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5db024b7d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2a38ff885004816"/>
    <x:sheet xmlns:r="http://schemas.openxmlformats.org/officeDocument/2006/relationships" name="Raw_Data" sheetId="2" r:id="Ra53a400e86e346ee"/>
    <x:sheet xmlns:r="http://schemas.openxmlformats.org/officeDocument/2006/relationships" name="Imputed_All_Rows" sheetId="3" r:id="Rab225206fd494ee2"/>
    <x:sheet xmlns:r="http://schemas.openxmlformats.org/officeDocument/2006/relationships" name="Analysis_Data" sheetId="4" r:id="Rd5845cafe8cb4168"/>
    <x:sheet xmlns:r="http://schemas.openxmlformats.org/officeDocument/2006/relationships" name="Imputation_Flags" sheetId="5" r:id="R066d4addab294dfb"/>
    <x:sheet xmlns:r="http://schemas.openxmlformats.org/officeDocument/2006/relationships" name="Variable_Dictionary" sheetId="6" r:id="R23ea9edd83694ee3"/>
    <x:sheet xmlns:r="http://schemas.openxmlformats.org/officeDocument/2006/relationships" name="Missingness_Report" sheetId="7" r:id="Rade33bae0720437f"/>
    <x:sheet xmlns:r="http://schemas.openxmlformats.org/officeDocument/2006/relationships" name="Sources_and_Methods" sheetId="8" r:id="R1473772ebc3840dd"/>
    <x:sheet xmlns:r="http://schemas.openxmlformats.org/officeDocument/2006/relationships" name="Data_QA" sheetId="9" r:id="R36e6726b28f6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10">
    <x:font>
      <x:sz val="11"/>
      <x:name val="Carlito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9"/>
      <x:color rgb="FF1F2937"/>
      <x:name val="Arial"/>
    </x:font>
    <x:font>
      <x:i/>
      <x:sz val="9"/>
      <x:color rgb="FF7F6000"/>
      <x:name val="Arial"/>
    </x:font>
    <x:font>
      <x:sz val="1"/>
      <x:color rgb="FFFFFFFF"/>
      <x:name val="Carlito"/>
    </x:font>
    <x:font>
      <x:b/>
      <x:sz val="15"/>
      <x:color rgb="FFFFFFFF"/>
      <x:name val="Arial"/>
    </x:font>
    <x:font>
      <x:b/>
      <x:sz val="10"/>
      <x:color rgb="FF1F2937"/>
      <x:name val="Arial"/>
    </x:font>
    <x:font>
      <x:b/>
      <x:sz val="11"/>
      <x:color rgb="FF37562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c1763ff2f4def" /><Relationship Type="http://schemas.openxmlformats.org/officeDocument/2006/relationships/theme" Target="/xl/theme/theme1.xml" Id="Ra4da4663a8984d11" /><Relationship Type="http://schemas.microsoft.com/office/2022/11/relationships/FeaturePropertyBag" Target="/xl/featurePropertyBag/featurePropertyBag.xml" Id="R22cebec94a904a84" /><Relationship Type="http://schemas.openxmlformats.org/officeDocument/2006/relationships/sharedStrings" Target="/xl/sharedStrings.xml" Id="Ra5900003365c486d" /><Relationship Type="http://schemas.openxmlformats.org/officeDocument/2006/relationships/worksheet" Target="/xl/worksheets/sheet1.xml" Id="R52a38ff885004816" /><Relationship Type="http://schemas.openxmlformats.org/officeDocument/2006/relationships/worksheet" Target="/xl/worksheets/sheet2.xml" Id="Ra53a400e86e346ee" /><Relationship Type="http://schemas.openxmlformats.org/officeDocument/2006/relationships/worksheet" Target="/xl/worksheets/sheet3.xml" Id="Rab225206fd494ee2" /><Relationship Type="http://schemas.openxmlformats.org/officeDocument/2006/relationships/worksheet" Target="/xl/worksheets/sheet4.xml" Id="Rd5845cafe8cb4168" /><Relationship Type="http://schemas.openxmlformats.org/officeDocument/2006/relationships/worksheet" Target="/xl/worksheets/sheet5.xml" Id="R066d4addab294dfb" /><Relationship Type="http://schemas.openxmlformats.org/officeDocument/2006/relationships/worksheet" Target="/xl/worksheets/sheet6.xml" Id="R23ea9edd83694ee3" /><Relationship Type="http://schemas.openxmlformats.org/officeDocument/2006/relationships/worksheet" Target="/xl/worksheets/sheet7.xml" Id="Rade33bae0720437f" /><Relationship Type="http://schemas.openxmlformats.org/officeDocument/2006/relationships/worksheet" Target="/xl/worksheets/sheet8.xml" Id="R1473772ebc3840dd" /><Relationship Type="http://schemas.openxmlformats.org/officeDocument/2006/relationships/worksheet" Target="/xl/worksheets/sheet9.xml" Id="R36e6726b28f645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2e87a246aa40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Missing predictor and outcome values before imputation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Missing before</c:v>
          </c:tx>
          <c:cat>
            <c:strRef>
              <c:f>'Data_QA'!$D$4:$D$19</c:f>
              <c:strCache>
                <c:ptCount val="0"/>
              </c:strCache>
            </c:strRef>
          </c:cat>
          <c:val>
            <c:numRef>
              <c:f>'Data_QA'!$E$4:$E$19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2e87a246aa406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wDataTable" displayName="RawDataTable" ref="A1:Q1117" headerRowCount="1" totalsRowCount="0" totalsRowShown="0">
  <x:tableColumns count="17">
    <x:tableColumn id="1" name="Province"/>
    <x:tableColumn id="2" name="Year"/>
    <x:tableColumn id="3" name="Region"/>
    <x:tableColumn id="4" name="Regional GDP"/>
    <x:tableColumn id="5" name="Secondary industry value added"/>
    <x:tableColumn id="6" name="Tertiary industry value added from Long"/>
    <x:tableColumn id="7" name="GDP per capita from Long"/>
    <x:tableColumn id="8" name="Industrial value added from Long"/>
    <x:tableColumn id="9" name="Total electricity generation"/>
    <x:tableColumn id="10" name="Population"/>
    <x:tableColumn id="11" name="Hydropower generation from Long"/>
    <x:tableColumn id="12" name="Raw coal production from Long"/>
    <x:tableColumn id="13" name="Non fossil electricity generation"/>
    <x:tableColumn id="14" name="SO2 emissions"/>
    <x:tableColumn id="15" name="Natural gas production from Long"/>
    <x:tableColumn id="16" name="Total apparent CO2 emissions (mt)"/>
    <x:tableColumn id="17" name="Total energy consum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utedAllRowsTable" displayName="ImputedAllRowsTable" ref="A1:P1117" headerRowCount="1" totalsRowCount="0" totalsRowShown="0">
  <x:tableColumns count="16">
    <x:tableColumn id="1" name="Province"/>
    <x:tableColumn id="2" name="Year"/>
    <x:tableColumn id="3" name="Region"/>
    <x:tableColumn id="4" name="Regional GDP"/>
    <x:tableColumn id="5" name="Secondary industry value added"/>
    <x:tableColumn id="6" name="Tertiary industry value added from Long"/>
    <x:tableColumn id="7" name="Industrial value added from Long"/>
    <x:tableColumn id="8" name="Total electricity generation"/>
    <x:tableColumn id="9" name="Population"/>
    <x:tableColumn id="10" name="Hydropower generation from Long"/>
    <x:tableColumn id="11" name="Raw coal production from Long"/>
    <x:tableColumn id="12" name="Non fossil electricity generation"/>
    <x:tableColumn id="13" name="SO2 emissions"/>
    <x:tableColumn id="14" name="Natural gas production from Long"/>
    <x:tableColumn id="15" name="Total apparent CO2 emissions (mt)"/>
    <x:tableColumn id="16" name="Total energy consum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alysisDataTable" displayName="AnalysisDataTable" ref="A1:P1004" headerRowCount="1" totalsRowCount="0" totalsRowShown="0">
  <x:tableColumns count="16">
    <x:tableColumn id="1" name="Province"/>
    <x:tableColumn id="2" name="Year"/>
    <x:tableColumn id="3" name="Region"/>
    <x:tableColumn id="4" name="Regional GDP"/>
    <x:tableColumn id="5" name="Secondary industry value added"/>
    <x:tableColumn id="6" name="Tertiary industry value added from Long"/>
    <x:tableColumn id="7" name="Industrial value added from Long"/>
    <x:tableColumn id="8" name="Total electricity generation"/>
    <x:tableColumn id="9" name="Population"/>
    <x:tableColumn id="10" name="Hydropower generation from Long"/>
    <x:tableColumn id="11" name="Raw coal production from Long"/>
    <x:tableColumn id="12" name="Non fossil electricity generation"/>
    <x:tableColumn id="13" name="SO2 emissions"/>
    <x:tableColumn id="14" name="Natural gas production from Long"/>
    <x:tableColumn id="15" name="Total apparent CO2 emissions (mt)"/>
    <x:tableColumn id="16" name="Total energy consum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putationFlagsTable" displayName="ImputationFlagsTable" ref="A1:P1117" headerRowCount="1" totalsRowCount="0" totalsRowShown="0">
  <x:tableColumns count="16">
    <x:tableColumn id="1" name="Province"/>
    <x:tableColumn id="2" name="Year"/>
    <x:tableColumn id="3" name="Year imputed"/>
    <x:tableColumn id="4" name="Region imputed"/>
    <x:tableColumn id="5" name="Regional GDP imputed"/>
    <x:tableColumn id="6" name="Secondary industry value added imputed"/>
    <x:tableColumn id="7" name="Tertiary industry value added from Long imputed"/>
    <x:tableColumn id="8" name="Industrial value added from Long imputed"/>
    <x:tableColumn id="9" name="Total electricity generation imputed"/>
    <x:tableColumn id="10" name="Population imputed"/>
    <x:tableColumn id="11" name="Hydropower generation from Long imputed"/>
    <x:tableColumn id="12" name="Raw coal production from Long imputed"/>
    <x:tableColumn id="13" name="Non fossil electricity generation imputed"/>
    <x:tableColumn id="14" name="SO2 emissions imputed"/>
    <x:tableColumn id="15" name="Natural gas production from Long imputed"/>
    <x:tableColumn id="16" name="Total apparent CO2 emissions (mt) imput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riableDictionaryTable" displayName="VariableDictionaryTable" ref="A1:F18" headerRowCount="1" totalsRowCount="0" totalsRowShown="0">
  <x:tableColumns count="6">
    <x:tableColumn id="1" name="Column"/>
    <x:tableColumn id="2" name="Abbreviation"/>
    <x:tableColumn id="3" name="Role"/>
    <x:tableColumn id="4" name="Unit"/>
    <x:tableColumn id="5" name="Definition"/>
    <x:tableColumn id="6" name="Primary 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issingnessTable" displayName="MissingnessTable" ref="A1:F17" headerRowCount="1" totalsRowCount="0" totalsRowShown="0">
  <x:tableColumns count="6">
    <x:tableColumn id="1" name="Variable"/>
    <x:tableColumn id="2" name="Missing before"/>
    <x:tableColumn id="3" name="Missing rate"/>
    <x:tableColumn id="4" name="Missing after"/>
    <x:tableColumn id="5" name="Imputed count"/>
    <x:tableColumn id="6" name="Metho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SourcesMethodsTable" displayName="SourcesMethodsTable" ref="A1:D9" headerRowCount="1" totalsRowCount="0" totalsRowShown="0">
  <x:tableColumns count="4">
    <x:tableColumn id="1" name="Stage / source"/>
    <x:tableColumn id="2" name="Coverage or rule"/>
    <x:tableColumn id="3" name="Use in dataset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d49316510240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d51c6b01ae4f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2a4287d8f245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53f46ddeaf42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24e6ac5db943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4e073a436643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0bf25b75264c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e00bb0bd638643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</x:cols>
  <x:sheetData>
    <x:row r="1" ht="34" customHeight="1">
      <x:c r="A1" s="4" t="str">
        <x:v>Supplementary Data: Provincial Energy-Consumption Forecasting in China</x:v>
      </x:c>
      <x:c r="B1" s="4"/>
      <x:c r="C1" s="4"/>
      <x:c r="D1" s="4"/>
      <x:c r="E1" s="4"/>
      <x:c r="F1" s="4"/>
    </x:row>
    <x:row r="3" ht="30" customHeight="1">
      <x:c r="A3" s="8" t="str">
        <x:v>Item</x:v>
      </x:c>
      <x:c r="B3" s="8" t="str">
        <x:v>Description</x:v>
      </x:c>
    </x:row>
    <x:row r="4" ht="30" customHeight="1">
      <x:c r="A4" s="13" t="str">
        <x:v>Manuscript</x:v>
      </x:c>
      <x:c r="B4" s="14" t="str">
        <x:v>Data-driven forecasting of energy consumption in China and implications for sustainable development policy</x:v>
      </x:c>
    </x:row>
    <x:row r="5" ht="30" customHeight="1">
      <x:c r="A5" s="13" t="str">
        <x:v>Coverage</x:v>
      </x:c>
      <x:c r="B5" s="14" t="str">
        <x:v>31 provincial-level regions in mainland China, 1990–2025 (1,116 province-year records).</x:v>
      </x:c>
    </x:row>
    <x:row r="6" ht="30" customHeight="1">
      <x:c r="A6" s="13" t="str">
        <x:v>Outcome</x:v>
      </x:c>
      <x:c r="B6" s="14" t="str">
        <x:v>Total energy consumption (TEC). The 113 missing outcome values were not imputed.</x:v>
      </x:c>
    </x:row>
    <x:row r="7" ht="30" customHeight="1">
      <x:c r="A7" s="13" t="str">
        <x:v>Analysis sample</x:v>
      </x:c>
      <x:c r="B7" s="14" t="str">
        <x:v>1,003 records with observed TEC values.</x:v>
      </x:c>
    </x:row>
    <x:row r="8" ht="30" customHeight="1">
      <x:c r="A8" s="13" t="str">
        <x:v>Final inputs</x:v>
      </x:c>
      <x:c r="B8" s="14" t="str">
        <x:v>14 predictors: Year, Region, GDP, SIVA, TIVA, IVA, TEG, POP, HPG, RCP, NFEG, SO2, NGP and CO2.</x:v>
      </x:c>
    </x:row>
    <x:row r="9" ht="30" customHeight="1">
      <x:c r="A9" s="13" t="str">
        <x:v>Raw_Data</x:v>
      </x:c>
      <x:c r="B9" s="14" t="str">
        <x:v>The 17-column source modelling table, including the auxiliary GDP-per-capita field that was excluded before modelling.</x:v>
      </x:c>
    </x:row>
    <x:row r="10" ht="30" customHeight="1">
      <x:c r="A10" s="13" t="str">
        <x:v>Imputed_All_Rows</x:v>
      </x:c>
      <x:c r="B10" s="14" t="str">
        <x:v>The 14-input model table after predictor imputation; TEC remains unaltered.</x:v>
      </x:c>
    </x:row>
    <x:row r="11" ht="30" customHeight="1">
      <x:c r="A11" s="13" t="str">
        <x:v>Analysis_Data</x:v>
      </x:c>
      <x:c r="B11" s="14" t="str">
        <x:v>The exact model-ready table: imputed predictors and observed TEC only.</x:v>
      </x:c>
    </x:row>
    <x:row r="12" ht="30" customHeight="1">
      <x:c r="A12" s="13" t="str">
        <x:v>Imputation_Flags</x:v>
      </x:c>
      <x:c r="B12" s="14" t="str">
        <x:v>TRUE marks a predictor value that was imputed. TEC is never imputed.</x:v>
      </x:c>
    </x:row>
    <x:row r="13" ht="30" customHeight="1">
      <x:c r="A13" s="13" t="str">
        <x:v>Missingness_Report</x:v>
      </x:c>
      <x:c r="B13" s="14" t="str">
        <x:v>Formula-driven comparison of missing values before and after imputation.</x:v>
      </x:c>
    </x:row>
    <x:row r="14" ht="30" customHeight="1">
      <x:c r="A14" s="13" t="str">
        <x:v>Important limitation</x:v>
      </x:c>
      <x:c r="B14" s="16" t="str">
        <x:v>Imputed energy and environmental indicators support prediction and structural interpretation; they are not substitutes for original official statistics.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16" hidden="0" customWidth="1"/>
    <x:col min="5" max="5" width="18" hidden="0" customWidth="1"/>
    <x:col min="6" max="6" width="22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" t="str">
        <x:v>Province</x:v>
      </x:c>
      <x:c r="B1" s="8" t="str">
        <x:v>Year</x:v>
      </x:c>
      <x:c r="C1" s="8" t="str">
        <x:v>Region</x:v>
      </x:c>
      <x:c r="D1" s="8" t="str">
        <x:v>Regional GDP</x:v>
      </x:c>
      <x:c r="E1" s="8" t="str">
        <x:v>Secondary industry value added</x:v>
      </x:c>
      <x:c r="F1" s="8" t="str">
        <x:v>Tertiary industry value added from Long</x:v>
      </x:c>
      <x:c r="G1" s="8" t="str">
        <x:v>GDP per capita from Long</x:v>
      </x:c>
      <x:c r="H1" s="8" t="str">
        <x:v>Industrial value added from Long</x:v>
      </x:c>
      <x:c r="I1" s="8" t="str">
        <x:v>Total electricity generation</x:v>
      </x:c>
      <x:c r="J1" s="8" t="str">
        <x:v>Population</x:v>
      </x:c>
      <x:c r="K1" s="8" t="str">
        <x:v>Hydropower generation from Long</x:v>
      </x:c>
      <x:c r="L1" s="8" t="str">
        <x:v>Raw coal production from Long</x:v>
      </x:c>
      <x:c r="M1" s="8" t="str">
        <x:v>Non fossil electricity generation</x:v>
      </x:c>
      <x:c r="N1" s="8" t="str">
        <x:v>SO2 emissions</x:v>
      </x:c>
      <x:c r="O1" s="8" t="str">
        <x:v>Natural gas production from Long</x:v>
      </x:c>
      <x:c r="P1" s="8" t="str">
        <x:v>Total apparent CO2 emissions (mt)</x:v>
      </x:c>
      <x:c r="Q1" s="8" t="str">
        <x:v>Total energy consumption</x:v>
      </x:c>
    </x:row>
    <x:row r="2">
      <x:c r="A2" s="10" t="str">
        <x:v>吉林省</x:v>
      </x:c>
      <x:c r="B2" s="10" t="n">
        <x:v>1990</x:v>
      </x:c>
      <x:c r="C2" s="10" t="str">
        <x:v>东北地区</x:v>
      </x:c>
      <x:c r="D2" s="17" t="n">
        <x:v>425.28</x:v>
      </x:c>
      <x:c r="E2" s="17" t="n">
        <x:v>182.15</x:v>
      </x:c>
      <x:c r="F2" s="17" t="n">
        <x:v>118.14</x:v>
      </x:c>
      <x:c r="G2" s="17" t="n">
        <x:v>1746</x:v>
      </x:c>
      <x:c r="H2" s="17" t="n">
        <x:v>163.82</x:v>
      </x:c>
      <x:c r="I2" s="17" t="n">
        <x:v>174.46</x:v>
      </x:c>
      <x:c r="J2" s="17" t="n">
        <x:v>2440.2</x:v>
      </x:c>
      <x:c r="K2" s="17" t="n">
        <x:v>45.82</x:v>
      </x:c>
      <x:c r="L2" s="17" t="n">
        <x:v>2610.25</x:v>
      </x:c>
      <x:c r="M2" s="17" t="n">
        <x:v>45.82</x:v>
      </x:c>
      <x:c r="N2" s="17" t="n">
        <x:v>26</x:v>
      </x:c>
      <x:c r="O2" s="17" t="n">
        <x:v>0.98</x:v>
      </x:c>
      <x:c r="P2" s="17"/>
      <x:c r="Q2" s="17" t="n">
        <x:v>3523.4</x:v>
      </x:c>
    </x:row>
    <x:row r="3">
      <x:c r="A3" s="10" t="str">
        <x:v>辽宁省</x:v>
      </x:c>
      <x:c r="B3" s="10" t="n">
        <x:v>1990</x:v>
      </x:c>
      <x:c r="C3" s="10" t="str">
        <x:v>东北地区</x:v>
      </x:c>
      <x:c r="D3" s="17" t="n">
        <x:v>1062.7</x:v>
      </x:c>
      <x:c r="E3" s="17" t="n">
        <x:v>539.2</x:v>
      </x:c>
      <x:c r="F3" s="17" t="n">
        <x:v>356.9</x:v>
      </x:c>
      <x:c r="G3" s="17" t="n">
        <x:v>2698</x:v>
      </x:c>
      <x:c r="H3" s="17" t="n">
        <x:v>482.9</x:v>
      </x:c>
      <x:c r="I3" s="17" t="n">
        <x:v>435.8</x:v>
      </x:c>
      <x:c r="J3" s="17" t="n">
        <x:v>3946</x:v>
      </x:c>
      <x:c r="K3" s="17" t="n">
        <x:v>35.5</x:v>
      </x:c>
      <x:c r="L3" s="17" t="n">
        <x:v>5101</x:v>
      </x:c>
      <x:c r="M3" s="17" t="n">
        <x:v>35.5</x:v>
      </x:c>
      <x:c r="N3" s="17" t="n">
        <x:v>97</x:v>
      </x:c>
      <x:c r="O3" s="17" t="n">
        <x:v>20.4</x:v>
      </x:c>
      <x:c r="P3" s="17"/>
      <x:c r="Q3" s="17" t="n">
        <x:v>7170.8</x:v>
      </x:c>
    </x:row>
    <x:row r="4">
      <x:c r="A4" s="10" t="str">
        <x:v>黑龙江</x:v>
      </x:c>
      <x:c r="B4" s="10" t="n">
        <x:v>1990</x:v>
      </x:c>
      <x:c r="C4" s="10" t="str">
        <x:v>东北地区</x:v>
      </x:c>
      <x:c r="D4" s="17" t="n">
        <x:v>654</x:v>
      </x:c>
      <x:c r="E4" s="17" t="n">
        <x:v>343.1</x:v>
      </x:c>
      <x:c r="F4" s="17" t="n">
        <x:v>154</x:v>
      </x:c>
      <x:c r="G4" s="17" t="n">
        <x:v>1855</x:v>
      </x:c>
      <x:c r="H4" s="17" t="n">
        <x:v>323.9</x:v>
      </x:c>
      <x:c r="I4" s="17" t="n">
        <x:v>295.2</x:v>
      </x:c>
      <x:c r="J4" s="17" t="n">
        <x:v>3543</x:v>
      </x:c>
      <x:c r="K4" s="17" t="n">
        <x:v>5.92</x:v>
      </x:c>
      <x:c r="L4" s="17" t="n">
        <x:v>8263.48</x:v>
      </x:c>
      <x:c r="M4" s="17" t="n">
        <x:v>5.92</x:v>
      </x:c>
      <x:c r="N4" s="17" t="n">
        <x:v>30</x:v>
      </x:c>
      <x:c r="O4" s="17" t="n">
        <x:v>22.47</x:v>
      </x:c>
      <x:c r="P4" s="17"/>
      <x:c r="Q4" s="17" t="n">
        <x:v>5285</x:v>
      </x:c>
    </x:row>
    <x:row r="5">
      <x:c r="A5" s="10" t="str">
        <x:v>上海市</x:v>
      </x:c>
      <x:c r="B5" s="10" t="n">
        <x:v>1990</x:v>
      </x:c>
      <x:c r="C5" s="10" t="str">
        <x:v>东部地区</x:v>
      </x:c>
      <x:c r="D5" s="17" t="n">
        <x:v>781.66</x:v>
      </x:c>
      <x:c r="E5" s="17" t="n">
        <x:v>505.6</x:v>
      </x:c>
      <x:c r="F5" s="17" t="n">
        <x:v>241.82</x:v>
      </x:c>
      <x:c r="G5" s="17" t="n">
        <x:v>5900</x:v>
      </x:c>
      <x:c r="H5" s="17" t="n">
        <x:v>469.83</x:v>
      </x:c>
      <x:c r="I5" s="17" t="n">
        <x:v>284.1</x:v>
      </x:c>
      <x:c r="J5" s="17" t="n">
        <x:v>1337</x:v>
      </x:c>
      <x:c r="K5" s="17"/>
      <x:c r="L5" s="17"/>
      <x:c r="M5" s="17"/>
      <x:c r="N5" s="17" t="n">
        <x:v>42</x:v>
      </x:c>
      <x:c r="O5" s="17"/>
      <x:c r="P5" s="17"/>
      <x:c r="Q5" s="17" t="n">
        <x:v>3191.06</x:v>
      </x:c>
    </x:row>
    <x:row r="6">
      <x:c r="A6" s="10" t="str">
        <x:v>北京市</x:v>
      </x:c>
      <x:c r="B6" s="10" t="n">
        <x:v>1990</x:v>
      </x:c>
      <x:c r="C6" s="10" t="str">
        <x:v>东部地区</x:v>
      </x:c>
      <x:c r="D6" s="17" t="n">
        <x:v>500.8</x:v>
      </x:c>
      <x:c r="E6" s="17" t="n">
        <x:v>262</x:v>
      </x:c>
      <x:c r="F6" s="17" t="n">
        <x:v>195.1</x:v>
      </x:c>
      <x:c r="G6" s="17" t="n">
        <x:v>4635</x:v>
      </x:c>
      <x:c r="H6" s="17" t="n">
        <x:v>219.3</x:v>
      </x:c>
      <x:c r="I6" s="17" t="n">
        <x:v>125.4</x:v>
      </x:c>
      <x:c r="J6" s="17" t="n">
        <x:v>1086</x:v>
      </x:c>
      <x:c r="K6" s="17" t="n">
        <x:v>2.1</x:v>
      </x:c>
      <x:c r="L6" s="17" t="n">
        <x:v>1005.5</x:v>
      </x:c>
      <x:c r="M6" s="17" t="n">
        <x:v>2.1</x:v>
      </x:c>
      <x:c r="N6" s="17" t="n">
        <x:v>34</x:v>
      </x:c>
      <x:c r="O6" s="17"/>
      <x:c r="P6" s="17"/>
      <x:c r="Q6" s="17" t="n">
        <x:v>2709.7</x:v>
      </x:c>
    </x:row>
    <x:row r="7">
      <x:c r="A7" s="10" t="str">
        <x:v>天津市</x:v>
      </x:c>
      <x:c r="B7" s="10" t="n">
        <x:v>1990</x:v>
      </x:c>
      <x:c r="C7" s="10" t="str">
        <x:v>东部地区</x:v>
      </x:c>
      <x:c r="D7" s="17" t="n">
        <x:v>310.95</x:v>
      </x:c>
      <x:c r="E7" s="17" t="n">
        <x:v>181.38</x:v>
      </x:c>
      <x:c r="F7" s="17" t="n">
        <x:v>102.25</x:v>
      </x:c>
      <x:c r="G7" s="17" t="n">
        <x:v>3487</x:v>
      </x:c>
      <x:c r="H7" s="17" t="n">
        <x:v>165.59</x:v>
      </x:c>
      <x:c r="I7" s="17" t="n">
        <x:v>95.03</x:v>
      </x:c>
      <x:c r="J7" s="17" t="n">
        <x:v>884</x:v>
      </x:c>
      <x:c r="K7" s="17" t="n">
        <x:v>0.18</x:v>
      </x:c>
      <x:c r="L7" s="17" t="n">
        <x:v>469.5</x:v>
      </x:c>
      <x:c r="M7" s="17" t="n">
        <x:v>0.18</x:v>
      </x:c>
      <x:c r="N7" s="17" t="n">
        <x:v>22</x:v>
      </x:c>
      <x:c r="O7" s="17" t="n">
        <x:v>3.66</x:v>
      </x:c>
      <x:c r="P7" s="17"/>
      <x:c r="Q7" s="17" t="n">
        <x:v>2071</x:v>
      </x:c>
    </x:row>
    <x:row r="8">
      <x:c r="A8" s="10" t="str">
        <x:v>山东省</x:v>
      </x:c>
      <x:c r="B8" s="10" t="n">
        <x:v>1990</x:v>
      </x:c>
      <x:c r="C8" s="10" t="str">
        <x:v>东部地区</x:v>
      </x:c>
      <x:c r="D8" s="17" t="n">
        <x:v>1511.19</x:v>
      </x:c>
      <x:c r="E8" s="17" t="n">
        <x:v>635.98</x:v>
      </x:c>
      <x:c r="F8" s="17" t="n">
        <x:v>449.92</x:v>
      </x:c>
      <x:c r="G8" s="17" t="n">
        <x:v>1815</x:v>
      </x:c>
      <x:c r="H8" s="17" t="n">
        <x:v>568.25</x:v>
      </x:c>
      <x:c r="I8" s="17" t="n">
        <x:v>446.4</x:v>
      </x:c>
      <x:c r="J8" s="17" t="n">
        <x:v>8493</x:v>
      </x:c>
      <x:c r="K8" s="17" t="n">
        <x:v>0.43</x:v>
      </x:c>
      <x:c r="L8" s="17" t="n">
        <x:v>5995.43</x:v>
      </x:c>
      <x:c r="M8" s="17" t="n">
        <x:v>0.43</x:v>
      </x:c>
      <x:c r="N8" s="17" t="n">
        <x:v>193</x:v>
      </x:c>
      <x:c r="O8" s="17" t="n">
        <x:v>14.39</x:v>
      </x:c>
      <x:c r="P8" s="17"/>
      <x:c r="Q8" s="17" t="n">
        <x:v>6830</x:v>
      </x:c>
    </x:row>
    <x:row r="9">
      <x:c r="A9" s="10" t="str">
        <x:v>广东省</x:v>
      </x:c>
      <x:c r="B9" s="10" t="n">
        <x:v>1990</x:v>
      </x:c>
      <x:c r="C9" s="10" t="str">
        <x:v>东部地区</x:v>
      </x:c>
      <x:c r="D9" s="17" t="n">
        <x:v>1559.03</x:v>
      </x:c>
      <x:c r="E9" s="17" t="n">
        <x:v>615.86</x:v>
      </x:c>
      <x:c r="F9" s="17" t="n">
        <x:v>558.58</x:v>
      </x:c>
      <x:c r="G9" s="17" t="n">
        <x:v>2484</x:v>
      </x:c>
      <x:c r="H9" s="17" t="n">
        <x:v>523.42</x:v>
      </x:c>
      <x:c r="I9" s="17" t="n">
        <x:v>343.98</x:v>
      </x:c>
      <x:c r="J9" s="17" t="n">
        <x:v>6346</x:v>
      </x:c>
      <x:c r="K9" s="17" t="n">
        <x:v>77.18</x:v>
      </x:c>
      <x:c r="L9" s="17" t="n">
        <x:v>889.76</x:v>
      </x:c>
      <x:c r="M9" s="17" t="n">
        <x:v>77.18</x:v>
      </x:c>
      <x:c r="N9" s="17" t="n">
        <x:v>40</x:v>
      </x:c>
      <x:c r="O9" s="17"/>
      <x:c r="P9" s="17"/>
      <x:c r="Q9" s="17" t="n">
        <x:v>4044.28</x:v>
      </x:c>
    </x:row>
    <x:row r="10">
      <x:c r="A10" s="10" t="str">
        <x:v>江苏省</x:v>
      </x:c>
      <x:c r="B10" s="10" t="n">
        <x:v>1990</x:v>
      </x:c>
      <x:c r="C10" s="10" t="str">
        <x:v>东部地区</x:v>
      </x:c>
      <x:c r="D10" s="17" t="n">
        <x:v>1416.5</x:v>
      </x:c>
      <x:c r="E10" s="17" t="n">
        <x:v>692.59</x:v>
      </x:c>
      <x:c r="F10" s="17" t="n">
        <x:v>368.74</x:v>
      </x:c>
      <x:c r="G10" s="17" t="n">
        <x:v>2130</x:v>
      </x:c>
      <x:c r="H10" s="17" t="n">
        <x:v>634.13</x:v>
      </x:c>
      <x:c r="I10" s="17" t="n">
        <x:v>404.47</x:v>
      </x:c>
      <x:c r="J10" s="17" t="n">
        <x:v>6766.9</x:v>
      </x:c>
      <x:c r="K10" s="17" t="n">
        <x:v>0.53</x:v>
      </x:c>
      <x:c r="L10" s="17" t="n">
        <x:v>2407.79</x:v>
      </x:c>
      <x:c r="M10" s="17" t="n">
        <x:v>0.53</x:v>
      </x:c>
      <x:c r="N10" s="17" t="n">
        <x:v>100</x:v>
      </x:c>
      <x:c r="O10" s="17" t="n">
        <x:v>0.38</x:v>
      </x:c>
      <x:c r="P10" s="17"/>
      <x:c r="Q10" s="17" t="n">
        <x:v>5509</x:v>
      </x:c>
    </x:row>
    <x:row r="11">
      <x:c r="A11" s="10" t="str">
        <x:v>河北省</x:v>
      </x:c>
      <x:c r="B11" s="10" t="n">
        <x:v>1990</x:v>
      </x:c>
      <x:c r="C11" s="10" t="str">
        <x:v>东部地区</x:v>
      </x:c>
      <x:c r="D11" s="17" t="n">
        <x:v>896.3</x:v>
      </x:c>
      <x:c r="E11" s="17" t="n">
        <x:v>387.5</x:v>
      </x:c>
      <x:c r="F11" s="17" t="n">
        <x:v>280.9</x:v>
      </x:c>
      <x:c r="G11" s="17" t="n">
        <x:v>1465</x:v>
      </x:c>
      <x:c r="H11" s="17" t="n">
        <x:v>354.3</x:v>
      </x:c>
      <x:c r="I11" s="17" t="n">
        <x:v>368.97</x:v>
      </x:c>
      <x:c r="J11" s="17" t="n">
        <x:v>6158.88</x:v>
      </x:c>
      <x:c r="K11" s="17" t="n">
        <x:v>7.1</x:v>
      </x:c>
      <x:c r="L11" s="17" t="n">
        <x:v>6242.97</x:v>
      </x:c>
      <x:c r="M11" s="17" t="n">
        <x:v>7.1</x:v>
      </x:c>
      <x:c r="N11" s="17" t="n">
        <x:v>89</x:v>
      </x:c>
      <x:c r="O11" s="17" t="n">
        <x:v>2.94</x:v>
      </x:c>
      <x:c r="P11" s="17"/>
      <x:c r="Q11" s="17" t="n">
        <x:v>6124.22</x:v>
      </x:c>
    </x:row>
    <x:row r="12">
      <x:c r="A12" s="10" t="str">
        <x:v>浙江省</x:v>
      </x:c>
      <x:c r="B12" s="10" t="n">
        <x:v>1990</x:v>
      </x:c>
      <x:c r="C12" s="10" t="str">
        <x:v>东部地区</x:v>
      </x:c>
      <x:c r="D12" s="17" t="n">
        <x:v>904.69</x:v>
      </x:c>
      <x:c r="E12" s="17" t="n">
        <x:v>408.18</x:v>
      </x:c>
      <x:c r="F12" s="17" t="n">
        <x:v>271.47</x:v>
      </x:c>
      <x:c r="G12" s="17" t="n">
        <x:v>2143</x:v>
      </x:c>
      <x:c r="H12" s="17" t="n">
        <x:v>363.74</x:v>
      </x:c>
      <x:c r="I12" s="17" t="n">
        <x:v>208.7</x:v>
      </x:c>
      <x:c r="J12" s="17" t="n">
        <x:v>4234.91</x:v>
      </x:c>
      <x:c r="K12" s="17" t="n">
        <x:v>56</x:v>
      </x:c>
      <x:c r="L12" s="17" t="n">
        <x:v>136.99</x:v>
      </x:c>
      <x:c r="M12" s="17" t="n">
        <x:v>56</x:v>
      </x:c>
      <x:c r="N12" s="17" t="n">
        <x:v>44</x:v>
      </x:c>
      <x:c r="O12" s="17"/>
      <x:c r="P12" s="17"/>
      <x:c r="Q12" s="17" t="n">
        <x:v>2732.86</x:v>
      </x:c>
    </x:row>
    <x:row r="13">
      <x:c r="A13" s="10" t="str">
        <x:v>海南省</x:v>
      </x:c>
      <x:c r="B13" s="10" t="n">
        <x:v>1990</x:v>
      </x:c>
      <x:c r="C13" s="10" t="str">
        <x:v>东部地区</x:v>
      </x:c>
      <x:c r="D13" s="17" t="n">
        <x:v>102.42</x:v>
      </x:c>
      <x:c r="E13" s="17" t="n">
        <x:v>20.19</x:v>
      </x:c>
      <x:c r="F13" s="17" t="n">
        <x:v>36.52</x:v>
      </x:c>
      <x:c r="G13" s="17" t="n">
        <x:v>1562</x:v>
      </x:c>
      <x:c r="H13" s="17" t="n">
        <x:v>13.16</x:v>
      </x:c>
      <x:c r="I13" s="17" t="n">
        <x:v>13.96</x:v>
      </x:c>
      <x:c r="J13" s="17" t="n">
        <x:v>663</x:v>
      </x:c>
      <x:c r="K13" s="17" t="n">
        <x:v>7.81</x:v>
      </x:c>
      <x:c r="L13" s="17" t="n">
        <x:v>1.3</x:v>
      </x:c>
      <x:c r="M13" s="17" t="n">
        <x:v>7.81</x:v>
      </x:c>
      <x:c r="N13" s="17" t="n">
        <x:v>1</x:v>
      </x:c>
      <x:c r="O13" s="17"/>
      <x:c r="P13" s="17"/>
      <x:c r="Q13" s="17" t="n">
        <x:v>121</x:v>
      </x:c>
    </x:row>
    <x:row r="14">
      <x:c r="A14" s="10" t="str">
        <x:v>福建省</x:v>
      </x:c>
      <x:c r="B14" s="10" t="n">
        <x:v>1990</x:v>
      </x:c>
      <x:c r="C14" s="10" t="str">
        <x:v>东部地区</x:v>
      </x:c>
      <x:c r="D14" s="17" t="n">
        <x:v>522.28</x:v>
      </x:c>
      <x:c r="E14" s="17" t="n">
        <x:v>174.47</x:v>
      </x:c>
      <x:c r="F14" s="17" t="n">
        <x:v>200.8</x:v>
      </x:c>
      <x:c r="G14" s="17" t="n">
        <x:v>1735</x:v>
      </x:c>
      <x:c r="H14" s="17" t="n">
        <x:v>150.55</x:v>
      </x:c>
      <x:c r="I14" s="17" t="n">
        <x:v>136.65</x:v>
      </x:c>
      <x:c r="J14" s="17" t="n">
        <x:v>3037</x:v>
      </x:c>
      <x:c r="K14" s="17" t="n">
        <x:v>78.14</x:v>
      </x:c>
      <x:c r="L14" s="17" t="n">
        <x:v>925.37</x:v>
      </x:c>
      <x:c r="M14" s="17" t="n">
        <x:v>78.14</x:v>
      </x:c>
      <x:c r="N14" s="17" t="n">
        <x:v>12</x:v>
      </x:c>
      <x:c r="O14" s="17"/>
      <x:c r="P14" s="17"/>
      <x:c r="Q14" s="17" t="n">
        <x:v>1458.3</x:v>
      </x:c>
    </x:row>
    <x:row r="15">
      <x:c r="A15" s="10" t="str">
        <x:v>安徽省</x:v>
      </x:c>
      <x:c r="B15" s="10" t="n">
        <x:v>1990</x:v>
      </x:c>
      <x:c r="C15" s="10" t="str">
        <x:v>中部地区</x:v>
      </x:c>
      <x:c r="D15" s="17" t="n">
        <x:v>658.02</x:v>
      </x:c>
      <x:c r="E15" s="17" t="n">
        <x:v>251.5</x:v>
      </x:c>
      <x:c r="F15" s="17" t="n">
        <x:v>160.42</x:v>
      </x:c>
      <x:c r="G15" s="17" t="n">
        <x:v>1182</x:v>
      </x:c>
      <x:c r="H15" s="17" t="n">
        <x:v>223.31</x:v>
      </x:c>
      <x:c r="I15" s="17" t="n">
        <x:v>194.22</x:v>
      </x:c>
      <x:c r="J15" s="17" t="n">
        <x:v>5675</x:v>
      </x:c>
      <x:c r="K15" s="17" t="n">
        <x:v>13.34</x:v>
      </x:c>
      <x:c r="L15" s="17" t="n">
        <x:v>3205.39</x:v>
      </x:c>
      <x:c r="M15" s="17" t="n">
        <x:v>13.34</x:v>
      </x:c>
      <x:c r="N15" s="17" t="n">
        <x:v>38</x:v>
      </x:c>
      <x:c r="O15" s="17"/>
      <x:c r="P15" s="17"/>
      <x:c r="Q15" s="17" t="n">
        <x:v>2761</x:v>
      </x:c>
    </x:row>
    <x:row r="16">
      <x:c r="A16" s="10" t="str">
        <x:v>山西省</x:v>
      </x:c>
      <x:c r="B16" s="10" t="n">
        <x:v>1990</x:v>
      </x:c>
      <x:c r="C16" s="10" t="str">
        <x:v>中部地区</x:v>
      </x:c>
      <x:c r="D16" s="17" t="n">
        <x:v>429.27</x:v>
      </x:c>
      <x:c r="E16" s="17" t="n">
        <x:v>210.07</x:v>
      </x:c>
      <x:c r="F16" s="17" t="n">
        <x:v>138.39</x:v>
      </x:c>
      <x:c r="G16" s="17" t="n">
        <x:v>1528</x:v>
      </x:c>
      <x:c r="H16" s="17" t="n">
        <x:v>186.61</x:v>
      </x:c>
      <x:c r="I16" s="17" t="n">
        <x:v>314.2</x:v>
      </x:c>
      <x:c r="J16" s="17" t="n">
        <x:v>2899</x:v>
      </x:c>
      <x:c r="K16" s="17" t="n">
        <x:v>7.15</x:v>
      </x:c>
      <x:c r="L16" s="17" t="n">
        <x:v>28597</x:v>
      </x:c>
      <x:c r="M16" s="17" t="n">
        <x:v>7.15</x:v>
      </x:c>
      <x:c r="N16" s="17" t="n">
        <x:v>78</x:v>
      </x:c>
      <x:c r="O16" s="17" t="n">
        <x:v>0.6</x:v>
      </x:c>
      <x:c r="P16" s="17"/>
      <x:c r="Q16" s="17" t="n">
        <x:v>4710</x:v>
      </x:c>
    </x:row>
    <x:row r="17">
      <x:c r="A17" s="10" t="str">
        <x:v>江西省</x:v>
      </x:c>
      <x:c r="B17" s="10" t="n">
        <x:v>1990</x:v>
      </x:c>
      <x:c r="C17" s="10" t="str">
        <x:v>中部地区</x:v>
      </x:c>
      <x:c r="D17" s="17" t="n">
        <x:v>428.62</x:v>
      </x:c>
      <x:c r="E17" s="17" t="n">
        <x:v>133.56</x:v>
      </x:c>
      <x:c r="F17" s="17" t="n">
        <x:v>119.1</x:v>
      </x:c>
      <x:c r="G17" s="17" t="n">
        <x:v>1134</x:v>
      </x:c>
      <x:c r="H17" s="17" t="n">
        <x:v>116.5</x:v>
      </x:c>
      <x:c r="I17" s="17" t="n">
        <x:v>121.41</x:v>
      </x:c>
      <x:c r="J17" s="17" t="n">
        <x:v>3810.6418</x:v>
      </x:c>
      <x:c r="K17" s="17" t="n">
        <x:v>27.77</x:v>
      </x:c>
      <x:c r="L17" s="17" t="n">
        <x:v>2027.11</x:v>
      </x:c>
      <x:c r="M17" s="17" t="n">
        <x:v>27.77</x:v>
      </x:c>
      <x:c r="N17" s="17" t="n">
        <x:v>30</x:v>
      </x:c>
      <x:c r="O17" s="17"/>
      <x:c r="P17" s="17"/>
      <x:c r="Q17" s="17" t="n">
        <x:v>1732.3</x:v>
      </x:c>
    </x:row>
    <x:row r="18">
      <x:c r="A18" s="10" t="str">
        <x:v>河南省</x:v>
      </x:c>
      <x:c r="B18" s="10" t="n">
        <x:v>1990</x:v>
      </x:c>
      <x:c r="C18" s="10" t="str">
        <x:v>中部地区</x:v>
      </x:c>
      <x:c r="D18" s="17" t="n">
        <x:v>934.65</x:v>
      </x:c>
      <x:c r="E18" s="17" t="n">
        <x:v>331.85</x:v>
      </x:c>
      <x:c r="F18" s="17" t="n">
        <x:v>277.03</x:v>
      </x:c>
      <x:c r="G18" s="17" t="n">
        <x:v>1091</x:v>
      </x:c>
      <x:c r="H18" s="17" t="n">
        <x:v>288.6</x:v>
      </x:c>
      <x:c r="I18" s="17" t="n">
        <x:v>319.14</x:v>
      </x:c>
      <x:c r="J18" s="17" t="n">
        <x:v>8649</x:v>
      </x:c>
      <x:c r="K18" s="17" t="n">
        <x:v>15.53</x:v>
      </x:c>
      <x:c r="L18" s="17" t="n">
        <x:v>9080.44</x:v>
      </x:c>
      <x:c r="M18" s="17" t="n">
        <x:v>15.53</x:v>
      </x:c>
      <x:c r="N18" s="17" t="n">
        <x:v>49</x:v>
      </x:c>
      <x:c r="O18" s="17" t="n">
        <x:v>13.89</x:v>
      </x:c>
      <x:c r="P18" s="17"/>
      <x:c r="Q18" s="17" t="n">
        <x:v>5206</x:v>
      </x:c>
    </x:row>
    <x:row r="19">
      <x:c r="A19" s="10" t="str">
        <x:v>湖北省</x:v>
      </x:c>
      <x:c r="B19" s="10" t="n">
        <x:v>1990</x:v>
      </x:c>
      <x:c r="C19" s="10" t="str">
        <x:v>中部地区</x:v>
      </x:c>
      <x:c r="D19" s="17" t="n">
        <x:v>824.38</x:v>
      </x:c>
      <x:c r="E19" s="17" t="n">
        <x:v>313.39</x:v>
      </x:c>
      <x:c r="F19" s="17" t="n">
        <x:v>222.6</x:v>
      </x:c>
      <x:c r="G19" s="17" t="n">
        <x:v>1541</x:v>
      </x:c>
      <x:c r="H19" s="17" t="n">
        <x:v>284.15</x:v>
      </x:c>
      <x:c r="I19" s="17" t="n">
        <x:v>340.39</x:v>
      </x:c>
      <x:c r="J19" s="17" t="n">
        <x:v>5439.29</x:v>
      </x:c>
      <x:c r="K19" s="17" t="n">
        <x:v>241.88</x:v>
      </x:c>
      <x:c r="L19" s="17" t="n">
        <x:v>924.26</x:v>
      </x:c>
      <x:c r="M19" s="17" t="n">
        <x:v>241.88</x:v>
      </x:c>
      <x:c r="N19" s="17" t="n">
        <x:v>56</x:v>
      </x:c>
      <x:c r="O19" s="17" t="n">
        <x:v>0.76</x:v>
      </x:c>
      <x:c r="P19" s="17"/>
      <x:c r="Q19" s="17" t="n">
        <x:v>3997</x:v>
      </x:c>
    </x:row>
    <x:row r="20">
      <x:c r="A20" s="10" t="str">
        <x:v>湖南省</x:v>
      </x:c>
      <x:c r="B20" s="10" t="n">
        <x:v>1990</x:v>
      </x:c>
      <x:c r="C20" s="10" t="str">
        <x:v>中部地区</x:v>
      </x:c>
      <x:c r="D20" s="17" t="n">
        <x:v>744.44</x:v>
      </x:c>
      <x:c r="E20" s="17" t="n">
        <x:v>249.98</x:v>
      </x:c>
      <x:c r="F20" s="17" t="n">
        <x:v>215.37</x:v>
      </x:c>
      <x:c r="G20" s="17" t="n">
        <x:v>1228</x:v>
      </x:c>
      <x:c r="H20" s="17" t="n">
        <x:v>220.69</x:v>
      </x:c>
      <x:c r="I20" s="17" t="n">
        <x:v>201.4</x:v>
      </x:c>
      <x:c r="J20" s="17" t="n">
        <x:v>6128</x:v>
      </x:c>
      <x:c r="K20" s="17" t="n">
        <x:v>106.12</x:v>
      </x:c>
      <x:c r="L20" s="17" t="n">
        <x:v>3371</x:v>
      </x:c>
      <x:c r="M20" s="17" t="n">
        <x:v>106.12</x:v>
      </x:c>
      <x:c r="N20" s="17" t="n">
        <x:v>55</x:v>
      </x:c>
      <x:c r="O20" s="17"/>
      <x:c r="P20" s="17"/>
      <x:c r="Q20" s="17" t="n">
        <x:v>3821</x:v>
      </x:c>
    </x:row>
    <x:row r="21">
      <x:c r="A21" s="10" t="str">
        <x:v>云南省</x:v>
      </x:c>
      <x:c r="B21" s="10" t="n">
        <x:v>1990</x:v>
      </x:c>
      <x:c r="C21" s="10" t="str">
        <x:v>西部地区</x:v>
      </x:c>
      <x:c r="D21" s="17" t="n">
        <x:v>451.67</x:v>
      </x:c>
      <x:c r="E21" s="17" t="n">
        <x:v>157.8</x:v>
      </x:c>
      <x:c r="F21" s="17" t="n">
        <x:v>125.74</x:v>
      </x:c>
      <x:c r="G21" s="17" t="n">
        <x:v>1224</x:v>
      </x:c>
      <x:c r="H21" s="17" t="n">
        <x:v>142.77</x:v>
      </x:c>
      <x:c r="I21" s="17" t="n">
        <x:v>125.78</x:v>
      </x:c>
      <x:c r="J21" s="17" t="n">
        <x:v>3730.6</x:v>
      </x:c>
      <x:c r="K21" s="17" t="n">
        <x:v>75.46</x:v>
      </x:c>
      <x:c r="L21" s="17" t="n">
        <x:v>2227</x:v>
      </x:c>
      <x:c r="M21" s="17" t="n">
        <x:v>75.46</x:v>
      </x:c>
      <x:c r="N21" s="17" t="n">
        <x:v>23</x:v>
      </x:c>
      <x:c r="O21" s="17"/>
      <x:c r="P21" s="17"/>
      <x:c r="Q21" s="17" t="n">
        <x:v>1954.18</x:v>
      </x:c>
    </x:row>
    <x:row r="22">
      <x:c r="A22" s="10" t="str">
        <x:v>内蒙古</x:v>
      </x:c>
      <x:c r="B22" s="10" t="n">
        <x:v>1990</x:v>
      </x:c>
      <x:c r="C22" s="10" t="str">
        <x:v>西部地区</x:v>
      </x:c>
      <x:c r="D22" s="17" t="n">
        <x:v>319.31</x:v>
      </x:c>
      <x:c r="E22" s="17" t="n">
        <x:v>102.43</x:v>
      </x:c>
      <x:c r="F22" s="17" t="n">
        <x:v>104.31</x:v>
      </x:c>
      <x:c r="G22" s="17" t="n">
        <x:v>1478</x:v>
      </x:c>
      <x:c r="H22" s="17" t="n">
        <x:v>87.18</x:v>
      </x:c>
      <x:c r="I22" s="17" t="n">
        <x:v>169.54</x:v>
      </x:c>
      <x:c r="J22" s="17" t="n">
        <x:v>2162.6</x:v>
      </x:c>
      <x:c r="K22" s="17" t="n">
        <x:v>0.7</x:v>
      </x:c>
      <x:c r="L22" s="17" t="n">
        <x:v>4762</x:v>
      </x:c>
      <x:c r="M22" s="17" t="n">
        <x:v>0.7</x:v>
      </x:c>
      <x:c r="N22" s="17" t="n">
        <x:v>53</x:v>
      </x:c>
      <x:c r="O22" s="17"/>
      <x:c r="P22" s="17"/>
      <x:c r="Q22" s="17" t="n">
        <x:v>2423.51</x:v>
      </x:c>
    </x:row>
    <x:row r="23">
      <x:c r="A23" s="10" t="str">
        <x:v>四川省</x:v>
      </x:c>
      <x:c r="B23" s="10" t="n">
        <x:v>1990</x:v>
      </x:c>
      <x:c r="C23" s="10" t="str">
        <x:v>西部地区</x:v>
      </x:c>
      <x:c r="D23" s="17" t="n">
        <x:v>890.95</x:v>
      </x:c>
      <x:c r="E23" s="17" t="n">
        <x:v>312.64</x:v>
      </x:c>
      <x:c r="F23" s="17" t="n">
        <x:v>256.9</x:v>
      </x:c>
      <x:c r="G23" s="17" t="n">
        <x:v>1136</x:v>
      </x:c>
      <x:c r="H23" s="17" t="n">
        <x:v>276.08</x:v>
      </x:c>
      <x:c r="I23" s="17" t="n">
        <x:v>342.64</x:v>
      </x:c>
      <x:c r="J23" s="17" t="n">
        <x:v>10804</x:v>
      </x:c>
      <x:c r="K23" s="17" t="n">
        <x:v>151.36</x:v>
      </x:c>
      <x:c r="L23" s="17" t="n">
        <x:v>6785</x:v>
      </x:c>
      <x:c r="M23" s="17" t="n">
        <x:v>151.36</x:v>
      </x:c>
      <x:c r="N23" s="17" t="n">
        <x:v>148</x:v>
      </x:c>
      <x:c r="O23" s="17" t="n">
        <x:v>66.21</x:v>
      </x:c>
      <x:c r="P23" s="17"/>
      <x:c r="Q23" s="17" t="n">
        <x:v>6312.3</x:v>
      </x:c>
    </x:row>
    <x:row r="24">
      <x:c r="A24" s="10" t="str">
        <x:v>宁夏</x:v>
      </x:c>
      <x:c r="B24" s="10" t="n">
        <x:v>1990</x:v>
      </x:c>
      <x:c r="C24" s="10" t="str">
        <x:v>西部地区</x:v>
      </x:c>
      <x:c r="D24" s="17" t="n">
        <x:v>64.84</x:v>
      </x:c>
      <x:c r="E24" s="17" t="n">
        <x:v>25.34</x:v>
      </x:c>
      <x:c r="F24" s="17" t="n">
        <x:v>22.66</x:v>
      </x:c>
      <x:c r="G24" s="17" t="n">
        <x:v>1409</x:v>
      </x:c>
      <x:c r="H24" s="17" t="n">
        <x:v>21.29</x:v>
      </x:c>
      <x:c r="I24" s="17" t="n">
        <x:v>55.96</x:v>
      </x:c>
      <x:c r="J24" s="17" t="n">
        <x:v>465.6774</x:v>
      </x:c>
      <x:c r="K24" s="17" t="n">
        <x:v>10.97</x:v>
      </x:c>
      <x:c r="L24" s="17" t="n">
        <x:v>1443.1</x:v>
      </x:c>
      <x:c r="M24" s="17" t="n">
        <x:v>10.97</x:v>
      </x:c>
      <x:c r="N24" s="17" t="n">
        <x:v>13</x:v>
      </x:c>
      <x:c r="O24" s="17" t="n">
        <x:v>0.07</x:v>
      </x:c>
      <x:c r="P24" s="17"/>
      <x:c r="Q24" s="17" t="n">
        <x:v>707.3</x:v>
      </x:c>
    </x:row>
    <x:row r="25">
      <x:c r="A25" s="10" t="str">
        <x:v>广西</x:v>
      </x:c>
      <x:c r="B25" s="10" t="n">
        <x:v>1990</x:v>
      </x:c>
      <x:c r="C25" s="10" t="str">
        <x:v>西部地区</x:v>
      </x:c>
      <x:c r="D25" s="17" t="n">
        <x:v>449.06</x:v>
      </x:c>
      <x:c r="E25" s="17" t="n">
        <x:v>118.45</x:v>
      </x:c>
      <x:c r="F25" s="17" t="n">
        <x:v>153.84</x:v>
      </x:c>
      <x:c r="G25" s="17" t="n">
        <x:v>1066</x:v>
      </x:c>
      <x:c r="H25" s="17" t="n">
        <x:v>104.79</x:v>
      </x:c>
      <x:c r="I25" s="17" t="n">
        <x:v>125.62</x:v>
      </x:c>
      <x:c r="J25" s="17" t="n">
        <x:v>4261</x:v>
      </x:c>
      <x:c r="K25" s="17" t="n">
        <x:v>68.9</x:v>
      </x:c>
      <x:c r="L25" s="17" t="n">
        <x:v>979.45</x:v>
      </x:c>
      <x:c r="M25" s="17" t="n">
        <x:v>68.9</x:v>
      </x:c>
      <x:c r="N25" s="17" t="n">
        <x:v>60</x:v>
      </x:c>
      <x:c r="O25" s="17"/>
      <x:c r="P25" s="17"/>
      <x:c r="Q25" s="17" t="n">
        <x:v>1308.21</x:v>
      </x:c>
    </x:row>
    <x:row r="26">
      <x:c r="A26" s="10" t="str">
        <x:v>新疆</x:v>
      </x:c>
      <x:c r="B26" s="10" t="n">
        <x:v>1990</x:v>
      </x:c>
      <x:c r="C26" s="10" t="str">
        <x:v>西部地区</x:v>
      </x:c>
      <x:c r="D26" s="17" t="n">
        <x:v>261.44</x:v>
      </x:c>
      <x:c r="E26" s="17" t="n">
        <x:v>84</x:v>
      </x:c>
      <x:c r="F26" s="17" t="n">
        <x:v>74.17</x:v>
      </x:c>
      <x:c r="G26" s="17" t="n">
        <x:v>1713</x:v>
      </x:c>
      <x:c r="H26" s="17" t="n">
        <x:v>71.5</x:v>
      </x:c>
      <x:c r="I26" s="17" t="n">
        <x:v>69.79</x:v>
      </x:c>
      <x:c r="J26" s="17" t="n">
        <x:v>1529</x:v>
      </x:c>
      <x:c r="K26" s="17" t="n">
        <x:v>14.33</x:v>
      </x:c>
      <x:c r="L26" s="17" t="n">
        <x:v>2100.2</x:v>
      </x:c>
      <x:c r="M26" s="17" t="n">
        <x:v>14.33</x:v>
      </x:c>
      <x:c r="N26" s="17" t="n">
        <x:v>16</x:v>
      </x:c>
      <x:c r="O26" s="17" t="n">
        <x:v>5.02</x:v>
      </x:c>
      <x:c r="P26" s="17"/>
      <x:c r="Q26" s="17" t="n">
        <x:v>2063</x:v>
      </x:c>
    </x:row>
    <x:row r="27">
      <x:c r="A27" s="10" t="str">
        <x:v>甘肃省</x:v>
      </x:c>
      <x:c r="B27" s="10" t="n">
        <x:v>1990</x:v>
      </x:c>
      <x:c r="C27" s="10" t="str">
        <x:v>西部地区</x:v>
      </x:c>
      <x:c r="D27" s="17" t="n">
        <x:v>242.8</x:v>
      </x:c>
      <x:c r="E27" s="17" t="n">
        <x:v>98.33</x:v>
      </x:c>
      <x:c r="F27" s="17" t="n">
        <x:v>80.41</x:v>
      </x:c>
      <x:c r="G27" s="17" t="n">
        <x:v>1094</x:v>
      </x:c>
      <x:c r="H27" s="17" t="n">
        <x:v>83.93</x:v>
      </x:c>
      <x:c r="I27" s="17" t="n">
        <x:v>171.39</x:v>
      </x:c>
      <x:c r="J27" s="17" t="n">
        <x:v>2254.67</x:v>
      </x:c>
      <x:c r="K27" s="17" t="n">
        <x:v>106.54</x:v>
      </x:c>
      <x:c r="L27" s="17" t="n">
        <x:v>1564.11</x:v>
      </x:c>
      <x:c r="M27" s="17" t="n">
        <x:v>106.54</x:v>
      </x:c>
      <x:c r="N27" s="17" t="n">
        <x:v>36</x:v>
      </x:c>
      <x:c r="O27" s="17" t="n">
        <x:v>0.33</x:v>
      </x:c>
      <x:c r="P27" s="17"/>
      <x:c r="Q27" s="17" t="n">
        <x:v>2172</x:v>
      </x:c>
    </x:row>
    <x:row r="28">
      <x:c r="A28" s="10" t="str">
        <x:v>西藏</x:v>
      </x:c>
      <x:c r="B28" s="10" t="n">
        <x:v>1990</x:v>
      </x:c>
      <x:c r="C28" s="10" t="str">
        <x:v>西部地区</x:v>
      </x:c>
      <x:c r="D28" s="17" t="n">
        <x:v>27.7</x:v>
      </x:c>
      <x:c r="E28" s="17" t="n">
        <x:v>3.6</x:v>
      </x:c>
      <x:c r="F28" s="17" t="n">
        <x:v>10</x:v>
      </x:c>
      <x:c r="G28" s="17" t="n">
        <x:v>1276</x:v>
      </x:c>
      <x:c r="H28" s="17" t="n">
        <x:v>1.92</x:v>
      </x:c>
      <x:c r="I28" s="17" t="n">
        <x:v>3.16</x:v>
      </x:c>
      <x:c r="J28" s="17" t="n">
        <x:v>222</x:v>
      </x:c>
      <x:c r="K28" s="17" t="n">
        <x:v>2.48</x:v>
      </x:c>
      <x:c r="L28" s="17" t="n">
        <x:v>0.9</x:v>
      </x:c>
      <x:c r="M28" s="17" t="n">
        <x:v>2.48</x:v>
      </x:c>
      <x:c r="N28" s="17"/>
      <x:c r="O28" s="17"/>
      <x:c r="P28" s="17"/>
      <x:c r="Q28" s="17"/>
    </x:row>
    <x:row r="29">
      <x:c r="A29" s="10" t="str">
        <x:v>贵州省</x:v>
      </x:c>
      <x:c r="B29" s="10" t="n">
        <x:v>1990</x:v>
      </x:c>
      <x:c r="C29" s="10" t="str">
        <x:v>西部地区</x:v>
      </x:c>
      <x:c r="D29" s="17" t="n">
        <x:v>260.14</x:v>
      </x:c>
      <x:c r="E29" s="17" t="n">
        <x:v>92.83</x:v>
      </x:c>
      <x:c r="F29" s="17" t="n">
        <x:v>67.21</x:v>
      </x:c>
      <x:c r="G29" s="17" t="n">
        <x:v>808</x:v>
      </x:c>
      <x:c r="H29" s="17" t="n">
        <x:v>82.15</x:v>
      </x:c>
      <x:c r="I29" s="17" t="n">
        <x:v>1.99</x:v>
      </x:c>
      <x:c r="J29" s="17" t="n">
        <x:v>3268</x:v>
      </x:c>
      <x:c r="K29" s="17" t="n">
        <x:v>1.24</x:v>
      </x:c>
      <x:c r="L29" s="17" t="n">
        <x:v>3694.91</x:v>
      </x:c>
      <x:c r="M29" s="17" t="n">
        <x:v>1.24</x:v>
      </x:c>
      <x:c r="N29" s="17" t="n">
        <x:v>56.26</x:v>
      </x:c>
      <x:c r="O29" s="17" t="n">
        <x:v>0.28</x:v>
      </x:c>
      <x:c r="P29" s="17"/>
      <x:c r="Q29" s="17" t="n">
        <x:v>2133</x:v>
      </x:c>
    </x:row>
    <x:row r="30">
      <x:c r="A30" s="10" t="str">
        <x:v>重庆市</x:v>
      </x:c>
      <x:c r="B30" s="10" t="n">
        <x:v>1990</x:v>
      </x:c>
      <x:c r="C30" s="10" t="str">
        <x:v>西部地区</x:v>
      </x:c>
      <x:c r="D30" s="17" t="n">
        <x:v>327.75</x:v>
      </x:c>
      <x:c r="E30" s="17" t="n">
        <x:v>135.62</x:v>
      </x:c>
      <x:c r="F30" s="17" t="n">
        <x:v>91.73</x:v>
      </x:c>
      <x:c r="G30" s="17" t="n">
        <x:v>1181</x:v>
      </x:c>
      <x:c r="H30" s="17" t="n">
        <x:v>117.6</x:v>
      </x:c>
      <x:c r="I30" s="17" t="n">
        <x:v>73.75</x:v>
      </x:c>
      <x:c r="J30" s="17" t="n">
        <x:v>2886.62</x:v>
      </x:c>
      <x:c r="K30" s="17" t="n">
        <x:v>10.45</x:v>
      </x:c>
      <x:c r="L30" s="17" t="n">
        <x:v>1600.56</x:v>
      </x:c>
      <x:c r="M30" s="17" t="n">
        <x:v>10.45</x:v>
      </x:c>
      <x:c r="N30" s="17"/>
      <x:c r="O30" s="17" t="n">
        <x:v>34.59</x:v>
      </x:c>
      <x:c r="P30" s="17"/>
      <x:c r="Q30" s="17" t="n">
        <x:v>1301.67</x:v>
      </x:c>
    </x:row>
    <x:row r="31">
      <x:c r="A31" s="10" t="str">
        <x:v>陕西省</x:v>
      </x:c>
      <x:c r="B31" s="10" t="n">
        <x:v>1990</x:v>
      </x:c>
      <x:c r="C31" s="10" t="str">
        <x:v>西部地区</x:v>
      </x:c>
      <x:c r="D31" s="17" t="n">
        <x:v>404.3</x:v>
      </x:c>
      <x:c r="E31" s="17" t="n">
        <x:v>166.95</x:v>
      </x:c>
      <x:c r="F31" s="17" t="n">
        <x:v>131.79</x:v>
      </x:c>
      <x:c r="G31" s="17" t="n">
        <x:v>1241</x:v>
      </x:c>
      <x:c r="H31" s="17" t="n">
        <x:v>143.28</x:v>
      </x:c>
      <x:c r="I31" s="17" t="n">
        <x:v>149.74</x:v>
      </x:c>
      <x:c r="J31" s="17" t="n">
        <x:v>3316</x:v>
      </x:c>
      <x:c r="K31" s="17" t="n">
        <x:v>12.61</x:v>
      </x:c>
      <x:c r="L31" s="17" t="n">
        <x:v>3327.45</x:v>
      </x:c>
      <x:c r="M31" s="17" t="n">
        <x:v>12.61</x:v>
      </x:c>
      <x:c r="N31" s="17" t="n">
        <x:v>59</x:v>
      </x:c>
      <x:c r="O31" s="17" t="n">
        <x:v>0.07</x:v>
      </x:c>
      <x:c r="P31" s="17"/>
      <x:c r="Q31" s="17" t="n">
        <x:v>2239</x:v>
      </x:c>
    </x:row>
    <x:row r="32">
      <x:c r="A32" s="10" t="str">
        <x:v>青海省</x:v>
      </x:c>
      <x:c r="B32" s="10" t="n">
        <x:v>1990</x:v>
      </x:c>
      <x:c r="C32" s="10" t="str">
        <x:v>西部地区</x:v>
      </x:c>
      <x:c r="D32" s="17" t="n">
        <x:v>69.94</x:v>
      </x:c>
      <x:c r="E32" s="17" t="n">
        <x:v>26.89</x:v>
      </x:c>
      <x:c r="F32" s="17" t="n">
        <x:v>25.38</x:v>
      </x:c>
      <x:c r="G32" s="17" t="n">
        <x:v>1575</x:v>
      </x:c>
      <x:c r="H32" s="17" t="n">
        <x:v>21.23</x:v>
      </x:c>
      <x:c r="I32" s="17" t="n">
        <x:v>71</x:v>
      </x:c>
      <x:c r="J32" s="17" t="n">
        <x:v>447.66</x:v>
      </x:c>
      <x:c r="K32" s="17" t="n">
        <x:v>57.32</x:v>
      </x:c>
      <x:c r="L32" s="17" t="n">
        <x:v>319.68</x:v>
      </x:c>
      <x:c r="M32" s="17" t="n">
        <x:v>57.32</x:v>
      </x:c>
      <x:c r="N32" s="17" t="n">
        <x:v>3</x:v>
      </x:c>
      <x:c r="O32" s="17" t="n">
        <x:v>0.51</x:v>
      </x:c>
      <x:c r="P32" s="17"/>
      <x:c r="Q32" s="17" t="n">
        <x:v>504.35</x:v>
      </x:c>
    </x:row>
    <x:row r="33">
      <x:c r="A33" s="10" t="str">
        <x:v>吉林省</x:v>
      </x:c>
      <x:c r="B33" s="10" t="n">
        <x:v>1991</x:v>
      </x:c>
      <x:c r="C33" s="10" t="str">
        <x:v>东北地区</x:v>
      </x:c>
      <x:c r="D33" s="17" t="n">
        <x:v>463.47</x:v>
      </x:c>
      <x:c r="E33" s="17" t="n">
        <x:v>203.02</x:v>
      </x:c>
      <x:c r="F33" s="17" t="n">
        <x:v>139.98</x:v>
      </x:c>
      <x:c r="G33" s="17" t="n">
        <x:v>1878</x:v>
      </x:c>
      <x:c r="H33" s="17" t="n">
        <x:v>181.71</x:v>
      </x:c>
      <x:c r="I33" s="17" t="n">
        <x:v>199.8</x:v>
      </x:c>
      <x:c r="J33" s="17" t="n">
        <x:v>2459.7</x:v>
      </x:c>
      <x:c r="K33" s="17" t="n">
        <x:v>64.3</x:v>
      </x:c>
      <x:c r="L33" s="17" t="n">
        <x:v>2600</x:v>
      </x:c>
      <x:c r="M33" s="17" t="n">
        <x:v>64.3</x:v>
      </x:c>
      <x:c r="N33" s="17" t="n">
        <x:v>25</x:v>
      </x:c>
      <x:c r="O33" s="17" t="n">
        <x:v>1.26</x:v>
      </x:c>
      <x:c r="P33" s="17"/>
      <x:c r="Q33" s="17" t="n">
        <x:v>3572.8</x:v>
      </x:c>
    </x:row>
    <x:row r="34">
      <x:c r="A34" s="10" t="str">
        <x:v>辽宁省</x:v>
      </x:c>
      <x:c r="B34" s="10" t="n">
        <x:v>1991</x:v>
      </x:c>
      <x:c r="C34" s="10" t="str">
        <x:v>东北地区</x:v>
      </x:c>
      <x:c r="D34" s="17" t="n">
        <x:v>1200.1</x:v>
      </x:c>
      <x:c r="E34" s="17" t="n">
        <x:v>588.4</x:v>
      </x:c>
      <x:c r="F34" s="17" t="n">
        <x:v>433.2</x:v>
      </x:c>
      <x:c r="G34" s="17" t="n">
        <x:v>3027</x:v>
      </x:c>
      <x:c r="H34" s="17" t="n">
        <x:v>526.8</x:v>
      </x:c>
      <x:c r="I34" s="17" t="n">
        <x:v>448.3</x:v>
      </x:c>
      <x:c r="J34" s="17" t="n">
        <x:v>3990</x:v>
      </x:c>
      <x:c r="K34" s="17" t="n">
        <x:v>40.3</x:v>
      </x:c>
      <x:c r="L34" s="17" t="n">
        <x:v>5234.7</x:v>
      </x:c>
      <x:c r="M34" s="17" t="n">
        <x:v>40.3</x:v>
      </x:c>
      <x:c r="N34" s="17" t="n">
        <x:v>107</x:v>
      </x:c>
      <x:c r="O34" s="17" t="n">
        <x:v>20.6</x:v>
      </x:c>
      <x:c r="P34" s="17"/>
      <x:c r="Q34" s="17" t="n">
        <x:v>7218</x:v>
      </x:c>
    </x:row>
    <x:row r="35">
      <x:c r="A35" s="10" t="str">
        <x:v>黑龙江</x:v>
      </x:c>
      <x:c r="B35" s="10" t="n">
        <x:v>1991</x:v>
      </x:c>
      <x:c r="C35" s="10" t="str">
        <x:v>东北地区</x:v>
      </x:c>
      <x:c r="D35" s="17" t="n">
        <x:v>736.4</x:v>
      </x:c>
      <x:c r="E35" s="17" t="n">
        <x:v>390.8</x:v>
      </x:c>
      <x:c r="F35" s="17" t="n">
        <x:v>200.5</x:v>
      </x:c>
      <x:c r="G35" s="17" t="n">
        <x:v>2069</x:v>
      </x:c>
      <x:c r="H35" s="17" t="n">
        <x:v>369.5</x:v>
      </x:c>
      <x:c r="I35" s="17" t="n">
        <x:v>316.34</x:v>
      </x:c>
      <x:c r="J35" s="17" t="n">
        <x:v>3575</x:v>
      </x:c>
      <x:c r="K35" s="17" t="n">
        <x:v>5.82</x:v>
      </x:c>
      <x:c r="L35" s="17" t="n">
        <x:v>8514</x:v>
      </x:c>
      <x:c r="M35" s="17" t="n">
        <x:v>5.82</x:v>
      </x:c>
      <x:c r="N35" s="17" t="n">
        <x:v>29</x:v>
      </x:c>
      <x:c r="O35" s="17" t="n">
        <x:v>22.73</x:v>
      </x:c>
      <x:c r="P35" s="17"/>
      <x:c r="Q35" s="17" t="n">
        <x:v>5656.4</x:v>
      </x:c>
    </x:row>
    <x:row r="36">
      <x:c r="A36" s="10" t="str">
        <x:v>上海市</x:v>
      </x:c>
      <x:c r="B36" s="10" t="n">
        <x:v>1991</x:v>
      </x:c>
      <x:c r="C36" s="10" t="str">
        <x:v>东部地区</x:v>
      </x:c>
      <x:c r="D36" s="17" t="n">
        <x:v>896.22</x:v>
      </x:c>
      <x:c r="E36" s="17" t="n">
        <x:v>546.5</x:v>
      </x:c>
      <x:c r="F36" s="17" t="n">
        <x:v>316.81</x:v>
      </x:c>
      <x:c r="G36" s="17" t="n">
        <x:v>6700</x:v>
      </x:c>
      <x:c r="H36" s="17" t="n">
        <x:v>514.79</x:v>
      </x:c>
      <x:c r="I36" s="17" t="n">
        <x:v>304.82</x:v>
      </x:c>
      <x:c r="J36" s="17" t="n">
        <x:v>1340</x:v>
      </x:c>
      <x:c r="K36" s="17"/>
      <x:c r="L36" s="17" t="n">
        <x:v>112.98</x:v>
      </x:c>
      <x:c r="M36" s="17"/>
      <x:c r="N36" s="17" t="n">
        <x:v>48</x:v>
      </x:c>
      <x:c r="O36" s="17"/>
      <x:c r="P36" s="17"/>
      <x:c r="Q36" s="17" t="n">
        <x:v>3466.52</x:v>
      </x:c>
    </x:row>
    <x:row r="37">
      <x:c r="A37" s="10" t="str">
        <x:v>北京市</x:v>
      </x:c>
      <x:c r="B37" s="10" t="n">
        <x:v>1991</x:v>
      </x:c>
      <x:c r="C37" s="10" t="str">
        <x:v>东部地区</x:v>
      </x:c>
      <x:c r="D37" s="17" t="n">
        <x:v>598.9</x:v>
      </x:c>
      <x:c r="E37" s="17" t="n">
        <x:v>290.5</x:v>
      </x:c>
      <x:c r="F37" s="17" t="n">
        <x:v>262.9</x:v>
      </x:c>
      <x:c r="G37" s="17" t="n">
        <x:v>5494</x:v>
      </x:c>
      <x:c r="H37" s="17" t="n">
        <x:v>255.6</x:v>
      </x:c>
      <x:c r="I37" s="17" t="n">
        <x:v>131.8</x:v>
      </x:c>
      <x:c r="J37" s="17" t="n">
        <x:v>1094</x:v>
      </x:c>
      <x:c r="K37" s="17" t="n">
        <x:v>2.21</x:v>
      </x:c>
      <x:c r="L37" s="17" t="n">
        <x:v>1000</x:v>
      </x:c>
      <x:c r="M37" s="17" t="n">
        <x:v>2.21</x:v>
      </x:c>
      <x:c r="N37" s="17" t="n">
        <x:v>37</x:v>
      </x:c>
      <x:c r="O37" s="17"/>
      <x:c r="P37" s="17"/>
      <x:c r="Q37" s="17" t="n">
        <x:v>2872</x:v>
      </x:c>
    </x:row>
    <x:row r="38">
      <x:c r="A38" s="10" t="str">
        <x:v>天津市</x:v>
      </x:c>
      <x:c r="B38" s="10" t="n">
        <x:v>1991</x:v>
      </x:c>
      <x:c r="C38" s="10" t="str">
        <x:v>东部地区</x:v>
      </x:c>
      <x:c r="D38" s="17" t="n">
        <x:v>343.73</x:v>
      </x:c>
      <x:c r="E38" s="17" t="n">
        <x:v>196.6</x:v>
      </x:c>
      <x:c r="F38" s="17" t="n">
        <x:v>117.87</x:v>
      </x:c>
      <x:c r="G38" s="17" t="n">
        <x:v>3834</x:v>
      </x:c>
      <x:c r="H38" s="17" t="n">
        <x:v>179.75</x:v>
      </x:c>
      <x:c r="I38" s="17" t="n">
        <x:v>90.27</x:v>
      </x:c>
      <x:c r="J38" s="17" t="n">
        <x:v>909</x:v>
      </x:c>
      <x:c r="K38" s="17" t="n">
        <x:v>0.2</x:v>
      </x:c>
      <x:c r="L38" s="17" t="n">
        <x:v>474.9</x:v>
      </x:c>
      <x:c r="M38" s="17" t="n">
        <x:v>0.2</x:v>
      </x:c>
      <x:c r="N38" s="17" t="n">
        <x:v>18</x:v>
      </x:c>
      <x:c r="O38" s="17" t="n">
        <x:v>3.61</x:v>
      </x:c>
      <x:c r="P38" s="17"/>
      <x:c r="Q38" s="17" t="n">
        <x:v>1989.63</x:v>
      </x:c>
    </x:row>
    <x:row r="39">
      <x:c r="A39" s="10" t="str">
        <x:v>山东省</x:v>
      </x:c>
      <x:c r="B39" s="10" t="n">
        <x:v>1991</x:v>
      </x:c>
      <x:c r="C39" s="10" t="str">
        <x:v>东部地区</x:v>
      </x:c>
      <x:c r="D39" s="17" t="n">
        <x:v>1810.54</x:v>
      </x:c>
      <x:c r="E39" s="17" t="n">
        <x:v>745.9</x:v>
      </x:c>
      <x:c r="F39" s="17" t="n">
        <x:v>542.79</x:v>
      </x:c>
      <x:c r="G39" s="17" t="n">
        <x:v>2122</x:v>
      </x:c>
      <x:c r="H39" s="17" t="n">
        <x:v>663.9</x:v>
      </x:c>
      <x:c r="I39" s="17" t="n">
        <x:v>496.4</x:v>
      </x:c>
      <x:c r="J39" s="17" t="n">
        <x:v>8570</x:v>
      </x:c>
      <x:c r="K39" s="17" t="n">
        <x:v>0.79</x:v>
      </x:c>
      <x:c r="L39" s="17" t="n">
        <x:v>6100</x:v>
      </x:c>
      <x:c r="M39" s="17" t="n">
        <x:v>0.79</x:v>
      </x:c>
      <x:c r="N39" s="17" t="n">
        <x:v>204</x:v>
      </x:c>
      <x:c r="O39" s="17" t="n">
        <x:v>14.38</x:v>
      </x:c>
      <x:c r="P39" s="17"/>
      <x:c r="Q39" s="17" t="n">
        <x:v>6830</x:v>
      </x:c>
    </x:row>
    <x:row r="40">
      <x:c r="A40" s="10" t="str">
        <x:v>广东省</x:v>
      </x:c>
      <x:c r="B40" s="10" t="n">
        <x:v>1991</x:v>
      </x:c>
      <x:c r="C40" s="10" t="str">
        <x:v>东部地区</x:v>
      </x:c>
      <x:c r="D40" s="17" t="n">
        <x:v>1900.7</x:v>
      </x:c>
      <x:c r="E40" s="17" t="n">
        <x:v>782.67</x:v>
      </x:c>
      <x:c r="F40" s="17" t="n">
        <x:v>702.03</x:v>
      </x:c>
      <x:c r="G40" s="17" t="n">
        <x:v>2953</x:v>
      </x:c>
      <x:c r="H40" s="17" t="n">
        <x:v>675.55</x:v>
      </x:c>
      <x:c r="I40" s="17" t="n">
        <x:v>394.93</x:v>
      </x:c>
      <x:c r="J40" s="17" t="n">
        <x:v>6439</x:v>
      </x:c>
      <x:c r="K40" s="17" t="n">
        <x:v>59.17</x:v>
      </x:c>
      <x:c r="L40" s="17" t="n">
        <x:v>933.1</x:v>
      </x:c>
      <x:c r="M40" s="17" t="n">
        <x:v>59.17</x:v>
      </x:c>
      <x:c r="N40" s="17" t="n">
        <x:v>48</x:v>
      </x:c>
      <x:c r="O40" s="17"/>
      <x:c r="P40" s="17"/>
      <x:c r="Q40" s="17" t="n">
        <x:v>4065</x:v>
      </x:c>
    </x:row>
    <x:row r="41">
      <x:c r="A41" s="10" t="str">
        <x:v>江苏省</x:v>
      </x:c>
      <x:c r="B41" s="10" t="n">
        <x:v>1991</x:v>
      </x:c>
      <x:c r="C41" s="10" t="str">
        <x:v>东部地区</x:v>
      </x:c>
      <x:c r="D41" s="17" t="n">
        <x:v>1601.38</x:v>
      </x:c>
      <x:c r="E41" s="17" t="n">
        <x:v>793.92</x:v>
      </x:c>
      <x:c r="F41" s="17" t="n">
        <x:v>462.32</x:v>
      </x:c>
      <x:c r="G41" s="17" t="n">
        <x:v>2353</x:v>
      </x:c>
      <x:c r="H41" s="17" t="n">
        <x:v>725.83</x:v>
      </x:c>
      <x:c r="I41" s="17" t="n">
        <x:v>441.2</x:v>
      </x:c>
      <x:c r="J41" s="17" t="n">
        <x:v>6843.7</x:v>
      </x:c>
      <x:c r="K41" s="17" t="n">
        <x:v>0.5</x:v>
      </x:c>
      <x:c r="L41" s="17" t="n">
        <x:v>2470.55</x:v>
      </x:c>
      <x:c r="M41" s="17" t="n">
        <x:v>0.5</x:v>
      </x:c>
      <x:c r="N41" s="17" t="n">
        <x:v>149</x:v>
      </x:c>
      <x:c r="O41" s="17" t="n">
        <x:v>0.33</x:v>
      </x:c>
      <x:c r="P41" s="17"/>
      <x:c r="Q41" s="17" t="n">
        <x:v>5780.8</x:v>
      </x:c>
    </x:row>
    <x:row r="42">
      <x:c r="A42" s="10" t="str">
        <x:v>河北省</x:v>
      </x:c>
      <x:c r="B42" s="10" t="n">
        <x:v>1991</x:v>
      </x:c>
      <x:c r="C42" s="10" t="str">
        <x:v>东部地区</x:v>
      </x:c>
      <x:c r="D42" s="17" t="n">
        <x:v>1072.1</x:v>
      </x:c>
      <x:c r="E42" s="17" t="n">
        <x:v>459.9</x:v>
      </x:c>
      <x:c r="F42" s="17" t="n">
        <x:v>375.3</x:v>
      </x:c>
      <x:c r="G42" s="17" t="n">
        <x:v>1727</x:v>
      </x:c>
      <x:c r="H42" s="17" t="n">
        <x:v>417.2</x:v>
      </x:c>
      <x:c r="I42" s="17" t="n">
        <x:v>410.66</x:v>
      </x:c>
      <x:c r="J42" s="17" t="n">
        <x:v>6219.73</x:v>
      </x:c>
      <x:c r="K42" s="17" t="n">
        <x:v>6.32</x:v>
      </x:c>
      <x:c r="L42" s="17" t="n">
        <x:v>6143</x:v>
      </x:c>
      <x:c r="M42" s="17" t="n">
        <x:v>6.32</x:v>
      </x:c>
      <x:c r="N42" s="17" t="n">
        <x:v>889</x:v>
      </x:c>
      <x:c r="O42" s="17" t="n">
        <x:v>2.9</x:v>
      </x:c>
      <x:c r="P42" s="17"/>
      <x:c r="Q42" s="17" t="n">
        <x:v>6471.93</x:v>
      </x:c>
    </x:row>
    <x:row r="43">
      <x:c r="A43" s="10" t="str">
        <x:v>浙江省</x:v>
      </x:c>
      <x:c r="B43" s="10" t="n">
        <x:v>1991</x:v>
      </x:c>
      <x:c r="C43" s="10" t="str">
        <x:v>东部地区</x:v>
      </x:c>
      <x:c r="D43" s="17" t="n">
        <x:v>1092.43</x:v>
      </x:c>
      <x:c r="E43" s="17" t="n">
        <x:v>494.11</x:v>
      </x:c>
      <x:c r="F43" s="17" t="n">
        <x:v>353.1</x:v>
      </x:c>
      <x:c r="G43" s="17" t="n">
        <x:v>2568</x:v>
      </x:c>
      <x:c r="H43" s="17" t="n">
        <x:v>438.36</x:v>
      </x:c>
      <x:c r="I43" s="17" t="n">
        <x:v>242.32</x:v>
      </x:c>
      <x:c r="J43" s="17" t="n">
        <x:v>4261.37</x:v>
      </x:c>
      <x:c r="K43" s="17" t="n">
        <x:v>58.89</x:v>
      </x:c>
      <x:c r="L43" s="17" t="n">
        <x:v>139.2</x:v>
      </x:c>
      <x:c r="M43" s="17" t="n">
        <x:v>58.89</x:v>
      </x:c>
      <x:c r="N43" s="17" t="n">
        <x:v>42</x:v>
      </x:c>
      <x:c r="O43" s="17"/>
      <x:c r="P43" s="17"/>
      <x:c r="Q43" s="17" t="n">
        <x:v>3123.17</x:v>
      </x:c>
    </x:row>
    <x:row r="44">
      <x:c r="A44" s="10" t="str">
        <x:v>海南省</x:v>
      </x:c>
      <x:c r="B44" s="10" t="n">
        <x:v>1991</x:v>
      </x:c>
      <x:c r="C44" s="10" t="str">
        <x:v>东部地区</x:v>
      </x:c>
      <x:c r="D44" s="17" t="n">
        <x:v>120.52</x:v>
      </x:c>
      <x:c r="E44" s="17" t="n">
        <x:v>24.71</x:v>
      </x:c>
      <x:c r="F44" s="17" t="n">
        <x:v>46.01</x:v>
      </x:c>
      <x:c r="G44" s="17" t="n">
        <x:v>1804</x:v>
      </x:c>
      <x:c r="H44" s="17" t="n">
        <x:v>15.23</x:v>
      </x:c>
      <x:c r="I44" s="17" t="n">
        <x:v>16.47</x:v>
      </x:c>
      <x:c r="J44" s="17" t="n">
        <x:v>674</x:v>
      </x:c>
      <x:c r="K44" s="17" t="n">
        <x:v>7.02</x:v>
      </x:c>
      <x:c r="L44" s="17" t="n">
        <x:v>1.5</x:v>
      </x:c>
      <x:c r="M44" s="17" t="n">
        <x:v>7.02</x:v>
      </x:c>
      <x:c r="N44" s="17" t="n">
        <x:v>2</x:v>
      </x:c>
      <x:c r="O44" s="17"/>
      <x:c r="P44" s="17"/>
      <x:c r="Q44" s="17" t="n">
        <x:v>178.87</x:v>
      </x:c>
    </x:row>
    <x:row r="45">
      <x:c r="A45" s="10" t="str">
        <x:v>福建省</x:v>
      </x:c>
      <x:c r="B45" s="10" t="n">
        <x:v>1991</x:v>
      </x:c>
      <x:c r="C45" s="10" t="str">
        <x:v>东部地区</x:v>
      </x:c>
      <x:c r="D45" s="17" t="n">
        <x:v>622.02</x:v>
      </x:c>
      <x:c r="E45" s="17" t="n">
        <x:v>217.08</x:v>
      </x:c>
      <x:c r="F45" s="17" t="n">
        <x:v>240.99</x:v>
      </x:c>
      <x:c r="G45" s="17" t="n">
        <x:v>2034</x:v>
      </x:c>
      <x:c r="H45" s="17" t="n">
        <x:v>188.29</x:v>
      </x:c>
      <x:c r="I45" s="17" t="n">
        <x:v>151.76</x:v>
      </x:c>
      <x:c r="J45" s="17" t="n">
        <x:v>3079</x:v>
      </x:c>
      <x:c r="K45" s="17" t="n">
        <x:v>62.72</x:v>
      </x:c>
      <x:c r="L45" s="17" t="n">
        <x:v>857.2</x:v>
      </x:c>
      <x:c r="M45" s="17" t="n">
        <x:v>62.72</x:v>
      </x:c>
      <x:c r="N45" s="17" t="n">
        <x:v>16</x:v>
      </x:c>
      <x:c r="O45" s="17"/>
      <x:c r="P45" s="17"/>
      <x:c r="Q45" s="17" t="n">
        <x:v>1530.56</x:v>
      </x:c>
    </x:row>
    <x:row r="46">
      <x:c r="A46" s="10" t="str">
        <x:v>安徽省</x:v>
      </x:c>
      <x:c r="B46" s="10" t="n">
        <x:v>1991</x:v>
      </x:c>
      <x:c r="C46" s="10" t="str">
        <x:v>中部地区</x:v>
      </x:c>
      <x:c r="D46" s="17" t="n">
        <x:v>663.6</x:v>
      </x:c>
      <x:c r="E46" s="17" t="n">
        <x:v>280.3</x:v>
      </x:c>
      <x:c r="F46" s="17" t="n">
        <x:v>192.84</x:v>
      </x:c>
      <x:c r="G46" s="17" t="n">
        <x:v>1164</x:v>
      </x:c>
      <x:c r="H46" s="17" t="n">
        <x:v>245.4</x:v>
      </x:c>
      <x:c r="I46" s="17" t="n">
        <x:v>215.52</x:v>
      </x:c>
      <x:c r="J46" s="17" t="n">
        <x:v>5761</x:v>
      </x:c>
      <x:c r="K46" s="17" t="n">
        <x:v>15.11</x:v>
      </x:c>
      <x:c r="L46" s="17" t="n">
        <x:v>3100</x:v>
      </x:c>
      <x:c r="M46" s="17" t="n">
        <x:v>15.11</x:v>
      </x:c>
      <x:c r="N46" s="17" t="n">
        <x:v>38</x:v>
      </x:c>
      <x:c r="O46" s="17"/>
      <x:c r="P46" s="17"/>
      <x:c r="Q46" s="17" t="n">
        <x:v>2910.52</x:v>
      </x:c>
    </x:row>
    <x:row r="47">
      <x:c r="A47" s="10" t="str">
        <x:v>山西省</x:v>
      </x:c>
      <x:c r="B47" s="10" t="n">
        <x:v>1991</x:v>
      </x:c>
      <x:c r="C47" s="10" t="str">
        <x:v>中部地区</x:v>
      </x:c>
      <x:c r="D47" s="17" t="n">
        <x:v>468.51</x:v>
      </x:c>
      <x:c r="E47" s="17" t="n">
        <x:v>236.28</x:v>
      </x:c>
      <x:c r="F47" s="17" t="n">
        <x:v>163.46</x:v>
      </x:c>
      <x:c r="G47" s="17" t="n">
        <x:v>1592</x:v>
      </x:c>
      <x:c r="H47" s="17" t="n">
        <x:v>210.81</x:v>
      </x:c>
      <x:c r="I47" s="17" t="n">
        <x:v>341.4</x:v>
      </x:c>
      <x:c r="J47" s="17" t="n">
        <x:v>2942</x:v>
      </x:c>
      <x:c r="K47" s="17" t="n">
        <x:v>5.81</x:v>
      </x:c>
      <x:c r="L47" s="17" t="n">
        <x:v>29200</x:v>
      </x:c>
      <x:c r="M47" s="17" t="n">
        <x:v>5.81</x:v>
      </x:c>
      <x:c r="N47" s="17" t="n">
        <x:v>65</x:v>
      </x:c>
      <x:c r="O47" s="17" t="n">
        <x:v>0.59</x:v>
      </x:c>
      <x:c r="P47" s="17"/>
      <x:c r="Q47" s="17" t="n">
        <x:v>4802.3</x:v>
      </x:c>
    </x:row>
    <x:row r="48">
      <x:c r="A48" s="10" t="str">
        <x:v>江西省</x:v>
      </x:c>
      <x:c r="B48" s="10" t="n">
        <x:v>1991</x:v>
      </x:c>
      <x:c r="C48" s="10" t="str">
        <x:v>中部地区</x:v>
      </x:c>
      <x:c r="D48" s="17" t="n">
        <x:v>479.37</x:v>
      </x:c>
      <x:c r="E48" s="17" t="n">
        <x:v>154.77</x:v>
      </x:c>
      <x:c r="F48" s="17" t="n">
        <x:v>141.33</x:v>
      </x:c>
      <x:c r="G48" s="17" t="n">
        <x:v>1249</x:v>
      </x:c>
      <x:c r="H48" s="17" t="n">
        <x:v>135.82</x:v>
      </x:c>
      <x:c r="I48" s="17" t="n">
        <x:v>129.96</x:v>
      </x:c>
      <x:c r="J48" s="17" t="n">
        <x:v>3864.6374</x:v>
      </x:c>
      <x:c r="K48" s="17" t="n">
        <x:v>31.93</x:v>
      </x:c>
      <x:c r="L48" s="17" t="n">
        <x:v>2123</x:v>
      </x:c>
      <x:c r="M48" s="17" t="n">
        <x:v>31.93</x:v>
      </x:c>
      <x:c r="N48" s="17" t="n">
        <x:v>33</x:v>
      </x:c>
      <x:c r="O48" s="17"/>
      <x:c r="P48" s="17"/>
      <x:c r="Q48" s="17" t="n">
        <x:v>1793.4</x:v>
      </x:c>
    </x:row>
    <x:row r="49">
      <x:c r="A49" s="10" t="str">
        <x:v>河南省</x:v>
      </x:c>
      <x:c r="B49" s="10" t="n">
        <x:v>1991</x:v>
      </x:c>
      <x:c r="C49" s="10" t="str">
        <x:v>中部地区</x:v>
      </x:c>
      <x:c r="D49" s="17" t="n">
        <x:v>1049.28</x:v>
      </x:c>
      <x:c r="E49" s="17" t="n">
        <x:v>388.09</x:v>
      </x:c>
      <x:c r="F49" s="17" t="n">
        <x:v>326.58</x:v>
      </x:c>
      <x:c r="G49" s="17" t="n">
        <x:v>1205</x:v>
      </x:c>
      <x:c r="H49" s="17" t="n">
        <x:v>336.26</x:v>
      </x:c>
      <x:c r="I49" s="17" t="n">
        <x:v>356.49</x:v>
      </x:c>
      <x:c r="J49" s="17" t="n">
        <x:v>8763</x:v>
      </x:c>
      <x:c r="K49" s="17" t="n">
        <x:v>15.3</x:v>
      </x:c>
      <x:c r="L49" s="17" t="n">
        <x:v>8973</x:v>
      </x:c>
      <x:c r="M49" s="17" t="n">
        <x:v>15.3</x:v>
      </x:c>
      <x:c r="N49" s="17" t="n">
        <x:v>52</x:v>
      </x:c>
      <x:c r="O49" s="17" t="n">
        <x:v>13.02</x:v>
      </x:c>
      <x:c r="P49" s="17"/>
      <x:c r="Q49" s="17" t="n">
        <x:v>5363</x:v>
      </x:c>
    </x:row>
    <x:row r="50">
      <x:c r="A50" s="10" t="str">
        <x:v>湖北省</x:v>
      </x:c>
      <x:c r="B50" s="10" t="n">
        <x:v>1991</x:v>
      </x:c>
      <x:c r="C50" s="10" t="str">
        <x:v>中部地区</x:v>
      </x:c>
      <x:c r="D50" s="17" t="n">
        <x:v>913.38</x:v>
      </x:c>
      <x:c r="E50" s="17" t="n">
        <x:v>358.64</x:v>
      </x:c>
      <x:c r="F50" s="17" t="n">
        <x:v>275.44</x:v>
      </x:c>
      <x:c r="G50" s="17" t="n">
        <x:v>1668</x:v>
      </x:c>
      <x:c r="H50" s="17" t="n">
        <x:v>327.5</x:v>
      </x:c>
      <x:c r="I50" s="17" t="n">
        <x:v>349.49</x:v>
      </x:c>
      <x:c r="J50" s="17" t="n">
        <x:v>5512.33</x:v>
      </x:c>
      <x:c r="K50" s="17" t="n">
        <x:v>226.22</x:v>
      </x:c>
      <x:c r="L50" s="17" t="n">
        <x:v>810.43</x:v>
      </x:c>
      <x:c r="M50" s="17" t="n">
        <x:v>226.22</x:v>
      </x:c>
      <x:c r="N50" s="17" t="n">
        <x:v>48</x:v>
      </x:c>
      <x:c r="O50" s="17" t="n">
        <x:v>0.64</x:v>
      </x:c>
      <x:c r="P50" s="17"/>
      <x:c r="Q50" s="17" t="n">
        <x:v>4162.53</x:v>
      </x:c>
    </x:row>
    <x:row r="51">
      <x:c r="A51" s="10" t="str">
        <x:v>湖南省</x:v>
      </x:c>
      <x:c r="B51" s="10" t="n">
        <x:v>1991</x:v>
      </x:c>
      <x:c r="C51" s="10" t="str">
        <x:v>中部地区</x:v>
      </x:c>
      <x:c r="D51" s="17" t="n">
        <x:v>833.3</x:v>
      </x:c>
      <x:c r="E51" s="17" t="n">
        <x:v>281.95</x:v>
      </x:c>
      <x:c r="F51" s="17" t="n">
        <x:v>250.33</x:v>
      </x:c>
      <x:c r="G51" s="17" t="n">
        <x:v>1357</x:v>
      </x:c>
      <x:c r="H51" s="17" t="n">
        <x:v>242.96</x:v>
      </x:c>
      <x:c r="I51" s="17" t="n">
        <x:v>221.25</x:v>
      </x:c>
      <x:c r="J51" s="17" t="n">
        <x:v>6209</x:v>
      </x:c>
      <x:c r="K51" s="17" t="n">
        <x:v>107.63</x:v>
      </x:c>
      <x:c r="L51" s="17" t="n">
        <x:v>3314.03</x:v>
      </x:c>
      <x:c r="M51" s="17" t="n">
        <x:v>107.63</x:v>
      </x:c>
      <x:c r="N51" s="17" t="n">
        <x:v>52</x:v>
      </x:c>
      <x:c r="O51" s="17"/>
      <x:c r="P51" s="17"/>
      <x:c r="Q51" s="17" t="n">
        <x:v>3821</x:v>
      </x:c>
    </x:row>
    <x:row r="52">
      <x:c r="A52" s="10" t="str">
        <x:v>云南省</x:v>
      </x:c>
      <x:c r="B52" s="10" t="n">
        <x:v>1991</x:v>
      </x:c>
      <x:c r="C52" s="10" t="str">
        <x:v>西部地区</x:v>
      </x:c>
      <x:c r="D52" s="17" t="n">
        <x:v>517.41</x:v>
      </x:c>
      <x:c r="E52" s="17" t="n">
        <x:v>179.56</x:v>
      </x:c>
      <x:c r="F52" s="17" t="n">
        <x:v>168.37</x:v>
      </x:c>
      <x:c r="G52" s="17" t="n">
        <x:v>1377</x:v>
      </x:c>
      <x:c r="H52" s="17" t="n">
        <x:v>162.32</x:v>
      </x:c>
      <x:c r="I52" s="17" t="n">
        <x:v>140.85</x:v>
      </x:c>
      <x:c r="J52" s="17" t="n">
        <x:v>3782.1</x:v>
      </x:c>
      <x:c r="K52" s="17" t="n">
        <x:v>93.8</x:v>
      </x:c>
      <x:c r="L52" s="17" t="n">
        <x:v>2200</x:v>
      </x:c>
      <x:c r="M52" s="17" t="n">
        <x:v>93.8</x:v>
      </x:c>
      <x:c r="N52" s="17" t="n">
        <x:v>23</x:v>
      </x:c>
      <x:c r="O52" s="17"/>
      <x:c r="P52" s="17"/>
      <x:c r="Q52" s="17" t="n">
        <x:v>1961.92</x:v>
      </x:c>
    </x:row>
    <x:row r="53">
      <x:c r="A53" s="10" t="str">
        <x:v>内蒙古</x:v>
      </x:c>
      <x:c r="B53" s="10" t="n">
        <x:v>1991</x:v>
      </x:c>
      <x:c r="C53" s="10" t="str">
        <x:v>西部地区</x:v>
      </x:c>
      <x:c r="D53" s="17" t="n">
        <x:v>359.66</x:v>
      </x:c>
      <x:c r="E53" s="17" t="n">
        <x:v>124.03</x:v>
      </x:c>
      <x:c r="F53" s="17" t="n">
        <x:v>118.44</x:v>
      </x:c>
      <x:c r="G53" s="17" t="n">
        <x:v>1642</x:v>
      </x:c>
      <x:c r="H53" s="17" t="n">
        <x:v>102.74</x:v>
      </x:c>
      <x:c r="I53" s="17" t="n">
        <x:v>189.04</x:v>
      </x:c>
      <x:c r="J53" s="17" t="n">
        <x:v>2183.9</x:v>
      </x:c>
      <x:c r="K53" s="17" t="n">
        <x:v>1.24</x:v>
      </x:c>
      <x:c r="L53" s="17" t="n">
        <x:v>4923</x:v>
      </x:c>
      <x:c r="M53" s="17" t="n">
        <x:v>1.24</x:v>
      </x:c>
      <x:c r="N53" s="17" t="n">
        <x:v>58</x:v>
      </x:c>
      <x:c r="O53" s="17"/>
      <x:c r="P53" s="17"/>
      <x:c r="Q53" s="17" t="n">
        <x:v>2505.19</x:v>
      </x:c>
    </x:row>
    <x:row r="54">
      <x:c r="A54" s="10" t="str">
        <x:v>四川省</x:v>
      </x:c>
      <x:c r="B54" s="10" t="n">
        <x:v>1991</x:v>
      </x:c>
      <x:c r="C54" s="10" t="str">
        <x:v>西部地区</x:v>
      </x:c>
      <x:c r="D54" s="17" t="n">
        <x:v>1016.31</x:v>
      </x:c>
      <x:c r="E54" s="17" t="n">
        <x:v>376.48</x:v>
      </x:c>
      <x:c r="F54" s="17" t="n">
        <x:v>300.83</x:v>
      </x:c>
      <x:c r="G54" s="17" t="n">
        <x:v>1283</x:v>
      </x:c>
      <x:c r="H54" s="17" t="n">
        <x:v>331.37</x:v>
      </x:c>
      <x:c r="I54" s="17" t="n">
        <x:v>379.58</x:v>
      </x:c>
      <x:c r="J54" s="17" t="n">
        <x:v>10897</x:v>
      </x:c>
      <x:c r="K54" s="17" t="n">
        <x:v>155.06</x:v>
      </x:c>
      <x:c r="L54" s="17" t="n">
        <x:v>6904</x:v>
      </x:c>
      <x:c r="M54" s="17" t="n">
        <x:v>155.06</x:v>
      </x:c>
      <x:c r="N54" s="17" t="n">
        <x:v>189</x:v>
      </x:c>
      <x:c r="O54" s="17" t="n">
        <x:v>67.3</x:v>
      </x:c>
      <x:c r="P54" s="17"/>
      <x:c r="Q54" s="17" t="n">
        <x:v>4721.5</x:v>
      </x:c>
    </x:row>
    <x:row r="55">
      <x:c r="A55" s="10" t="str">
        <x:v>宁夏</x:v>
      </x:c>
      <x:c r="B55" s="10" t="n">
        <x:v>1991</x:v>
      </x:c>
      <x:c r="C55" s="10" t="str">
        <x:v>西部地区</x:v>
      </x:c>
      <x:c r="D55" s="17" t="n">
        <x:v>71.78</x:v>
      </x:c>
      <x:c r="E55" s="17" t="n">
        <x:v>27.77</x:v>
      </x:c>
      <x:c r="F55" s="17" t="n">
        <x:v>26.11</x:v>
      </x:c>
      <x:c r="G55" s="17" t="n">
        <x:v>1528</x:v>
      </x:c>
      <x:c r="H55" s="17" t="n">
        <x:v>23.12</x:v>
      </x:c>
      <x:c r="I55" s="17" t="n">
        <x:v>63.11</x:v>
      </x:c>
      <x:c r="J55" s="17" t="n">
        <x:v>480</x:v>
      </x:c>
      <x:c r="K55" s="17" t="n">
        <x:v>8.38</x:v>
      </x:c>
      <x:c r="L55" s="17" t="n">
        <x:v>1403.2</x:v>
      </x:c>
      <x:c r="M55" s="17" t="n">
        <x:v>8.38</x:v>
      </x:c>
      <x:c r="N55" s="17" t="n">
        <x:v>12</x:v>
      </x:c>
      <x:c r="O55" s="17" t="n">
        <x:v>0.04</x:v>
      </x:c>
      <x:c r="P55" s="17"/>
      <x:c r="Q55" s="17" t="n">
        <x:v>707</x:v>
      </x:c>
    </x:row>
    <x:row r="56">
      <x:c r="A56" s="10" t="str">
        <x:v>广西</x:v>
      </x:c>
      <x:c r="B56" s="10" t="n">
        <x:v>1991</x:v>
      </x:c>
      <x:c r="C56" s="10" t="str">
        <x:v>西部地区</x:v>
      </x:c>
      <x:c r="D56" s="17" t="n">
        <x:v>518.59</x:v>
      </x:c>
      <x:c r="E56" s="17" t="n">
        <x:v>141.02</x:v>
      </x:c>
      <x:c r="F56" s="17" t="n">
        <x:v>182.4</x:v>
      </x:c>
      <x:c r="G56" s="17" t="n">
        <x:v>1211</x:v>
      </x:c>
      <x:c r="H56" s="17" t="n">
        <x:v>123.66</x:v>
      </x:c>
      <x:c r="I56" s="17" t="n">
        <x:v>135.55</x:v>
      </x:c>
      <x:c r="J56" s="17" t="n">
        <x:v>4324</x:v>
      </x:c>
      <x:c r="K56" s="17" t="n">
        <x:v>63.72</x:v>
      </x:c>
      <x:c r="L56" s="17" t="n">
        <x:v>1000</x:v>
      </x:c>
      <x:c r="M56" s="17" t="n">
        <x:v>63.72</x:v>
      </x:c>
      <x:c r="N56" s="17" t="n">
        <x:v>56</x:v>
      </x:c>
      <x:c r="O56" s="17"/>
      <x:c r="P56" s="17"/>
      <x:c r="Q56" s="17" t="n">
        <x:v>1386.88</x:v>
      </x:c>
    </x:row>
    <x:row r="57">
      <x:c r="A57" s="10" t="str">
        <x:v>新疆</x:v>
      </x:c>
      <x:c r="B57" s="10" t="n">
        <x:v>1991</x:v>
      </x:c>
      <x:c r="C57" s="10" t="str">
        <x:v>西部地区</x:v>
      </x:c>
      <x:c r="D57" s="17" t="n">
        <x:v>335.91</x:v>
      </x:c>
      <x:c r="E57" s="17" t="n">
        <x:v>108</x:v>
      </x:c>
      <x:c r="F57" s="17" t="n">
        <x:v>116.07</x:v>
      </x:c>
      <x:c r="G57" s="17" t="n">
        <x:v>2101</x:v>
      </x:c>
      <x:c r="H57" s="17" t="n">
        <x:v>84.07</x:v>
      </x:c>
      <x:c r="I57" s="17" t="n">
        <x:v>78.34</x:v>
      </x:c>
      <x:c r="J57" s="17" t="n">
        <x:v>1555</x:v>
      </x:c>
      <x:c r="K57" s="17" t="n">
        <x:v>14.73</x:v>
      </x:c>
      <x:c r="L57" s="17" t="n">
        <x:v>2112</x:v>
      </x:c>
      <x:c r="M57" s="17" t="n">
        <x:v>14.73</x:v>
      </x:c>
      <x:c r="N57" s="17" t="n">
        <x:v>22</x:v>
      </x:c>
      <x:c r="O57" s="17" t="n">
        <x:v>5.54</x:v>
      </x:c>
      <x:c r="P57" s="17"/>
      <x:c r="Q57" s="17" t="n">
        <x:v>2071.4</x:v>
      </x:c>
    </x:row>
    <x:row r="58">
      <x:c r="A58" s="10" t="str">
        <x:v>甘肃省</x:v>
      </x:c>
      <x:c r="B58" s="10" t="n">
        <x:v>1991</x:v>
      </x:c>
      <x:c r="C58" s="10" t="str">
        <x:v>西部地区</x:v>
      </x:c>
      <x:c r="D58" s="17" t="n">
        <x:v>271.39</x:v>
      </x:c>
      <x:c r="E58" s="17" t="n">
        <x:v>111.91</x:v>
      </x:c>
      <x:c r="F58" s="17" t="n">
        <x:v>92.93</x:v>
      </x:c>
      <x:c r="G58" s="17" t="n">
        <x:v>1196</x:v>
      </x:c>
      <x:c r="H58" s="17" t="n">
        <x:v>97.19</x:v>
      </x:c>
      <x:c r="I58" s="17" t="n">
        <x:v>188.05</x:v>
      </x:c>
      <x:c r="J58" s="17" t="n">
        <x:v>2284.92</x:v>
      </x:c>
      <x:c r="K58" s="17" t="n">
        <x:v>93.69</x:v>
      </x:c>
      <x:c r="L58" s="17" t="n">
        <x:v>1543.21</x:v>
      </x:c>
      <x:c r="M58" s="17" t="n">
        <x:v>93.69</x:v>
      </x:c>
      <x:c r="N58" s="17" t="n">
        <x:v>34</x:v>
      </x:c>
      <x:c r="O58" s="17" t="n">
        <x:v>0.68</x:v>
      </x:c>
      <x:c r="P58" s="17"/>
      <x:c r="Q58" s="17" t="n">
        <x:v>2311.03</x:v>
      </x:c>
    </x:row>
    <x:row r="59">
      <x:c r="A59" s="10" t="str">
        <x:v>西藏</x:v>
      </x:c>
      <x:c r="B59" s="10" t="n">
        <x:v>1991</x:v>
      </x:c>
      <x:c r="C59" s="10" t="str">
        <x:v>西部地区</x:v>
      </x:c>
      <x:c r="D59" s="17" t="n">
        <x:v>30.53</x:v>
      </x:c>
      <x:c r="E59" s="17" t="n">
        <x:v>4.2</x:v>
      </x:c>
      <x:c r="F59" s="17" t="n">
        <x:v>10.9</x:v>
      </x:c>
      <x:c r="G59" s="17" t="n">
        <x:v>1358</x:v>
      </x:c>
      <x:c r="H59" s="17" t="n">
        <x:v>2.27</x:v>
      </x:c>
      <x:c r="I59" s="17" t="n">
        <x:v>3.45</x:v>
      </x:c>
      <x:c r="J59" s="17" t="n">
        <x:v>226</x:v>
      </x:c>
      <x:c r="K59" s="17" t="n">
        <x:v>2.5</x:v>
      </x:c>
      <x:c r="L59" s="17" t="n">
        <x:v>0.92</x:v>
      </x:c>
      <x:c r="M59" s="17" t="n">
        <x:v>2.5</x:v>
      </x:c>
      <x:c r="N59" s="17"/>
      <x:c r="O59" s="17"/>
      <x:c r="P59" s="17"/>
      <x:c r="Q59" s="17"/>
    </x:row>
    <x:row r="60">
      <x:c r="A60" s="10" t="str">
        <x:v>贵州省</x:v>
      </x:c>
      <x:c r="B60" s="10" t="n">
        <x:v>1991</x:v>
      </x:c>
      <x:c r="C60" s="10" t="str">
        <x:v>西部地区</x:v>
      </x:c>
      <x:c r="D60" s="17" t="n">
        <x:v>296.67</x:v>
      </x:c>
      <x:c r="E60" s="17" t="n">
        <x:v>101.54</x:v>
      </x:c>
      <x:c r="F60" s="17" t="n">
        <x:v>79.42</x:v>
      </x:c>
      <x:c r="G60" s="17" t="n">
        <x:v>901</x:v>
      </x:c>
      <x:c r="H60" s="17" t="n">
        <x:v>88.96</x:v>
      </x:c>
      <x:c r="I60" s="17" t="n">
        <x:v>116.03</x:v>
      </x:c>
      <x:c r="J60" s="17" t="n">
        <x:v>3315</x:v>
      </x:c>
      <x:c r="K60" s="17" t="n">
        <x:v>44.31</x:v>
      </x:c>
      <x:c r="L60" s="17" t="n">
        <x:v>3723.26</x:v>
      </x:c>
      <x:c r="M60" s="17" t="n">
        <x:v>44.31</x:v>
      </x:c>
      <x:c r="N60" s="17" t="n">
        <x:v>64.35</x:v>
      </x:c>
      <x:c r="O60" s="17" t="n">
        <x:v>0.34</x:v>
      </x:c>
      <x:c r="P60" s="17"/>
      <x:c r="Q60" s="17" t="n">
        <x:v>2313.1</x:v>
      </x:c>
    </x:row>
    <x:row r="61">
      <x:c r="A61" s="10" t="str">
        <x:v>重庆市</x:v>
      </x:c>
      <x:c r="B61" s="10" t="n">
        <x:v>1991</x:v>
      </x:c>
      <x:c r="C61" s="10" t="str">
        <x:v>西部地区</x:v>
      </x:c>
      <x:c r="D61" s="17" t="n">
        <x:v>375.62</x:v>
      </x:c>
      <x:c r="E61" s="17" t="n">
        <x:v>154.28</x:v>
      </x:c>
      <x:c r="F61" s="17" t="n">
        <x:v>111.85</x:v>
      </x:c>
      <x:c r="G61" s="17" t="n">
        <x:v>1343</x:v>
      </x:c>
      <x:c r="H61" s="17" t="n">
        <x:v>135.35</x:v>
      </x:c>
      <x:c r="I61" s="17" t="n">
        <x:v>84.05</x:v>
      </x:c>
      <x:c r="J61" s="17" t="n">
        <x:v>2938.99</x:v>
      </x:c>
      <x:c r="K61" s="17"/>
      <x:c r="L61" s="17" t="n">
        <x:v>2380.45</x:v>
      </x:c>
      <x:c r="M61" s="17"/>
      <x:c r="N61" s="17"/>
      <x:c r="O61" s="17" t="n">
        <x:v>35.86</x:v>
      </x:c>
      <x:c r="P61" s="17"/>
      <x:c r="Q61" s="17" t="n">
        <x:v>1337.69</x:v>
      </x:c>
    </x:row>
    <x:row r="62">
      <x:c r="A62" s="10" t="str">
        <x:v>陕西省</x:v>
      </x:c>
      <x:c r="B62" s="10" t="n">
        <x:v>1991</x:v>
      </x:c>
      <x:c r="C62" s="10" t="str">
        <x:v>西部地区</x:v>
      </x:c>
      <x:c r="D62" s="17" t="n">
        <x:v>470.02</x:v>
      </x:c>
      <x:c r="E62" s="17" t="n">
        <x:v>197.54</x:v>
      </x:c>
      <x:c r="F62" s="17" t="n">
        <x:v>155.6</x:v>
      </x:c>
      <x:c r="G62" s="17" t="n">
        <x:v>1407</x:v>
      </x:c>
      <x:c r="H62" s="17" t="n">
        <x:v>168.28</x:v>
      </x:c>
      <x:c r="I62" s="17" t="n">
        <x:v>164.31</x:v>
      </x:c>
      <x:c r="J62" s="17" t="n">
        <x:v>3363</x:v>
      </x:c>
      <x:c r="K62" s="17" t="n">
        <x:v>16.52</x:v>
      </x:c>
      <x:c r="L62" s="17" t="n">
        <x:v>3300</x:v>
      </x:c>
      <x:c r="M62" s="17" t="n">
        <x:v>16.52</x:v>
      </x:c>
      <x:c r="N62" s="17" t="n">
        <x:v>62</x:v>
      </x:c>
      <x:c r="O62" s="17" t="n">
        <x:v>0.27</x:v>
      </x:c>
      <x:c r="P62" s="17"/>
      <x:c r="Q62" s="17" t="n">
        <x:v>2358.7</x:v>
      </x:c>
    </x:row>
    <x:row r="63">
      <x:c r="A63" s="10" t="str">
        <x:v>青海省</x:v>
      </x:c>
      <x:c r="B63" s="10" t="n">
        <x:v>1991</x:v>
      </x:c>
      <x:c r="C63" s="10" t="str">
        <x:v>西部地区</x:v>
      </x:c>
      <x:c r="D63" s="17" t="n">
        <x:v>75.1</x:v>
      </x:c>
      <x:c r="E63" s="17" t="n">
        <x:v>29.84</x:v>
      </x:c>
      <x:c r="F63" s="17" t="n">
        <x:v>27.3</x:v>
      </x:c>
      <x:c r="G63" s="17" t="n">
        <x:v>1665</x:v>
      </x:c>
      <x:c r="H63" s="17" t="n">
        <x:v>23.49</x:v>
      </x:c>
      <x:c r="I63" s="17" t="n">
        <x:v>59.81</x:v>
      </x:c>
      <x:c r="J63" s="17" t="n">
        <x:v>454</x:v>
      </x:c>
      <x:c r="K63" s="17" t="n">
        <x:v>44</x:v>
      </x:c>
      <x:c r="L63" s="17" t="n">
        <x:v>287</x:v>
      </x:c>
      <x:c r="M63" s="17" t="n">
        <x:v>44</x:v>
      </x:c>
      <x:c r="N63" s="17" t="n">
        <x:v>2</x:v>
      </x:c>
      <x:c r="O63" s="17" t="n">
        <x:v>0.75</x:v>
      </x:c>
      <x:c r="P63" s="17"/>
      <x:c r="Q63" s="17" t="n">
        <x:v>474.29</x:v>
      </x:c>
    </x:row>
    <x:row r="64">
      <x:c r="A64" s="10" t="str">
        <x:v>吉林省</x:v>
      </x:c>
      <x:c r="B64" s="10" t="n">
        <x:v>1992</x:v>
      </x:c>
      <x:c r="C64" s="10" t="str">
        <x:v>东北地区</x:v>
      </x:c>
      <x:c r="D64" s="17" t="n">
        <x:v>558.06</x:v>
      </x:c>
      <x:c r="E64" s="17" t="n">
        <x:v>257.01</x:v>
      </x:c>
      <x:c r="F64" s="17" t="n">
        <x:v>170.23</x:v>
      </x:c>
      <x:c r="G64" s="17" t="n">
        <x:v>2246</x:v>
      </x:c>
      <x:c r="H64" s="17" t="n">
        <x:v>227.17</x:v>
      </x:c>
      <x:c r="I64" s="17" t="n">
        <x:v>204.05</x:v>
      </x:c>
      <x:c r="J64" s="17" t="n">
        <x:v>2474</x:v>
      </x:c>
      <x:c r="K64" s="17" t="n">
        <x:v>38.69</x:v>
      </x:c>
      <x:c r="L64" s="17" t="n">
        <x:v>2504</x:v>
      </x:c>
      <x:c r="M64" s="17" t="n">
        <x:v>38.69</x:v>
      </x:c>
      <x:c r="N64" s="17" t="n">
        <x:v>23</x:v>
      </x:c>
      <x:c r="O64" s="17" t="n">
        <x:v>1.68</x:v>
      </x:c>
      <x:c r="P64" s="17"/>
      <x:c r="Q64" s="17" t="n">
        <x:v>3614.6</x:v>
      </x:c>
    </x:row>
    <x:row r="65">
      <x:c r="A65" s="10" t="str">
        <x:v>辽宁省</x:v>
      </x:c>
      <x:c r="B65" s="10" t="n">
        <x:v>1992</x:v>
      </x:c>
      <x:c r="C65" s="10" t="str">
        <x:v>东北地区</x:v>
      </x:c>
      <x:c r="D65" s="17" t="n">
        <x:v>1473</x:v>
      </x:c>
      <x:c r="E65" s="17" t="n">
        <x:v>739.7</x:v>
      </x:c>
      <x:c r="F65" s="17" t="n">
        <x:v>541.3</x:v>
      </x:c>
      <x:c r="G65" s="17" t="n">
        <x:v>3693</x:v>
      </x:c>
      <x:c r="H65" s="17" t="n">
        <x:v>661.2</x:v>
      </x:c>
      <x:c r="I65" s="17" t="n">
        <x:v>489.1</x:v>
      </x:c>
      <x:c r="J65" s="17" t="n">
        <x:v>4016</x:v>
      </x:c>
      <x:c r="K65" s="17" t="n">
        <x:v>32.4</x:v>
      </x:c>
      <x:c r="L65" s="17" t="n">
        <x:v>5394.6</x:v>
      </x:c>
      <x:c r="M65" s="17" t="n">
        <x:v>32.4</x:v>
      </x:c>
      <x:c r="N65" s="17" t="n">
        <x:v>107</x:v>
      </x:c>
      <x:c r="O65" s="17" t="n">
        <x:v>21.1</x:v>
      </x:c>
      <x:c r="P65" s="17"/>
      <x:c r="Q65" s="17" t="n">
        <x:v>7191.6</x:v>
      </x:c>
    </x:row>
    <x:row r="66">
      <x:c r="A66" s="10" t="str">
        <x:v>黑龙江</x:v>
      </x:c>
      <x:c r="B66" s="10" t="n">
        <x:v>1992</x:v>
      </x:c>
      <x:c r="C66" s="10" t="str">
        <x:v>东北地区</x:v>
      </x:c>
      <x:c r="D66" s="17" t="n">
        <x:v>860.1</x:v>
      </x:c>
      <x:c r="E66" s="17" t="n">
        <x:v>465.5</x:v>
      </x:c>
      <x:c r="F66" s="17" t="n">
        <x:v>231.1</x:v>
      </x:c>
      <x:c r="G66" s="17" t="n">
        <x:v>2395</x:v>
      </x:c>
      <x:c r="H66" s="17" t="n">
        <x:v>440</x:v>
      </x:c>
      <x:c r="I66" s="17" t="n">
        <x:v>349.03</x:v>
      </x:c>
      <x:c r="J66" s="17" t="n">
        <x:v>3608</x:v>
      </x:c>
      <x:c r="K66" s="17" t="n">
        <x:v>6.25</x:v>
      </x:c>
      <x:c r="L66" s="17" t="n">
        <x:v>8400</x:v>
      </x:c>
      <x:c r="M66" s="17" t="n">
        <x:v>6.25</x:v>
      </x:c>
      <x:c r="N66" s="17" t="n">
        <x:v>21</x:v>
      </x:c>
      <x:c r="O66" s="17" t="n">
        <x:v>22.87</x:v>
      </x:c>
      <x:c r="P66" s="17"/>
      <x:c r="Q66" s="17" t="n">
        <x:v>5531.2</x:v>
      </x:c>
    </x:row>
    <x:row r="67">
      <x:c r="A67" s="10" t="str">
        <x:v>上海市</x:v>
      </x:c>
      <x:c r="B67" s="10" t="n">
        <x:v>1992</x:v>
      </x:c>
      <x:c r="C67" s="10" t="str">
        <x:v>东部地区</x:v>
      </x:c>
      <x:c r="D67" s="17" t="n">
        <x:v>1118.36</x:v>
      </x:c>
      <x:c r="E67" s="17" t="n">
        <x:v>672.3</x:v>
      </x:c>
      <x:c r="F67" s="17" t="n">
        <x:v>412.75</x:v>
      </x:c>
      <x:c r="G67" s="17" t="n">
        <x:v>8200</x:v>
      </x:c>
      <x:c r="H67" s="17" t="n">
        <x:v>636.68</x:v>
      </x:c>
      <x:c r="I67" s="17" t="n">
        <x:v>348.05</x:v>
      </x:c>
      <x:c r="J67" s="17" t="n">
        <x:v>1345</x:v>
      </x:c>
      <x:c r="K67" s="17"/>
      <x:c r="L67" s="17" t="n">
        <x:v>118.8</x:v>
      </x:c>
      <x:c r="M67" s="17"/>
      <x:c r="N67" s="17" t="n">
        <x:v>51</x:v>
      </x:c>
      <x:c r="O67" s="17"/>
      <x:c r="P67" s="17"/>
      <x:c r="Q67" s="17" t="n">
        <x:v>3656.92</x:v>
      </x:c>
    </x:row>
    <x:row r="68">
      <x:c r="A68" s="10" t="str">
        <x:v>北京市</x:v>
      </x:c>
      <x:c r="B68" s="10" t="n">
        <x:v>1992</x:v>
      </x:c>
      <x:c r="C68" s="10" t="str">
        <x:v>东部地区</x:v>
      </x:c>
      <x:c r="D68" s="17" t="n">
        <x:v>710.2</x:v>
      </x:c>
      <x:c r="E68" s="17" t="n">
        <x:v>343.4</x:v>
      </x:c>
      <x:c r="F68" s="17" t="n">
        <x:v>318.1</x:v>
      </x:c>
      <x:c r="G68" s="17" t="n">
        <x:v>6468</x:v>
      </x:c>
      <x:c r="H68" s="17" t="n">
        <x:v>291.3</x:v>
      </x:c>
      <x:c r="I68" s="17" t="n">
        <x:v>142.36</x:v>
      </x:c>
      <x:c r="J68" s="17" t="n">
        <x:v>1102</x:v>
      </x:c>
      <x:c r="K68" s="17" t="n">
        <x:v>2.49</x:v>
      </x:c>
      <x:c r="L68" s="17" t="n">
        <x:v>1015.2</x:v>
      </x:c>
      <x:c r="M68" s="17" t="n">
        <x:v>2.49</x:v>
      </x:c>
      <x:c r="N68" s="17" t="n">
        <x:v>37</x:v>
      </x:c>
      <x:c r="O68" s="17"/>
      <x:c r="P68" s="17"/>
      <x:c r="Q68" s="17" t="n">
        <x:v>2987.5</x:v>
      </x:c>
    </x:row>
    <x:row r="69">
      <x:c r="A69" s="10" t="str">
        <x:v>天津市</x:v>
      </x:c>
      <x:c r="B69" s="10" t="n">
        <x:v>1992</x:v>
      </x:c>
      <x:c r="C69" s="10" t="str">
        <x:v>东部地区</x:v>
      </x:c>
      <x:c r="D69" s="17" t="n">
        <x:v>412.55</x:v>
      </x:c>
      <x:c r="E69" s="17" t="n">
        <x:v>233.41</x:v>
      </x:c>
      <x:c r="F69" s="17" t="n">
        <x:v>148.88</x:v>
      </x:c>
      <x:c r="G69" s="17" t="n">
        <x:v>4511</x:v>
      </x:c>
      <x:c r="H69" s="17" t="n">
        <x:v>212.8</x:v>
      </x:c>
      <x:c r="I69" s="17" t="n">
        <x:v>98.62</x:v>
      </x:c>
      <x:c r="J69" s="17" t="n">
        <x:v>920</x:v>
      </x:c>
      <x:c r="K69" s="17" t="n">
        <x:v>0.19</x:v>
      </x:c>
      <x:c r="L69" s="17" t="n">
        <x:v>491.76</x:v>
      </x:c>
      <x:c r="M69" s="17" t="n">
        <x:v>0.19</x:v>
      </x:c>
      <x:c r="N69" s="17" t="n">
        <x:v>23</x:v>
      </x:c>
      <x:c r="O69" s="17" t="n">
        <x:v>4.12</x:v>
      </x:c>
      <x:c r="P69" s="17"/>
      <x:c r="Q69" s="17" t="n">
        <x:v>2140.73</x:v>
      </x:c>
    </x:row>
    <x:row r="70">
      <x:c r="A70" s="10" t="str">
        <x:v>山东省</x:v>
      </x:c>
      <x:c r="B70" s="10" t="n">
        <x:v>1992</x:v>
      </x:c>
      <x:c r="C70" s="10" t="str">
        <x:v>东部地区</x:v>
      </x:c>
      <x:c r="D70" s="17" t="n">
        <x:v>2196.53</x:v>
      </x:c>
      <x:c r="E70" s="17" t="n">
        <x:v>999.11</x:v>
      </x:c>
      <x:c r="F70" s="17" t="n">
        <x:v>662.8</x:v>
      </x:c>
      <x:c r="G70" s="17" t="n">
        <x:v>2557</x:v>
      </x:c>
      <x:c r="H70" s="17" t="n">
        <x:v>889.59</x:v>
      </x:c>
      <x:c r="I70" s="17" t="n">
        <x:v>566.24</x:v>
      </x:c>
      <x:c r="J70" s="17" t="n">
        <x:v>8610</x:v>
      </x:c>
      <x:c r="K70" s="17" t="n">
        <x:v>0.23</x:v>
      </x:c>
      <x:c r="L70" s="17" t="n">
        <x:v>6400</x:v>
      </x:c>
      <x:c r="M70" s="17" t="n">
        <x:v>0.23</x:v>
      </x:c>
      <x:c r="N70" s="17" t="n">
        <x:v>226</x:v>
      </x:c>
      <x:c r="O70" s="17" t="n">
        <x:v>14.43</x:v>
      </x:c>
      <x:c r="P70" s="17"/>
      <x:c r="Q70" s="17"/>
    </x:row>
    <x:row r="71">
      <x:c r="A71" s="10" t="str">
        <x:v>广东省</x:v>
      </x:c>
      <x:c r="B71" s="10" t="n">
        <x:v>1992</x:v>
      </x:c>
      <x:c r="C71" s="10" t="str">
        <x:v>东部地区</x:v>
      </x:c>
      <x:c r="D71" s="17" t="n">
        <x:v>2460.21</x:v>
      </x:c>
      <x:c r="E71" s="17" t="n">
        <x:v>1098.75</x:v>
      </x:c>
      <x:c r="F71" s="17" t="n">
        <x:v>895.63</x:v>
      </x:c>
      <x:c r="G71" s="17" t="n">
        <x:v>3718</x:v>
      </x:c>
      <x:c r="H71" s="17" t="n">
        <x:v>899.28</x:v>
      </x:c>
      <x:c r="I71" s="17" t="n">
        <x:v>459</x:v>
      </x:c>
      <x:c r="J71" s="17" t="n">
        <x:v>6525</x:v>
      </x:c>
      <x:c r="K71" s="17" t="n">
        <x:v>92.84</x:v>
      </x:c>
      <x:c r="L71" s="17" t="n">
        <x:v>954.21</x:v>
      </x:c>
      <x:c r="M71" s="17" t="n">
        <x:v>92.84</x:v>
      </x:c>
      <x:c r="N71" s="17" t="n">
        <x:v>51</x:v>
      </x:c>
      <x:c r="O71" s="17"/>
      <x:c r="P71" s="17"/>
      <x:c r="Q71" s="17" t="n">
        <x:v>5210.77</x:v>
      </x:c>
    </x:row>
    <x:row r="72">
      <x:c r="A72" s="10" t="str">
        <x:v>江苏省</x:v>
      </x:c>
      <x:c r="B72" s="10" t="n">
        <x:v>1992</x:v>
      </x:c>
      <x:c r="C72" s="10" t="str">
        <x:v>东部地区</x:v>
      </x:c>
      <x:c r="D72" s="17" t="n">
        <x:v>2136.02</x:v>
      </x:c>
      <x:c r="E72" s="17" t="n">
        <x:v>1119.26</x:v>
      </x:c>
      <x:c r="F72" s="17" t="n">
        <x:v>622.94</x:v>
      </x:c>
      <x:c r="G72" s="17" t="n">
        <x:v>3106</x:v>
      </x:c>
      <x:c r="H72" s="17" t="n">
        <x:v>1017.94</x:v>
      </x:c>
      <x:c r="I72" s="17" t="n">
        <x:v>481.15</x:v>
      </x:c>
      <x:c r="J72" s="17" t="n">
        <x:v>6911.2</x:v>
      </x:c>
      <x:c r="K72" s="17" t="n">
        <x:v>0.28</x:v>
      </x:c>
      <x:c r="L72" s="17" t="n">
        <x:v>2457.76</x:v>
      </x:c>
      <x:c r="M72" s="17" t="n">
        <x:v>0.28</x:v>
      </x:c>
      <x:c r="N72" s="17" t="n">
        <x:v>120</x:v>
      </x:c>
      <x:c r="O72" s="17" t="n">
        <x:v>0.3</x:v>
      </x:c>
      <x:c r="P72" s="17"/>
      <x:c r="Q72" s="17" t="n">
        <x:v>6296.5</x:v>
      </x:c>
    </x:row>
    <x:row r="73">
      <x:c r="A73" s="10" t="str">
        <x:v>河北省</x:v>
      </x:c>
      <x:c r="B73" s="10" t="n">
        <x:v>1992</x:v>
      </x:c>
      <x:c r="C73" s="10" t="str">
        <x:v>东部地区</x:v>
      </x:c>
      <x:c r="D73" s="17" t="n">
        <x:v>1278.5</x:v>
      </x:c>
      <x:c r="E73" s="17" t="n">
        <x:v>573.2</x:v>
      </x:c>
      <x:c r="F73" s="17" t="n">
        <x:v>448.3</x:v>
      </x:c>
      <x:c r="G73" s="17" t="n">
        <x:v>2046</x:v>
      </x:c>
      <x:c r="H73" s="17" t="n">
        <x:v>517.8</x:v>
      </x:c>
      <x:c r="I73" s="17" t="n">
        <x:v>458.75</x:v>
      </x:c>
      <x:c r="J73" s="17" t="n">
        <x:v>6275.33</x:v>
      </x:c>
      <x:c r="K73" s="17" t="n">
        <x:v>6.45</x:v>
      </x:c>
      <x:c r="L73" s="17" t="n">
        <x:v>6300</x:v>
      </x:c>
      <x:c r="M73" s="17" t="n">
        <x:v>6.45</x:v>
      </x:c>
      <x:c r="N73" s="17" t="n">
        <x:v>93</x:v>
      </x:c>
      <x:c r="O73" s="17" t="n">
        <x:v>3.25</x:v>
      </x:c>
      <x:c r="P73" s="17"/>
      <x:c r="Q73" s="17" t="n">
        <x:v>6866.29</x:v>
      </x:c>
    </x:row>
    <x:row r="74">
      <x:c r="A74" s="10" t="str">
        <x:v>浙江省</x:v>
      </x:c>
      <x:c r="B74" s="10" t="n">
        <x:v>1992</x:v>
      </x:c>
      <x:c r="C74" s="10" t="str">
        <x:v>东部地区</x:v>
      </x:c>
      <x:c r="D74" s="17" t="n">
        <x:v>1380.65</x:v>
      </x:c>
      <x:c r="E74" s="17" t="n">
        <x:v>652.26</x:v>
      </x:c>
      <x:c r="F74" s="17" t="n">
        <x:v>465.72</x:v>
      </x:c>
      <x:c r="G74" s="17" t="n">
        <x:v>3221</x:v>
      </x:c>
      <x:c r="H74" s="17" t="n">
        <x:v>581.73</x:v>
      </x:c>
      <x:c r="I74" s="17" t="n">
        <x:v>288.14</x:v>
      </x:c>
      <x:c r="J74" s="17" t="n">
        <x:v>4285.91</x:v>
      </x:c>
      <x:c r="K74" s="17" t="n">
        <x:v>63.65</x:v>
      </x:c>
      <x:c r="L74" s="17" t="n">
        <x:v>143.91</x:v>
      </x:c>
      <x:c r="M74" s="17" t="n">
        <x:v>63.65</x:v>
      </x:c>
      <x:c r="N74" s="17" t="n">
        <x:v>51</x:v>
      </x:c>
      <x:c r="O74" s="17"/>
      <x:c r="P74" s="17"/>
      <x:c r="Q74" s="17" t="n">
        <x:v>3484.22</x:v>
      </x:c>
    </x:row>
    <x:row r="75">
      <x:c r="A75" s="10" t="str">
        <x:v>海南省</x:v>
      </x:c>
      <x:c r="B75" s="10" t="n">
        <x:v>1992</x:v>
      </x:c>
      <x:c r="C75" s="10" t="str">
        <x:v>东部地区</x:v>
      </x:c>
      <x:c r="D75" s="17" t="n">
        <x:v>184.92</x:v>
      </x:c>
      <x:c r="E75" s="17" t="n">
        <x:v>38.27</x:v>
      </x:c>
      <x:c r="F75" s="17" t="n">
        <x:v>93.06</x:v>
      </x:c>
      <x:c r="G75" s="17" t="n">
        <x:v>2719</x:v>
      </x:c>
      <x:c r="H75" s="17" t="n">
        <x:v>20.98</x:v>
      </x:c>
      <x:c r="I75" s="17" t="n">
        <x:v>19.79</x:v>
      </x:c>
      <x:c r="J75" s="17" t="n">
        <x:v>686</x:v>
      </x:c>
      <x:c r="K75" s="17" t="n">
        <x:v>7.63</x:v>
      </x:c>
      <x:c r="L75" s="17" t="n">
        <x:v>1.61</x:v>
      </x:c>
      <x:c r="M75" s="17" t="n">
        <x:v>7.63</x:v>
      </x:c>
      <x:c r="N75" s="17" t="n">
        <x:v>2</x:v>
      </x:c>
      <x:c r="O75" s="17"/>
      <x:c r="P75" s="17"/>
      <x:c r="Q75" s="17" t="n">
        <x:v>214.58</x:v>
      </x:c>
    </x:row>
    <x:row r="76">
      <x:c r="A76" s="10" t="str">
        <x:v>福建省</x:v>
      </x:c>
      <x:c r="B76" s="10" t="n">
        <x:v>1992</x:v>
      </x:c>
      <x:c r="C76" s="10" t="str">
        <x:v>东部地区</x:v>
      </x:c>
      <x:c r="D76" s="17" t="n">
        <x:v>788.17</x:v>
      </x:c>
      <x:c r="E76" s="17" t="n">
        <x:v>290.56</x:v>
      </x:c>
      <x:c r="F76" s="17" t="n">
        <x:v>308.91</x:v>
      </x:c>
      <x:c r="G76" s="17" t="n">
        <x:v>2545</x:v>
      </x:c>
      <x:c r="H76" s="17" t="n">
        <x:v>241.78</x:v>
      </x:c>
      <x:c r="I76" s="17" t="n">
        <x:v>176.55</x:v>
      </x:c>
      <x:c r="J76" s="17" t="n">
        <x:v>3116</x:v>
      </x:c>
      <x:c r="K76" s="17" t="n">
        <x:v>94.86</x:v>
      </x:c>
      <x:c r="L76" s="17" t="n">
        <x:v>910</x:v>
      </x:c>
      <x:c r="M76" s="17" t="n">
        <x:v>94.86</x:v>
      </x:c>
      <x:c r="N76" s="17" t="n">
        <x:v>14</x:v>
      </x:c>
      <x:c r="O76" s="17"/>
      <x:c r="P76" s="17"/>
      <x:c r="Q76" s="17" t="n">
        <x:v>1624.05</x:v>
      </x:c>
    </x:row>
    <x:row r="77">
      <x:c r="A77" s="10" t="str">
        <x:v>安徽省</x:v>
      </x:c>
      <x:c r="B77" s="10" t="n">
        <x:v>1992</x:v>
      </x:c>
      <x:c r="C77" s="10" t="str">
        <x:v>中部地区</x:v>
      </x:c>
      <x:c r="D77" s="17" t="n">
        <x:v>827</x:v>
      </x:c>
      <x:c r="E77" s="17" t="n">
        <x:v>330.7</x:v>
      </x:c>
      <x:c r="F77" s="17" t="n">
        <x:v>265.9</x:v>
      </x:c>
      <x:c r="G77" s="17" t="n">
        <x:v>1434</x:v>
      </x:c>
      <x:c r="H77" s="17" t="n">
        <x:v>283.7</x:v>
      </x:c>
      <x:c r="I77" s="17" t="n">
        <x:v>236.27</x:v>
      </x:c>
      <x:c r="J77" s="17" t="n">
        <x:v>5834</x:v>
      </x:c>
      <x:c r="K77" s="17" t="n">
        <x:v>9.33</x:v>
      </x:c>
      <x:c r="L77" s="17" t="n">
        <x:v>3400</x:v>
      </x:c>
      <x:c r="M77" s="17" t="n">
        <x:v>9.33</x:v>
      </x:c>
      <x:c r="N77" s="17" t="n">
        <x:v>42</x:v>
      </x:c>
      <x:c r="O77" s="17"/>
      <x:c r="P77" s="17"/>
      <x:c r="Q77" s="17" t="n">
        <x:v>3138.3</x:v>
      </x:c>
    </x:row>
    <x:row r="78">
      <x:c r="A78" s="10" t="str">
        <x:v>山西省</x:v>
      </x:c>
      <x:c r="B78" s="10" t="n">
        <x:v>1992</x:v>
      </x:c>
      <x:c r="C78" s="10" t="str">
        <x:v>中部地区</x:v>
      </x:c>
      <x:c r="D78" s="17" t="n">
        <x:v>551.12</x:v>
      </x:c>
      <x:c r="E78" s="17" t="n">
        <x:v>270.28</x:v>
      </x:c>
      <x:c r="F78" s="17" t="n">
        <x:v>197.9</x:v>
      </x:c>
      <x:c r="G78" s="17" t="n">
        <x:v>1862</x:v>
      </x:c>
      <x:c r="H78" s="17" t="n">
        <x:v>240.44</x:v>
      </x:c>
      <x:c r="I78" s="17" t="n">
        <x:v>384.2</x:v>
      </x:c>
      <x:c r="J78" s="17" t="n">
        <x:v>2979</x:v>
      </x:c>
      <x:c r="K78" s="17" t="n">
        <x:v>5.98</x:v>
      </x:c>
      <x:c r="L78" s="17" t="n">
        <x:v>29700</x:v>
      </x:c>
      <x:c r="M78" s="17" t="n">
        <x:v>5.98</x:v>
      </x:c>
      <x:c r="N78" s="17" t="n">
        <x:v>75</x:v>
      </x:c>
      <x:c r="O78" s="17" t="n">
        <x:v>0.65</x:v>
      </x:c>
      <x:c r="P78" s="17"/>
      <x:c r="Q78" s="17" t="n">
        <x:v>5034.4</x:v>
      </x:c>
    </x:row>
    <x:row r="79">
      <x:c r="A79" s="10" t="str">
        <x:v>江西省</x:v>
      </x:c>
      <x:c r="B79" s="10" t="n">
        <x:v>1992</x:v>
      </x:c>
      <x:c r="C79" s="10" t="str">
        <x:v>中部地区</x:v>
      </x:c>
      <x:c r="D79" s="17" t="n">
        <x:v>572.55</x:v>
      </x:c>
      <x:c r="E79" s="17" t="n">
        <x:v>199.4</x:v>
      </x:c>
      <x:c r="F79" s="17" t="n">
        <x:v>172.34</x:v>
      </x:c>
      <x:c r="G79" s="17" t="n">
        <x:v>1472</x:v>
      </x:c>
      <x:c r="H79" s="17" t="n">
        <x:v>168.14</x:v>
      </x:c>
      <x:c r="I79" s="17" t="n">
        <x:v>143.63</x:v>
      </x:c>
      <x:c r="J79" s="17" t="n">
        <x:v>3913.0927</x:v>
      </x:c>
      <x:c r="K79" s="17" t="n">
        <x:v>36.79</x:v>
      </x:c>
      <x:c r="L79" s="17" t="n">
        <x:v>2100</x:v>
      </x:c>
      <x:c r="M79" s="17" t="n">
        <x:v>36.79</x:v>
      </x:c>
      <x:c r="N79" s="17" t="n">
        <x:v>32</x:v>
      </x:c>
      <x:c r="O79" s="17"/>
      <x:c r="P79" s="17"/>
      <x:c r="Q79" s="17" t="n">
        <x:v>1871.4</x:v>
      </x:c>
    </x:row>
    <x:row r="80">
      <x:c r="A80" s="10" t="str">
        <x:v>河南省</x:v>
      </x:c>
      <x:c r="B80" s="10" t="n">
        <x:v>1992</x:v>
      </x:c>
      <x:c r="C80" s="10" t="str">
        <x:v>中部地区</x:v>
      </x:c>
      <x:c r="D80" s="17" t="n">
        <x:v>1285.02</x:v>
      </x:c>
      <x:c r="E80" s="17" t="n">
        <x:v>542.4</x:v>
      </x:c>
      <x:c r="F80" s="17" t="n">
        <x:v>399.87</x:v>
      </x:c>
      <x:c r="G80" s="17" t="n">
        <x:v>1458</x:v>
      </x:c>
      <x:c r="H80" s="17" t="n">
        <x:v>481.1</x:v>
      </x:c>
      <x:c r="I80" s="17" t="n">
        <x:v>405.17</x:v>
      </x:c>
      <x:c r="J80" s="17" t="n">
        <x:v>8861</x:v>
      </x:c>
      <x:c r="K80" s="17" t="n">
        <x:v>14.81</x:v>
      </x:c>
      <x:c r="L80" s="17" t="n">
        <x:v>9027</x:v>
      </x:c>
      <x:c r="M80" s="17" t="n">
        <x:v>14.81</x:v>
      </x:c>
      <x:c r="N80" s="17" t="n">
        <x:v>58</x:v>
      </x:c>
      <x:c r="O80" s="17" t="n">
        <x:v>12.61</x:v>
      </x:c>
      <x:c r="P80" s="17"/>
      <x:c r="Q80" s="17" t="n">
        <x:v>5583</x:v>
      </x:c>
    </x:row>
    <x:row r="81">
      <x:c r="A81" s="10" t="str">
        <x:v>湖北省</x:v>
      </x:c>
      <x:c r="B81" s="10" t="n">
        <x:v>1992</x:v>
      </x:c>
      <x:c r="C81" s="10" t="str">
        <x:v>中部地区</x:v>
      </x:c>
      <x:c r="D81" s="17" t="n">
        <x:v>1088.39</x:v>
      </x:c>
      <x:c r="E81" s="17" t="n">
        <x:v>443.11</x:v>
      </x:c>
      <x:c r="F81" s="17" t="n">
        <x:v>342.28</x:v>
      </x:c>
      <x:c r="G81" s="17" t="n">
        <x:v>1962</x:v>
      </x:c>
      <x:c r="H81" s="17" t="n">
        <x:v>402.59</x:v>
      </x:c>
      <x:c r="I81" s="17" t="n">
        <x:v>367.2</x:v>
      </x:c>
      <x:c r="J81" s="17" t="n">
        <x:v>5579.85</x:v>
      </x:c>
      <x:c r="K81" s="17" t="n">
        <x:v>227.03</x:v>
      </x:c>
      <x:c r="L81" s="17" t="n">
        <x:v>900</x:v>
      </x:c>
      <x:c r="M81" s="17" t="n">
        <x:v>227.03</x:v>
      </x:c>
      <x:c r="N81" s="17" t="n">
        <x:v>49</x:v>
      </x:c>
      <x:c r="O81" s="17" t="n">
        <x:v>0.82</x:v>
      </x:c>
      <x:c r="P81" s="17"/>
      <x:c r="Q81" s="17" t="n">
        <x:v>4472.41</x:v>
      </x:c>
    </x:row>
    <x:row r="82">
      <x:c r="A82" s="10" t="str">
        <x:v>湖南省</x:v>
      </x:c>
      <x:c r="B82" s="10" t="n">
        <x:v>1992</x:v>
      </x:c>
      <x:c r="C82" s="10" t="str">
        <x:v>中部地区</x:v>
      </x:c>
      <x:c r="D82" s="17" t="n">
        <x:v>986.98</x:v>
      </x:c>
      <x:c r="E82" s="17" t="n">
        <x:v>337.17</x:v>
      </x:c>
      <x:c r="F82" s="17" t="n">
        <x:v>325.9</x:v>
      </x:c>
      <x:c r="G82" s="17" t="n">
        <x:v>1595</x:v>
      </x:c>
      <x:c r="H82" s="17" t="n">
        <x:v>284.66</x:v>
      </x:c>
      <x:c r="I82" s="17" t="n">
        <x:v>244.78</x:v>
      </x:c>
      <x:c r="J82" s="17" t="n">
        <x:v>6267</x:v>
      </x:c>
      <x:c r="K82" s="17" t="n">
        <x:v>106.19</x:v>
      </x:c>
      <x:c r="L82" s="17" t="n">
        <x:v>3601.62</x:v>
      </x:c>
      <x:c r="M82" s="17" t="n">
        <x:v>106.19</x:v>
      </x:c>
      <x:c r="N82" s="17" t="n">
        <x:v>49</x:v>
      </x:c>
      <x:c r="O82" s="17"/>
      <x:c r="P82" s="17"/>
      <x:c r="Q82" s="17" t="n">
        <x:v>4097.33</x:v>
      </x:c>
    </x:row>
    <x:row r="83">
      <x:c r="A83" s="10" t="str">
        <x:v>云南省</x:v>
      </x:c>
      <x:c r="B83" s="10" t="n">
        <x:v>1992</x:v>
      </x:c>
      <x:c r="C83" s="10" t="str">
        <x:v>西部地区</x:v>
      </x:c>
      <x:c r="D83" s="17" t="n">
        <x:v>618.69</x:v>
      </x:c>
      <x:c r="E83" s="17" t="n">
        <x:v>219.03</x:v>
      </x:c>
      <x:c r="F83" s="17" t="n">
        <x:v>212.86</x:v>
      </x:c>
      <x:c r="G83" s="17" t="n">
        <x:v>1625</x:v>
      </x:c>
      <x:c r="H83" s="17" t="n">
        <x:v>193.9</x:v>
      </x:c>
      <x:c r="I83" s="17" t="n">
        <x:v>155.75</x:v>
      </x:c>
      <x:c r="J83" s="17" t="n">
        <x:v>3831.6</x:v>
      </x:c>
      <x:c r="K83" s="17" t="n">
        <x:v>92.76</x:v>
      </x:c>
      <x:c r="L83" s="17" t="n">
        <x:v>2400</x:v>
      </x:c>
      <x:c r="M83" s="17" t="n">
        <x:v>92.76</x:v>
      </x:c>
      <x:c r="N83" s="17" t="n">
        <x:v>25</x:v>
      </x:c>
      <x:c r="O83" s="17" t="n">
        <x:v>0.44</x:v>
      </x:c>
      <x:c r="P83" s="17"/>
      <x:c r="Q83" s="17" t="n">
        <x:v>2016.61</x:v>
      </x:c>
    </x:row>
    <x:row r="84">
      <x:c r="A84" s="10" t="str">
        <x:v>内蒙古</x:v>
      </x:c>
      <x:c r="B84" s="10" t="n">
        <x:v>1992</x:v>
      </x:c>
      <x:c r="C84" s="10" t="str">
        <x:v>西部地区</x:v>
      </x:c>
      <x:c r="D84" s="17" t="n">
        <x:v>421.68</x:v>
      </x:c>
      <x:c r="E84" s="17" t="n">
        <x:v>152.56</x:v>
      </x:c>
      <x:c r="F84" s="17" t="n">
        <x:v>142.26</x:v>
      </x:c>
      <x:c r="G84" s="17" t="n">
        <x:v>1906</x:v>
      </x:c>
      <x:c r="H84" s="17" t="n">
        <x:v>120.85</x:v>
      </x:c>
      <x:c r="I84" s="17" t="n">
        <x:v>222.29</x:v>
      </x:c>
      <x:c r="J84" s="17" t="n">
        <x:v>2206.6</x:v>
      </x:c>
      <x:c r="K84" s="17" t="n">
        <x:v>1.11</x:v>
      </x:c>
      <x:c r="L84" s="17" t="n">
        <x:v>5039</x:v>
      </x:c>
      <x:c r="M84" s="17" t="n">
        <x:v>1.11</x:v>
      </x:c>
      <x:c r="N84" s="17" t="n">
        <x:v>74</x:v>
      </x:c>
      <x:c r="O84" s="17"/>
      <x:c r="P84" s="17"/>
      <x:c r="Q84" s="17" t="n">
        <x:v>2554.99</x:v>
      </x:c>
    </x:row>
    <x:row r="85">
      <x:c r="A85" s="10" t="str">
        <x:v>四川省</x:v>
      </x:c>
      <x:c r="B85" s="10" t="n">
        <x:v>1992</x:v>
      </x:c>
      <x:c r="C85" s="10" t="str">
        <x:v>西部地区</x:v>
      </x:c>
      <x:c r="D85" s="17" t="n">
        <x:v>1177.27</x:v>
      </x:c>
      <x:c r="E85" s="17" t="n">
        <x:v>441.57</x:v>
      </x:c>
      <x:c r="F85" s="17" t="n">
        <x:v>363.66</x:v>
      </x:c>
      <x:c r="G85" s="17" t="n">
        <x:v>1477</x:v>
      </x:c>
      <x:c r="H85" s="17" t="n">
        <x:v>383.52</x:v>
      </x:c>
      <x:c r="I85" s="17" t="n">
        <x:v>419.4</x:v>
      </x:c>
      <x:c r="J85" s="17" t="n">
        <x:v>10998</x:v>
      </x:c>
      <x:c r="K85" s="17" t="n">
        <x:v>168.3</x:v>
      </x:c>
      <x:c r="L85" s="17" t="n">
        <x:v>7093.6</x:v>
      </x:c>
      <x:c r="M85" s="17" t="n">
        <x:v>168.3</x:v>
      </x:c>
      <x:c r="N85" s="17" t="n">
        <x:v>168</x:v>
      </x:c>
      <x:c r="O85" s="17" t="n">
        <x:v>67.1</x:v>
      </x:c>
      <x:c r="P85" s="17"/>
      <x:c r="Q85" s="17" t="n">
        <x:v>4897.1</x:v>
      </x:c>
    </x:row>
    <x:row r="86">
      <x:c r="A86" s="10" t="str">
        <x:v>宁夏</x:v>
      </x:c>
      <x:c r="B86" s="10" t="n">
        <x:v>1992</x:v>
      </x:c>
      <x:c r="C86" s="10" t="str">
        <x:v>西部地区</x:v>
      </x:c>
      <x:c r="D86" s="17" t="n">
        <x:v>83.14</x:v>
      </x:c>
      <x:c r="E86" s="17" t="n">
        <x:v>34.05</x:v>
      </x:c>
      <x:c r="F86" s="17" t="n">
        <x:v>30.78</x:v>
      </x:c>
      <x:c r="G86" s="17" t="n">
        <x:v>1739</x:v>
      </x:c>
      <x:c r="H86" s="17" t="n">
        <x:v>27.74</x:v>
      </x:c>
      <x:c r="I86" s="17" t="n">
        <x:v>76.62</x:v>
      </x:c>
      <x:c r="J86" s="17" t="n">
        <x:v>487</x:v>
      </x:c>
      <x:c r="K86" s="17" t="n">
        <x:v>8.4</x:v>
      </x:c>
      <x:c r="L86" s="17" t="n">
        <x:v>1400</x:v>
      </x:c>
      <x:c r="M86" s="17" t="n">
        <x:v>8.4</x:v>
      </x:c>
      <x:c r="N86" s="17" t="n">
        <x:v>22</x:v>
      </x:c>
      <x:c r="O86" s="17" t="n">
        <x:v>0.09</x:v>
      </x:c>
      <x:c r="P86" s="17"/>
      <x:c r="Q86" s="17" t="n">
        <x:v>705</x:v>
      </x:c>
    </x:row>
    <x:row r="87">
      <x:c r="A87" s="10" t="str">
        <x:v>广西</x:v>
      </x:c>
      <x:c r="B87" s="10" t="n">
        <x:v>1992</x:v>
      </x:c>
      <x:c r="C87" s="10" t="str">
        <x:v>西部地区</x:v>
      </x:c>
      <x:c r="D87" s="17" t="n">
        <x:v>646.6</x:v>
      </x:c>
      <x:c r="E87" s="17" t="n">
        <x:v>187.48</x:v>
      </x:c>
      <x:c r="F87" s="17" t="n">
        <x:v>226.09</x:v>
      </x:c>
      <x:c r="G87" s="17" t="n">
        <x:v>1490</x:v>
      </x:c>
      <x:c r="H87" s="17" t="n">
        <x:v>161.44</x:v>
      </x:c>
      <x:c r="I87" s="17" t="n">
        <x:v>153.06</x:v>
      </x:c>
      <x:c r="J87" s="17" t="n">
        <x:v>4380</x:v>
      </x:c>
      <x:c r="K87" s="17" t="n">
        <x:v>73.98</x:v>
      </x:c>
      <x:c r="L87" s="17" t="n">
        <x:v>992.91</x:v>
      </x:c>
      <x:c r="M87" s="17" t="n">
        <x:v>73.98</x:v>
      </x:c>
      <x:c r="N87" s="17" t="n">
        <x:v>62</x:v>
      </x:c>
      <x:c r="O87" s="17"/>
      <x:c r="P87" s="17"/>
      <x:c r="Q87" s="17" t="n">
        <x:v>1549.3</x:v>
      </x:c>
    </x:row>
    <x:row r="88">
      <x:c r="A88" s="10" t="str">
        <x:v>新疆</x:v>
      </x:c>
      <x:c r="B88" s="10" t="n">
        <x:v>1992</x:v>
      </x:c>
      <x:c r="C88" s="10" t="str">
        <x:v>西部地区</x:v>
      </x:c>
      <x:c r="D88" s="17" t="n">
        <x:v>402.3</x:v>
      </x:c>
      <x:c r="E88" s="17" t="n">
        <x:v>144.4</x:v>
      </x:c>
      <x:c r="F88" s="17" t="n">
        <x:v>148.9</x:v>
      </x:c>
      <x:c r="G88" s="17" t="n">
        <x:v>2477</x:v>
      </x:c>
      <x:c r="H88" s="17" t="n">
        <x:v>106.3</x:v>
      </x:c>
      <x:c r="I88" s="17" t="n">
        <x:v>86.81</x:v>
      </x:c>
      <x:c r="J88" s="17" t="n">
        <x:v>1581</x:v>
      </x:c>
      <x:c r="K88" s="17" t="n">
        <x:v>17.61</x:v>
      </x:c>
      <x:c r="L88" s="17" t="n">
        <x:v>2204.5</x:v>
      </x:c>
      <x:c r="M88" s="17" t="n">
        <x:v>17.61</x:v>
      </x:c>
      <x:c r="N88" s="17" t="n">
        <x:v>24</x:v>
      </x:c>
      <x:c r="O88" s="17" t="n">
        <x:v>6.75</x:v>
      </x:c>
      <x:c r="P88" s="17"/>
      <x:c r="Q88" s="17" t="n">
        <x:v>2260.8</x:v>
      </x:c>
    </x:row>
    <x:row r="89">
      <x:c r="A89" s="10" t="str">
        <x:v>甘肃省</x:v>
      </x:c>
      <x:c r="B89" s="10" t="n">
        <x:v>1992</x:v>
      </x:c>
      <x:c r="C89" s="10" t="str">
        <x:v>西部地区</x:v>
      </x:c>
      <x:c r="D89" s="17" t="n">
        <x:v>317.79</x:v>
      </x:c>
      <x:c r="E89" s="17" t="n">
        <x:v>128.66</x:v>
      </x:c>
      <x:c r="F89" s="17" t="n">
        <x:v>114.93</x:v>
      </x:c>
      <x:c r="G89" s="17" t="n">
        <x:v>1382</x:v>
      </x:c>
      <x:c r="H89" s="17" t="n">
        <x:v>110.21</x:v>
      </x:c>
      <x:c r="I89" s="17" t="n">
        <x:v>200.32</x:v>
      </x:c>
      <x:c r="J89" s="17" t="n">
        <x:v>2314.19</x:v>
      </x:c>
      <x:c r="K89" s="17" t="n">
        <x:v>87.1</x:v>
      </x:c>
      <x:c r="L89" s="17" t="n">
        <x:v>1542.36</x:v>
      </x:c>
      <x:c r="M89" s="17" t="n">
        <x:v>87.1</x:v>
      </x:c>
      <x:c r="N89" s="17" t="n">
        <x:v>35</x:v>
      </x:c>
      <x:c r="O89" s="17" t="n">
        <x:v>0.43</x:v>
      </x:c>
      <x:c r="P89" s="17"/>
      <x:c r="Q89" s="17" t="n">
        <x:v>2349</x:v>
      </x:c>
    </x:row>
    <x:row r="90">
      <x:c r="A90" s="10" t="str">
        <x:v>西藏</x:v>
      </x:c>
      <x:c r="B90" s="10" t="n">
        <x:v>1992</x:v>
      </x:c>
      <x:c r="C90" s="10" t="str">
        <x:v>西部地区</x:v>
      </x:c>
      <x:c r="D90" s="17" t="n">
        <x:v>33.3</x:v>
      </x:c>
      <x:c r="E90" s="17" t="n">
        <x:v>4.5</x:v>
      </x:c>
      <x:c r="F90" s="17" t="n">
        <x:v>12.7</x:v>
      </x:c>
      <x:c r="G90" s="17" t="n">
        <x:v>1468</x:v>
      </x:c>
      <x:c r="H90" s="17" t="n">
        <x:v>2.6</x:v>
      </x:c>
      <x:c r="I90" s="17" t="n">
        <x:v>3.56</x:v>
      </x:c>
      <x:c r="J90" s="17" t="n">
        <x:v>228</x:v>
      </x:c>
      <x:c r="K90" s="17" t="n">
        <x:v>2.62</x:v>
      </x:c>
      <x:c r="L90" s="17" t="n">
        <x:v>0.7</x:v>
      </x:c>
      <x:c r="M90" s="17" t="n">
        <x:v>2.62</x:v>
      </x:c>
      <x:c r="N90" s="17"/>
      <x:c r="O90" s="17"/>
      <x:c r="P90" s="17"/>
      <x:c r="Q90" s="17"/>
    </x:row>
    <x:row r="91">
      <x:c r="A91" s="10" t="str">
        <x:v>贵州省</x:v>
      </x:c>
      <x:c r="B91" s="10" t="n">
        <x:v>1992</x:v>
      </x:c>
      <x:c r="C91" s="10" t="str">
        <x:v>西部地区</x:v>
      </x:c>
      <x:c r="D91" s="17" t="n">
        <x:v>341.02</x:v>
      </x:c>
      <x:c r="E91" s="17" t="n">
        <x:v>122.08</x:v>
      </x:c>
      <x:c r="F91" s="17" t="n">
        <x:v>97.76</x:v>
      </x:c>
      <x:c r="G91" s="17" t="n">
        <x:v>1022</x:v>
      </x:c>
      <x:c r="H91" s="17" t="n">
        <x:v>106.41</x:v>
      </x:c>
      <x:c r="I91" s="17" t="n">
        <x:v>129.35</x:v>
      </x:c>
      <x:c r="J91" s="17" t="n">
        <x:v>3361</x:v>
      </x:c>
      <x:c r="K91" s="17" t="n">
        <x:v>52.07</x:v>
      </x:c>
      <x:c r="L91" s="17" t="n">
        <x:v>4200</x:v>
      </x:c>
      <x:c r="M91" s="17" t="n">
        <x:v>52.07</x:v>
      </x:c>
      <x:c r="N91" s="17" t="n">
        <x:v>71.48</x:v>
      </x:c>
      <x:c r="O91" s="17" t="n">
        <x:v>0.44</x:v>
      </x:c>
      <x:c r="P91" s="17"/>
      <x:c r="Q91" s="17" t="n">
        <x:v>2518.8</x:v>
      </x:c>
    </x:row>
    <x:row r="92">
      <x:c r="A92" s="10" t="str">
        <x:v>重庆市</x:v>
      </x:c>
      <x:c r="B92" s="10" t="n">
        <x:v>1992</x:v>
      </x:c>
      <x:c r="C92" s="10" t="str">
        <x:v>西部地区</x:v>
      </x:c>
      <x:c r="D92" s="17" t="n">
        <x:v>463.92</x:v>
      </x:c>
      <x:c r="E92" s="17" t="n">
        <x:v>195.1</x:v>
      </x:c>
      <x:c r="F92" s="17" t="n">
        <x:v>151.54</x:v>
      </x:c>
      <x:c r="G92" s="17" t="n">
        <x:v>1650</x:v>
      </x:c>
      <x:c r="H92" s="17" t="n">
        <x:v>171.96</x:v>
      </x:c>
      <x:c r="I92" s="17" t="n">
        <x:v>91.95</x:v>
      </x:c>
      <x:c r="J92" s="17" t="n">
        <x:v>2950.78</x:v>
      </x:c>
      <x:c r="K92" s="17" t="n">
        <x:v>9.77</x:v>
      </x:c>
      <x:c r="L92" s="17" t="n">
        <x:v>2432.44</x:v>
      </x:c>
      <x:c r="M92" s="17" t="n">
        <x:v>9.77</x:v>
      </x:c>
      <x:c r="N92" s="17"/>
      <x:c r="O92" s="17" t="n">
        <x:v>36.44</x:v>
      </x:c>
      <x:c r="P92" s="17"/>
      <x:c r="Q92" s="17" t="n">
        <x:v>1374.12</x:v>
      </x:c>
    </x:row>
    <x:row r="93">
      <x:c r="A93" s="10" t="str">
        <x:v>陕西省</x:v>
      </x:c>
      <x:c r="B93" s="10" t="n">
        <x:v>1992</x:v>
      </x:c>
      <x:c r="C93" s="10" t="str">
        <x:v>西部地区</x:v>
      </x:c>
      <x:c r="D93" s="17" t="n">
        <x:v>533.92</x:v>
      </x:c>
      <x:c r="E93" s="17" t="n">
        <x:v>232.07</x:v>
      </x:c>
      <x:c r="F93" s="17" t="n">
        <x:v>185.14</x:v>
      </x:c>
      <x:c r="G93" s="17" t="n">
        <x:v>1578</x:v>
      </x:c>
      <x:c r="H93" s="17" t="n">
        <x:v>198.93</x:v>
      </x:c>
      <x:c r="I93" s="17" t="n">
        <x:v>189.1</x:v>
      </x:c>
      <x:c r="J93" s="17" t="n">
        <x:v>3405</x:v>
      </x:c>
      <x:c r="K93" s="17" t="n">
        <x:v>30.15</x:v>
      </x:c>
      <x:c r="L93" s="17" t="n">
        <x:v>3423.2</x:v>
      </x:c>
      <x:c r="M93" s="17" t="n">
        <x:v>30.15</x:v>
      </x:c>
      <x:c r="N93" s="17" t="n">
        <x:v>67</x:v>
      </x:c>
      <x:c r="O93" s="17" t="n">
        <x:v>0.28</x:v>
      </x:c>
      <x:c r="P93" s="17"/>
      <x:c r="Q93" s="17" t="n">
        <x:v>2440.8</x:v>
      </x:c>
    </x:row>
    <x:row r="94">
      <x:c r="A94" s="10" t="str">
        <x:v>青海省</x:v>
      </x:c>
      <x:c r="B94" s="10" t="n">
        <x:v>1992</x:v>
      </x:c>
      <x:c r="C94" s="10" t="str">
        <x:v>西部地区</x:v>
      </x:c>
      <x:c r="D94" s="17" t="n">
        <x:v>87.52</x:v>
      </x:c>
      <x:c r="E94" s="17" t="n">
        <x:v>36.31</x:v>
      </x:c>
      <x:c r="F94" s="17" t="n">
        <x:v>31.31</x:v>
      </x:c>
      <x:c r="G94" s="17" t="n">
        <x:v>1912</x:v>
      </x:c>
      <x:c r="H94" s="17" t="n">
        <x:v>26.69</x:v>
      </x:c>
      <x:c r="I94" s="17" t="n">
        <x:v>49.83</x:v>
      </x:c>
      <x:c r="J94" s="17" t="n">
        <x:v>461</x:v>
      </x:c>
      <x:c r="K94" s="17" t="n">
        <x:v>34.5</x:v>
      </x:c>
      <x:c r="L94" s="17" t="n">
        <x:v>282.4</x:v>
      </x:c>
      <x:c r="M94" s="17" t="n">
        <x:v>34.5</x:v>
      </x:c>
      <x:c r="N94" s="17" t="n">
        <x:v>2</x:v>
      </x:c>
      <x:c r="O94" s="17" t="n">
        <x:v>0.52</x:v>
      </x:c>
      <x:c r="P94" s="17"/>
      <x:c r="Q94" s="17" t="n">
        <x:v>499.29</x:v>
      </x:c>
    </x:row>
    <x:row r="95">
      <x:c r="A95" s="10" t="str">
        <x:v>吉林省</x:v>
      </x:c>
      <x:c r="B95" s="10" t="n">
        <x:v>1993</x:v>
      </x:c>
      <x:c r="C95" s="10" t="str">
        <x:v>东北地区</x:v>
      </x:c>
      <x:c r="D95" s="17" t="n">
        <x:v>718.58</x:v>
      </x:c>
      <x:c r="E95" s="17" t="n">
        <x:v>351.03</x:v>
      </x:c>
      <x:c r="F95" s="17" t="n">
        <x:v>211.5</x:v>
      </x:c>
      <x:c r="G95" s="17" t="n">
        <x:v>2826</x:v>
      </x:c>
      <x:c r="H95" s="17" t="n">
        <x:v>308.1</x:v>
      </x:c>
      <x:c r="I95" s="17" t="n">
        <x:v>244.94</x:v>
      </x:c>
      <x:c r="J95" s="17" t="n">
        <x:v>2496.1</x:v>
      </x:c>
      <x:c r="K95" s="17" t="n">
        <x:v>49.85</x:v>
      </x:c>
      <x:c r="L95" s="17" t="n">
        <x:v>2424</x:v>
      </x:c>
      <x:c r="M95" s="17" t="n">
        <x:v>49.85</x:v>
      </x:c>
      <x:c r="N95" s="17" t="n">
        <x:v>29</x:v>
      </x:c>
      <x:c r="O95" s="17" t="n">
        <x:v>2.05</x:v>
      </x:c>
      <x:c r="P95" s="17"/>
      <x:c r="Q95" s="17" t="n">
        <x:v>3793.8</x:v>
      </x:c>
    </x:row>
    <x:row r="96">
      <x:c r="A96" s="10" t="str">
        <x:v>辽宁省</x:v>
      </x:c>
      <x:c r="B96" s="10" t="n">
        <x:v>1993</x:v>
      </x:c>
      <x:c r="C96" s="10" t="str">
        <x:v>东北地区</x:v>
      </x:c>
      <x:c r="D96" s="17" t="n">
        <x:v>2010.8</x:v>
      </x:c>
      <x:c r="E96" s="17" t="n">
        <x:v>1036.3</x:v>
      </x:c>
      <x:c r="F96" s="17" t="n">
        <x:v>717.2</x:v>
      </x:c>
      <x:c r="G96" s="17" t="n">
        <x:v>5015</x:v>
      </x:c>
      <x:c r="H96" s="17" t="n">
        <x:v>920.6</x:v>
      </x:c>
      <x:c r="I96" s="17" t="n">
        <x:v>505.3</x:v>
      </x:c>
      <x:c r="J96" s="17" t="n">
        <x:v>4042</x:v>
      </x:c>
      <x:c r="K96" s="17" t="n">
        <x:v>27.4</x:v>
      </x:c>
      <x:c r="L96" s="17" t="n">
        <x:v>5566.8</x:v>
      </x:c>
      <x:c r="M96" s="17" t="n">
        <x:v>27.4</x:v>
      </x:c>
      <x:c r="N96" s="17" t="n">
        <x:v>108</x:v>
      </x:c>
      <x:c r="O96" s="17" t="n">
        <x:v>23.8</x:v>
      </x:c>
      <x:c r="P96" s="17"/>
      <x:c r="Q96" s="17" t="n">
        <x:v>8695.5</x:v>
      </x:c>
    </x:row>
    <x:row r="97">
      <x:c r="A97" s="10" t="str">
        <x:v>黑龙江</x:v>
      </x:c>
      <x:c r="B97" s="10" t="n">
        <x:v>1993</x:v>
      </x:c>
      <x:c r="C97" s="10" t="str">
        <x:v>东北地区</x:v>
      </x:c>
      <x:c r="D97" s="17" t="n">
        <x:v>1078.5</x:v>
      </x:c>
      <x:c r="E97" s="17" t="n">
        <x:v>613.1</x:v>
      </x:c>
      <x:c r="F97" s="17" t="n">
        <x:v>271.2</x:v>
      </x:c>
      <x:c r="G97" s="17" t="n">
        <x:v>2976</x:v>
      </x:c>
      <x:c r="H97" s="17" t="n">
        <x:v>580.4</x:v>
      </x:c>
      <x:c r="I97" s="17" t="n">
        <x:v>372.32</x:v>
      </x:c>
      <x:c r="J97" s="17" t="n">
        <x:v>3640</x:v>
      </x:c>
      <x:c r="K97" s="17" t="n">
        <x:v>5.53</x:v>
      </x:c>
      <x:c r="L97" s="17" t="n">
        <x:v>7327</x:v>
      </x:c>
      <x:c r="M97" s="17" t="n">
        <x:v>5.53</x:v>
      </x:c>
      <x:c r="N97" s="17" t="n">
        <x:v>22</x:v>
      </x:c>
      <x:c r="O97" s="17" t="n">
        <x:v>22.3</x:v>
      </x:c>
      <x:c r="P97" s="17"/>
      <x:c r="Q97" s="17" t="n">
        <x:v>5078.3</x:v>
      </x:c>
    </x:row>
    <x:row r="98">
      <x:c r="A98" s="10" t="str">
        <x:v>上海市</x:v>
      </x:c>
      <x:c r="B98" s="10" t="n">
        <x:v>1993</x:v>
      </x:c>
      <x:c r="C98" s="10" t="str">
        <x:v>东部地区</x:v>
      </x:c>
      <x:c r="D98" s="17" t="n">
        <x:v>1525.01</x:v>
      </x:c>
      <x:c r="E98" s="17" t="n">
        <x:v>895.61</x:v>
      </x:c>
      <x:c r="F98" s="17" t="n">
        <x:v>592.53</x:v>
      </x:c>
      <x:c r="G98" s="17" t="n">
        <x:v>11100</x:v>
      </x:c>
      <x:c r="H98" s="17" t="n">
        <x:v>846.71</x:v>
      </x:c>
      <x:c r="I98" s="17" t="n">
        <x:v>373.31</x:v>
      </x:c>
      <x:c r="J98" s="17" t="n">
        <x:v>1349</x:v>
      </x:c>
      <x:c r="K98" s="17"/>
      <x:c r="L98" s="17" t="n">
        <x:v>126.54</x:v>
      </x:c>
      <x:c r="M98" s="17"/>
      <x:c r="N98" s="17" t="n">
        <x:v>44</x:v>
      </x:c>
      <x:c r="O98" s="17"/>
      <x:c r="P98" s="17"/>
      <x:c r="Q98" s="17" t="n">
        <x:v>3946.73</x:v>
      </x:c>
    </x:row>
    <x:row r="99">
      <x:c r="A99" s="10" t="str">
        <x:v>北京市</x:v>
      </x:c>
      <x:c r="B99" s="10" t="n">
        <x:v>1993</x:v>
      </x:c>
      <x:c r="C99" s="10" t="str">
        <x:v>东部地区</x:v>
      </x:c>
      <x:c r="D99" s="17" t="n">
        <x:v>888.9</x:v>
      </x:c>
      <x:c r="E99" s="17" t="n">
        <x:v>416.3</x:v>
      </x:c>
      <x:c r="F99" s="17" t="n">
        <x:v>419.4</x:v>
      </x:c>
      <x:c r="G99" s="17" t="n">
        <x:v>8030</x:v>
      </x:c>
      <x:c r="H99" s="17" t="n">
        <x:v>336.5</x:v>
      </x:c>
      <x:c r="I99" s="17" t="n">
        <x:v>141.1</x:v>
      </x:c>
      <x:c r="J99" s="17" t="n">
        <x:v>1112</x:v>
      </x:c>
      <x:c r="K99" s="17" t="n">
        <x:v>2.72</x:v>
      </x:c>
      <x:c r="L99" s="17" t="n">
        <x:v>835.4</x:v>
      </x:c>
      <x:c r="M99" s="17" t="n">
        <x:v>2.72</x:v>
      </x:c>
      <x:c r="N99" s="17" t="n">
        <x:v>37</x:v>
      </x:c>
      <x:c r="O99" s="17"/>
      <x:c r="P99" s="17"/>
      <x:c r="Q99" s="17" t="n">
        <x:v>3264.6</x:v>
      </x:c>
    </x:row>
    <x:row r="100">
      <x:c r="A100" s="10" t="str">
        <x:v>天津市</x:v>
      </x:c>
      <x:c r="B100" s="10" t="n">
        <x:v>1993</x:v>
      </x:c>
      <x:c r="C100" s="10" t="str">
        <x:v>东部地区</x:v>
      </x:c>
      <x:c r="D100" s="17" t="n">
        <x:v>541.19</x:v>
      </x:c>
      <x:c r="E100" s="17" t="n">
        <x:v>308.4</x:v>
      </x:c>
      <x:c r="F100" s="17" t="n">
        <x:v>197.39</x:v>
      </x:c>
      <x:c r="G100" s="17" t="n">
        <x:v>5857</x:v>
      </x:c>
      <x:c r="H100" s="17" t="n">
        <x:v>280.73</x:v>
      </x:c>
      <x:c r="I100" s="17" t="n">
        <x:v>126.65</x:v>
      </x:c>
      <x:c r="J100" s="17" t="n">
        <x:v>928</x:v>
      </x:c>
      <x:c r="K100" s="17" t="n">
        <x:v>0.17</x:v>
      </x:c>
      <x:c r="L100" s="17" t="n">
        <x:v>517</x:v>
      </x:c>
      <x:c r="M100" s="17" t="n">
        <x:v>0.17</x:v>
      </x:c>
      <x:c r="N100" s="17" t="n">
        <x:v>24</x:v>
      </x:c>
      <x:c r="O100" s="17" t="n">
        <x:v>6.53</x:v>
      </x:c>
      <x:c r="P100" s="17"/>
      <x:c r="Q100" s="17" t="n">
        <x:v>2292.67</x:v>
      </x:c>
    </x:row>
    <x:row r="101">
      <x:c r="A101" s="10" t="str">
        <x:v>山东省</x:v>
      </x:c>
      <x:c r="B101" s="10" t="n">
        <x:v>1993</x:v>
      </x:c>
      <x:c r="C101" s="10" t="str">
        <x:v>东部地区</x:v>
      </x:c>
      <x:c r="D101" s="17" t="n">
        <x:v>2770.37</x:v>
      </x:c>
      <x:c r="E101" s="17" t="n">
        <x:v>1355.71</x:v>
      </x:c>
      <x:c r="F101" s="17" t="n">
        <x:v>818.03</x:v>
      </x:c>
      <x:c r="G101" s="17" t="n">
        <x:v>3212</x:v>
      </x:c>
      <x:c r="H101" s="17" t="n">
        <x:v>1201.67</x:v>
      </x:c>
      <x:c r="I101" s="17" t="n">
        <x:v>610.89</x:v>
      </x:c>
      <x:c r="J101" s="17" t="n">
        <x:v>8642</x:v>
      </x:c>
      <x:c r="K101" s="17" t="n">
        <x:v>0.4</x:v>
      </x:c>
      <x:c r="L101" s="17" t="n">
        <x:v>6803</x:v>
      </x:c>
      <x:c r="M101" s="17" t="n">
        <x:v>0.4</x:v>
      </x:c>
      <x:c r="N101" s="17" t="n">
        <x:v>228</x:v>
      </x:c>
      <x:c r="O101" s="17" t="n">
        <x:v>13.69</x:v>
      </x:c>
      <x:c r="P101" s="17"/>
      <x:c r="Q101" s="17"/>
    </x:row>
    <x:row r="102">
      <x:c r="A102" s="10" t="str">
        <x:v>广东省</x:v>
      </x:c>
      <x:c r="B102" s="10" t="n">
        <x:v>1993</x:v>
      </x:c>
      <x:c r="C102" s="10" t="str">
        <x:v>东部地区</x:v>
      </x:c>
      <x:c r="D102" s="17" t="n">
        <x:v>3489.22</x:v>
      </x:c>
      <x:c r="E102" s="17" t="n">
        <x:v>1702.46</x:v>
      </x:c>
      <x:c r="F102" s="17" t="n">
        <x:v>1228.06</x:v>
      </x:c>
      <x:c r="G102" s="17" t="n">
        <x:v>5115</x:v>
      </x:c>
      <x:c r="H102" s="17" t="n">
        <x:v>1386.83</x:v>
      </x:c>
      <x:c r="I102" s="17" t="n">
        <x:v>572.77</x:v>
      </x:c>
      <x:c r="J102" s="17" t="n">
        <x:v>6607</x:v>
      </x:c>
      <x:c r="K102" s="17" t="n">
        <x:v>105.96</x:v>
      </x:c>
      <x:c r="L102" s="17" t="n">
        <x:v>951.5</x:v>
      </x:c>
      <x:c r="M102" s="17" t="n">
        <x:v>105.96</x:v>
      </x:c>
      <x:c r="N102" s="17" t="n">
        <x:v>54</x:v>
      </x:c>
      <x:c r="O102" s="17"/>
      <x:c r="P102" s="17"/>
      <x:c r="Q102" s="17" t="n">
        <x:v>5815.22</x:v>
      </x:c>
    </x:row>
    <x:row r="103">
      <x:c r="A103" s="10" t="str">
        <x:v>江苏省</x:v>
      </x:c>
      <x:c r="B103" s="10" t="n">
        <x:v>1993</x:v>
      </x:c>
      <x:c r="C103" s="10" t="str">
        <x:v>东部地区</x:v>
      </x:c>
      <x:c r="D103" s="17" t="n">
        <x:v>2998.16</x:v>
      </x:c>
      <x:c r="E103" s="17" t="n">
        <x:v>1598.05</x:v>
      </x:c>
      <x:c r="F103" s="17" t="n">
        <x:v>909.52</x:v>
      </x:c>
      <x:c r="G103" s="17" t="n">
        <x:v>4321</x:v>
      </x:c>
      <x:c r="H103" s="17" t="n">
        <x:v>1451.97</x:v>
      </x:c>
      <x:c r="I103" s="17" t="n">
        <x:v>536.84</x:v>
      </x:c>
      <x:c r="J103" s="17" t="n">
        <x:v>6967.27</x:v>
      </x:c>
      <x:c r="K103" s="17" t="n">
        <x:v>0.55</x:v>
      </x:c>
      <x:c r="L103" s="17" t="n">
        <x:v>2505.53</x:v>
      </x:c>
      <x:c r="M103" s="17" t="n">
        <x:v>0.55</x:v>
      </x:c>
      <x:c r="N103" s="17" t="n">
        <x:v>120</x:v>
      </x:c>
      <x:c r="O103" s="17" t="n">
        <x:v>0.27</x:v>
      </x:c>
      <x:c r="P103" s="17"/>
      <x:c r="Q103" s="17" t="n">
        <x:v>6625.8</x:v>
      </x:c>
    </x:row>
    <x:row r="104">
      <x:c r="A104" s="10" t="str">
        <x:v>河北省</x:v>
      </x:c>
      <x:c r="B104" s="10" t="n">
        <x:v>1993</x:v>
      </x:c>
      <x:c r="C104" s="10" t="str">
        <x:v>东部地区</x:v>
      </x:c>
      <x:c r="D104" s="17" t="n">
        <x:v>1620.8</x:v>
      </x:c>
      <x:c r="E104" s="17" t="n">
        <x:v>777.9</x:v>
      </x:c>
      <x:c r="F104" s="17" t="n">
        <x:v>541.2</x:v>
      </x:c>
      <x:c r="G104" s="17" t="n">
        <x:v>2571</x:v>
      </x:c>
      <x:c r="H104" s="17" t="n">
        <x:v>688.1</x:v>
      </x:c>
      <x:c r="I104" s="17" t="n">
        <x:v>508.18</x:v>
      </x:c>
      <x:c r="J104" s="17" t="n">
        <x:v>6334.09</x:v>
      </x:c>
      <x:c r="K104" s="17" t="n">
        <x:v>8.71</x:v>
      </x:c>
      <x:c r="L104" s="17" t="n">
        <x:v>6400</x:v>
      </x:c>
      <x:c r="M104" s="17" t="n">
        <x:v>8.71</x:v>
      </x:c>
      <x:c r="N104" s="17" t="n">
        <x:v>102</x:v>
      </x:c>
      <x:c r="O104" s="17" t="n">
        <x:v>3.15</x:v>
      </x:c>
      <x:c r="P104" s="17"/>
      <x:c r="Q104" s="17" t="n">
        <x:v>7861.92</x:v>
      </x:c>
    </x:row>
    <x:row r="105">
      <x:c r="A105" s="10" t="str">
        <x:v>浙江省</x:v>
      </x:c>
      <x:c r="B105" s="10" t="n">
        <x:v>1993</x:v>
      </x:c>
      <x:c r="C105" s="10" t="str">
        <x:v>东部地区</x:v>
      </x:c>
      <x:c r="D105" s="17" t="n">
        <x:v>1933.5</x:v>
      </x:c>
      <x:c r="E105" s="17" t="n">
        <x:v>982.19</x:v>
      </x:c>
      <x:c r="F105" s="17" t="n">
        <x:v>635.34</x:v>
      </x:c>
      <x:c r="G105" s="17" t="n">
        <x:v>4476</x:v>
      </x:c>
      <x:c r="H105" s="17" t="n">
        <x:v>876.26</x:v>
      </x:c>
      <x:c r="I105" s="17" t="n">
        <x:v>308.52</x:v>
      </x:c>
      <x:c r="J105" s="17" t="n">
        <x:v>4313.3</x:v>
      </x:c>
      <x:c r="K105" s="17" t="n">
        <x:v>62.65</x:v>
      </x:c>
      <x:c r="L105" s="17" t="n">
        <x:v>138.64</x:v>
      </x:c>
      <x:c r="M105" s="17" t="n">
        <x:v>62.65</x:v>
      </x:c>
      <x:c r="N105" s="17" t="n">
        <x:v>54</x:v>
      </x:c>
      <x:c r="O105" s="17"/>
      <x:c r="P105" s="17"/>
      <x:c r="Q105" s="17" t="n">
        <x:v>4044.22</x:v>
      </x:c>
    </x:row>
    <x:row r="106">
      <x:c r="A106" s="10" t="str">
        <x:v>海南省</x:v>
      </x:c>
      <x:c r="B106" s="10" t="n">
        <x:v>1993</x:v>
      </x:c>
      <x:c r="C106" s="10" t="str">
        <x:v>东部地区</x:v>
      </x:c>
      <x:c r="D106" s="17" t="n">
        <x:v>260.4</x:v>
      </x:c>
      <x:c r="E106" s="17" t="n">
        <x:v>66.08</x:v>
      </x:c>
      <x:c r="F106" s="17" t="n">
        <x:v>117.5</x:v>
      </x:c>
      <x:c r="G106" s="17" t="n">
        <x:v>3755</x:v>
      </x:c>
      <x:c r="H106" s="17" t="n">
        <x:v>35.58</x:v>
      </x:c>
      <x:c r="I106" s="17" t="n">
        <x:v>24.69</x:v>
      </x:c>
      <x:c r="J106" s="17" t="n">
        <x:v>701</x:v>
      </x:c>
      <x:c r="K106" s="17" t="n">
        <x:v>6.58</x:v>
      </x:c>
      <x:c r="L106" s="17" t="n">
        <x:v>1.53</x:v>
      </x:c>
      <x:c r="M106" s="17" t="n">
        <x:v>6.58</x:v>
      </x:c>
      <x:c r="N106" s="17" t="n">
        <x:v>2</x:v>
      </x:c>
      <x:c r="O106" s="17"/>
      <x:c r="P106" s="17"/>
      <x:c r="Q106" s="17" t="n">
        <x:v>241.75</x:v>
      </x:c>
    </x:row>
    <x:row r="107">
      <x:c r="A107" s="10" t="str">
        <x:v>福建省</x:v>
      </x:c>
      <x:c r="B107" s="10" t="n">
        <x:v>1993</x:v>
      </x:c>
      <x:c r="C107" s="10" t="str">
        <x:v>东部地区</x:v>
      </x:c>
      <x:c r="D107" s="17" t="n">
        <x:v>1119.94</x:v>
      </x:c>
      <x:c r="E107" s="17" t="n">
        <x:v>454.15</x:v>
      </x:c>
      <x:c r="F107" s="17" t="n">
        <x:v>419.54</x:v>
      </x:c>
      <x:c r="G107" s="17" t="n">
        <x:v>3575</x:v>
      </x:c>
      <x:c r="H107" s="17" t="n">
        <x:v>381.95</x:v>
      </x:c>
      <x:c r="I107" s="17" t="n">
        <x:v>195.27</x:v>
      </x:c>
      <x:c r="J107" s="17" t="n">
        <x:v>3150</x:v>
      </x:c>
      <x:c r="K107" s="17" t="n">
        <x:v>89.76</x:v>
      </x:c>
      <x:c r="L107" s="17" t="n">
        <x:v>1000</x:v>
      </x:c>
      <x:c r="M107" s="17" t="n">
        <x:v>89.76</x:v>
      </x:c>
      <x:c r="N107" s="17" t="n">
        <x:v>18</x:v>
      </x:c>
      <x:c r="O107" s="17"/>
      <x:c r="P107" s="17"/>
      <x:c r="Q107" s="17" t="n">
        <x:v>1848</x:v>
      </x:c>
    </x:row>
    <x:row r="108">
      <x:c r="A108" s="10" t="str">
        <x:v>安徽省</x:v>
      </x:c>
      <x:c r="B108" s="10" t="n">
        <x:v>1993</x:v>
      </x:c>
      <x:c r="C108" s="10" t="str">
        <x:v>中部地区</x:v>
      </x:c>
      <x:c r="D108" s="17" t="n">
        <x:v>1073.5</x:v>
      </x:c>
      <x:c r="E108" s="17" t="n">
        <x:v>442.5</x:v>
      </x:c>
      <x:c r="F108" s="17" t="n">
        <x:v>345</x:v>
      </x:c>
      <x:c r="G108" s="17" t="n">
        <x:v>1848</x:v>
      </x:c>
      <x:c r="H108" s="17" t="n">
        <x:v>374.8</x:v>
      </x:c>
      <x:c r="I108" s="17" t="n">
        <x:v>266.64</x:v>
      </x:c>
      <x:c r="J108" s="17" t="n">
        <x:v>5897</x:v>
      </x:c>
      <x:c r="K108" s="17" t="n">
        <x:v>11.07</x:v>
      </x:c>
      <x:c r="L108" s="17" t="n">
        <x:v>3613</x:v>
      </x:c>
      <x:c r="M108" s="17" t="n">
        <x:v>11.07</x:v>
      </x:c>
      <x:c r="N108" s="17" t="n">
        <x:v>44</x:v>
      </x:c>
      <x:c r="O108" s="17"/>
      <x:c r="P108" s="17"/>
      <x:c r="Q108" s="17" t="n">
        <x:v>3396.68</x:v>
      </x:c>
    </x:row>
    <x:row r="109">
      <x:c r="A109" s="10" t="str">
        <x:v>山西省</x:v>
      </x:c>
      <x:c r="B109" s="10" t="n">
        <x:v>1993</x:v>
      </x:c>
      <x:c r="C109" s="10" t="str">
        <x:v>中部地区</x:v>
      </x:c>
      <x:c r="D109" s="17" t="n">
        <x:v>680.41</x:v>
      </x:c>
      <x:c r="E109" s="17" t="n">
        <x:v>335.03</x:v>
      </x:c>
      <x:c r="F109" s="17" t="n">
        <x:v>248.11</x:v>
      </x:c>
      <x:c r="G109" s="17" t="n">
        <x:v>2271</x:v>
      </x:c>
      <x:c r="H109" s="17" t="n">
        <x:v>296.01</x:v>
      </x:c>
      <x:c r="I109" s="17" t="n">
        <x:v>417.82</x:v>
      </x:c>
      <x:c r="J109" s="17" t="n">
        <x:v>3012</x:v>
      </x:c>
      <x:c r="K109" s="17" t="n">
        <x:v>6.97</x:v>
      </x:c>
      <x:c r="L109" s="17" t="n">
        <x:v>31015.01</x:v>
      </x:c>
      <x:c r="M109" s="17" t="n">
        <x:v>6.97</x:v>
      </x:c>
      <x:c r="N109" s="17" t="n">
        <x:v>133</x:v>
      </x:c>
      <x:c r="O109" s="17" t="n">
        <x:v>0.58</x:v>
      </x:c>
      <x:c r="P109" s="17"/>
      <x:c r="Q109" s="17" t="n">
        <x:v>5472.5</x:v>
      </x:c>
    </x:row>
    <x:row r="110">
      <x:c r="A110" s="10" t="str">
        <x:v>江西省</x:v>
      </x:c>
      <x:c r="B110" s="10" t="n">
        <x:v>1993</x:v>
      </x:c>
      <x:c r="C110" s="10" t="str">
        <x:v>中部地区</x:v>
      </x:c>
      <x:c r="D110" s="17" t="n">
        <x:v>723.04</x:v>
      </x:c>
      <x:c r="E110" s="17" t="n">
        <x:v>282.46</x:v>
      </x:c>
      <x:c r="F110" s="17" t="n">
        <x:v>215</x:v>
      </x:c>
      <x:c r="G110" s="17" t="n">
        <x:v>1835</x:v>
      </x:c>
      <x:c r="H110" s="17" t="n">
        <x:v>233.76</x:v>
      </x:c>
      <x:c r="I110" s="17" t="n">
        <x:v>153.13</x:v>
      </x:c>
      <x:c r="J110" s="17" t="n">
        <x:v>3966.0405</x:v>
      </x:c>
      <x:c r="K110" s="17" t="n">
        <x:v>42.62</x:v>
      </x:c>
      <x:c r="L110" s="17" t="n">
        <x:v>2104.22</x:v>
      </x:c>
      <x:c r="M110" s="17" t="n">
        <x:v>42.62</x:v>
      </x:c>
      <x:c r="N110" s="17" t="n">
        <x:v>34</x:v>
      </x:c>
      <x:c r="O110" s="17"/>
      <x:c r="P110" s="17"/>
      <x:c r="Q110" s="17" t="n">
        <x:v>1946.1</x:v>
      </x:c>
    </x:row>
    <x:row r="111">
      <x:c r="A111" s="10" t="str">
        <x:v>河南省</x:v>
      </x:c>
      <x:c r="B111" s="10" t="n">
        <x:v>1993</x:v>
      </x:c>
      <x:c r="C111" s="10" t="str">
        <x:v>中部地区</x:v>
      </x:c>
      <x:c r="D111" s="17" t="n">
        <x:v>1668.11</x:v>
      </x:c>
      <x:c r="E111" s="17" t="n">
        <x:v>760.24</x:v>
      </x:c>
      <x:c r="F111" s="17" t="n">
        <x:v>510.37</x:v>
      </x:c>
      <x:c r="G111" s="17" t="n">
        <x:v>1874</x:v>
      </x:c>
      <x:c r="H111" s="17" t="n">
        <x:v>678.4</x:v>
      </x:c>
      <x:c r="I111" s="17" t="n">
        <x:v>440.65</x:v>
      </x:c>
      <x:c r="J111" s="17" t="n">
        <x:v>8946</x:v>
      </x:c>
      <x:c r="K111" s="17" t="n">
        <x:v>19.02</x:v>
      </x:c>
      <x:c r="L111" s="17" t="n">
        <x:v>9279</x:v>
      </x:c>
      <x:c r="M111" s="17" t="n">
        <x:v>19.02</x:v>
      </x:c>
      <x:c r="N111" s="17" t="n">
        <x:v>52</x:v>
      </x:c>
      <x:c r="O111" s="17" t="n">
        <x:v>11.67</x:v>
      </x:c>
      <x:c r="P111" s="17"/>
      <x:c r="Q111" s="17" t="n">
        <x:v>5862</x:v>
      </x:c>
    </x:row>
    <x:row r="112">
      <x:c r="A112" s="10" t="str">
        <x:v>湖北省</x:v>
      </x:c>
      <x:c r="B112" s="10" t="n">
        <x:v>1993</x:v>
      </x:c>
      <x:c r="C112" s="10" t="str">
        <x:v>中部地区</x:v>
      </x:c>
      <x:c r="D112" s="17" t="n">
        <x:v>1325.83</x:v>
      </x:c>
      <x:c r="E112" s="17" t="n">
        <x:v>535.83</x:v>
      </x:c>
      <x:c r="F112" s="17" t="n">
        <x:v>443.61</x:v>
      </x:c>
      <x:c r="G112" s="17" t="n">
        <x:v>2361</x:v>
      </x:c>
      <x:c r="H112" s="17" t="n">
        <x:v>475.44</x:v>
      </x:c>
      <x:c r="I112" s="17" t="n">
        <x:v>402.93</x:v>
      </x:c>
      <x:c r="J112" s="17" t="n">
        <x:v>5653.48</x:v>
      </x:c>
      <x:c r="K112" s="17" t="n">
        <x:v>255.4</x:v>
      </x:c>
      <x:c r="L112" s="17" t="n">
        <x:v>1000</x:v>
      </x:c>
      <x:c r="M112" s="17" t="n">
        <x:v>255.4</x:v>
      </x:c>
      <x:c r="N112" s="17" t="n">
        <x:v>49</x:v>
      </x:c>
      <x:c r="O112" s="17" t="n">
        <x:v>0.83</x:v>
      </x:c>
      <x:c r="P112" s="17"/>
      <x:c r="Q112" s="17" t="n">
        <x:v>4778.7</x:v>
      </x:c>
    </x:row>
    <x:row r="113">
      <x:c r="A113" s="10" t="str">
        <x:v>湖南省</x:v>
      </x:c>
      <x:c r="B113" s="10" t="n">
        <x:v>1993</x:v>
      </x:c>
      <x:c r="C113" s="10" t="str">
        <x:v>中部地区</x:v>
      </x:c>
      <x:c r="D113" s="17" t="n">
        <x:v>1244.71</x:v>
      </x:c>
      <x:c r="E113" s="17" t="n">
        <x:v>470.05</x:v>
      </x:c>
      <x:c r="F113" s="17" t="n">
        <x:v>390.98</x:v>
      </x:c>
      <x:c r="G113" s="17" t="n">
        <x:v>1997</x:v>
      </x:c>
      <x:c r="H113" s="17" t="n">
        <x:v>399.58</x:v>
      </x:c>
      <x:c r="I113" s="17" t="n">
        <x:v>272.71</x:v>
      </x:c>
      <x:c r="J113" s="17" t="n">
        <x:v>6311</x:v>
      </x:c>
      <x:c r="K113" s="17" t="n">
        <x:v>126.72</x:v>
      </x:c>
      <x:c r="L113" s="17" t="n">
        <x:v>4213.17</x:v>
      </x:c>
      <x:c r="M113" s="17" t="n">
        <x:v>126.72</x:v>
      </x:c>
      <x:c r="N113" s="17" t="n">
        <x:v>53</x:v>
      </x:c>
      <x:c r="O113" s="17"/>
      <x:c r="P113" s="17"/>
      <x:c r="Q113" s="17"/>
    </x:row>
    <x:row r="114">
      <x:c r="A114" s="10" t="str">
        <x:v>云南省</x:v>
      </x:c>
      <x:c r="B114" s="10" t="n">
        <x:v>1993</x:v>
      </x:c>
      <x:c r="C114" s="10" t="str">
        <x:v>西部地区</x:v>
      </x:c>
      <x:c r="D114" s="17" t="n">
        <x:v>783.27</x:v>
      </x:c>
      <x:c r="E114" s="17" t="n">
        <x:v>325.57</x:v>
      </x:c>
      <x:c r="F114" s="17" t="n">
        <x:v>266.25</x:v>
      </x:c>
      <x:c r="G114" s="17" t="n">
        <x:v>2030</x:v>
      </x:c>
      <x:c r="H114" s="17" t="n">
        <x:v>284.65</x:v>
      </x:c>
      <x:c r="I114" s="17" t="n">
        <x:v>172.07</x:v>
      </x:c>
      <x:c r="J114" s="17" t="n">
        <x:v>3885.2</x:v>
      </x:c>
      <x:c r="K114" s="17" t="n">
        <x:v>96.67</x:v>
      </x:c>
      <x:c r="L114" s="17" t="n">
        <x:v>2402</x:v>
      </x:c>
      <x:c r="M114" s="17" t="n">
        <x:v>96.67</x:v>
      </x:c>
      <x:c r="N114" s="17" t="n">
        <x:v>32</x:v>
      </x:c>
      <x:c r="O114" s="17" t="n">
        <x:v>1.12</x:v>
      </x:c>
      <x:c r="P114" s="17"/>
      <x:c r="Q114" s="17" t="n">
        <x:v>2089.8</x:v>
      </x:c>
    </x:row>
    <x:row r="115">
      <x:c r="A115" s="10" t="str">
        <x:v>内蒙古</x:v>
      </x:c>
      <x:c r="B115" s="10" t="n">
        <x:v>1993</x:v>
      </x:c>
      <x:c r="C115" s="10" t="str">
        <x:v>西部地区</x:v>
      </x:c>
      <x:c r="D115" s="17" t="n">
        <x:v>537.81</x:v>
      </x:c>
      <x:c r="E115" s="17" t="n">
        <x:v>203.46</x:v>
      </x:c>
      <x:c r="F115" s="17" t="n">
        <x:v>184.39</x:v>
      </x:c>
      <x:c r="G115" s="17" t="n">
        <x:v>2423</x:v>
      </x:c>
      <x:c r="H115" s="17" t="n">
        <x:v>162.53</x:v>
      </x:c>
      <x:c r="I115" s="17" t="n">
        <x:v>235.23</x:v>
      </x:c>
      <x:c r="J115" s="17" t="n">
        <x:v>2232.4</x:v>
      </x:c>
      <x:c r="K115" s="17" t="n">
        <x:v>1.13</x:v>
      </x:c>
      <x:c r="L115" s="17" t="n">
        <x:v>5514</x:v>
      </x:c>
      <x:c r="M115" s="17" t="n">
        <x:v>1.13</x:v>
      </x:c>
      <x:c r="N115" s="17" t="n">
        <x:v>66</x:v>
      </x:c>
      <x:c r="O115" s="17"/>
      <x:c r="P115" s="17"/>
      <x:c r="Q115" s="17" t="n">
        <x:v>2676.11</x:v>
      </x:c>
    </x:row>
    <x:row r="116">
      <x:c r="A116" s="10" t="str">
        <x:v>四川省</x:v>
      </x:c>
      <x:c r="B116" s="10" t="n">
        <x:v>1993</x:v>
      </x:c>
      <x:c r="C116" s="10" t="str">
        <x:v>西部地区</x:v>
      </x:c>
      <x:c r="D116" s="17" t="n">
        <x:v>1486.08</x:v>
      </x:c>
      <x:c r="E116" s="17" t="n">
        <x:v>580.38</x:v>
      </x:c>
      <x:c r="F116" s="17" t="n">
        <x:v>456.32</x:v>
      </x:c>
      <x:c r="G116" s="17" t="n">
        <x:v>1854</x:v>
      </x:c>
      <x:c r="H116" s="17" t="n">
        <x:v>501.36</x:v>
      </x:c>
      <x:c r="I116" s="17" t="n">
        <x:v>470.87</x:v>
      </x:c>
      <x:c r="J116" s="17" t="n">
        <x:v>11104</x:v>
      </x:c>
      <x:c r="K116" s="17" t="n">
        <x:v>195.86</x:v>
      </x:c>
      <x:c r="L116" s="17" t="n">
        <x:v>7934.5</x:v>
      </x:c>
      <x:c r="M116" s="17" t="n">
        <x:v>195.86</x:v>
      </x:c>
      <x:c r="N116" s="17" t="n">
        <x:v>178</x:v>
      </x:c>
      <x:c r="O116" s="17" t="n">
        <x:v>72.87</x:v>
      </x:c>
      <x:c r="P116" s="17"/>
      <x:c r="Q116" s="17" t="n">
        <x:v>4999.8</x:v>
      </x:c>
    </x:row>
    <x:row r="117">
      <x:c r="A117" s="10" t="str">
        <x:v>宁夏</x:v>
      </x:c>
      <x:c r="B117" s="10" t="n">
        <x:v>1993</x:v>
      </x:c>
      <x:c r="C117" s="10" t="str">
        <x:v>西部地区</x:v>
      </x:c>
      <x:c r="D117" s="17" t="n">
        <x:v>104.49</x:v>
      </x:c>
      <x:c r="E117" s="17" t="n">
        <x:v>45.61</x:v>
      </x:c>
      <x:c r="F117" s="17" t="n">
        <x:v>38.04</x:v>
      </x:c>
      <x:c r="G117" s="17" t="n">
        <x:v>2148</x:v>
      </x:c>
      <x:c r="H117" s="17" t="n">
        <x:v>37.34</x:v>
      </x:c>
      <x:c r="I117" s="17" t="n">
        <x:v>87.49</x:v>
      </x:c>
      <x:c r="J117" s="17" t="n">
        <x:v>495</x:v>
      </x:c>
      <x:c r="K117" s="17" t="n">
        <x:v>10.45</x:v>
      </x:c>
      <x:c r="L117" s="17" t="n">
        <x:v>1371.6</x:v>
      </x:c>
      <x:c r="M117" s="17" t="n">
        <x:v>10.45</x:v>
      </x:c>
      <x:c r="N117" s="17" t="n">
        <x:v>24</x:v>
      </x:c>
      <x:c r="O117" s="17" t="n">
        <x:v>0.14</x:v>
      </x:c>
      <x:c r="P117" s="17"/>
      <x:c r="Q117" s="17" t="n">
        <x:v>715.8</x:v>
      </x:c>
    </x:row>
    <x:row r="118">
      <x:c r="A118" s="10" t="str">
        <x:v>广西</x:v>
      </x:c>
      <x:c r="B118" s="10" t="n">
        <x:v>1993</x:v>
      </x:c>
      <x:c r="C118" s="10" t="str">
        <x:v>西部地区</x:v>
      </x:c>
      <x:c r="D118" s="17" t="n">
        <x:v>871.7</x:v>
      </x:c>
      <x:c r="E118" s="17" t="n">
        <x:v>321.1</x:v>
      </x:c>
      <x:c r="F118" s="17" t="n">
        <x:v>300.49</x:v>
      </x:c>
      <x:c r="G118" s="17" t="n">
        <x:v>1982</x:v>
      </x:c>
      <x:c r="H118" s="17" t="n">
        <x:v>273.03</x:v>
      </x:c>
      <x:c r="I118" s="17" t="n">
        <x:v>174.5</x:v>
      </x:c>
      <x:c r="J118" s="17" t="n">
        <x:v>4438</x:v>
      </x:c>
      <x:c r="K118" s="17" t="n">
        <x:v>100.83</x:v>
      </x:c>
      <x:c r="L118" s="17" t="n">
        <x:v>1200</x:v>
      </x:c>
      <x:c r="M118" s="17" t="n">
        <x:v>100.83</x:v>
      </x:c>
      <x:c r="N118" s="17" t="n">
        <x:v>66</x:v>
      </x:c>
      <x:c r="O118" s="17"/>
      <x:c r="P118" s="17"/>
      <x:c r="Q118" s="17" t="n">
        <x:v>1809.21</x:v>
      </x:c>
    </x:row>
    <x:row r="119">
      <x:c r="A119" s="10" t="str">
        <x:v>新疆</x:v>
      </x:c>
      <x:c r="B119" s="10" t="n">
        <x:v>1993</x:v>
      </x:c>
      <x:c r="C119" s="10" t="str">
        <x:v>西部地区</x:v>
      </x:c>
      <x:c r="D119" s="17" t="n">
        <x:v>495.3</x:v>
      </x:c>
      <x:c r="E119" s="17" t="n">
        <x:v>200.3</x:v>
      </x:c>
      <x:c r="F119" s="17" t="n">
        <x:v>174.1</x:v>
      </x:c>
      <x:c r="G119" s="17" t="n">
        <x:v>2964</x:v>
      </x:c>
      <x:c r="H119" s="17" t="n">
        <x:v>155.9</x:v>
      </x:c>
      <x:c r="I119" s="17" t="n">
        <x:v>95.86</x:v>
      </x:c>
      <x:c r="J119" s="17" t="n">
        <x:v>1605</x:v>
      </x:c>
      <x:c r="K119" s="17" t="n">
        <x:v>20.38</x:v>
      </x:c>
      <x:c r="L119" s="17" t="n">
        <x:v>2400</x:v>
      </x:c>
      <x:c r="M119" s="17" t="n">
        <x:v>20.38</x:v>
      </x:c>
      <x:c r="N119" s="17" t="n">
        <x:v>31</x:v>
      </x:c>
      <x:c r="O119" s="17" t="n">
        <x:v>8.43</x:v>
      </x:c>
      <x:c r="P119" s="17"/>
      <x:c r="Q119" s="17" t="n">
        <x:v>2497</x:v>
      </x:c>
    </x:row>
    <x:row r="120">
      <x:c r="A120" s="10" t="str">
        <x:v>甘肃省</x:v>
      </x:c>
      <x:c r="B120" s="10" t="n">
        <x:v>1993</x:v>
      </x:c>
      <x:c r="C120" s="10" t="str">
        <x:v>西部地区</x:v>
      </x:c>
      <x:c r="D120" s="17" t="n">
        <x:v>372.24</x:v>
      </x:c>
      <x:c r="E120" s="17" t="n">
        <x:v>159.96</x:v>
      </x:c>
      <x:c r="F120" s="17" t="n">
        <x:v>124.85</x:v>
      </x:c>
      <x:c r="G120" s="17" t="n">
        <x:v>1598</x:v>
      </x:c>
      <x:c r="H120" s="17" t="n">
        <x:v>136.74</x:v>
      </x:c>
      <x:c r="I120" s="17" t="n">
        <x:v>227.91</x:v>
      </x:c>
      <x:c r="J120" s="17" t="n">
        <x:v>2345.23</x:v>
      </x:c>
      <x:c r="K120" s="17" t="n">
        <x:v>102.07</x:v>
      </x:c>
      <x:c r="L120" s="17" t="n">
        <x:v>1806.6</x:v>
      </x:c>
      <x:c r="M120" s="17" t="n">
        <x:v>102.07</x:v>
      </x:c>
      <x:c r="N120" s="17" t="n">
        <x:v>39</x:v>
      </x:c>
      <x:c r="O120" s="17" t="n">
        <x:v>0.27</x:v>
      </x:c>
      <x:c r="P120" s="17"/>
      <x:c r="Q120" s="17" t="n">
        <x:v>2508.1</x:v>
      </x:c>
    </x:row>
    <x:row r="121">
      <x:c r="A121" s="10" t="str">
        <x:v>西藏</x:v>
      </x:c>
      <x:c r="B121" s="10" t="n">
        <x:v>1993</x:v>
      </x:c>
      <x:c r="C121" s="10" t="str">
        <x:v>西部地区</x:v>
      </x:c>
      <x:c r="D121" s="17" t="n">
        <x:v>37.4</x:v>
      </x:c>
      <x:c r="E121" s="17" t="n">
        <x:v>5.5</x:v>
      </x:c>
      <x:c r="F121" s="17" t="n">
        <x:v>14.1</x:v>
      </x:c>
      <x:c r="G121" s="17" t="n">
        <x:v>1624</x:v>
      </x:c>
      <x:c r="H121" s="17" t="n">
        <x:v>2.7</x:v>
      </x:c>
      <x:c r="I121" s="17" t="n">
        <x:v>3.95</x:v>
      </x:c>
      <x:c r="J121" s="17" t="n">
        <x:v>232</x:v>
      </x:c>
      <x:c r="K121" s="17" t="n">
        <x:v>3.8</x:v>
      </x:c>
      <x:c r="L121" s="17" t="n">
        <x:v>0.71</x:v>
      </x:c>
      <x:c r="M121" s="17" t="n">
        <x:v>3.8</x:v>
      </x:c>
      <x:c r="N121" s="17"/>
      <x:c r="O121" s="17"/>
      <x:c r="P121" s="17"/>
      <x:c r="Q121" s="17"/>
    </x:row>
    <x:row r="122">
      <x:c r="A122" s="10" t="str">
        <x:v>贵州省</x:v>
      </x:c>
      <x:c r="B122" s="10" t="n">
        <x:v>1993</x:v>
      </x:c>
      <x:c r="C122" s="10" t="str">
        <x:v>西部地区</x:v>
      </x:c>
      <x:c r="D122" s="17" t="n">
        <x:v>419.25</x:v>
      </x:c>
      <x:c r="E122" s="17" t="n">
        <x:v>155.03</x:v>
      </x:c>
      <x:c r="F122" s="17" t="n">
        <x:v>130.82</x:v>
      </x:c>
      <x:c r="G122" s="17" t="n">
        <x:v>1239</x:v>
      </x:c>
      <x:c r="H122" s="17" t="n">
        <x:v>135.4</x:v>
      </x:c>
      <x:c r="I122" s="17" t="n">
        <x:v>146.56</x:v>
      </x:c>
      <x:c r="J122" s="17" t="n">
        <x:v>3409</x:v>
      </x:c>
      <x:c r="K122" s="17" t="n">
        <x:v>49.46</x:v>
      </x:c>
      <x:c r="L122" s="17" t="n">
        <x:v>4529</x:v>
      </x:c>
      <x:c r="M122" s="17" t="n">
        <x:v>49.46</x:v>
      </x:c>
      <x:c r="N122" s="17" t="n">
        <x:v>74</x:v>
      </x:c>
      <x:c r="O122" s="17" t="n">
        <x:v>1.12</x:v>
      </x:c>
      <x:c r="P122" s="17"/>
      <x:c r="Q122" s="17" t="n">
        <x:v>2545.5</x:v>
      </x:c>
    </x:row>
    <x:row r="123">
      <x:c r="A123" s="10" t="str">
        <x:v>重庆市</x:v>
      </x:c>
      <x:c r="B123" s="10" t="n">
        <x:v>1993</x:v>
      </x:c>
      <x:c r="C123" s="10" t="str">
        <x:v>西部地区</x:v>
      </x:c>
      <x:c r="D123" s="17" t="n">
        <x:v>612.97</x:v>
      </x:c>
      <x:c r="E123" s="17" t="n">
        <x:v>273.64</x:v>
      </x:c>
      <x:c r="F123" s="17" t="n">
        <x:v>197.34</x:v>
      </x:c>
      <x:c r="G123" s="17" t="n">
        <x:v>2172</x:v>
      </x:c>
      <x:c r="H123" s="17" t="n">
        <x:v>242.29</x:v>
      </x:c>
      <x:c r="I123" s="17" t="n">
        <x:v>118.41</x:v>
      </x:c>
      <x:c r="J123" s="17" t="n">
        <x:v>2964.92</x:v>
      </x:c>
      <x:c r="K123" s="17"/>
      <x:c r="L123" s="17" t="n">
        <x:v>2624.97</x:v>
      </x:c>
      <x:c r="M123" s="17"/>
      <x:c r="N123" s="17"/>
      <x:c r="O123" s="17" t="n">
        <x:v>37.14</x:v>
      </x:c>
      <x:c r="P123" s="17"/>
      <x:c r="Q123" s="17" t="n">
        <x:v>1411.75</x:v>
      </x:c>
    </x:row>
    <x:row r="124">
      <x:c r="A124" s="10" t="str">
        <x:v>陕西省</x:v>
      </x:c>
      <x:c r="B124" s="10" t="n">
        <x:v>1993</x:v>
      </x:c>
      <x:c r="C124" s="10" t="str">
        <x:v>西部地区</x:v>
      </x:c>
      <x:c r="D124" s="17" t="n">
        <x:v>681.47</x:v>
      </x:c>
      <x:c r="E124" s="17" t="n">
        <x:v>297.49</x:v>
      </x:c>
      <x:c r="F124" s="17" t="n">
        <x:v>235.74</x:v>
      </x:c>
      <x:c r="G124" s="17" t="n">
        <x:v>1990</x:v>
      </x:c>
      <x:c r="H124" s="17" t="n">
        <x:v>250.07</x:v>
      </x:c>
      <x:c r="I124" s="17" t="n">
        <x:v>215.98</x:v>
      </x:c>
      <x:c r="J124" s="17" t="n">
        <x:v>3443</x:v>
      </x:c>
      <x:c r="K124" s="17" t="n">
        <x:v>38.39</x:v>
      </x:c>
      <x:c r="L124" s="17" t="n">
        <x:v>3200</x:v>
      </x:c>
      <x:c r="M124" s="17" t="n">
        <x:v>38.39</x:v>
      </x:c>
      <x:c r="N124" s="17" t="n">
        <x:v>67</x:v>
      </x:c>
      <x:c r="O124" s="17" t="n">
        <x:v>0.26</x:v>
      </x:c>
      <x:c r="P124" s="17"/>
      <x:c r="Q124" s="17" t="n">
        <x:v>2476.34</x:v>
      </x:c>
    </x:row>
    <x:row r="125">
      <x:c r="A125" s="10" t="str">
        <x:v>青海省</x:v>
      </x:c>
      <x:c r="B125" s="10" t="n">
        <x:v>1993</x:v>
      </x:c>
      <x:c r="C125" s="10" t="str">
        <x:v>西部地区</x:v>
      </x:c>
      <x:c r="D125" s="17" t="n">
        <x:v>109.68</x:v>
      </x:c>
      <x:c r="E125" s="17" t="n">
        <x:v>43.04</x:v>
      </x:c>
      <x:c r="F125" s="17" t="n">
        <x:v>44.43</x:v>
      </x:c>
      <x:c r="G125" s="17" t="n">
        <x:v>2365</x:v>
      </x:c>
      <x:c r="H125" s="17" t="n">
        <x:v>31.58</x:v>
      </x:c>
      <x:c r="I125" s="17" t="n">
        <x:v>68.28</x:v>
      </x:c>
      <x:c r="J125" s="17" t="n">
        <x:v>467</x:v>
      </x:c>
      <x:c r="K125" s="17" t="n">
        <x:v>53.12</x:v>
      </x:c>
      <x:c r="L125" s="17" t="n">
        <x:v>231.5</x:v>
      </x:c>
      <x:c r="M125" s="17" t="n">
        <x:v>53.12</x:v>
      </x:c>
      <x:c r="N125" s="17" t="n">
        <x:v>2</x:v>
      </x:c>
      <x:c r="O125" s="17" t="n">
        <x:v>0.46</x:v>
      </x:c>
      <x:c r="P125" s="17"/>
      <x:c r="Q125" s="17" t="n">
        <x:v>559.98</x:v>
      </x:c>
    </x:row>
    <x:row r="126">
      <x:c r="A126" s="10" t="str">
        <x:v>吉林省</x:v>
      </x:c>
      <x:c r="B126" s="10" t="n">
        <x:v>1994</x:v>
      </x:c>
      <x:c r="C126" s="10" t="str">
        <x:v>东北地区</x:v>
      </x:c>
      <x:c r="D126" s="17" t="n">
        <x:v>937.73</x:v>
      </x:c>
      <x:c r="E126" s="17" t="n">
        <x:v>396.91</x:v>
      </x:c>
      <x:c r="F126" s="17" t="n">
        <x:v>281.42</x:v>
      </x:c>
      <x:c r="G126" s="17" t="n">
        <x:v>3657</x:v>
      </x:c>
      <x:c r="H126" s="17" t="n">
        <x:v>354.7</x:v>
      </x:c>
      <x:c r="I126" s="17" t="n">
        <x:v>260</x:v>
      </x:c>
      <x:c r="J126" s="17" t="n">
        <x:v>2515.6</x:v>
      </x:c>
      <x:c r="K126" s="17" t="n">
        <x:v>61.44</x:v>
      </x:c>
      <x:c r="L126" s="17" t="n">
        <x:v>2474.82</x:v>
      </x:c>
      <x:c r="M126" s="17" t="n">
        <x:v>61.44</x:v>
      </x:c>
      <x:c r="N126" s="17"/>
      <x:c r="O126" s="17" t="n">
        <x:v>2.16</x:v>
      </x:c>
      <x:c r="P126" s="17"/>
      <x:c r="Q126" s="17" t="n">
        <x:v>3856.5</x:v>
      </x:c>
    </x:row>
    <x:row r="127">
      <x:c r="A127" s="10" t="str">
        <x:v>辽宁省</x:v>
      </x:c>
      <x:c r="B127" s="10" t="n">
        <x:v>1994</x:v>
      </x:c>
      <x:c r="C127" s="10" t="str">
        <x:v>东北地区</x:v>
      </x:c>
      <x:c r="D127" s="17" t="n">
        <x:v>2461.8</x:v>
      </x:c>
      <x:c r="E127" s="17" t="n">
        <x:v>1255.2</x:v>
      </x:c>
      <x:c r="F127" s="17" t="n">
        <x:v>892.1</x:v>
      </x:c>
      <x:c r="G127" s="17" t="n">
        <x:v>6103</x:v>
      </x:c>
      <x:c r="H127" s="17" t="n">
        <x:v>1109.8</x:v>
      </x:c>
      <x:c r="I127" s="17" t="n">
        <x:v>504</x:v>
      </x:c>
      <x:c r="J127" s="17" t="n">
        <x:v>4067</x:v>
      </x:c>
      <x:c r="K127" s="17" t="n">
        <x:v>18.5</x:v>
      </x:c>
      <x:c r="L127" s="17" t="n">
        <x:v>5509.3</x:v>
      </x:c>
      <x:c r="M127" s="17" t="n">
        <x:v>18.5</x:v>
      </x:c>
      <x:c r="N127" s="17"/>
      <x:c r="O127" s="17" t="n">
        <x:v>21.2</x:v>
      </x:c>
      <x:c r="P127" s="17"/>
      <x:c r="Q127" s="17" t="n">
        <x:v>9204.6</x:v>
      </x:c>
    </x:row>
    <x:row r="128">
      <x:c r="A128" s="10" t="str">
        <x:v>黑龙江</x:v>
      </x:c>
      <x:c r="B128" s="10" t="n">
        <x:v>1994</x:v>
      </x:c>
      <x:c r="C128" s="10" t="str">
        <x:v>东北地区</x:v>
      </x:c>
      <x:c r="D128" s="17" t="n">
        <x:v>1452.8</x:v>
      </x:c>
      <x:c r="E128" s="17" t="n">
        <x:v>803.6</x:v>
      </x:c>
      <x:c r="F128" s="17" t="n">
        <x:v>350.5</x:v>
      </x:c>
      <x:c r="G128" s="17" t="n">
        <x:v>3974</x:v>
      </x:c>
      <x:c r="H128" s="17" t="n">
        <x:v>764.3</x:v>
      </x:c>
      <x:c r="I128" s="17" t="n">
        <x:v>382</x:v>
      </x:c>
      <x:c r="J128" s="17" t="n">
        <x:v>3672</x:v>
      </x:c>
      <x:c r="K128" s="17" t="n">
        <x:v>8</x:v>
      </x:c>
      <x:c r="L128" s="17" t="n">
        <x:v>7695</x:v>
      </x:c>
      <x:c r="M128" s="17" t="n">
        <x:v>8</x:v>
      </x:c>
      <x:c r="N128" s="17" t="n">
        <x:v>23</x:v>
      </x:c>
      <x:c r="O128" s="17" t="n">
        <x:v>23.2</x:v>
      </x:c>
      <x:c r="P128" s="17"/>
      <x:c r="Q128" s="17" t="n">
        <x:v>5745.1</x:v>
      </x:c>
    </x:row>
    <x:row r="129">
      <x:c r="A129" s="10" t="str">
        <x:v>上海市</x:v>
      </x:c>
      <x:c r="B129" s="10" t="n">
        <x:v>1994</x:v>
      </x:c>
      <x:c r="C129" s="10" t="str">
        <x:v>东部地区</x:v>
      </x:c>
      <x:c r="D129" s="17" t="n">
        <x:v>1999.9</x:v>
      </x:c>
      <x:c r="E129" s="17" t="n">
        <x:v>1139.86</x:v>
      </x:c>
      <x:c r="F129" s="17" t="n">
        <x:v>813.62</x:v>
      </x:c>
      <x:c r="G129" s="17" t="n">
        <x:v>14400</x:v>
      </x:c>
      <x:c r="H129" s="17" t="n">
        <x:v>1074.37</x:v>
      </x:c>
      <x:c r="I129" s="17" t="n">
        <x:v>401.12</x:v>
      </x:c>
      <x:c r="J129" s="17" t="n">
        <x:v>1356</x:v>
      </x:c>
      <x:c r="K129" s="17"/>
      <x:c r="L129" s="17" t="n">
        <x:v>85.35</x:v>
      </x:c>
      <x:c r="M129" s="17"/>
      <x:c r="N129" s="17"/>
      <x:c r="O129" s="17"/>
      <x:c r="P129" s="17"/>
      <x:c r="Q129" s="17" t="n">
        <x:v>4176.64</x:v>
      </x:c>
    </x:row>
    <x:row r="130">
      <x:c r="A130" s="10" t="str">
        <x:v>北京市</x:v>
      </x:c>
      <x:c r="B130" s="10" t="n">
        <x:v>1994</x:v>
      </x:c>
      <x:c r="C130" s="10" t="str">
        <x:v>东部地区</x:v>
      </x:c>
      <x:c r="D130" s="17" t="n">
        <x:v>1149.8</x:v>
      </x:c>
      <x:c r="E130" s="17" t="n">
        <x:v>512.7</x:v>
      </x:c>
      <x:c r="F130" s="17" t="n">
        <x:v>570.3</x:v>
      </x:c>
      <x:c r="G130" s="17" t="n">
        <x:v>10280</x:v>
      </x:c>
      <x:c r="H130" s="17" t="n">
        <x:v>413.4</x:v>
      </x:c>
      <x:c r="I130" s="17" t="n">
        <x:v>131.14</x:v>
      </x:c>
      <x:c r="J130" s="17" t="n">
        <x:v>1125</x:v>
      </x:c>
      <x:c r="K130" s="17" t="n">
        <x:v>2.39</x:v>
      </x:c>
      <x:c r="L130" s="17" t="n">
        <x:v>1008.5</x:v>
      </x:c>
      <x:c r="M130" s="17" t="n">
        <x:v>2.39</x:v>
      </x:c>
      <x:c r="N130" s="17"/>
      <x:c r="O130" s="17"/>
      <x:c r="P130" s="17"/>
      <x:c r="Q130" s="17" t="n">
        <x:v>3385.9</x:v>
      </x:c>
    </x:row>
    <x:row r="131">
      <x:c r="A131" s="10" t="str">
        <x:v>天津市</x:v>
      </x:c>
      <x:c r="B131" s="10" t="n">
        <x:v>1994</x:v>
      </x:c>
      <x:c r="C131" s="10" t="str">
        <x:v>东部地区</x:v>
      </x:c>
      <x:c r="D131" s="17" t="n">
        <x:v>736.31</x:v>
      </x:c>
      <x:c r="E131" s="17" t="n">
        <x:v>414.95</x:v>
      </x:c>
      <x:c r="F131" s="17" t="n">
        <x:v>274.81</x:v>
      </x:c>
      <x:c r="G131" s="17" t="n">
        <x:v>7905</x:v>
      </x:c>
      <x:c r="H131" s="17" t="n">
        <x:v>371.43</x:v>
      </x:c>
      <x:c r="I131" s="17" t="n">
        <x:v>122.47</x:v>
      </x:c>
      <x:c r="J131" s="17" t="n">
        <x:v>935</x:v>
      </x:c>
      <x:c r="K131" s="17" t="n">
        <x:v>0.22</x:v>
      </x:c>
      <x:c r="L131" s="17" t="n">
        <x:v>589</x:v>
      </x:c>
      <x:c r="M131" s="17" t="n">
        <x:v>0.22</x:v>
      </x:c>
      <x:c r="N131" s="17"/>
      <x:c r="O131" s="17" t="n">
        <x:v>7.84</x:v>
      </x:c>
      <x:c r="P131" s="17"/>
      <x:c r="Q131" s="17" t="n">
        <x:v>2345.1</x:v>
      </x:c>
    </x:row>
    <x:row r="132">
      <x:c r="A132" s="10" t="str">
        <x:v>山东省</x:v>
      </x:c>
      <x:c r="B132" s="10" t="n">
        <x:v>1994</x:v>
      </x:c>
      <x:c r="C132" s="10" t="str">
        <x:v>东部地区</x:v>
      </x:c>
      <x:c r="D132" s="17" t="n">
        <x:v>3844.5</x:v>
      </x:c>
      <x:c r="E132" s="17" t="n">
        <x:v>1891.43</x:v>
      </x:c>
      <x:c r="F132" s="17" t="n">
        <x:v>1178.04</x:v>
      </x:c>
      <x:c r="G132" s="17" t="n">
        <x:v>4441</x:v>
      </x:c>
      <x:c r="H132" s="17" t="n">
        <x:v>1692.1</x:v>
      </x:c>
      <x:c r="I132" s="17" t="n">
        <x:v>678</x:v>
      </x:c>
      <x:c r="J132" s="17" t="n">
        <x:v>8671</x:v>
      </x:c>
      <x:c r="K132" s="17" t="n">
        <x:v>0.77</x:v>
      </x:c>
      <x:c r="L132" s="17" t="n">
        <x:v>7800</x:v>
      </x:c>
      <x:c r="M132" s="17" t="n">
        <x:v>0.77</x:v>
      </x:c>
      <x:c r="N132" s="17" t="n">
        <x:v>225</x:v>
      </x:c>
      <x:c r="O132" s="17" t="n">
        <x:v>13.07</x:v>
      </x:c>
      <x:c r="P132" s="17"/>
      <x:c r="Q132" s="17"/>
    </x:row>
    <x:row r="133">
      <x:c r="A133" s="10" t="str">
        <x:v>广东省</x:v>
      </x:c>
      <x:c r="B133" s="10" t="n">
        <x:v>1994</x:v>
      </x:c>
      <x:c r="C133" s="10" t="str">
        <x:v>东部地区</x:v>
      </x:c>
      <x:c r="D133" s="17" t="n">
        <x:v>4650.16</x:v>
      </x:c>
      <x:c r="E133" s="17" t="n">
        <x:v>2249.99</x:v>
      </x:c>
      <x:c r="F133" s="17" t="n">
        <x:v>1707.92</x:v>
      </x:c>
      <x:c r="G133" s="17" t="n">
        <x:v>6574</x:v>
      </x:c>
      <x:c r="H133" s="17" t="n">
        <x:v>1865.44</x:v>
      </x:c>
      <x:c r="I133" s="17" t="n">
        <x:v>771</x:v>
      </x:c>
      <x:c r="J133" s="17" t="n">
        <x:v>6689</x:v>
      </x:c>
      <x:c r="K133" s="17" t="n">
        <x:v>119</x:v>
      </x:c>
      <x:c r="L133" s="17" t="n">
        <x:v>918.63</x:v>
      </x:c>
      <x:c r="M133" s="17" t="n">
        <x:v>119</x:v>
      </x:c>
      <x:c r="N133" s="17"/>
      <x:c r="O133" s="17"/>
      <x:c r="P133" s="17"/>
      <x:c r="Q133" s="17" t="n">
        <x:v>6728.3</x:v>
      </x:c>
    </x:row>
    <x:row r="134">
      <x:c r="A134" s="10" t="str">
        <x:v>江苏省</x:v>
      </x:c>
      <x:c r="B134" s="10" t="n">
        <x:v>1994</x:v>
      </x:c>
      <x:c r="C134" s="10" t="str">
        <x:v>东部地区</x:v>
      </x:c>
      <x:c r="D134" s="17" t="n">
        <x:v>4057.39</x:v>
      </x:c>
      <x:c r="E134" s="17" t="n">
        <x:v>2186.77</x:v>
      </x:c>
      <x:c r="F134" s="17" t="n">
        <x:v>1186.64</x:v>
      </x:c>
      <x:c r="G134" s="17" t="n">
        <x:v>5801</x:v>
      </x:c>
      <x:c r="H134" s="17" t="n">
        <x:v>2002.22</x:v>
      </x:c>
      <x:c r="I134" s="17" t="n">
        <x:v>631.9</x:v>
      </x:c>
      <x:c r="J134" s="17" t="n">
        <x:v>7020.54</x:v>
      </x:c>
      <x:c r="K134" s="17" t="n">
        <x:v>0.41</x:v>
      </x:c>
      <x:c r="L134" s="17" t="n">
        <x:v>2503.44</x:v>
      </x:c>
      <x:c r="M134" s="17" t="n">
        <x:v>0.41</x:v>
      </x:c>
      <x:c r="N134" s="17" t="n">
        <x:v>98.3</x:v>
      </x:c>
      <x:c r="O134" s="17" t="n">
        <x:v>0.23</x:v>
      </x:c>
      <x:c r="P134" s="17"/>
      <x:c r="Q134" s="17" t="n">
        <x:v>7357.7</x:v>
      </x:c>
    </x:row>
    <x:row r="135">
      <x:c r="A135" s="10" t="str">
        <x:v>河北省</x:v>
      </x:c>
      <x:c r="B135" s="10" t="n">
        <x:v>1994</x:v>
      </x:c>
      <x:c r="C135" s="10" t="str">
        <x:v>东部地区</x:v>
      </x:c>
      <x:c r="D135" s="17" t="n">
        <x:v>2114.5</x:v>
      </x:c>
      <x:c r="E135" s="17" t="n">
        <x:v>983.1</x:v>
      </x:c>
      <x:c r="F135" s="17" t="n">
        <x:v>679.5</x:v>
      </x:c>
      <x:c r="G135" s="17" t="n">
        <x:v>3324</x:v>
      </x:c>
      <x:c r="H135" s="17" t="n">
        <x:v>856.4</x:v>
      </x:c>
      <x:c r="I135" s="17" t="n">
        <x:v>550</x:v>
      </x:c>
      <x:c r="J135" s="17" t="n">
        <x:v>6387.71</x:v>
      </x:c>
      <x:c r="K135" s="17" t="n">
        <x:v>13.65</x:v>
      </x:c>
      <x:c r="L135" s="17" t="n">
        <x:v>6825</x:v>
      </x:c>
      <x:c r="M135" s="17" t="n">
        <x:v>13.65</x:v>
      </x:c>
      <x:c r="N135" s="17"/>
      <x:c r="O135" s="17" t="n">
        <x:v>3.32</x:v>
      </x:c>
      <x:c r="P135" s="17"/>
      <x:c r="Q135" s="17" t="n">
        <x:v>8168.62</x:v>
      </x:c>
    </x:row>
    <x:row r="136">
      <x:c r="A136" s="10" t="str">
        <x:v>浙江省</x:v>
      </x:c>
      <x:c r="B136" s="10" t="n">
        <x:v>1994</x:v>
      </x:c>
      <x:c r="C136" s="10" t="str">
        <x:v>东部地区</x:v>
      </x:c>
      <x:c r="D136" s="17" t="n">
        <x:v>2700.74</x:v>
      </x:c>
      <x:c r="E136" s="17" t="n">
        <x:v>1395.61</x:v>
      </x:c>
      <x:c r="F136" s="17" t="n">
        <x:v>866.48</x:v>
      </x:c>
      <x:c r="G136" s="17" t="n">
        <x:v>6210</x:v>
      </x:c>
      <x:c r="H136" s="17" t="n">
        <x:v>1243.37</x:v>
      </x:c>
      <x:c r="I136" s="17" t="n">
        <x:v>331.92</x:v>
      </x:c>
      <x:c r="J136" s="17" t="n">
        <x:v>4341.2</x:v>
      </x:c>
      <x:c r="K136" s="17" t="n">
        <x:v>62</x:v>
      </x:c>
      <x:c r="L136" s="17" t="n">
        <x:v>132.2</x:v>
      </x:c>
      <x:c r="M136" s="17" t="n">
        <x:v>62</x:v>
      </x:c>
      <x:c r="N136" s="17"/>
      <x:c r="O136" s="17"/>
      <x:c r="P136" s="17"/>
      <x:c r="Q136" s="17" t="n">
        <x:v>4496.67</x:v>
      </x:c>
    </x:row>
    <x:row r="137">
      <x:c r="A137" s="10" t="str">
        <x:v>海南省</x:v>
      </x:c>
      <x:c r="B137" s="10" t="n">
        <x:v>1994</x:v>
      </x:c>
      <x:c r="C137" s="10" t="str">
        <x:v>东部地区</x:v>
      </x:c>
      <x:c r="D137" s="17" t="n">
        <x:v>331.98</x:v>
      </x:c>
      <x:c r="E137" s="17" t="n">
        <x:v>83.32</x:v>
      </x:c>
      <x:c r="F137" s="17" t="n">
        <x:v>142.54</x:v>
      </x:c>
      <x:c r="G137" s="17" t="n">
        <x:v>4702</x:v>
      </x:c>
      <x:c r="H137" s="17" t="n">
        <x:v>44.56</x:v>
      </x:c>
      <x:c r="I137" s="17" t="n">
        <x:v>29</x:v>
      </x:c>
      <x:c r="J137" s="17" t="n">
        <x:v>711</x:v>
      </x:c>
      <x:c r="K137" s="17" t="n">
        <x:v>10</x:v>
      </x:c>
      <x:c r="L137" s="17" t="n">
        <x:v>1.5</x:v>
      </x:c>
      <x:c r="M137" s="17" t="n">
        <x:v>10</x:v>
      </x:c>
      <x:c r="N137" s="17"/>
      <x:c r="O137" s="17"/>
      <x:c r="P137" s="17"/>
      <x:c r="Q137" s="17" t="n">
        <x:v>278.71</x:v>
      </x:c>
    </x:row>
    <x:row r="138">
      <x:c r="A138" s="10" t="str">
        <x:v>福建省</x:v>
      </x:c>
      <x:c r="B138" s="10" t="n">
        <x:v>1994</x:v>
      </x:c>
      <x:c r="C138" s="10" t="str">
        <x:v>东部地区</x:v>
      </x:c>
      <x:c r="D138" s="17" t="n">
        <x:v>1653.94</x:v>
      </x:c>
      <x:c r="E138" s="17" t="n">
        <x:v>718.31</x:v>
      </x:c>
      <x:c r="F138" s="17" t="n">
        <x:v>584.39</x:v>
      </x:c>
      <x:c r="G138" s="17" t="n">
        <x:v>5223</x:v>
      </x:c>
      <x:c r="H138" s="17" t="n">
        <x:v>618.06</x:v>
      </x:c>
      <x:c r="I138" s="17" t="n">
        <x:v>229</x:v>
      </x:c>
      <x:c r="J138" s="17" t="n">
        <x:v>3183</x:v>
      </x:c>
      <x:c r="K138" s="17" t="n">
        <x:v>121.03</x:v>
      </x:c>
      <x:c r="L138" s="17" t="n">
        <x:v>977.38</x:v>
      </x:c>
      <x:c r="M138" s="17" t="n">
        <x:v>121.03</x:v>
      </x:c>
      <x:c r="N138" s="17"/>
      <x:c r="O138" s="17"/>
      <x:c r="P138" s="17"/>
      <x:c r="Q138" s="17" t="n">
        <x:v>1953.54</x:v>
      </x:c>
    </x:row>
    <x:row r="139">
      <x:c r="A139" s="10" t="str">
        <x:v>安徽省</x:v>
      </x:c>
      <x:c r="B139" s="10" t="n">
        <x:v>1994</x:v>
      </x:c>
      <x:c r="C139" s="10" t="str">
        <x:v>中部地区</x:v>
      </x:c>
      <x:c r="D139" s="17" t="n">
        <x:v>1378.9</x:v>
      </x:c>
      <x:c r="E139" s="17" t="n">
        <x:v>540.3</x:v>
      </x:c>
      <x:c r="F139" s="17" t="n">
        <x:v>499.3</x:v>
      </x:c>
      <x:c r="G139" s="17" t="n">
        <x:v>2354</x:v>
      </x:c>
      <x:c r="H139" s="17" t="n">
        <x:v>449.2</x:v>
      </x:c>
      <x:c r="I139" s="17" t="n">
        <x:v>298.29</x:v>
      </x:c>
      <x:c r="J139" s="17" t="n">
        <x:v>5955</x:v>
      </x:c>
      <x:c r="K139" s="17" t="n">
        <x:v>12.28</x:v>
      </x:c>
      <x:c r="L139" s="17" t="n">
        <x:v>4054</x:v>
      </x:c>
      <x:c r="M139" s="17" t="n">
        <x:v>12.28</x:v>
      </x:c>
      <x:c r="N139" s="17"/>
      <x:c r="O139" s="17"/>
      <x:c r="P139" s="17"/>
      <x:c r="Q139" s="17" t="n">
        <x:v>3738.14</x:v>
      </x:c>
    </x:row>
    <x:row r="140">
      <x:c r="A140" s="10" t="str">
        <x:v>山西省</x:v>
      </x:c>
      <x:c r="B140" s="10" t="n">
        <x:v>1994</x:v>
      </x:c>
      <x:c r="C140" s="10" t="str">
        <x:v>中部地区</x:v>
      </x:c>
      <x:c r="D140" s="17" t="n">
        <x:v>826.66</x:v>
      </x:c>
      <x:c r="E140" s="17" t="n">
        <x:v>396.57</x:v>
      </x:c>
      <x:c r="F140" s="17" t="n">
        <x:v>306.25</x:v>
      </x:c>
      <x:c r="G140" s="17" t="n">
        <x:v>2729</x:v>
      </x:c>
      <x:c r="H140" s="17" t="n">
        <x:v>347.18</x:v>
      </x:c>
      <x:c r="I140" s="17" t="n">
        <x:v>457</x:v>
      </x:c>
      <x:c r="J140" s="17" t="n">
        <x:v>3045</x:v>
      </x:c>
      <x:c r="K140" s="17" t="n">
        <x:v>7.28</x:v>
      </x:c>
      <x:c r="L140" s="17" t="n">
        <x:v>32400</x:v>
      </x:c>
      <x:c r="M140" s="17" t="n">
        <x:v>7.28</x:v>
      </x:c>
      <x:c r="N140" s="17"/>
      <x:c r="O140" s="17" t="n">
        <x:v>0.54</x:v>
      </x:c>
      <x:c r="P140" s="17"/>
      <x:c r="Q140" s="17" t="n">
        <x:v>5200.3</x:v>
      </x:c>
    </x:row>
    <x:row r="141">
      <x:c r="A141" s="10" t="str">
        <x:v>江西省</x:v>
      </x:c>
      <x:c r="B141" s="10" t="n">
        <x:v>1994</x:v>
      </x:c>
      <x:c r="C141" s="10" t="str">
        <x:v>中部地区</x:v>
      </x:c>
      <x:c r="D141" s="17" t="n">
        <x:v>948.16</x:v>
      </x:c>
      <x:c r="E141" s="17" t="n">
        <x:v>338.23</x:v>
      </x:c>
      <x:c r="F141" s="17" t="n">
        <x:v>295.58</x:v>
      </x:c>
      <x:c r="G141" s="17" t="n">
        <x:v>2376</x:v>
      </x:c>
      <x:c r="H141" s="17" t="n">
        <x:v>269.16</x:v>
      </x:c>
      <x:c r="I141" s="17" t="n">
        <x:v>171</x:v>
      </x:c>
      <x:c r="J141" s="17" t="n">
        <x:v>4015.4459</x:v>
      </x:c>
      <x:c r="K141" s="17" t="n">
        <x:v>51.04</x:v>
      </x:c>
      <x:c r="L141" s="17" t="n">
        <x:v>2300</x:v>
      </x:c>
      <x:c r="M141" s="17" t="n">
        <x:v>51.04</x:v>
      </x:c>
      <x:c r="N141" s="17"/>
      <x:c r="O141" s="17"/>
      <x:c r="P141" s="17"/>
      <x:c r="Q141" s="17" t="n">
        <x:v>2071.5</x:v>
      </x:c>
    </x:row>
    <x:row r="142">
      <x:c r="A142" s="10" t="str">
        <x:v>河南省</x:v>
      </x:c>
      <x:c r="B142" s="10" t="n">
        <x:v>1994</x:v>
      </x:c>
      <x:c r="C142" s="10" t="str">
        <x:v>中部地区</x:v>
      </x:c>
      <x:c r="D142" s="17" t="n">
        <x:v>2228.45</x:v>
      </x:c>
      <x:c r="E142" s="17" t="n">
        <x:v>1053.35</x:v>
      </x:c>
      <x:c r="F142" s="17" t="n">
        <x:v>645.67</x:v>
      </x:c>
      <x:c r="G142" s="17" t="n">
        <x:v>2480</x:v>
      </x:c>
      <x:c r="H142" s="17" t="n">
        <x:v>948.8</x:v>
      </x:c>
      <x:c r="I142" s="17" t="n">
        <x:v>485.46</x:v>
      </x:c>
      <x:c r="J142" s="17" t="n">
        <x:v>9027</x:v>
      </x:c>
      <x:c r="K142" s="17" t="n">
        <x:v>17.1</x:v>
      </x:c>
      <x:c r="L142" s="17" t="n">
        <x:v>9618</x:v>
      </x:c>
      <x:c r="M142" s="17" t="n">
        <x:v>17.1</x:v>
      </x:c>
      <x:c r="N142" s="17"/>
      <x:c r="O142" s="17" t="n">
        <x:v>12.4</x:v>
      </x:c>
      <x:c r="P142" s="17"/>
      <x:c r="Q142" s="17" t="n">
        <x:v>6225</x:v>
      </x:c>
    </x:row>
    <x:row r="143">
      <x:c r="A143" s="10" t="str">
        <x:v>湖北省</x:v>
      </x:c>
      <x:c r="B143" s="10" t="n">
        <x:v>1994</x:v>
      </x:c>
      <x:c r="C143" s="10" t="str">
        <x:v>中部地区</x:v>
      </x:c>
      <x:c r="D143" s="17" t="n">
        <x:v>1700.92</x:v>
      </x:c>
      <x:c r="E143" s="17" t="n">
        <x:v>655.47</x:v>
      </x:c>
      <x:c r="F143" s="17" t="n">
        <x:v>544.01</x:v>
      </x:c>
      <x:c r="G143" s="17" t="n">
        <x:v>2991</x:v>
      </x:c>
      <x:c r="H143" s="17" t="n">
        <x:v>580.8</x:v>
      </x:c>
      <x:c r="I143" s="17" t="n">
        <x:v>427.14</x:v>
      </x:c>
      <x:c r="J143" s="17" t="n">
        <x:v>5718.81</x:v>
      </x:c>
      <x:c r="K143" s="17" t="n">
        <x:v>245</x:v>
      </x:c>
      <x:c r="L143" s="17" t="n">
        <x:v>1150.6</x:v>
      </x:c>
      <x:c r="M143" s="17" t="n">
        <x:v>245</x:v>
      </x:c>
      <x:c r="N143" s="17"/>
      <x:c r="O143" s="17" t="n">
        <x:v>0.78</x:v>
      </x:c>
      <x:c r="P143" s="17"/>
      <x:c r="Q143" s="17" t="n">
        <x:v>5239.2</x:v>
      </x:c>
    </x:row>
    <x:row r="144">
      <x:c r="A144" s="10" t="str">
        <x:v>湖南省</x:v>
      </x:c>
      <x:c r="B144" s="10" t="n">
        <x:v>1994</x:v>
      </x:c>
      <x:c r="C144" s="10" t="str">
        <x:v>中部地区</x:v>
      </x:c>
      <x:c r="D144" s="17" t="n">
        <x:v>1650.02</x:v>
      </x:c>
      <x:c r="E144" s="17" t="n">
        <x:v>589.72</x:v>
      </x:c>
      <x:c r="F144" s="17" t="n">
        <x:v>527.41</x:v>
      </x:c>
      <x:c r="G144" s="17" t="n">
        <x:v>2630</x:v>
      </x:c>
      <x:c r="H144" s="17" t="n">
        <x:v>499.97</x:v>
      </x:c>
      <x:c r="I144" s="17" t="n">
        <x:v>292.35</x:v>
      </x:c>
      <x:c r="J144" s="17" t="n">
        <x:v>6355</x:v>
      </x:c>
      <x:c r="K144" s="17" t="n">
        <x:v>143.25</x:v>
      </x:c>
      <x:c r="L144" s="17" t="n">
        <x:v>4863.84</x:v>
      </x:c>
      <x:c r="M144" s="17" t="n">
        <x:v>143.25</x:v>
      </x:c>
      <x:c r="N144" s="17"/>
      <x:c r="O144" s="17"/>
      <x:c r="P144" s="17"/>
      <x:c r="Q144" s="17"/>
    </x:row>
    <x:row r="145">
      <x:c r="A145" s="10" t="str">
        <x:v>云南省</x:v>
      </x:c>
      <x:c r="B145" s="10" t="n">
        <x:v>1994</x:v>
      </x:c>
      <x:c r="C145" s="10" t="str">
        <x:v>西部地区</x:v>
      </x:c>
      <x:c r="D145" s="17" t="n">
        <x:v>983.78</x:v>
      </x:c>
      <x:c r="E145" s="17" t="n">
        <x:v>428.68</x:v>
      </x:c>
      <x:c r="F145" s="17" t="n">
        <x:v>318.85</x:v>
      </x:c>
      <x:c r="G145" s="17" t="n">
        <x:v>2515</x:v>
      </x:c>
      <x:c r="H145" s="17" t="n">
        <x:v>383.91</x:v>
      </x:c>
      <x:c r="I145" s="17" t="n">
        <x:v>203.43</x:v>
      </x:c>
      <x:c r="J145" s="17" t="n">
        <x:v>3939.2</x:v>
      </x:c>
      <x:c r="K145" s="17" t="n">
        <x:v>127.16</x:v>
      </x:c>
      <x:c r="L145" s="17" t="n">
        <x:v>2600</x:v>
      </x:c>
      <x:c r="M145" s="17" t="n">
        <x:v>127.16</x:v>
      </x:c>
      <x:c r="N145" s="17"/>
      <x:c r="O145" s="17" t="n">
        <x:v>1.61</x:v>
      </x:c>
      <x:c r="P145" s="17"/>
      <x:c r="Q145" s="17" t="n">
        <x:v>2282.8</x:v>
      </x:c>
    </x:row>
    <x:row r="146">
      <x:c r="A146" s="10" t="str">
        <x:v>内蒙古</x:v>
      </x:c>
      <x:c r="B146" s="10" t="n">
        <x:v>1994</x:v>
      </x:c>
      <x:c r="C146" s="10" t="str">
        <x:v>西部地区</x:v>
      </x:c>
      <x:c r="D146" s="17" t="n">
        <x:v>695.06</x:v>
      </x:c>
      <x:c r="E146" s="17" t="n">
        <x:v>254.52</x:v>
      </x:c>
      <x:c r="F146" s="17" t="n">
        <x:v>232.01</x:v>
      </x:c>
      <x:c r="G146" s="17" t="n">
        <x:v>3094</x:v>
      </x:c>
      <x:c r="H146" s="17" t="n">
        <x:v>205.98</x:v>
      </x:c>
      <x:c r="I146" s="17" t="n">
        <x:v>261.27</x:v>
      </x:c>
      <x:c r="J146" s="17" t="n">
        <x:v>2260.5</x:v>
      </x:c>
      <x:c r="K146" s="17" t="n">
        <x:v>1.55</x:v>
      </x:c>
      <x:c r="L146" s="17" t="n">
        <x:v>6052</x:v>
      </x:c>
      <x:c r="M146" s="17" t="n">
        <x:v>1.55</x:v>
      </x:c>
      <x:c r="N146" s="17"/>
      <x:c r="O146" s="17"/>
      <x:c r="P146" s="17"/>
      <x:c r="Q146" s="17" t="n">
        <x:v>2812.19</x:v>
      </x:c>
    </x:row>
    <x:row r="147">
      <x:c r="A147" s="10" t="str">
        <x:v>四川省</x:v>
      </x:c>
      <x:c r="B147" s="10" t="n">
        <x:v>1994</x:v>
      </x:c>
      <x:c r="C147" s="10" t="str">
        <x:v>西部地区</x:v>
      </x:c>
      <x:c r="D147" s="17" t="n">
        <x:v>2001.41</x:v>
      </x:c>
      <x:c r="E147" s="17" t="n">
        <x:v>782.77</x:v>
      </x:c>
      <x:c r="F147" s="17" t="n">
        <x:v>621.27</x:v>
      </x:c>
      <x:c r="G147" s="17" t="n">
        <x:v>2338</x:v>
      </x:c>
      <x:c r="H147" s="17" t="n">
        <x:v>676.09</x:v>
      </x:c>
      <x:c r="I147" s="17" t="n">
        <x:v>525.18</x:v>
      </x:c>
      <x:c r="J147" s="17" t="n">
        <x:v>11214</x:v>
      </x:c>
      <x:c r="K147" s="17" t="n">
        <x:v>210</x:v>
      </x:c>
      <x:c r="L147" s="17" t="n">
        <x:v>8796.4</x:v>
      </x:c>
      <x:c r="M147" s="17" t="n">
        <x:v>210</x:v>
      </x:c>
      <x:c r="N147" s="17"/>
      <x:c r="O147" s="17" t="n">
        <x:v>75.19</x:v>
      </x:c>
      <x:c r="P147" s="17"/>
      <x:c r="Q147" s="17" t="n">
        <x:v>5364</x:v>
      </x:c>
    </x:row>
    <x:row r="148">
      <x:c r="A148" s="10" t="str">
        <x:v>宁夏</x:v>
      </x:c>
      <x:c r="B148" s="10" t="n">
        <x:v>1994</x:v>
      </x:c>
      <x:c r="C148" s="10" t="str">
        <x:v>西部地区</x:v>
      </x:c>
      <x:c r="D148" s="17" t="n">
        <x:v>136.26</x:v>
      </x:c>
      <x:c r="E148" s="17" t="n">
        <x:v>56.01</x:v>
      </x:c>
      <x:c r="F148" s="17" t="n">
        <x:v>50.31</x:v>
      </x:c>
      <x:c r="G148" s="17" t="n">
        <x:v>2740</x:v>
      </x:c>
      <x:c r="H148" s="17" t="n">
        <x:v>46.34</x:v>
      </x:c>
      <x:c r="I148" s="17" t="n">
        <x:v>97.3</x:v>
      </x:c>
      <x:c r="J148" s="17" t="n">
        <x:v>504</x:v>
      </x:c>
      <x:c r="K148" s="17" t="n">
        <x:v>10.26</x:v>
      </x:c>
      <x:c r="L148" s="17" t="n">
        <x:v>1400</x:v>
      </x:c>
      <x:c r="M148" s="17" t="n">
        <x:v>10.26</x:v>
      </x:c>
      <x:c r="N148" s="17"/>
      <x:c r="O148" s="17" t="n">
        <x:v>0.4</x:v>
      </x:c>
      <x:c r="P148" s="17"/>
      <x:c r="Q148" s="17" t="n">
        <x:v>740.8</x:v>
      </x:c>
    </x:row>
    <x:row r="149">
      <x:c r="A149" s="10" t="str">
        <x:v>广西</x:v>
      </x:c>
      <x:c r="B149" s="10" t="n">
        <x:v>1994</x:v>
      </x:c>
      <x:c r="C149" s="10" t="str">
        <x:v>西部地区</x:v>
      </x:c>
      <x:c r="D149" s="17" t="n">
        <x:v>1198.29</x:v>
      </x:c>
      <x:c r="E149" s="17" t="n">
        <x:v>469.81</x:v>
      </x:c>
      <x:c r="F149" s="17" t="n">
        <x:v>394.69</x:v>
      </x:c>
      <x:c r="G149" s="17" t="n">
        <x:v>2675</x:v>
      </x:c>
      <x:c r="H149" s="17" t="n">
        <x:v>404.59</x:v>
      </x:c>
      <x:c r="I149" s="17" t="n">
        <x:v>187</x:v>
      </x:c>
      <x:c r="J149" s="17" t="n">
        <x:v>4493</x:v>
      </x:c>
      <x:c r="K149" s="17" t="n">
        <x:v>115.3</x:v>
      </x:c>
      <x:c r="L149" s="17" t="n">
        <x:v>1200</x:v>
      </x:c>
      <x:c r="M149" s="17" t="n">
        <x:v>115.3</x:v>
      </x:c>
      <x:c r="N149" s="17"/>
      <x:c r="O149" s="17"/>
      <x:c r="P149" s="17"/>
      <x:c r="Q149" s="17" t="n">
        <x:v>2047.95</x:v>
      </x:c>
    </x:row>
    <x:row r="150">
      <x:c r="A150" s="10" t="str">
        <x:v>新疆</x:v>
      </x:c>
      <x:c r="B150" s="10" t="n">
        <x:v>1994</x:v>
      </x:c>
      <x:c r="C150" s="10" t="str">
        <x:v>西部地区</x:v>
      </x:c>
      <x:c r="D150" s="17" t="n">
        <x:v>662.3</x:v>
      </x:c>
      <x:c r="E150" s="17" t="n">
        <x:v>243.4</x:v>
      </x:c>
      <x:c r="F150" s="17" t="n">
        <x:v>240.2</x:v>
      </x:c>
      <x:c r="G150" s="17" t="n">
        <x:v>3888</x:v>
      </x:c>
      <x:c r="H150" s="17" t="n">
        <x:v>190</x:v>
      </x:c>
      <x:c r="I150" s="17" t="n">
        <x:v>106.17</x:v>
      </x:c>
      <x:c r="J150" s="17" t="n">
        <x:v>1632</x:v>
      </x:c>
      <x:c r="K150" s="17" t="n">
        <x:v>22</x:v>
      </x:c>
      <x:c r="L150" s="17" t="n">
        <x:v>2633.3</x:v>
      </x:c>
      <x:c r="M150" s="17" t="n">
        <x:v>22</x:v>
      </x:c>
      <x:c r="N150" s="17"/>
      <x:c r="O150" s="17" t="n">
        <x:v>9.06</x:v>
      </x:c>
      <x:c r="P150" s="17"/>
      <x:c r="Q150" s="17" t="n">
        <x:v>2605.7</x:v>
      </x:c>
    </x:row>
    <x:row r="151">
      <x:c r="A151" s="10" t="str">
        <x:v>甘肃省</x:v>
      </x:c>
      <x:c r="B151" s="10" t="n">
        <x:v>1994</x:v>
      </x:c>
      <x:c r="C151" s="10" t="str">
        <x:v>西部地区</x:v>
      </x:c>
      <x:c r="D151" s="17" t="n">
        <x:v>453.61</x:v>
      </x:c>
      <x:c r="E151" s="17" t="n">
        <x:v>198.67</x:v>
      </x:c>
      <x:c r="F151" s="17" t="n">
        <x:v>151.07</x:v>
      </x:c>
      <x:c r="G151" s="17" t="n">
        <x:v>1917</x:v>
      </x:c>
      <x:c r="H151" s="17" t="n">
        <x:v>174.56</x:v>
      </x:c>
      <x:c r="I151" s="17" t="n">
        <x:v>249</x:v>
      </x:c>
      <x:c r="J151" s="17" t="n">
        <x:v>2387.25</x:v>
      </x:c>
      <x:c r="K151" s="17" t="n">
        <x:v>106.3</x:v>
      </x:c>
      <x:c r="L151" s="17" t="n">
        <x:v>2100</x:v>
      </x:c>
      <x:c r="M151" s="17" t="n">
        <x:v>106.3</x:v>
      </x:c>
      <x:c r="N151" s="17"/>
      <x:c r="O151" s="17" t="n">
        <x:v>0.54</x:v>
      </x:c>
      <x:c r="P151" s="17"/>
      <x:c r="Q151" s="17" t="n">
        <x:v>2683.6</x:v>
      </x:c>
    </x:row>
    <x:row r="152">
      <x:c r="A152" s="10" t="str">
        <x:v>西藏</x:v>
      </x:c>
      <x:c r="B152" s="10" t="n">
        <x:v>1994</x:v>
      </x:c>
      <x:c r="C152" s="10" t="str">
        <x:v>西部地区</x:v>
      </x:c>
      <x:c r="D152" s="17" t="n">
        <x:v>46</x:v>
      </x:c>
      <x:c r="E152" s="17" t="n">
        <x:v>7.9</x:v>
      </x:c>
      <x:c r="F152" s="17" t="n">
        <x:v>17.6</x:v>
      </x:c>
      <x:c r="G152" s="17" t="n">
        <x:v>1964</x:v>
      </x:c>
      <x:c r="H152" s="17" t="n">
        <x:v>3.4</x:v>
      </x:c>
      <x:c r="I152" s="17" t="n">
        <x:v>4.46</x:v>
      </x:c>
      <x:c r="J152" s="17" t="n">
        <x:v>236</x:v>
      </x:c>
      <x:c r="K152" s="17" t="n">
        <x:v>2.83</x:v>
      </x:c>
      <x:c r="L152" s="17" t="n">
        <x:v>0.89</x:v>
      </x:c>
      <x:c r="M152" s="17" t="n">
        <x:v>2.83</x:v>
      </x:c>
      <x:c r="N152" s="17"/>
      <x:c r="O152" s="17"/>
      <x:c r="P152" s="17"/>
      <x:c r="Q152" s="17"/>
    </x:row>
    <x:row r="153">
      <x:c r="A153" s="10" t="str">
        <x:v>贵州省</x:v>
      </x:c>
      <x:c r="B153" s="10" t="n">
        <x:v>1994</x:v>
      </x:c>
      <x:c r="C153" s="10" t="str">
        <x:v>西部地区</x:v>
      </x:c>
      <x:c r="D153" s="17" t="n">
        <x:v>526.33</x:v>
      </x:c>
      <x:c r="E153" s="17" t="n">
        <x:v>194.8</x:v>
      </x:c>
      <x:c r="F153" s="17" t="n">
        <x:v>148.01</x:v>
      </x:c>
      <x:c r="G153" s="17" t="n">
        <x:v>1533</x:v>
      </x:c>
      <x:c r="H153" s="17" t="n">
        <x:v>173.03</x:v>
      </x:c>
      <x:c r="I153" s="17" t="n">
        <x:v>197.21</x:v>
      </x:c>
      <x:c r="J153" s="17" t="n">
        <x:v>3458</x:v>
      </x:c>
      <x:c r="K153" s="17" t="n">
        <x:v>57.78</x:v>
      </x:c>
      <x:c r="L153" s="17" t="n">
        <x:v>5128</x:v>
      </x:c>
      <x:c r="M153" s="17" t="n">
        <x:v>57.78</x:v>
      </x:c>
      <x:c r="N153" s="17" t="n">
        <x:v>76.89</x:v>
      </x:c>
      <x:c r="O153" s="17" t="n">
        <x:v>1.6</x:v>
      </x:c>
      <x:c r="P153" s="17"/>
      <x:c r="Q153" s="17" t="n">
        <x:v>2819.7</x:v>
      </x:c>
    </x:row>
    <x:row r="154">
      <x:c r="A154" s="10" t="str">
        <x:v>重庆市</x:v>
      </x:c>
      <x:c r="B154" s="10" t="n">
        <x:v>1994</x:v>
      </x:c>
      <x:c r="C154" s="10" t="str">
        <x:v>西部地区</x:v>
      </x:c>
      <x:c r="D154" s="17" t="n">
        <x:v>840.9</x:v>
      </x:c>
      <x:c r="E154" s="17" t="n">
        <x:v>379.43</x:v>
      </x:c>
      <x:c r="F154" s="17" t="n">
        <x:v>265.28</x:v>
      </x:c>
      <x:c r="G154" s="17" t="n">
        <x:v>2961</x:v>
      </x:c>
      <x:c r="H154" s="17" t="n">
        <x:v>341.74</x:v>
      </x:c>
      <x:c r="I154" s="17" t="n">
        <x:v>124.36</x:v>
      </x:c>
      <x:c r="J154" s="17" t="n">
        <x:v>2985.59</x:v>
      </x:c>
      <x:c r="K154" s="17"/>
      <x:c r="L154" s="17" t="n">
        <x:v>2841.32</x:v>
      </x:c>
      <x:c r="M154" s="17"/>
      <x:c r="N154" s="17"/>
      <x:c r="O154" s="17" t="n">
        <x:v>41.87</x:v>
      </x:c>
      <x:c r="P154" s="17"/>
      <x:c r="Q154" s="17" t="n">
        <x:v>1456.27</x:v>
      </x:c>
    </x:row>
    <x:row r="155">
      <x:c r="A155" s="10" t="str">
        <x:v>陕西省</x:v>
      </x:c>
      <x:c r="B155" s="10" t="n">
        <x:v>1994</x:v>
      </x:c>
      <x:c r="C155" s="10" t="str">
        <x:v>西部地区</x:v>
      </x:c>
      <x:c r="D155" s="17" t="n">
        <x:v>844.01</x:v>
      </x:c>
      <x:c r="E155" s="17" t="n">
        <x:v>364.4</x:v>
      </x:c>
      <x:c r="F155" s="17" t="n">
        <x:v>307.8</x:v>
      </x:c>
      <x:c r="G155" s="17" t="n">
        <x:v>2438</x:v>
      </x:c>
      <x:c r="H155" s="17" t="n">
        <x:v>307.46</x:v>
      </x:c>
      <x:c r="I155" s="17" t="n">
        <x:v>222.41</x:v>
      </x:c>
      <x:c r="J155" s="17" t="n">
        <x:v>3481</x:v>
      </x:c>
      <x:c r="K155" s="17" t="n">
        <x:v>30.77</x:v>
      </x:c>
      <x:c r="L155" s="17" t="n">
        <x:v>3714</x:v>
      </x:c>
      <x:c r="M155" s="17" t="n">
        <x:v>30.77</x:v>
      </x:c>
      <x:c r="N155" s="17"/>
      <x:c r="O155" s="17" t="n">
        <x:v>0.22</x:v>
      </x:c>
      <x:c r="P155" s="17"/>
      <x:c r="Q155" s="17" t="n">
        <x:v>2599.02</x:v>
      </x:c>
    </x:row>
    <x:row r="156">
      <x:c r="A156" s="10" t="str">
        <x:v>青海省</x:v>
      </x:c>
      <x:c r="B156" s="10" t="n">
        <x:v>1994</x:v>
      </x:c>
      <x:c r="C156" s="10" t="str">
        <x:v>西部地区</x:v>
      </x:c>
      <x:c r="D156" s="17" t="n">
        <x:v>138.4</x:v>
      </x:c>
      <x:c r="E156" s="17" t="n">
        <x:v>48.9</x:v>
      </x:c>
      <x:c r="F156" s="17" t="n">
        <x:v>57.1</x:v>
      </x:c>
      <x:c r="G156" s="17" t="n">
        <x:v>2942</x:v>
      </x:c>
      <x:c r="H156" s="17" t="n">
        <x:v>37.25</x:v>
      </x:c>
      <x:c r="I156" s="17" t="n">
        <x:v>73.13</x:v>
      </x:c>
      <x:c r="J156" s="17" t="n">
        <x:v>474</x:v>
      </x:c>
      <x:c r="K156" s="17" t="n">
        <x:v>57</x:v>
      </x:c>
      <x:c r="L156" s="17" t="n">
        <x:v>264</x:v>
      </x:c>
      <x:c r="M156" s="17" t="n">
        <x:v>57</x:v>
      </x:c>
      <x:c r="N156" s="17"/>
      <x:c r="O156" s="17" t="n">
        <x:v>0.67</x:v>
      </x:c>
      <x:c r="P156" s="17"/>
      <x:c r="Q156" s="17" t="n">
        <x:v>625.38</x:v>
      </x:c>
    </x:row>
    <x:row r="157">
      <x:c r="A157" s="10" t="str">
        <x:v>吉林省</x:v>
      </x:c>
      <x:c r="B157" s="10" t="n">
        <x:v>1995</x:v>
      </x:c>
      <x:c r="C157" s="10" t="str">
        <x:v>东北地区</x:v>
      </x:c>
      <x:c r="D157" s="17" t="n">
        <x:v>1137.23</x:v>
      </x:c>
      <x:c r="E157" s="17" t="n">
        <x:v>475.22</x:v>
      </x:c>
      <x:c r="F157" s="17" t="n">
        <x:v>358.02</x:v>
      </x:c>
      <x:c r="G157" s="17" t="n">
        <x:v>4402</x:v>
      </x:c>
      <x:c r="H157" s="17" t="n">
        <x:v>413.85</x:v>
      </x:c>
      <x:c r="I157" s="17" t="n">
        <x:v>284.6</x:v>
      </x:c>
      <x:c r="J157" s="17" t="n">
        <x:v>2550.9</x:v>
      </x:c>
      <x:c r="K157" s="17" t="n">
        <x:v>83.16</x:v>
      </x:c>
      <x:c r="L157" s="17" t="n">
        <x:v>2644.31</x:v>
      </x:c>
      <x:c r="M157" s="17" t="n">
        <x:v>83.16</x:v>
      </x:c>
      <x:c r="N157" s="17" t="n">
        <x:v>32</x:v>
      </x:c>
      <x:c r="O157" s="17" t="n">
        <x:v>1.83</x:v>
      </x:c>
      <x:c r="P157" s="17"/>
      <x:c r="Q157" s="17" t="n">
        <x:v>3954.2</x:v>
      </x:c>
    </x:row>
    <x:row r="158">
      <x:c r="A158" s="10" t="str">
        <x:v>辽宁省</x:v>
      </x:c>
      <x:c r="B158" s="10" t="n">
        <x:v>1995</x:v>
      </x:c>
      <x:c r="C158" s="10" t="str">
        <x:v>东北地区</x:v>
      </x:c>
      <x:c r="D158" s="17" t="n">
        <x:v>2793.4</x:v>
      </x:c>
      <x:c r="E158" s="17" t="n">
        <x:v>1385.8</x:v>
      </x:c>
      <x:c r="F158" s="17" t="n">
        <x:v>1021.4</x:v>
      </x:c>
      <x:c r="G158" s="17" t="n">
        <x:v>6880</x:v>
      </x:c>
      <x:c r="H158" s="17" t="n">
        <x:v>1233.4</x:v>
      </x:c>
      <x:c r="I158" s="17" t="n">
        <x:v>540.1</x:v>
      </x:c>
      <x:c r="J158" s="17" t="n">
        <x:v>4092</x:v>
      </x:c>
      <x:c r="K158" s="17" t="n">
        <x:v>41.7</x:v>
      </x:c>
      <x:c r="L158" s="17" t="n">
        <x:v>5626.4</x:v>
      </x:c>
      <x:c r="M158" s="17" t="n">
        <x:v>41.7</x:v>
      </x:c>
      <x:c r="N158" s="17" t="n">
        <x:v>109</x:v>
      </x:c>
      <x:c r="O158" s="17" t="n">
        <x:v>21.1</x:v>
      </x:c>
      <x:c r="P158" s="17"/>
      <x:c r="Q158" s="17" t="n">
        <x:v>9381.7</x:v>
      </x:c>
    </x:row>
    <x:row r="159">
      <x:c r="A159" s="10" t="str">
        <x:v>黑龙江</x:v>
      </x:c>
      <x:c r="B159" s="10" t="n">
        <x:v>1995</x:v>
      </x:c>
      <x:c r="C159" s="10" t="str">
        <x:v>东北地区</x:v>
      </x:c>
      <x:c r="D159" s="17" t="n">
        <x:v>1797</x:v>
      </x:c>
      <x:c r="E159" s="17" t="n">
        <x:v>992.5</x:v>
      </x:c>
      <x:c r="F159" s="17" t="n">
        <x:v>441</x:v>
      </x:c>
      <x:c r="G159" s="17" t="n">
        <x:v>4874</x:v>
      </x:c>
      <x:c r="H159" s="17" t="n">
        <x:v>949.1</x:v>
      </x:c>
      <x:c r="I159" s="17" t="n">
        <x:v>388</x:v>
      </x:c>
      <x:c r="J159" s="17" t="n">
        <x:v>3701</x:v>
      </x:c>
      <x:c r="K159" s="17" t="n">
        <x:v>6.69</x:v>
      </x:c>
      <x:c r="L159" s="17" t="n">
        <x:v>7938</x:v>
      </x:c>
      <x:c r="M159" s="17" t="n">
        <x:v>6.69</x:v>
      </x:c>
      <x:c r="N159" s="17" t="n">
        <x:v>34</x:v>
      </x:c>
      <x:c r="O159" s="17" t="n">
        <x:v>25.91</x:v>
      </x:c>
      <x:c r="P159" s="17"/>
      <x:c r="Q159" s="17" t="n">
        <x:v>5935</x:v>
      </x:c>
    </x:row>
    <x:row r="160">
      <x:c r="A160" s="10" t="str">
        <x:v>上海市</x:v>
      </x:c>
      <x:c r="B160" s="10" t="n">
        <x:v>1995</x:v>
      </x:c>
      <x:c r="C160" s="10" t="str">
        <x:v>东部地区</x:v>
      </x:c>
      <x:c r="D160" s="17" t="n">
        <x:v>2535</x:v>
      </x:c>
      <x:c r="E160" s="17" t="n">
        <x:v>1419.92</x:v>
      </x:c>
      <x:c r="F160" s="17" t="n">
        <x:v>1056.76</x:v>
      </x:c>
      <x:c r="G160" s="17" t="n">
        <x:v>18000</x:v>
      </x:c>
      <x:c r="H160" s="17" t="n">
        <x:v>1318.93</x:v>
      </x:c>
      <x:c r="I160" s="17" t="n">
        <x:v>403</x:v>
      </x:c>
      <x:c r="J160" s="17" t="n">
        <x:v>1415</x:v>
      </x:c>
      <x:c r="K160" s="17"/>
      <x:c r="L160" s="17" t="n">
        <x:v>111</x:v>
      </x:c>
      <x:c r="M160" s="17"/>
      <x:c r="N160" s="17" t="n">
        <x:v>49</x:v>
      </x:c>
      <x:c r="O160" s="17"/>
      <x:c r="P160" s="17"/>
      <x:c r="Q160" s="17" t="n">
        <x:v>4392.49</x:v>
      </x:c>
    </x:row>
    <x:row r="161">
      <x:c r="A161" s="10" t="str">
        <x:v>北京市</x:v>
      </x:c>
      <x:c r="B161" s="10" t="n">
        <x:v>1995</x:v>
      </x:c>
      <x:c r="C161" s="10" t="str">
        <x:v>东部地区</x:v>
      </x:c>
      <x:c r="D161" s="17" t="n">
        <x:v>1516.2</x:v>
      </x:c>
      <x:c r="E161" s="17" t="n">
        <x:v>638.3</x:v>
      </x:c>
      <x:c r="F161" s="17" t="n">
        <x:v>805.7</x:v>
      </x:c>
      <x:c r="G161" s="17" t="n">
        <x:v>12762</x:v>
      </x:c>
      <x:c r="H161" s="17" t="n">
        <x:v>520.7</x:v>
      </x:c>
      <x:c r="I161" s="17" t="n">
        <x:v>132</x:v>
      </x:c>
      <x:c r="J161" s="17" t="n">
        <x:v>1251</x:v>
      </x:c>
      <x:c r="K161" s="17" t="n">
        <x:v>3.18</x:v>
      </x:c>
      <x:c r="L161" s="17" t="n">
        <x:v>1000</x:v>
      </x:c>
      <x:c r="M161" s="17" t="n">
        <x:v>3.18</x:v>
      </x:c>
      <x:c r="N161" s="17" t="n">
        <x:v>38</x:v>
      </x:c>
      <x:c r="O161" s="17"/>
      <x:c r="P161" s="17"/>
      <x:c r="Q161" s="17" t="n">
        <x:v>3533.3</x:v>
      </x:c>
    </x:row>
    <x:row r="162">
      <x:c r="A162" s="10" t="str">
        <x:v>天津市</x:v>
      </x:c>
      <x:c r="B162" s="10" t="n">
        <x:v>1995</x:v>
      </x:c>
      <x:c r="C162" s="10" t="str">
        <x:v>东部地区</x:v>
      </x:c>
      <x:c r="D162" s="17" t="n">
        <x:v>936.5</x:v>
      </x:c>
      <x:c r="E162" s="17" t="n">
        <x:v>518.55</x:v>
      </x:c>
      <x:c r="F162" s="17" t="n">
        <x:v>357.15</x:v>
      </x:c>
      <x:c r="G162" s="17" t="n">
        <x:v>9979</x:v>
      </x:c>
      <x:c r="H162" s="17" t="n">
        <x:v>467.93</x:v>
      </x:c>
      <x:c r="I162" s="17" t="n">
        <x:v>134</x:v>
      </x:c>
      <x:c r="J162" s="17" t="n">
        <x:v>942</x:v>
      </x:c>
      <x:c r="K162" s="17" t="n">
        <x:v>0.21</x:v>
      </x:c>
      <x:c r="L162" s="17" t="n">
        <x:v>600</x:v>
      </x:c>
      <x:c r="M162" s="17" t="n">
        <x:v>0.21</x:v>
      </x:c>
      <x:c r="N162" s="17" t="n">
        <x:v>33</x:v>
      </x:c>
      <x:c r="O162" s="17" t="n">
        <x:v>7.57</x:v>
      </x:c>
      <x:c r="P162" s="17"/>
      <x:c r="Q162" s="17" t="n">
        <x:v>2569</x:v>
      </x:c>
    </x:row>
    <x:row r="163">
      <x:c r="A163" s="10" t="str">
        <x:v>山东省</x:v>
      </x:c>
      <x:c r="B163" s="10" t="n">
        <x:v>1995</x:v>
      </x:c>
      <x:c r="C163" s="10" t="str">
        <x:v>东部地区</x:v>
      </x:c>
      <x:c r="D163" s="17" t="n">
        <x:v>4953.35</x:v>
      </x:c>
      <x:c r="E163" s="17" t="n">
        <x:v>2355.78</x:v>
      </x:c>
      <x:c r="F163" s="17" t="n">
        <x:v>1587.44</x:v>
      </x:c>
      <x:c r="G163" s="17" t="n">
        <x:v>5701</x:v>
      </x:c>
      <x:c r="H163" s="17" t="n">
        <x:v>2098.06</x:v>
      </x:c>
      <x:c r="I163" s="17" t="n">
        <x:v>739</x:v>
      </x:c>
      <x:c r="J163" s="17" t="n">
        <x:v>8705</x:v>
      </x:c>
      <x:c r="K163" s="17" t="n">
        <x:v>0.4</x:v>
      </x:c>
      <x:c r="L163" s="17" t="n">
        <x:v>8827.27</x:v>
      </x:c>
      <x:c r="M163" s="17" t="n">
        <x:v>0.4</x:v>
      </x:c>
      <x:c r="N163" s="17" t="n">
        <x:v>232</x:v>
      </x:c>
      <x:c r="O163" s="17" t="n">
        <x:v>12.85</x:v>
      </x:c>
      <x:c r="P163" s="17"/>
      <x:c r="Q163" s="17" t="n">
        <x:v>8780</x:v>
      </x:c>
    </x:row>
    <x:row r="164">
      <x:c r="A164" s="10" t="str">
        <x:v>广东省</x:v>
      </x:c>
      <x:c r="B164" s="10" t="n">
        <x:v>1995</x:v>
      </x:c>
      <x:c r="C164" s="10" t="str">
        <x:v>东部地区</x:v>
      </x:c>
      <x:c r="D164" s="17" t="n">
        <x:v>5983.79</x:v>
      </x:c>
      <x:c r="E164" s="17" t="n">
        <x:v>2901.99</x:v>
      </x:c>
      <x:c r="F164" s="17" t="n">
        <x:v>2217.31</x:v>
      </x:c>
      <x:c r="G164" s="17" t="n">
        <x:v>8199</x:v>
      </x:c>
      <x:c r="H164" s="17" t="n">
        <x:v>2454.87</x:v>
      </x:c>
      <x:c r="I164" s="17" t="n">
        <x:v>821</x:v>
      </x:c>
      <x:c r="J164" s="17" t="n">
        <x:v>6868</x:v>
      </x:c>
      <x:c r="K164" s="17" t="n">
        <x:v>131.1</x:v>
      </x:c>
      <x:c r="L164" s="17" t="n">
        <x:v>1069.4</x:v>
      </x:c>
      <x:c r="M164" s="17" t="n">
        <x:v>131.1</x:v>
      </x:c>
      <x:c r="N164" s="17" t="n">
        <x:v>75.31</x:v>
      </x:c>
      <x:c r="O164" s="17" t="n">
        <x:v>1.03</x:v>
      </x:c>
      <x:c r="P164" s="17"/>
      <x:c r="Q164" s="17" t="n">
        <x:v>7344.82</x:v>
      </x:c>
    </x:row>
    <x:row r="165">
      <x:c r="A165" s="10" t="str">
        <x:v>江苏省</x:v>
      </x:c>
      <x:c r="B165" s="10" t="n">
        <x:v>1995</x:v>
      </x:c>
      <x:c r="C165" s="10" t="str">
        <x:v>东部地区</x:v>
      </x:c>
      <x:c r="D165" s="17" t="n">
        <x:v>5155.25</x:v>
      </x:c>
      <x:c r="E165" s="17" t="n">
        <x:v>2715.26</x:v>
      </x:c>
      <x:c r="F165" s="17" t="n">
        <x:v>1573.75</x:v>
      </x:c>
      <x:c r="G165" s="17" t="n">
        <x:v>7319</x:v>
      </x:c>
      <x:c r="H165" s="17" t="n">
        <x:v>2467.63</x:v>
      </x:c>
      <x:c r="I165" s="17" t="n">
        <x:v>700.41</x:v>
      </x:c>
      <x:c r="J165" s="17" t="n">
        <x:v>7066.02</x:v>
      </x:c>
      <x:c r="K165" s="17" t="n">
        <x:v>0.35</x:v>
      </x:c>
      <x:c r="L165" s="17" t="n">
        <x:v>2650.72</x:v>
      </x:c>
      <x:c r="M165" s="17" t="n">
        <x:v>0.35</x:v>
      </x:c>
      <x:c r="N165" s="17" t="n">
        <x:v>92</x:v>
      </x:c>
      <x:c r="O165" s="17" t="n">
        <x:v>0.19</x:v>
      </x:c>
      <x:c r="P165" s="17"/>
      <x:c r="Q165" s="17" t="n">
        <x:v>8047</x:v>
      </x:c>
    </x:row>
    <x:row r="166">
      <x:c r="A166" s="10" t="str">
        <x:v>河北省</x:v>
      </x:c>
      <x:c r="B166" s="10" t="n">
        <x:v>1995</x:v>
      </x:c>
      <x:c r="C166" s="10" t="str">
        <x:v>东部地区</x:v>
      </x:c>
      <x:c r="D166" s="17" t="n">
        <x:v>2701.2</x:v>
      </x:c>
      <x:c r="E166" s="17" t="n">
        <x:v>1198.1</x:v>
      </x:c>
      <x:c r="F166" s="17" t="n">
        <x:v>871.7</x:v>
      </x:c>
      <x:c r="G166" s="17" t="n">
        <x:v>4212</x:v>
      </x:c>
      <x:c r="H166" s="17" t="n">
        <x:v>1043.2</x:v>
      </x:c>
      <x:c r="I166" s="17" t="n">
        <x:v>607</x:v>
      </x:c>
      <x:c r="J166" s="17" t="n">
        <x:v>6436.51</x:v>
      </x:c>
      <x:c r="K166" s="17" t="n">
        <x:v>12.63</x:v>
      </x:c>
      <x:c r="L166" s="17" t="n">
        <x:v>8108.31</x:v>
      </x:c>
      <x:c r="M166" s="17" t="n">
        <x:v>12.63</x:v>
      </x:c>
      <x:c r="N166" s="17" t="n">
        <x:v>116</x:v>
      </x:c>
      <x:c r="O166" s="17" t="n">
        <x:v>3.49</x:v>
      </x:c>
      <x:c r="P166" s="17"/>
      <x:c r="Q166" s="17" t="n">
        <x:v>8892.41</x:v>
      </x:c>
    </x:row>
    <x:row r="167">
      <x:c r="A167" s="10" t="str">
        <x:v>浙江省</x:v>
      </x:c>
      <x:c r="B167" s="10" t="n">
        <x:v>1995</x:v>
      </x:c>
      <x:c r="C167" s="10" t="str">
        <x:v>东部地区</x:v>
      </x:c>
      <x:c r="D167" s="17" t="n">
        <x:v>3580.19</x:v>
      </x:c>
      <x:c r="E167" s="17" t="n">
        <x:v>1856.32</x:v>
      </x:c>
      <x:c r="F167" s="17" t="n">
        <x:v>1173.92</x:v>
      </x:c>
      <x:c r="G167" s="17" t="n">
        <x:v>8181</x:v>
      </x:c>
      <x:c r="H167" s="17" t="n">
        <x:v>1650.6</x:v>
      </x:c>
      <x:c r="I167" s="17" t="n">
        <x:v>401</x:v>
      </x:c>
      <x:c r="J167" s="17" t="n">
        <x:v>4369.63</x:v>
      </x:c>
      <x:c r="K167" s="17" t="n">
        <x:v>78.25</x:v>
      </x:c>
      <x:c r="L167" s="17" t="n">
        <x:v>125.27</x:v>
      </x:c>
      <x:c r="M167" s="17" t="n">
        <x:v>78.25</x:v>
      </x:c>
      <x:c r="N167" s="17" t="n">
        <x:v>54</x:v>
      </x:c>
      <x:c r="O167" s="17"/>
      <x:c r="P167" s="17"/>
      <x:c r="Q167" s="17" t="n">
        <x:v>4851.26</x:v>
      </x:c>
    </x:row>
    <x:row r="168">
      <x:c r="A168" s="10" t="str">
        <x:v>海南省</x:v>
      </x:c>
      <x:c r="B168" s="10" t="n">
        <x:v>1995</x:v>
      </x:c>
      <x:c r="C168" s="10" t="str">
        <x:v>东部地区</x:v>
      </x:c>
      <x:c r="D168" s="17" t="n">
        <x:v>363.25</x:v>
      </x:c>
      <x:c r="E168" s="17" t="n">
        <x:v>78.48</x:v>
      </x:c>
      <x:c r="F168" s="17" t="n">
        <x:v>155.87</x:v>
      </x:c>
      <x:c r="G168" s="17" t="n">
        <x:v>5063</x:v>
      </x:c>
      <x:c r="H168" s="17" t="n">
        <x:v>44.04</x:v>
      </x:c>
      <x:c r="I168" s="17" t="n">
        <x:v>32</x:v>
      </x:c>
      <x:c r="J168" s="17" t="n">
        <x:v>724</x:v>
      </x:c>
      <x:c r="K168" s="17" t="n">
        <x:v>11.32</x:v>
      </x:c>
      <x:c r="L168" s="17" t="n">
        <x:v>1.46</x:v>
      </x:c>
      <x:c r="M168" s="17" t="n">
        <x:v>11.32</x:v>
      </x:c>
      <x:c r="N168" s="17" t="n">
        <x:v>2</x:v>
      </x:c>
      <x:c r="O168" s="17"/>
      <x:c r="P168" s="17"/>
      <x:c r="Q168" s="17" t="n">
        <x:v>309.33</x:v>
      </x:c>
    </x:row>
    <x:row r="169">
      <x:c r="A169" s="10" t="str">
        <x:v>福建省</x:v>
      </x:c>
      <x:c r="B169" s="10" t="n">
        <x:v>1995</x:v>
      </x:c>
      <x:c r="C169" s="10" t="str">
        <x:v>东部地区</x:v>
      </x:c>
      <x:c r="D169" s="17" t="n">
        <x:v>2108.57</x:v>
      </x:c>
      <x:c r="E169" s="17" t="n">
        <x:v>879.12</x:v>
      </x:c>
      <x:c r="F169" s="17" t="n">
        <x:v>779.68</x:v>
      </x:c>
      <x:c r="G169" s="17" t="n">
        <x:v>6579</x:v>
      </x:c>
      <x:c r="H169" s="17" t="n">
        <x:v>748.92</x:v>
      </x:c>
      <x:c r="I169" s="17" t="n">
        <x:v>262</x:v>
      </x:c>
      <x:c r="J169" s="17" t="n">
        <x:v>3237</x:v>
      </x:c>
      <x:c r="K169" s="17" t="n">
        <x:v>154.91</x:v>
      </x:c>
      <x:c r="L169" s="17" t="n">
        <x:v>1134.18</x:v>
      </x:c>
      <x:c r="M169" s="17" t="n">
        <x:v>154.91</x:v>
      </x:c>
      <x:c r="N169" s="17" t="n">
        <x:v>17</x:v>
      </x:c>
      <x:c r="O169" s="17"/>
      <x:c r="P169" s="17"/>
      <x:c r="Q169" s="17" t="n">
        <x:v>2279.91</x:v>
      </x:c>
    </x:row>
    <x:row r="170">
      <x:c r="A170" s="10" t="str">
        <x:v>安徽省</x:v>
      </x:c>
      <x:c r="B170" s="10" t="n">
        <x:v>1995</x:v>
      </x:c>
      <x:c r="C170" s="10" t="str">
        <x:v>中部地区</x:v>
      </x:c>
      <x:c r="D170" s="17" t="n">
        <x:v>1891.2</x:v>
      </x:c>
      <x:c r="E170" s="17" t="n">
        <x:v>659.5</x:v>
      </x:c>
      <x:c r="F170" s="17" t="n">
        <x:v>647.5</x:v>
      </x:c>
      <x:c r="G170" s="17" t="n">
        <x:v>3202</x:v>
      </x:c>
      <x:c r="H170" s="17" t="n">
        <x:v>540.9</x:v>
      </x:c>
      <x:c r="I170" s="17" t="n">
        <x:v>310</x:v>
      </x:c>
      <x:c r="J170" s="17" t="n">
        <x:v>6013</x:v>
      </x:c>
      <x:c r="K170" s="17" t="n">
        <x:v>11.39</x:v>
      </x:c>
      <x:c r="L170" s="17" t="n">
        <x:v>4444.19</x:v>
      </x:c>
      <x:c r="M170" s="17" t="n">
        <x:v>11.39</x:v>
      </x:c>
      <x:c r="N170" s="17" t="n">
        <x:v>49</x:v>
      </x:c>
      <x:c r="O170" s="17"/>
      <x:c r="P170" s="17"/>
      <x:c r="Q170" s="17" t="n">
        <x:v>4194</x:v>
      </x:c>
    </x:row>
    <x:row r="171">
      <x:c r="A171" s="10" t="str">
        <x:v>山西省</x:v>
      </x:c>
      <x:c r="B171" s="10" t="n">
        <x:v>1995</x:v>
      </x:c>
      <x:c r="C171" s="10" t="str">
        <x:v>中部地区</x:v>
      </x:c>
      <x:c r="D171" s="17" t="n">
        <x:v>1076.03</x:v>
      </x:c>
      <x:c r="E171" s="17" t="n">
        <x:v>494.45</x:v>
      </x:c>
      <x:c r="F171" s="17" t="n">
        <x:v>412.89</x:v>
      </x:c>
      <x:c r="G171" s="17" t="n">
        <x:v>3515</x:v>
      </x:c>
      <x:c r="H171" s="17" t="n">
        <x:v>438.5</x:v>
      </x:c>
      <x:c r="I171" s="17" t="n">
        <x:v>506</x:v>
      </x:c>
      <x:c r="J171" s="17" t="n">
        <x:v>3077</x:v>
      </x:c>
      <x:c r="K171" s="17" t="n">
        <x:v>7.11</x:v>
      </x:c>
      <x:c r="L171" s="17" t="n">
        <x:v>34731</x:v>
      </x:c>
      <x:c r="M171" s="17" t="n">
        <x:v>7.11</x:v>
      </x:c>
      <x:c r="N171" s="17" t="n">
        <x:v>101</x:v>
      </x:c>
      <x:c r="O171" s="17" t="n">
        <x:v>0.47</x:v>
      </x:c>
      <x:c r="P171" s="17"/>
      <x:c r="Q171" s="17" t="n">
        <x:v>8413</x:v>
      </x:c>
    </x:row>
    <x:row r="172">
      <x:c r="A172" s="10" t="str">
        <x:v>江西省</x:v>
      </x:c>
      <x:c r="B172" s="10" t="n">
        <x:v>1995</x:v>
      </x:c>
      <x:c r="C172" s="10" t="str">
        <x:v>中部地区</x:v>
      </x:c>
      <x:c r="D172" s="17" t="n">
        <x:v>1169.73</x:v>
      </x:c>
      <x:c r="E172" s="17" t="n">
        <x:v>403.74</x:v>
      </x:c>
      <x:c r="F172" s="17" t="n">
        <x:v>391.35</x:v>
      </x:c>
      <x:c r="G172" s="17" t="n">
        <x:v>2896</x:v>
      </x:c>
      <x:c r="H172" s="17" t="n">
        <x:v>314.49</x:v>
      </x:c>
      <x:c r="I172" s="17" t="n">
        <x:v>176</x:v>
      </x:c>
      <x:c r="J172" s="17" t="n">
        <x:v>4062.5406</x:v>
      </x:c>
      <x:c r="K172" s="17" t="n">
        <x:v>55.13</x:v>
      </x:c>
      <x:c r="L172" s="17" t="n">
        <x:v>2877.9</x:v>
      </x:c>
      <x:c r="M172" s="17" t="n">
        <x:v>55.13</x:v>
      </x:c>
      <x:c r="N172" s="17" t="n">
        <x:v>36</x:v>
      </x:c>
      <x:c r="O172" s="17"/>
      <x:c r="P172" s="17"/>
      <x:c r="Q172" s="17" t="n">
        <x:v>2391.7</x:v>
      </x:c>
    </x:row>
    <x:row r="173">
      <x:c r="A173" s="10" t="str">
        <x:v>河南省</x:v>
      </x:c>
      <x:c r="B173" s="10" t="n">
        <x:v>1995</x:v>
      </x:c>
      <x:c r="C173" s="10" t="str">
        <x:v>中部地区</x:v>
      </x:c>
      <x:c r="D173" s="17" t="n">
        <x:v>3004.31</x:v>
      </x:c>
      <x:c r="E173" s="17" t="n">
        <x:v>1387.65</x:v>
      </x:c>
      <x:c r="F173" s="17" t="n">
        <x:v>877.75</x:v>
      </x:c>
      <x:c r="G173" s="17" t="n">
        <x:v>3315</x:v>
      </x:c>
      <x:c r="H173" s="17" t="n">
        <x:v>1256.5</x:v>
      </x:c>
      <x:c r="I173" s="17" t="n">
        <x:v>548</x:v>
      </x:c>
      <x:c r="J173" s="17" t="n">
        <x:v>9100</x:v>
      </x:c>
      <x:c r="K173" s="17" t="n">
        <x:v>15.64</x:v>
      </x:c>
      <x:c r="L173" s="17" t="n">
        <x:v>10334</x:v>
      </x:c>
      <x:c r="M173" s="17" t="n">
        <x:v>15.64</x:v>
      </x:c>
      <x:c r="N173" s="17" t="n">
        <x:v>66</x:v>
      </x:c>
      <x:c r="O173" s="17" t="n">
        <x:v>11.38</x:v>
      </x:c>
      <x:c r="P173" s="17"/>
      <x:c r="Q173" s="17" t="n">
        <x:v>6473</x:v>
      </x:c>
    </x:row>
    <x:row r="174">
      <x:c r="A174" s="10" t="str">
        <x:v>湖北省</x:v>
      </x:c>
      <x:c r="B174" s="10" t="n">
        <x:v>1995</x:v>
      </x:c>
      <x:c r="C174" s="10" t="str">
        <x:v>中部地区</x:v>
      </x:c>
      <x:c r="D174" s="17" t="n">
        <x:v>2109.38</x:v>
      </x:c>
      <x:c r="E174" s="17" t="n">
        <x:v>777.64</x:v>
      </x:c>
      <x:c r="F174" s="17" t="n">
        <x:v>711.97</x:v>
      </x:c>
      <x:c r="G174" s="17" t="n">
        <x:v>3671</x:v>
      </x:c>
      <x:c r="H174" s="17" t="n">
        <x:v>680.92</x:v>
      </x:c>
      <x:c r="I174" s="17" t="n">
        <x:v>453</x:v>
      </x:c>
      <x:c r="J174" s="17" t="n">
        <x:v>5772.07</x:v>
      </x:c>
      <x:c r="K174" s="17" t="n">
        <x:v>258.82</x:v>
      </x:c>
      <x:c r="L174" s="17" t="n">
        <x:v>1533.31</x:v>
      </x:c>
      <x:c r="M174" s="17" t="n">
        <x:v>258.82</x:v>
      </x:c>
      <x:c r="N174" s="17" t="n">
        <x:v>54</x:v>
      </x:c>
      <x:c r="O174" s="17" t="n">
        <x:v>0.76</x:v>
      </x:c>
      <x:c r="P174" s="17"/>
      <x:c r="Q174" s="17" t="n">
        <x:v>5655</x:v>
      </x:c>
    </x:row>
    <x:row r="175">
      <x:c r="A175" s="10" t="str">
        <x:v>湖南省</x:v>
      </x:c>
      <x:c r="B175" s="10" t="n">
        <x:v>1995</x:v>
      </x:c>
      <x:c r="C175" s="10" t="str">
        <x:v>中部地区</x:v>
      </x:c>
      <x:c r="D175" s="17" t="n">
        <x:v>2132.13</x:v>
      </x:c>
      <x:c r="E175" s="17" t="n">
        <x:v>770.67</x:v>
      </x:c>
      <x:c r="F175" s="17" t="n">
        <x:v>676.16</x:v>
      </x:c>
      <x:c r="G175" s="17" t="n">
        <x:v>3359</x:v>
      </x:c>
      <x:c r="H175" s="17" t="n">
        <x:v>658.67</x:v>
      </x:c>
      <x:c r="I175" s="17" t="n">
        <x:v>333</x:v>
      </x:c>
      <x:c r="J175" s="17" t="n">
        <x:v>6392</x:v>
      </x:c>
      <x:c r="K175" s="17" t="n">
        <x:v>157.97</x:v>
      </x:c>
      <x:c r="L175" s="17" t="n">
        <x:v>5564.51</x:v>
      </x:c>
      <x:c r="M175" s="17" t="n">
        <x:v>157.97</x:v>
      </x:c>
      <x:c r="N175" s="17" t="n">
        <x:v>56</x:v>
      </x:c>
      <x:c r="O175" s="17"/>
      <x:c r="P175" s="17"/>
      <x:c r="Q175" s="17" t="n">
        <x:v>5426</x:v>
      </x:c>
    </x:row>
    <x:row r="176">
      <x:c r="A176" s="10" t="str">
        <x:v>云南省</x:v>
      </x:c>
      <x:c r="B176" s="10" t="n">
        <x:v>1995</x:v>
      </x:c>
      <x:c r="C176" s="10" t="str">
        <x:v>西部地区</x:v>
      </x:c>
      <x:c r="D176" s="17" t="n">
        <x:v>1222.15</x:v>
      </x:c>
      <x:c r="E176" s="17" t="n">
        <x:v>534.78</x:v>
      </x:c>
      <x:c r="F176" s="17" t="n">
        <x:v>384.68</x:v>
      </x:c>
      <x:c r="G176" s="17" t="n">
        <x:v>3083</x:v>
      </x:c>
      <x:c r="H176" s="17" t="n">
        <x:v>480.95</x:v>
      </x:c>
      <x:c r="I176" s="17" t="n">
        <x:v>228</x:v>
      </x:c>
      <x:c r="J176" s="17" t="n">
        <x:v>3989.6</x:v>
      </x:c>
      <x:c r="K176" s="17" t="n">
        <x:v>162.05</x:v>
      </x:c>
      <x:c r="L176" s="17" t="n">
        <x:v>2803.2</x:v>
      </x:c>
      <x:c r="M176" s="17" t="n">
        <x:v>162.05</x:v>
      </x:c>
      <x:c r="N176" s="17" t="n">
        <x:v>36</x:v>
      </x:c>
      <x:c r="O176" s="17" t="n">
        <x:v>1.81</x:v>
      </x:c>
      <x:c r="P176" s="17"/>
      <x:c r="Q176" s="17" t="n">
        <x:v>2640.55</x:v>
      </x:c>
    </x:row>
    <x:row r="177">
      <x:c r="A177" s="10" t="str">
        <x:v>内蒙古</x:v>
      </x:c>
      <x:c r="B177" s="10" t="n">
        <x:v>1995</x:v>
      </x:c>
      <x:c r="C177" s="10" t="str">
        <x:v>西部地区</x:v>
      </x:c>
      <x:c r="D177" s="17" t="n">
        <x:v>857.06</x:v>
      </x:c>
      <x:c r="E177" s="17" t="n">
        <x:v>308.78</x:v>
      </x:c>
      <x:c r="F177" s="17" t="n">
        <x:v>288.1</x:v>
      </x:c>
      <x:c r="G177" s="17" t="n">
        <x:v>3772</x:v>
      </x:c>
      <x:c r="H177" s="17" t="n">
        <x:v>254.88</x:v>
      </x:c>
      <x:c r="I177" s="17" t="n">
        <x:v>278.54</x:v>
      </x:c>
      <x:c r="J177" s="17" t="n">
        <x:v>2284.4</x:v>
      </x:c>
      <x:c r="K177" s="17" t="n">
        <x:v>1.43</x:v>
      </x:c>
      <x:c r="L177" s="17" t="n">
        <x:v>7055</x:v>
      </x:c>
      <x:c r="M177" s="17" t="n">
        <x:v>1.43</x:v>
      </x:c>
      <x:c r="N177" s="17" t="n">
        <x:v>74</x:v>
      </x:c>
      <x:c r="O177" s="17"/>
      <x:c r="P177" s="17"/>
      <x:c r="Q177" s="17" t="n">
        <x:v>3268.4</x:v>
      </x:c>
    </x:row>
    <x:row r="178">
      <x:c r="A178" s="10" t="str">
        <x:v>四川省</x:v>
      </x:c>
      <x:c r="B178" s="10" t="n">
        <x:v>1995</x:v>
      </x:c>
      <x:c r="C178" s="10" t="str">
        <x:v>西部地区</x:v>
      </x:c>
      <x:c r="D178" s="17" t="n">
        <x:v>2443.21</x:v>
      </x:c>
      <x:c r="E178" s="17" t="n">
        <x:v>980.91</x:v>
      </x:c>
      <x:c r="F178" s="17" t="n">
        <x:v>799.84</x:v>
      </x:c>
      <x:c r="G178" s="17" t="n">
        <x:v>3043</x:v>
      </x:c>
      <x:c r="H178" s="17" t="n">
        <x:v>843.23</x:v>
      </x:c>
      <x:c r="I178" s="17" t="n">
        <x:v>576</x:v>
      </x:c>
      <x:c r="J178" s="17" t="n">
        <x:v>11325</x:v>
      </x:c>
      <x:c r="K178" s="17" t="n">
        <x:v>259.79</x:v>
      </x:c>
      <x:c r="L178" s="17" t="n">
        <x:v>9560.75</x:v>
      </x:c>
      <x:c r="M178" s="17" t="n">
        <x:v>259.79</x:v>
      </x:c>
      <x:c r="N178" s="17" t="n">
        <x:v>223</x:v>
      </x:c>
      <x:c r="O178" s="17" t="n">
        <x:v>76.64</x:v>
      </x:c>
      <x:c r="P178" s="17"/>
      <x:c r="Q178" s="17" t="n">
        <x:v>9525</x:v>
      </x:c>
    </x:row>
    <x:row r="179">
      <x:c r="A179" s="10" t="str">
        <x:v>宁夏</x:v>
      </x:c>
      <x:c r="B179" s="10" t="n">
        <x:v>1995</x:v>
      </x:c>
      <x:c r="C179" s="10" t="str">
        <x:v>西部地区</x:v>
      </x:c>
      <x:c r="D179" s="17" t="n">
        <x:v>175.19</x:v>
      </x:c>
      <x:c r="E179" s="17" t="n">
        <x:v>74.67</x:v>
      </x:c>
      <x:c r="F179" s="17" t="n">
        <x:v>65.11</x:v>
      </x:c>
      <x:c r="G179" s="17" t="n">
        <x:v>3448</x:v>
      </x:c>
      <x:c r="H179" s="17" t="n">
        <x:v>63.37</x:v>
      </x:c>
      <x:c r="I179" s="17" t="n">
        <x:v>108</x:v>
      </x:c>
      <x:c r="J179" s="17" t="n">
        <x:v>512.3845</x:v>
      </x:c>
      <x:c r="K179" s="17" t="n">
        <x:v>9.3</x:v>
      </x:c>
      <x:c r="L179" s="17" t="n">
        <x:v>1480.3</x:v>
      </x:c>
      <x:c r="M179" s="17" t="n">
        <x:v>9.3</x:v>
      </x:c>
      <x:c r="N179" s="17" t="n">
        <x:v>23</x:v>
      </x:c>
      <x:c r="O179" s="17" t="n">
        <x:v>0.62</x:v>
      </x:c>
      <x:c r="P179" s="17"/>
      <x:c r="Q179" s="17" t="n">
        <x:v>775.2</x:v>
      </x:c>
    </x:row>
    <x:row r="180">
      <x:c r="A180" s="10" t="str">
        <x:v>广西</x:v>
      </x:c>
      <x:c r="B180" s="10" t="n">
        <x:v>1995</x:v>
      </x:c>
      <x:c r="C180" s="10" t="str">
        <x:v>西部地区</x:v>
      </x:c>
      <x:c r="D180" s="17" t="n">
        <x:v>1497.56</x:v>
      </x:c>
      <x:c r="E180" s="17" t="n">
        <x:v>535.86</x:v>
      </x:c>
      <x:c r="F180" s="17" t="n">
        <x:v>508.55</x:v>
      </x:c>
      <x:c r="G180" s="17" t="n">
        <x:v>3304</x:v>
      </x:c>
      <x:c r="H180" s="17" t="n">
        <x:v>461.25</x:v>
      </x:c>
      <x:c r="I180" s="17" t="n">
        <x:v>217</x:v>
      </x:c>
      <x:c r="J180" s="17" t="n">
        <x:v>4543</x:v>
      </x:c>
      <x:c r="K180" s="17" t="n">
        <x:v>138.3</x:v>
      </x:c>
      <x:c r="L180" s="17" t="n">
        <x:v>1391.42</x:v>
      </x:c>
      <x:c r="M180" s="17" t="n">
        <x:v>138.3</x:v>
      </x:c>
      <x:c r="N180" s="17" t="n">
        <x:v>76</x:v>
      </x:c>
      <x:c r="O180" s="17"/>
      <x:c r="P180" s="17"/>
      <x:c r="Q180" s="17" t="n">
        <x:v>2256.52</x:v>
      </x:c>
    </x:row>
    <x:row r="181">
      <x:c r="A181" s="10" t="str">
        <x:v>新疆</x:v>
      </x:c>
      <x:c r="B181" s="10" t="n">
        <x:v>1995</x:v>
      </x:c>
      <x:c r="C181" s="10" t="str">
        <x:v>西部地区</x:v>
      </x:c>
      <x:c r="D181" s="17" t="n">
        <x:v>814.9</x:v>
      </x:c>
      <x:c r="E181" s="17" t="n">
        <x:v>277.4</x:v>
      </x:c>
      <x:c r="F181" s="17" t="n">
        <x:v>308.3</x:v>
      </x:c>
      <x:c r="G181" s="17" t="n">
        <x:v>4701</x:v>
      </x:c>
      <x:c r="H181" s="17" t="n">
        <x:v>219</x:v>
      </x:c>
      <x:c r="I181" s="17" t="n">
        <x:v>120</x:v>
      </x:c>
      <x:c r="J181" s="17" t="n">
        <x:v>1661</x:v>
      </x:c>
      <x:c r="K181" s="17" t="n">
        <x:v>22.82</x:v>
      </x:c>
      <x:c r="L181" s="17" t="n">
        <x:v>2721</x:v>
      </x:c>
      <x:c r="M181" s="17" t="n">
        <x:v>22.82</x:v>
      </x:c>
      <x:c r="N181" s="17" t="n">
        <x:v>35</x:v>
      </x:c>
      <x:c r="O181" s="17" t="n">
        <x:v>11.81</x:v>
      </x:c>
      <x:c r="P181" s="17"/>
      <x:c r="Q181" s="17" t="n">
        <x:v>2830</x:v>
      </x:c>
    </x:row>
    <x:row r="182">
      <x:c r="A182" s="10" t="str">
        <x:v>甘肃省</x:v>
      </x:c>
      <x:c r="B182" s="10" t="n">
        <x:v>1995</x:v>
      </x:c>
      <x:c r="C182" s="10" t="str">
        <x:v>西部地区</x:v>
      </x:c>
      <x:c r="D182" s="17" t="n">
        <x:v>557.76</x:v>
      </x:c>
      <x:c r="E182" s="17" t="n">
        <x:v>256.83</x:v>
      </x:c>
      <x:c r="F182" s="17" t="n">
        <x:v>190.28</x:v>
      </x:c>
      <x:c r="G182" s="17" t="n">
        <x:v>2312</x:v>
      </x:c>
      <x:c r="H182" s="17" t="n">
        <x:v>226.29</x:v>
      </x:c>
      <x:c r="I182" s="17" t="n">
        <x:v>238</x:v>
      </x:c>
      <x:c r="J182" s="17" t="n">
        <x:v>2437.95</x:v>
      </x:c>
      <x:c r="K182" s="17" t="n">
        <x:v>96.18</x:v>
      </x:c>
      <x:c r="L182" s="17" t="n">
        <x:v>2466.13</x:v>
      </x:c>
      <x:c r="M182" s="17" t="n">
        <x:v>96.18</x:v>
      </x:c>
      <x:c r="N182" s="17" t="n">
        <x:v>42</x:v>
      </x:c>
      <x:c r="O182" s="17" t="n">
        <x:v>1.13</x:v>
      </x:c>
      <x:c r="P182" s="17"/>
      <x:c r="Q182" s="17" t="n">
        <x:v>2737.59</x:v>
      </x:c>
    </x:row>
    <x:row r="183">
      <x:c r="A183" s="10" t="str">
        <x:v>西藏</x:v>
      </x:c>
      <x:c r="B183" s="10" t="n">
        <x:v>1995</x:v>
      </x:c>
      <x:c r="C183" s="10" t="str">
        <x:v>西部地区</x:v>
      </x:c>
      <x:c r="D183" s="17" t="n">
        <x:v>56.1</x:v>
      </x:c>
      <x:c r="E183" s="17" t="n">
        <x:v>13.2</x:v>
      </x:c>
      <x:c r="F183" s="17" t="n">
        <x:v>20</x:v>
      </x:c>
      <x:c r="G183" s="17" t="n">
        <x:v>2358</x:v>
      </x:c>
      <x:c r="H183" s="17" t="n">
        <x:v>4.1</x:v>
      </x:c>
      <x:c r="I183" s="17" t="n">
        <x:v>5</x:v>
      </x:c>
      <x:c r="J183" s="17" t="n">
        <x:v>240</x:v>
      </x:c>
      <x:c r="K183" s="17" t="n">
        <x:v>3.04</x:v>
      </x:c>
      <x:c r="L183" s="17"/>
      <x:c r="M183" s="17" t="n">
        <x:v>3.04</x:v>
      </x:c>
      <x:c r="N183" s="17"/>
      <x:c r="O183" s="17"/>
      <x:c r="P183" s="17"/>
      <x:c r="Q183" s="17"/>
    </x:row>
    <x:row r="184">
      <x:c r="A184" s="10" t="str">
        <x:v>贵州省</x:v>
      </x:c>
      <x:c r="B184" s="10" t="n">
        <x:v>1995</x:v>
      </x:c>
      <x:c r="C184" s="10" t="str">
        <x:v>西部地区</x:v>
      </x:c>
      <x:c r="D184" s="17" t="n">
        <x:v>638.53</x:v>
      </x:c>
      <x:c r="E184" s="17" t="n">
        <x:v>232.52</x:v>
      </x:c>
      <x:c r="F184" s="17" t="n">
        <x:v>178.95</x:v>
      </x:c>
      <x:c r="G184" s="17" t="n">
        <x:v>1833</x:v>
      </x:c>
      <x:c r="H184" s="17" t="n">
        <x:v>208.75</x:v>
      </x:c>
      <x:c r="I184" s="17" t="n">
        <x:v>232</x:v>
      </x:c>
      <x:c r="J184" s="17" t="n">
        <x:v>3508</x:v>
      </x:c>
      <x:c r="K184" s="17" t="n">
        <x:v>114.9</x:v>
      </x:c>
      <x:c r="L184" s="17" t="n">
        <x:v>5509.7</x:v>
      </x:c>
      <x:c r="M184" s="17" t="n">
        <x:v>114.9</x:v>
      </x:c>
      <x:c r="N184" s="17" t="n">
        <x:v>56.69</x:v>
      </x:c>
      <x:c r="O184" s="17" t="n">
        <x:v>1.81</x:v>
      </x:c>
      <x:c r="P184" s="17"/>
      <x:c r="Q184" s="17" t="n">
        <x:v>3183</x:v>
      </x:c>
    </x:row>
    <x:row r="185">
      <x:c r="A185" s="10" t="str">
        <x:v>重庆市</x:v>
      </x:c>
      <x:c r="B185" s="10" t="n">
        <x:v>1995</x:v>
      </x:c>
      <x:c r="C185" s="10" t="str">
        <x:v>西部地区</x:v>
      </x:c>
      <x:c r="D185" s="17" t="n">
        <x:v>1134.93</x:v>
      </x:c>
      <x:c r="E185" s="17" t="n">
        <x:v>497.13</x:v>
      </x:c>
      <x:c r="F185" s="17" t="n">
        <x:v>373.61</x:v>
      </x:c>
      <x:c r="G185" s="17" t="n">
        <x:v>3973</x:v>
      </x:c>
      <x:c r="H185" s="17" t="n">
        <x:v>439.66</x:v>
      </x:c>
      <x:c r="I185" s="17" t="n">
        <x:v>127.62</x:v>
      </x:c>
      <x:c r="J185" s="17" t="n">
        <x:v>3002</x:v>
      </x:c>
      <x:c r="K185" s="17"/>
      <x:c r="L185" s="17" t="n">
        <x:v>3104.83</x:v>
      </x:c>
      <x:c r="M185" s="17"/>
      <x:c r="N185" s="17"/>
      <x:c r="O185" s="17" t="n">
        <x:v>45</x:v>
      </x:c>
      <x:c r="P185" s="17"/>
      <x:c r="Q185" s="17" t="n">
        <x:v>1525.1</x:v>
      </x:c>
    </x:row>
    <x:row r="186">
      <x:c r="A186" s="10" t="str">
        <x:v>陕西省</x:v>
      </x:c>
      <x:c r="B186" s="10" t="n">
        <x:v>1995</x:v>
      </x:c>
      <x:c r="C186" s="10" t="str">
        <x:v>西部地区</x:v>
      </x:c>
      <x:c r="D186" s="17" t="n">
        <x:v>1042.79</x:v>
      </x:c>
      <x:c r="E186" s="17" t="n">
        <x:v>441.67</x:v>
      </x:c>
      <x:c r="F186" s="17" t="n">
        <x:v>383.85</x:v>
      </x:c>
      <x:c r="G186" s="17" t="n">
        <x:v>2982</x:v>
      </x:c>
      <x:c r="H186" s="17" t="n">
        <x:v>377.91</x:v>
      </x:c>
      <x:c r="I186" s="17" t="n">
        <x:v>237</x:v>
      </x:c>
      <x:c r="J186" s="17" t="n">
        <x:v>3513</x:v>
      </x:c>
      <x:c r="K186" s="17" t="n">
        <x:v>25.43</x:v>
      </x:c>
      <x:c r="L186" s="17" t="n">
        <x:v>4248</x:v>
      </x:c>
      <x:c r="M186" s="17" t="n">
        <x:v>25.43</x:v>
      </x:c>
      <x:c r="N186" s="17" t="n">
        <x:v>80</x:v>
      </x:c>
      <x:c r="O186" s="17" t="n">
        <x:v>0.22</x:v>
      </x:c>
      <x:c r="P186" s="17"/>
      <x:c r="Q186" s="17" t="n">
        <x:v>3134</x:v>
      </x:c>
    </x:row>
    <x:row r="187">
      <x:c r="A187" s="10" t="str">
        <x:v>青海省</x:v>
      </x:c>
      <x:c r="B187" s="10" t="n">
        <x:v>1995</x:v>
      </x:c>
      <x:c r="C187" s="10" t="str">
        <x:v>西部地区</x:v>
      </x:c>
      <x:c r="D187" s="17" t="n">
        <x:v>167.8</x:v>
      </x:c>
      <x:c r="E187" s="17" t="n">
        <x:v>53.15</x:v>
      </x:c>
      <x:c r="F187" s="17" t="n">
        <x:v>75.03</x:v>
      </x:c>
      <x:c r="G187" s="17" t="n">
        <x:v>3513</x:v>
      </x:c>
      <x:c r="H187" s="17" t="n">
        <x:v>40.19</x:v>
      </x:c>
      <x:c r="I187" s="17" t="n">
        <x:v>60</x:v>
      </x:c>
      <x:c r="J187" s="17" t="n">
        <x:v>481</x:v>
      </x:c>
      <x:c r="K187" s="17" t="n">
        <x:v>42.57</x:v>
      </x:c>
      <x:c r="L187" s="17" t="n">
        <x:v>278</x:v>
      </x:c>
      <x:c r="M187" s="17" t="n">
        <x:v>42.57</x:v>
      </x:c>
      <x:c r="N187" s="17" t="n">
        <x:v>3</x:v>
      </x:c>
      <x:c r="O187" s="17" t="n">
        <x:v>0.64</x:v>
      </x:c>
      <x:c r="P187" s="17"/>
      <x:c r="Q187" s="17" t="n">
        <x:v>687.71</x:v>
      </x:c>
    </x:row>
    <x:row r="188">
      <x:c r="A188" s="10" t="str">
        <x:v>吉林省</x:v>
      </x:c>
      <x:c r="B188" s="10" t="n">
        <x:v>1996</x:v>
      </x:c>
      <x:c r="C188" s="10" t="str">
        <x:v>东北地区</x:v>
      </x:c>
      <x:c r="D188" s="17" t="n">
        <x:v>1346.79</x:v>
      </x:c>
      <x:c r="E188" s="17" t="n">
        <x:v>537.05</x:v>
      </x:c>
      <x:c r="F188" s="17" t="n">
        <x:v>433.73</x:v>
      </x:c>
      <x:c r="G188" s="17" t="n">
        <x:v>5178</x:v>
      </x:c>
      <x:c r="H188" s="17" t="n">
        <x:v>471.34</x:v>
      </x:c>
      <x:c r="I188" s="17" t="n">
        <x:v>294</x:v>
      </x:c>
      <x:c r="J188" s="17" t="n">
        <x:v>2579.1</x:v>
      </x:c>
      <x:c r="K188" s="17" t="n">
        <x:v>60.91</x:v>
      </x:c>
      <x:c r="L188" s="17" t="n">
        <x:v>2600</x:v>
      </x:c>
      <x:c r="M188" s="17" t="n">
        <x:v>60.91</x:v>
      </x:c>
      <x:c r="N188" s="17"/>
      <x:c r="O188" s="17" t="n">
        <x:v>2.1</x:v>
      </x:c>
      <x:c r="P188" s="17"/>
      <x:c r="Q188" s="17" t="n">
        <x:v>4032.7</x:v>
      </x:c>
    </x:row>
    <x:row r="189">
      <x:c r="A189" s="10" t="str">
        <x:v>辽宁省</x:v>
      </x:c>
      <x:c r="B189" s="10" t="n">
        <x:v>1996</x:v>
      </x:c>
      <x:c r="C189" s="10" t="str">
        <x:v>东北地区</x:v>
      </x:c>
      <x:c r="D189" s="17" t="n">
        <x:v>3157.7</x:v>
      </x:c>
      <x:c r="E189" s="17" t="n">
        <x:v>1532.9</x:v>
      </x:c>
      <x:c r="F189" s="17" t="n">
        <x:v>1158.6</x:v>
      </x:c>
      <x:c r="G189" s="17" t="n">
        <x:v>7730</x:v>
      </x:c>
      <x:c r="H189" s="17" t="n">
        <x:v>1379.1</x:v>
      </x:c>
      <x:c r="I189" s="17" t="n">
        <x:v>583.9</x:v>
      </x:c>
      <x:c r="J189" s="17" t="n">
        <x:v>4116</x:v>
      </x:c>
      <x:c r="K189" s="17" t="n">
        <x:v>45.2</x:v>
      </x:c>
      <x:c r="L189" s="17" t="n">
        <x:v>6040.6</x:v>
      </x:c>
      <x:c r="M189" s="17" t="n">
        <x:v>45.2</x:v>
      </x:c>
      <x:c r="N189" s="17"/>
      <x:c r="O189" s="17" t="n">
        <x:v>19.6</x:v>
      </x:c>
      <x:c r="P189" s="17"/>
      <x:c r="Q189" s="17" t="n">
        <x:v>9417.6</x:v>
      </x:c>
    </x:row>
    <x:row r="190">
      <x:c r="A190" s="10" t="str">
        <x:v>黑龙江</x:v>
      </x:c>
      <x:c r="B190" s="10" t="n">
        <x:v>1996</x:v>
      </x:c>
      <x:c r="C190" s="10" t="str">
        <x:v>东北地区</x:v>
      </x:c>
      <x:c r="D190" s="17" t="n">
        <x:v>2145.6</x:v>
      </x:c>
      <x:c r="E190" s="17" t="n">
        <x:v>1205.4</x:v>
      </x:c>
      <x:c r="F190" s="17" t="n">
        <x:v>505.3</x:v>
      </x:c>
      <x:c r="G190" s="17" t="n">
        <x:v>5776</x:v>
      </x:c>
      <x:c r="H190" s="17" t="n">
        <x:v>1160</x:v>
      </x:c>
      <x:c r="I190" s="17" t="n">
        <x:v>410.3</x:v>
      </x:c>
      <x:c r="J190" s="17" t="n">
        <x:v>3728</x:v>
      </x:c>
      <x:c r="K190" s="17" t="n">
        <x:v>5.11</x:v>
      </x:c>
      <x:c r="L190" s="17" t="n">
        <x:v>8147.4</x:v>
      </x:c>
      <x:c r="M190" s="17" t="n">
        <x:v>5.11</x:v>
      </x:c>
      <x:c r="N190" s="17" t="n">
        <x:v>24</x:v>
      </x:c>
      <x:c r="O190" s="17" t="n">
        <x:v>23.33</x:v>
      </x:c>
      <x:c r="P190" s="17"/>
      <x:c r="Q190" s="17" t="n">
        <x:v>6270.5</x:v>
      </x:c>
    </x:row>
    <x:row r="191">
      <x:c r="A191" s="10" t="str">
        <x:v>上海市</x:v>
      </x:c>
      <x:c r="B191" s="10" t="n">
        <x:v>1996</x:v>
      </x:c>
      <x:c r="C191" s="10" t="str">
        <x:v>东部地区</x:v>
      </x:c>
      <x:c r="D191" s="17" t="n">
        <x:v>3004.16</x:v>
      </x:c>
      <x:c r="E191" s="17" t="n">
        <x:v>1598.74</x:v>
      </x:c>
      <x:c r="F191" s="17" t="n">
        <x:v>1338.42</x:v>
      </x:c>
      <x:c r="G191" s="17" t="n">
        <x:v>21000</x:v>
      </x:c>
      <x:c r="H191" s="17" t="n">
        <x:v>1466.12</x:v>
      </x:c>
      <x:c r="I191" s="17" t="n">
        <x:v>428.64</x:v>
      </x:c>
      <x:c r="J191" s="17" t="n">
        <x:v>1419</x:v>
      </x:c>
      <x:c r="K191" s="17"/>
      <x:c r="L191" s="17" t="n">
        <x:v>140.51</x:v>
      </x:c>
      <x:c r="M191" s="17"/>
      <x:c r="N191" s="17"/>
      <x:c r="O191" s="17"/>
      <x:c r="P191" s="17"/>
      <x:c r="Q191" s="17" t="n">
        <x:v>4552.86</x:v>
      </x:c>
    </x:row>
    <x:row r="192">
      <x:c r="A192" s="10" t="str">
        <x:v>北京市</x:v>
      </x:c>
      <x:c r="B192" s="10" t="n">
        <x:v>1996</x:v>
      </x:c>
      <x:c r="C192" s="10" t="str">
        <x:v>东部地区</x:v>
      </x:c>
      <x:c r="D192" s="17" t="n">
        <x:v>1819.4</x:v>
      </x:c>
      <x:c r="E192" s="17" t="n">
        <x:v>709.2</x:v>
      </x:c>
      <x:c r="F192" s="17" t="n">
        <x:v>1035.2</x:v>
      </x:c>
      <x:c r="G192" s="17" t="n">
        <x:v>14495</x:v>
      </x:c>
      <x:c r="H192" s="17" t="n">
        <x:v>570</x:v>
      </x:c>
      <x:c r="I192" s="17" t="n">
        <x:v>141.89</x:v>
      </x:c>
      <x:c r="J192" s="17" t="n">
        <x:v>1259</x:v>
      </x:c>
      <x:c r="K192" s="17" t="n">
        <x:v>8.43</x:v>
      </x:c>
      <x:c r="L192" s="17" t="n">
        <x:v>1014</x:v>
      </x:c>
      <x:c r="M192" s="17" t="n">
        <x:v>8.43</x:v>
      </x:c>
      <x:c r="N192" s="17"/>
      <x:c r="O192" s="17"/>
      <x:c r="P192" s="17"/>
      <x:c r="Q192" s="17" t="n">
        <x:v>3734.5</x:v>
      </x:c>
    </x:row>
    <x:row r="193">
      <x:c r="A193" s="10" t="str">
        <x:v>天津市</x:v>
      </x:c>
      <x:c r="B193" s="10" t="n">
        <x:v>1996</x:v>
      </x:c>
      <x:c r="C193" s="10" t="str">
        <x:v>东部地区</x:v>
      </x:c>
      <x:c r="D193" s="17" t="n">
        <x:v>1128.26</x:v>
      </x:c>
      <x:c r="E193" s="17" t="n">
        <x:v>609.1</x:v>
      </x:c>
      <x:c r="F193" s="17" t="n">
        <x:v>451.49</x:v>
      </x:c>
      <x:c r="G193" s="17" t="n">
        <x:v>11939</x:v>
      </x:c>
      <x:c r="H193" s="17" t="n">
        <x:v>549.81</x:v>
      </x:c>
      <x:c r="I193" s="17" t="n">
        <x:v>146.04</x:v>
      </x:c>
      <x:c r="J193" s="17" t="n">
        <x:v>948</x:v>
      </x:c>
      <x:c r="K193" s="17" t="n">
        <x:v>0.22</x:v>
      </x:c>
      <x:c r="L193" s="17" t="n">
        <x:v>646.6</x:v>
      </x:c>
      <x:c r="M193" s="17" t="n">
        <x:v>0.22</x:v>
      </x:c>
      <x:c r="N193" s="17"/>
      <x:c r="O193" s="17" t="n">
        <x:v>7.58</x:v>
      </x:c>
      <x:c r="P193" s="17"/>
      <x:c r="Q193" s="17" t="n">
        <x:v>2500.22</x:v>
      </x:c>
    </x:row>
    <x:row r="194">
      <x:c r="A194" s="10" t="str">
        <x:v>山东省</x:v>
      </x:c>
      <x:c r="B194" s="10" t="n">
        <x:v>1996</x:v>
      </x:c>
      <x:c r="C194" s="10" t="str">
        <x:v>东部地区</x:v>
      </x:c>
      <x:c r="D194" s="17" t="n">
        <x:v>5883.8</x:v>
      </x:c>
      <x:c r="E194" s="17" t="n">
        <x:v>2784.09</x:v>
      </x:c>
      <x:c r="F194" s="17" t="n">
        <x:v>1899.54</x:v>
      </x:c>
      <x:c r="G194" s="17" t="n">
        <x:v>6746</x:v>
      </x:c>
      <x:c r="H194" s="17" t="n">
        <x:v>2475.99</x:v>
      </x:c>
      <x:c r="I194" s="17" t="n">
        <x:v>793.03</x:v>
      </x:c>
      <x:c r="J194" s="17" t="n">
        <x:v>8738</x:v>
      </x:c>
      <x:c r="K194" s="17" t="n">
        <x:v>0.8</x:v>
      </x:c>
      <x:c r="L194" s="17" t="n">
        <x:v>8949.4</x:v>
      </x:c>
      <x:c r="M194" s="17" t="n">
        <x:v>0.8</x:v>
      </x:c>
      <x:c r="N194" s="17"/>
      <x:c r="O194" s="17" t="n">
        <x:v>11.91</x:v>
      </x:c>
      <x:c r="P194" s="17"/>
      <x:c r="Q194" s="17" t="n">
        <x:v>9163</x:v>
      </x:c>
    </x:row>
    <x:row r="195">
      <x:c r="A195" s="10" t="str">
        <x:v>广东省</x:v>
      </x:c>
      <x:c r="B195" s="10" t="n">
        <x:v>1996</x:v>
      </x:c>
      <x:c r="C195" s="10" t="str">
        <x:v>东部地区</x:v>
      </x:c>
      <x:c r="D195" s="17" t="n">
        <x:v>6903.13</x:v>
      </x:c>
      <x:c r="E195" s="17" t="n">
        <x:v>3313.55</x:v>
      </x:c>
      <x:c r="F195" s="17" t="n">
        <x:v>2654.35</x:v>
      </x:c>
      <x:c r="G195" s="17" t="n">
        <x:v>9230</x:v>
      </x:c>
      <x:c r="H195" s="17" t="n">
        <x:v>2853.85</x:v>
      </x:c>
      <x:c r="I195" s="17" t="n">
        <x:v>908.7</x:v>
      </x:c>
      <x:c r="J195" s="17" t="n">
        <x:v>6961</x:v>
      </x:c>
      <x:c r="K195" s="17" t="n">
        <x:v>127.56</x:v>
      </x:c>
      <x:c r="L195" s="17" t="n">
        <x:v>962.43</x:v>
      </x:c>
      <x:c r="M195" s="17" t="n">
        <x:v>127.56</x:v>
      </x:c>
      <x:c r="N195" s="17"/>
      <x:c r="O195" s="17" t="n">
        <x:v>22.27</x:v>
      </x:c>
      <x:c r="P195" s="17"/>
      <x:c r="Q195" s="17" t="n">
        <x:v>7746</x:v>
      </x:c>
    </x:row>
    <x:row r="196">
      <x:c r="A196" s="10" t="str">
        <x:v>江苏省</x:v>
      </x:c>
      <x:c r="B196" s="10" t="n">
        <x:v>1996</x:v>
      </x:c>
      <x:c r="C196" s="10" t="str">
        <x:v>东部地区</x:v>
      </x:c>
      <x:c r="D196" s="17" t="n">
        <x:v>6004.21</x:v>
      </x:c>
      <x:c r="E196" s="17" t="n">
        <x:v>3074.12</x:v>
      </x:c>
      <x:c r="F196" s="17" t="n">
        <x:v>1940.91</x:v>
      </x:c>
      <x:c r="G196" s="17" t="n">
        <x:v>8471</x:v>
      </x:c>
      <x:c r="H196" s="17" t="n">
        <x:v>2754.8</x:v>
      </x:c>
      <x:c r="I196" s="17" t="n">
        <x:v>756.87</x:v>
      </x:c>
      <x:c r="J196" s="17" t="n">
        <x:v>7110.16</x:v>
      </x:c>
      <x:c r="K196" s="17" t="n">
        <x:v>0.49</x:v>
      </x:c>
      <x:c r="L196" s="17" t="n">
        <x:v>2606.52</x:v>
      </x:c>
      <x:c r="M196" s="17" t="n">
        <x:v>0.49</x:v>
      </x:c>
      <x:c r="N196" s="17" t="n">
        <x:v>104.07</x:v>
      </x:c>
      <x:c r="O196" s="17" t="n">
        <x:v>0.15</x:v>
      </x:c>
      <x:c r="P196" s="17"/>
      <x:c r="Q196" s="17" t="n">
        <x:v>8111.2</x:v>
      </x:c>
    </x:row>
    <x:row r="197">
      <x:c r="A197" s="10" t="str">
        <x:v>河北省</x:v>
      </x:c>
      <x:c r="B197" s="10" t="n">
        <x:v>1996</x:v>
      </x:c>
      <x:c r="C197" s="10" t="str">
        <x:v>东部地区</x:v>
      </x:c>
      <x:c r="D197" s="17" t="n">
        <x:v>3198</x:v>
      </x:c>
      <x:c r="E197" s="17" t="n">
        <x:v>1439.5</x:v>
      </x:c>
      <x:c r="F197" s="17" t="n">
        <x:v>1057.4</x:v>
      </x:c>
      <x:c r="G197" s="17" t="n">
        <x:v>4950</x:v>
      </x:c>
      <x:c r="H197" s="17" t="n">
        <x:v>1258.8</x:v>
      </x:c>
      <x:c r="I197" s="17" t="n">
        <x:v>651.41</x:v>
      </x:c>
      <x:c r="J197" s="17" t="n">
        <x:v>6483.67</x:v>
      </x:c>
      <x:c r="K197" s="17" t="n">
        <x:v>13.5</x:v>
      </x:c>
      <x:c r="L197" s="17" t="n">
        <x:v>8169</x:v>
      </x:c>
      <x:c r="M197" s="17" t="n">
        <x:v>13.5</x:v>
      </x:c>
      <x:c r="N197" s="17"/>
      <x:c r="O197" s="17" t="n">
        <x:v>3.65</x:v>
      </x:c>
      <x:c r="P197" s="17"/>
      <x:c r="Q197" s="17" t="n">
        <x:v>8938.47</x:v>
      </x:c>
    </x:row>
    <x:row r="198">
      <x:c r="A198" s="10" t="str">
        <x:v>浙江省</x:v>
      </x:c>
      <x:c r="B198" s="10" t="n">
        <x:v>1996</x:v>
      </x:c>
      <x:c r="C198" s="10" t="str">
        <x:v>东部地区</x:v>
      </x:c>
      <x:c r="D198" s="17" t="n">
        <x:v>4215.9</x:v>
      </x:c>
      <x:c r="E198" s="17" t="n">
        <x:v>2233.98</x:v>
      </x:c>
      <x:c r="F198" s="17" t="n">
        <x:v>1386.99</x:v>
      </x:c>
      <x:c r="G198" s="17" t="n">
        <x:v>9579</x:v>
      </x:c>
      <x:c r="H198" s="17" t="n">
        <x:v>1989.68</x:v>
      </x:c>
      <x:c r="I198" s="17" t="n">
        <x:v>448.4</x:v>
      </x:c>
      <x:c r="J198" s="17" t="n">
        <x:v>4400.09</x:v>
      </x:c>
      <x:c r="K198" s="17" t="n">
        <x:v>52.31</x:v>
      </x:c>
      <x:c r="L198" s="17" t="n">
        <x:v>122.7</x:v>
      </x:c>
      <x:c r="M198" s="17" t="n">
        <x:v>52.31</x:v>
      </x:c>
      <x:c r="N198" s="17"/>
      <x:c r="O198" s="17"/>
      <x:c r="P198" s="17"/>
      <x:c r="Q198" s="17" t="n">
        <x:v>5165.43</x:v>
      </x:c>
    </x:row>
    <x:row r="199">
      <x:c r="A199" s="10" t="str">
        <x:v>海南省</x:v>
      </x:c>
      <x:c r="B199" s="10" t="n">
        <x:v>1996</x:v>
      </x:c>
      <x:c r="C199" s="10" t="str">
        <x:v>东部地区</x:v>
      </x:c>
      <x:c r="D199" s="17" t="n">
        <x:v>389.68</x:v>
      </x:c>
      <x:c r="E199" s="17" t="n">
        <x:v>81.52</x:v>
      </x:c>
      <x:c r="F199" s="17" t="n">
        <x:v>167.01</x:v>
      </x:c>
      <x:c r="G199" s="17" t="n">
        <x:v>5346</x:v>
      </x:c>
      <x:c r="H199" s="17" t="n">
        <x:v>49.2</x:v>
      </x:c>
      <x:c r="I199" s="17" t="n">
        <x:v>32.81</x:v>
      </x:c>
      <x:c r="J199" s="17" t="n">
        <x:v>734</x:v>
      </x:c>
      <x:c r="K199" s="17" t="n">
        <x:v>12.15</x:v>
      </x:c>
      <x:c r="L199" s="17" t="n">
        <x:v>1.73</x:v>
      </x:c>
      <x:c r="M199" s="17" t="n">
        <x:v>12.15</x:v>
      </x:c>
      <x:c r="N199" s="17"/>
      <x:c r="O199" s="17"/>
      <x:c r="P199" s="17"/>
      <x:c r="Q199" s="17" t="n">
        <x:v>352.08</x:v>
      </x:c>
    </x:row>
    <x:row r="200">
      <x:c r="A200" s="10" t="str">
        <x:v>福建省</x:v>
      </x:c>
      <x:c r="B200" s="10" t="n">
        <x:v>1996</x:v>
      </x:c>
      <x:c r="C200" s="10" t="str">
        <x:v>东部地区</x:v>
      </x:c>
      <x:c r="D200" s="17" t="n">
        <x:v>2501.31</x:v>
      </x:c>
      <x:c r="E200" s="17" t="n">
        <x:v>1022.88</x:v>
      </x:c>
      <x:c r="F200" s="17" t="n">
        <x:v>958.59</x:v>
      </x:c>
      <x:c r="G200" s="17" t="n">
        <x:v>7711</x:v>
      </x:c>
      <x:c r="H200" s="17" t="n">
        <x:v>875.5</x:v>
      </x:c>
      <x:c r="I200" s="17" t="n">
        <x:v>284.1</x:v>
      </x:c>
      <x:c r="J200" s="17" t="n">
        <x:v>3261</x:v>
      </x:c>
      <x:c r="K200" s="17" t="n">
        <x:v>141.83</x:v>
      </x:c>
      <x:c r="L200" s="17" t="n">
        <x:v>1167.97</x:v>
      </x:c>
      <x:c r="M200" s="17" t="n">
        <x:v>141.83</x:v>
      </x:c>
      <x:c r="N200" s="17"/>
      <x:c r="O200" s="17"/>
      <x:c r="P200" s="17"/>
      <x:c r="Q200" s="17" t="n">
        <x:v>2452.18</x:v>
      </x:c>
    </x:row>
    <x:row r="201">
      <x:c r="A201" s="10" t="str">
        <x:v>安徽省</x:v>
      </x:c>
      <x:c r="B201" s="10" t="n">
        <x:v>1996</x:v>
      </x:c>
      <x:c r="C201" s="10" t="str">
        <x:v>中部地区</x:v>
      </x:c>
      <x:c r="D201" s="17" t="n">
        <x:v>2199.7</x:v>
      </x:c>
      <x:c r="E201" s="17" t="n">
        <x:v>741</x:v>
      </x:c>
      <x:c r="F201" s="17" t="n">
        <x:v>790.3</x:v>
      </x:c>
      <x:c r="G201" s="17" t="n">
        <x:v>3703</x:v>
      </x:c>
      <x:c r="H201" s="17" t="n">
        <x:v>608.5</x:v>
      </x:c>
      <x:c r="I201" s="17" t="n">
        <x:v>325.82</x:v>
      </x:c>
      <x:c r="J201" s="17" t="n">
        <x:v>6070</x:v>
      </x:c>
      <x:c r="K201" s="17" t="n">
        <x:v>11.64</x:v>
      </x:c>
      <x:c r="L201" s="17" t="n">
        <x:v>5086</x:v>
      </x:c>
      <x:c r="M201" s="17" t="n">
        <x:v>11.64</x:v>
      </x:c>
      <x:c r="N201" s="17"/>
      <x:c r="O201" s="17"/>
      <x:c r="P201" s="17"/>
      <x:c r="Q201" s="17" t="n">
        <x:v>4531.32</x:v>
      </x:c>
    </x:row>
    <x:row r="202">
      <x:c r="A202" s="10" t="str">
        <x:v>山西省</x:v>
      </x:c>
      <x:c r="B202" s="10" t="n">
        <x:v>1996</x:v>
      </x:c>
      <x:c r="C202" s="10" t="str">
        <x:v>中部地区</x:v>
      </x:c>
      <x:c r="D202" s="17" t="n">
        <x:v>1292.11</x:v>
      </x:c>
      <x:c r="E202" s="17" t="n">
        <x:v>600.21</x:v>
      </x:c>
      <x:c r="F202" s="17" t="n">
        <x:v>493.62</x:v>
      </x:c>
      <x:c r="G202" s="17" t="n">
        <x:v>4178</x:v>
      </x:c>
      <x:c r="H202" s="17" t="n">
        <x:v>532.73</x:v>
      </x:c>
      <x:c r="I202" s="17" t="n">
        <x:v>526.9</x:v>
      </x:c>
      <x:c r="J202" s="17" t="n">
        <x:v>3109</x:v>
      </x:c>
      <x:c r="K202" s="17" t="n">
        <x:v>7.37</x:v>
      </x:c>
      <x:c r="L202" s="17" t="n">
        <x:v>34946</x:v>
      </x:c>
      <x:c r="M202" s="17" t="n">
        <x:v>7.37</x:v>
      </x:c>
      <x:c r="N202" s="17"/>
      <x:c r="O202" s="17" t="n">
        <x:v>0.49</x:v>
      </x:c>
      <x:c r="P202" s="17"/>
      <x:c r="Q202" s="17" t="n">
        <x:v>6848</x:v>
      </x:c>
    </x:row>
    <x:row r="203">
      <x:c r="A203" s="10" t="str">
        <x:v>江西省</x:v>
      </x:c>
      <x:c r="B203" s="10" t="n">
        <x:v>1996</x:v>
      </x:c>
      <x:c r="C203" s="10" t="str">
        <x:v>中部地区</x:v>
      </x:c>
      <x:c r="D203" s="17" t="n">
        <x:v>1409.74</x:v>
      </x:c>
      <x:c r="E203" s="17" t="n">
        <x:v>481.3</x:v>
      </x:c>
      <x:c r="F203" s="17" t="n">
        <x:v>488.44</x:v>
      </x:c>
      <x:c r="G203" s="17" t="n">
        <x:v>3452</x:v>
      </x:c>
      <x:c r="H203" s="17" t="n">
        <x:v>375.83</x:v>
      </x:c>
      <x:c r="I203" s="17" t="n">
        <x:v>183.3</x:v>
      </x:c>
      <x:c r="J203" s="17" t="n">
        <x:v>4105.4635</x:v>
      </x:c>
      <x:c r="K203" s="17" t="n">
        <x:v>46.98</x:v>
      </x:c>
      <x:c r="L203" s="17" t="n">
        <x:v>2438</x:v>
      </x:c>
      <x:c r="M203" s="17" t="n">
        <x:v>46.98</x:v>
      </x:c>
      <x:c r="N203" s="17"/>
      <x:c r="O203" s="17"/>
      <x:c r="P203" s="17"/>
      <x:c r="Q203" s="17" t="n">
        <x:v>2154.7</x:v>
      </x:c>
    </x:row>
    <x:row r="204">
      <x:c r="A204" s="10" t="str">
        <x:v>河南省</x:v>
      </x:c>
      <x:c r="B204" s="10" t="n">
        <x:v>1996</x:v>
      </x:c>
      <x:c r="C204" s="10" t="str">
        <x:v>中部地区</x:v>
      </x:c>
      <x:c r="D204" s="17" t="n">
        <x:v>3655.38</x:v>
      </x:c>
      <x:c r="E204" s="17" t="n">
        <x:v>1668.88</x:v>
      </x:c>
      <x:c r="F204" s="17" t="n">
        <x:v>1078.45</x:v>
      </x:c>
      <x:c r="G204" s="17" t="n">
        <x:v>4001</x:v>
      </x:c>
      <x:c r="H204" s="17" t="n">
        <x:v>1496.7</x:v>
      </x:c>
      <x:c r="I204" s="17" t="n">
        <x:v>593.99</x:v>
      </x:c>
      <x:c r="J204" s="17" t="n">
        <x:v>9172</x:v>
      </x:c>
      <x:c r="K204" s="17" t="n">
        <x:v>16.8</x:v>
      </x:c>
      <x:c r="L204" s="17" t="n">
        <x:v>10781</x:v>
      </x:c>
      <x:c r="M204" s="17" t="n">
        <x:v>16.8</x:v>
      </x:c>
      <x:c r="N204" s="17"/>
      <x:c r="O204" s="17" t="n">
        <x:v>11.38</x:v>
      </x:c>
      <x:c r="P204" s="17"/>
      <x:c r="Q204" s="17" t="n">
        <x:v>6654</x:v>
      </x:c>
    </x:row>
    <x:row r="205">
      <x:c r="A205" s="10" t="str">
        <x:v>湖北省</x:v>
      </x:c>
      <x:c r="B205" s="10" t="n">
        <x:v>1996</x:v>
      </x:c>
      <x:c r="C205" s="10" t="str">
        <x:v>中部地区</x:v>
      </x:c>
      <x:c r="D205" s="17" t="n">
        <x:v>2499.77</x:v>
      </x:c>
      <x:c r="E205" s="17" t="n">
        <x:v>920.68</x:v>
      </x:c>
      <x:c r="F205" s="17" t="n">
        <x:v>862.75</x:v>
      </x:c>
      <x:c r="G205" s="17" t="n">
        <x:v>4311</x:v>
      </x:c>
      <x:c r="H205" s="17" t="n">
        <x:v>805.53</x:v>
      </x:c>
      <x:c r="I205" s="17" t="n">
        <x:v>476.04</x:v>
      </x:c>
      <x:c r="J205" s="17" t="n">
        <x:v>5825.13</x:v>
      </x:c>
      <x:c r="K205" s="17" t="n">
        <x:v>270.7</x:v>
      </x:c>
      <x:c r="L205" s="17" t="n">
        <x:v>1521.01</x:v>
      </x:c>
      <x:c r="M205" s="17" t="n">
        <x:v>270.7</x:v>
      </x:c>
      <x:c r="N205" s="17"/>
      <x:c r="O205" s="17" t="n">
        <x:v>0.71</x:v>
      </x:c>
      <x:c r="P205" s="17"/>
      <x:c r="Q205" s="17" t="n">
        <x:v>5731.4</x:v>
      </x:c>
    </x:row>
    <x:row r="206">
      <x:c r="A206" s="10" t="str">
        <x:v>湖南省</x:v>
      </x:c>
      <x:c r="B206" s="10" t="n">
        <x:v>1996</x:v>
      </x:c>
      <x:c r="C206" s="10" t="str">
        <x:v>中部地区</x:v>
      </x:c>
      <x:c r="D206" s="17" t="n">
        <x:v>2540.13</x:v>
      </x:c>
      <x:c r="E206" s="17" t="n">
        <x:v>920.06</x:v>
      </x:c>
      <x:c r="F206" s="17" t="n">
        <x:v>826.09</x:v>
      </x:c>
      <x:c r="G206" s="17" t="n">
        <x:v>3963</x:v>
      </x:c>
      <x:c r="H206" s="17" t="n">
        <x:v>790.19</x:v>
      </x:c>
      <x:c r="I206" s="17" t="n">
        <x:v>341.65</x:v>
      </x:c>
      <x:c r="J206" s="17" t="n">
        <x:v>6428</x:v>
      </x:c>
      <x:c r="K206" s="17" t="n">
        <x:v>168.43</x:v>
      </x:c>
      <x:c r="L206" s="17" t="n">
        <x:v>5989.05</x:v>
      </x:c>
      <x:c r="M206" s="17" t="n">
        <x:v>168.43</x:v>
      </x:c>
      <x:c r="N206" s="17"/>
      <x:c r="O206" s="17"/>
      <x:c r="P206" s="17"/>
      <x:c r="Q206" s="17" t="n">
        <x:v>5473</x:v>
      </x:c>
    </x:row>
    <x:row r="207">
      <x:c r="A207" s="10" t="str">
        <x:v>云南省</x:v>
      </x:c>
      <x:c r="B207" s="10" t="n">
        <x:v>1996</x:v>
      </x:c>
      <x:c r="C207" s="10" t="str">
        <x:v>西部地区</x:v>
      </x:c>
      <x:c r="D207" s="17" t="n">
        <x:v>1517.69</x:v>
      </x:c>
      <x:c r="E207" s="17" t="n">
        <x:v>669.06</x:v>
      </x:c>
      <x:c r="F207" s="17" t="n">
        <x:v>488.15</x:v>
      </x:c>
      <x:c r="G207" s="17" t="n">
        <x:v>3779</x:v>
      </x:c>
      <x:c r="H207" s="17" t="n">
        <x:v>599.82</x:v>
      </x:c>
      <x:c r="I207" s="17" t="n">
        <x:v>253.7</x:v>
      </x:c>
      <x:c r="J207" s="17" t="n">
        <x:v>4041.5</x:v>
      </x:c>
      <x:c r="K207" s="17" t="n">
        <x:v>182.45</x:v>
      </x:c>
      <x:c r="L207" s="17" t="n">
        <x:v>3100</x:v>
      </x:c>
      <x:c r="M207" s="17" t="n">
        <x:v>182.45</x:v>
      </x:c>
      <x:c r="N207" s="17"/>
      <x:c r="O207" s="17" t="n">
        <x:v>0</x:v>
      </x:c>
      <x:c r="P207" s="17"/>
      <x:c r="Q207" s="17" t="n">
        <x:v>2819.43</x:v>
      </x:c>
    </x:row>
    <x:row r="208">
      <x:c r="A208" s="10" t="str">
        <x:v>内蒙古</x:v>
      </x:c>
      <x:c r="B208" s="10" t="n">
        <x:v>1996</x:v>
      </x:c>
      <x:c r="C208" s="10" t="str">
        <x:v>西部地区</x:v>
      </x:c>
      <x:c r="D208" s="17" t="n">
        <x:v>1023.09</x:v>
      </x:c>
      <x:c r="E208" s="17" t="n">
        <x:v>364.77</x:v>
      </x:c>
      <x:c r="F208" s="17" t="n">
        <x:v>345.5</x:v>
      </x:c>
      <x:c r="G208" s="17" t="n">
        <x:v>4457</x:v>
      </x:c>
      <x:c r="H208" s="17" t="n">
        <x:v>304.81</x:v>
      </x:c>
      <x:c r="I208" s="17" t="n">
        <x:v>324.01</x:v>
      </x:c>
      <x:c r="J208" s="17" t="n">
        <x:v>2306.6</x:v>
      </x:c>
      <x:c r="K208" s="17" t="n">
        <x:v>1.25</x:v>
      </x:c>
      <x:c r="L208" s="17" t="n">
        <x:v>7317</x:v>
      </x:c>
      <x:c r="M208" s="17" t="n">
        <x:v>1.25</x:v>
      </x:c>
      <x:c r="N208" s="17"/>
      <x:c r="O208" s="17"/>
      <x:c r="P208" s="17"/>
      <x:c r="Q208" s="17" t="n">
        <x:v>3144.36</x:v>
      </x:c>
    </x:row>
    <x:row r="209">
      <x:c r="A209" s="10" t="str">
        <x:v>四川省</x:v>
      </x:c>
      <x:c r="B209" s="10" t="n">
        <x:v>1996</x:v>
      </x:c>
      <x:c r="C209" s="10" t="str">
        <x:v>西部地区</x:v>
      </x:c>
      <x:c r="D209" s="17" t="n">
        <x:v>2871.65</x:v>
      </x:c>
      <x:c r="E209" s="17" t="n">
        <x:v>1156.01</x:v>
      </x:c>
      <x:c r="F209" s="17" t="n">
        <x:v>945.62</x:v>
      </x:c>
      <x:c r="G209" s="17" t="n">
        <x:v>3550</x:v>
      </x:c>
      <x:c r="H209" s="17" t="n">
        <x:v>989.5</x:v>
      </x:c>
      <x:c r="I209" s="17" t="n">
        <x:v>475.53</x:v>
      </x:c>
      <x:c r="J209" s="17" t="n">
        <x:v>11430</x:v>
      </x:c>
      <x:c r="K209" s="17" t="n">
        <x:v>268.8</x:v>
      </x:c>
      <x:c r="L209" s="17" t="n">
        <x:v>9567.3</x:v>
      </x:c>
      <x:c r="M209" s="17" t="n">
        <x:v>268.8</x:v>
      </x:c>
      <x:c r="N209" s="17"/>
      <x:c r="O209" s="17" t="n">
        <x:v>80.37</x:v>
      </x:c>
      <x:c r="P209" s="17"/>
      <x:c r="Q209" s="17" t="n">
        <x:v>6609.5</x:v>
      </x:c>
    </x:row>
    <x:row r="210">
      <x:c r="A210" s="10" t="str">
        <x:v>宁夏</x:v>
      </x:c>
      <x:c r="B210" s="10" t="n">
        <x:v>1996</x:v>
      </x:c>
      <x:c r="C210" s="10" t="str">
        <x:v>西部地区</x:v>
      </x:c>
      <x:c r="D210" s="17" t="n">
        <x:v>202.91</x:v>
      </x:c>
      <x:c r="E210" s="17" t="n">
        <x:v>80.54</x:v>
      </x:c>
      <x:c r="F210" s="17" t="n">
        <x:v>79.09</x:v>
      </x:c>
      <x:c r="G210" s="17" t="n">
        <x:v>3926</x:v>
      </x:c>
      <x:c r="H210" s="17" t="n">
        <x:v>68.97</x:v>
      </x:c>
      <x:c r="I210" s="17" t="n">
        <x:v>111.63</x:v>
      </x:c>
      <x:c r="J210" s="17" t="n">
        <x:v>521.2099</x:v>
      </x:c>
      <x:c r="K210" s="17" t="n">
        <x:v>8.33</x:v>
      </x:c>
      <x:c r="L210" s="17" t="n">
        <x:v>1616</x:v>
      </x:c>
      <x:c r="M210" s="17" t="n">
        <x:v>8.33</x:v>
      </x:c>
      <x:c r="N210" s="17"/>
      <x:c r="O210" s="17" t="n">
        <x:v>0.62</x:v>
      </x:c>
      <x:c r="P210" s="17"/>
      <x:c r="Q210" s="17" t="n">
        <x:v>808.8</x:v>
      </x:c>
    </x:row>
    <x:row r="211">
      <x:c r="A211" s="10" t="str">
        <x:v>广西</x:v>
      </x:c>
      <x:c r="B211" s="10" t="n">
        <x:v>1996</x:v>
      </x:c>
      <x:c r="C211" s="10" t="str">
        <x:v>西部地区</x:v>
      </x:c>
      <x:c r="D211" s="17" t="n">
        <x:v>1697.9</x:v>
      </x:c>
      <x:c r="E211" s="17" t="n">
        <x:v>587.37</x:v>
      </x:c>
      <x:c r="F211" s="17" t="n">
        <x:v>575.65</x:v>
      </x:c>
      <x:c r="G211" s="17" t="n">
        <x:v>3706</x:v>
      </x:c>
      <x:c r="H211" s="17" t="n">
        <x:v>503.32</x:v>
      </x:c>
      <x:c r="I211" s="17" t="n">
        <x:v>226.14</x:v>
      </x:c>
      <x:c r="J211" s="17" t="n">
        <x:v>4589</x:v>
      </x:c>
      <x:c r="K211" s="17" t="n">
        <x:v>138.79</x:v>
      </x:c>
      <x:c r="L211" s="17" t="n">
        <x:v>1252.3</x:v>
      </x:c>
      <x:c r="M211" s="17" t="n">
        <x:v>138.79</x:v>
      </x:c>
      <x:c r="N211" s="17"/>
      <x:c r="O211" s="17"/>
      <x:c r="P211" s="17"/>
      <x:c r="Q211" s="17" t="n">
        <x:v>2301.11</x:v>
      </x:c>
    </x:row>
    <x:row r="212">
      <x:c r="A212" s="10" t="str">
        <x:v>新疆</x:v>
      </x:c>
      <x:c r="B212" s="10" t="n">
        <x:v>1996</x:v>
      </x:c>
      <x:c r="C212" s="10" t="str">
        <x:v>西部地区</x:v>
      </x:c>
      <x:c r="D212" s="17" t="n">
        <x:v>900.9</x:v>
      </x:c>
      <x:c r="E212" s="17" t="n">
        <x:v>306.5</x:v>
      </x:c>
      <x:c r="F212" s="17" t="n">
        <x:v>357</x:v>
      </x:c>
      <x:c r="G212" s="17" t="n">
        <x:v>5102</x:v>
      </x:c>
      <x:c r="H212" s="17" t="n">
        <x:v>239.1</x:v>
      </x:c>
      <x:c r="I212" s="17" t="n">
        <x:v>136.03</x:v>
      </x:c>
      <x:c r="J212" s="17" t="n">
        <x:v>1689</x:v>
      </x:c>
      <x:c r="K212" s="17" t="n">
        <x:v>24.49</x:v>
      </x:c>
      <x:c r="L212" s="17" t="n">
        <x:v>3000</x:v>
      </x:c>
      <x:c r="M212" s="17" t="n">
        <x:v>24.49</x:v>
      </x:c>
      <x:c r="N212" s="17"/>
      <x:c r="O212" s="17" t="n">
        <x:v>14.06</x:v>
      </x:c>
      <x:c r="P212" s="17"/>
      <x:c r="Q212" s="17" t="n">
        <x:v>3045.2</x:v>
      </x:c>
    </x:row>
    <x:row r="213">
      <x:c r="A213" s="10" t="str">
        <x:v>甘肃省</x:v>
      </x:c>
      <x:c r="B213" s="10" t="n">
        <x:v>1996</x:v>
      </x:c>
      <x:c r="C213" s="10" t="str">
        <x:v>西部地区</x:v>
      </x:c>
      <x:c r="D213" s="17" t="n">
        <x:v>722.52</x:v>
      </x:c>
      <x:c r="E213" s="17" t="n">
        <x:v>311.98</x:v>
      </x:c>
      <x:c r="F213" s="17" t="n">
        <x:v>222.42</x:v>
      </x:c>
      <x:c r="G213" s="17" t="n">
        <x:v>2946</x:v>
      </x:c>
      <x:c r="H213" s="17" t="n">
        <x:v>276.37</x:v>
      </x:c>
      <x:c r="I213" s="17" t="n">
        <x:v>235.7</x:v>
      </x:c>
      <x:c r="J213" s="17" t="n">
        <x:v>2466.86</x:v>
      </x:c>
      <x:c r="K213" s="17" t="n">
        <x:v>81.58</x:v>
      </x:c>
      <x:c r="L213" s="17" t="n">
        <x:v>2221</x:v>
      </x:c>
      <x:c r="M213" s="17" t="n">
        <x:v>81.58</x:v>
      </x:c>
      <x:c r="N213" s="17"/>
      <x:c r="O213" s="17" t="n">
        <x:v>0.3</x:v>
      </x:c>
      <x:c r="P213" s="17"/>
      <x:c r="Q213" s="17" t="n">
        <x:v>2803.2</x:v>
      </x:c>
    </x:row>
    <x:row r="214">
      <x:c r="A214" s="10" t="str">
        <x:v>西藏</x:v>
      </x:c>
      <x:c r="B214" s="10" t="n">
        <x:v>1996</x:v>
      </x:c>
      <x:c r="C214" s="10" t="str">
        <x:v>西部地区</x:v>
      </x:c>
      <x:c r="D214" s="17" t="n">
        <x:v>65</x:v>
      </x:c>
      <x:c r="E214" s="17" t="n">
        <x:v>11.3</x:v>
      </x:c>
      <x:c r="F214" s="17" t="n">
        <x:v>27.2</x:v>
      </x:c>
      <x:c r="G214" s="17" t="n">
        <x:v>2688</x:v>
      </x:c>
      <x:c r="H214" s="17" t="n">
        <x:v>4.4</x:v>
      </x:c>
      <x:c r="I214" s="17" t="n">
        <x:v>4.26</x:v>
      </x:c>
      <x:c r="J214" s="17" t="n">
        <x:v>244</x:v>
      </x:c>
      <x:c r="K214" s="17" t="n">
        <x:v>2.92</x:v>
      </x:c>
      <x:c r="L214" s="17" t="n">
        <x:v>1.1</x:v>
      </x:c>
      <x:c r="M214" s="17" t="n">
        <x:v>2.92</x:v>
      </x:c>
      <x:c r="N214" s="17"/>
      <x:c r="O214" s="17"/>
      <x:c r="P214" s="17"/>
      <x:c r="Q214" s="17"/>
    </x:row>
    <x:row r="215">
      <x:c r="A215" s="10" t="str">
        <x:v>贵州省</x:v>
      </x:c>
      <x:c r="B215" s="10" t="n">
        <x:v>1996</x:v>
      </x:c>
      <x:c r="C215" s="10" t="str">
        <x:v>西部地区</x:v>
      </x:c>
      <x:c r="D215" s="17" t="n">
        <x:v>726</x:v>
      </x:c>
      <x:c r="E215" s="17" t="n">
        <x:v>255.09</x:v>
      </x:c>
      <x:c r="F215" s="17" t="n">
        <x:v>216.48</x:v>
      </x:c>
      <x:c r="G215" s="17" t="n">
        <x:v>2056</x:v>
      </x:c>
      <x:c r="H215" s="17" t="n">
        <x:v>225.36</x:v>
      </x:c>
      <x:c r="I215" s="17" t="n">
        <x:v>4.61</x:v>
      </x:c>
      <x:c r="J215" s="17" t="n">
        <x:v>3555</x:v>
      </x:c>
      <x:c r="K215" s="17" t="n">
        <x:v>71.2</x:v>
      </x:c>
      <x:c r="L215" s="17" t="n">
        <x:v>1289.73</x:v>
      </x:c>
      <x:c r="M215" s="17" t="n">
        <x:v>71.2</x:v>
      </x:c>
      <x:c r="N215" s="17" t="n">
        <x:v>58.56</x:v>
      </x:c>
      <x:c r="O215" s="17" t="n">
        <x:v>1.21</x:v>
      </x:c>
      <x:c r="P215" s="17"/>
      <x:c r="Q215" s="17" t="n">
        <x:v>3442.64</x:v>
      </x:c>
    </x:row>
    <x:row r="216">
      <x:c r="A216" s="10" t="str">
        <x:v>重庆市</x:v>
      </x:c>
      <x:c r="B216" s="10" t="n">
        <x:v>1996</x:v>
      </x:c>
      <x:c r="C216" s="10" t="str">
        <x:v>西部地区</x:v>
      </x:c>
      <x:c r="D216" s="17" t="n">
        <x:v>1332.65</x:v>
      </x:c>
      <x:c r="E216" s="17" t="n">
        <x:v>575.2</x:v>
      </x:c>
      <x:c r="F216" s="17" t="n">
        <x:v>469.89</x:v>
      </x:c>
      <x:c r="G216" s="17" t="n">
        <x:v>4635</x:v>
      </x:c>
      <x:c r="H216" s="17" t="n">
        <x:v>506.83</x:v>
      </x:c>
      <x:c r="I216" s="17" t="n">
        <x:v>128.73</x:v>
      </x:c>
      <x:c r="J216" s="17" t="n">
        <x:v>3022.7</x:v>
      </x:c>
      <x:c r="K216" s="17" t="n">
        <x:v>35.13</x:v>
      </x:c>
      <x:c r="L216" s="17" t="n">
        <x:v>1498.72</x:v>
      </x:c>
      <x:c r="M216" s="17" t="n">
        <x:v>35.13</x:v>
      </x:c>
      <x:c r="N216" s="17"/>
      <x:c r="O216" s="17" t="n">
        <x:v>26.1</x:v>
      </x:c>
      <x:c r="P216" s="17"/>
      <x:c r="Q216" s="17" t="n">
        <x:v>1605.93</x:v>
      </x:c>
    </x:row>
    <x:row r="217">
      <x:c r="A217" s="10" t="str">
        <x:v>陕西省</x:v>
      </x:c>
      <x:c r="B217" s="10" t="n">
        <x:v>1996</x:v>
      </x:c>
      <x:c r="C217" s="10" t="str">
        <x:v>西部地区</x:v>
      </x:c>
      <x:c r="D217" s="17" t="n">
        <x:v>1223.02</x:v>
      </x:c>
      <x:c r="E217" s="17" t="n">
        <x:v>514.27</x:v>
      </x:c>
      <x:c r="F217" s="17" t="n">
        <x:v>458.17</x:v>
      </x:c>
      <x:c r="G217" s="17" t="n">
        <x:v>3467</x:v>
      </x:c>
      <x:c r="H217" s="17" t="n">
        <x:v>439.66</x:v>
      </x:c>
      <x:c r="I217" s="17" t="n">
        <x:v>269.79</x:v>
      </x:c>
      <x:c r="J217" s="17" t="n">
        <x:v>3543</x:v>
      </x:c>
      <x:c r="K217" s="17" t="n">
        <x:v>35.78</x:v>
      </x:c>
      <x:c r="L217" s="17" t="n">
        <x:v>4614</x:v>
      </x:c>
      <x:c r="M217" s="17" t="n">
        <x:v>35.78</x:v>
      </x:c>
      <x:c r="N217" s="17"/>
      <x:c r="O217" s="17" t="n">
        <x:v>0.15</x:v>
      </x:c>
      <x:c r="P217" s="17"/>
      <x:c r="Q217" s="17" t="n">
        <x:v>3001.2</x:v>
      </x:c>
    </x:row>
    <x:row r="218">
      <x:c r="A218" s="10" t="str">
        <x:v>青海省</x:v>
      </x:c>
      <x:c r="B218" s="10" t="n">
        <x:v>1996</x:v>
      </x:c>
      <x:c r="C218" s="10" t="str">
        <x:v>西部地区</x:v>
      </x:c>
      <x:c r="D218" s="17" t="n">
        <x:v>184.17</x:v>
      </x:c>
      <x:c r="E218" s="17" t="n">
        <x:v>57.6</x:v>
      </x:c>
      <x:c r="F218" s="17" t="n">
        <x:v>86.16</x:v>
      </x:c>
      <x:c r="G218" s="17" t="n">
        <x:v>3799</x:v>
      </x:c>
      <x:c r="H218" s="17" t="n">
        <x:v>40.87</x:v>
      </x:c>
      <x:c r="I218" s="17" t="n">
        <x:v>61.8</x:v>
      </x:c>
      <x:c r="J218" s="17" t="n">
        <x:v>488</x:v>
      </x:c>
      <x:c r="K218" s="17" t="n">
        <x:v>33.54</x:v>
      </x:c>
      <x:c r="L218" s="17" t="n">
        <x:v>300</x:v>
      </x:c>
      <x:c r="M218" s="17" t="n">
        <x:v>33.54</x:v>
      </x:c>
      <x:c r="N218" s="17"/>
      <x:c r="O218" s="17" t="n">
        <x:v>1.27</x:v>
      </x:c>
      <x:c r="P218" s="17"/>
      <x:c r="Q218" s="17" t="n">
        <x:v>698.25</x:v>
      </x:c>
    </x:row>
    <x:row r="219">
      <x:c r="A219" s="10" t="str">
        <x:v>吉林省</x:v>
      </x:c>
      <x:c r="B219" s="10" t="n">
        <x:v>1997</x:v>
      </x:c>
      <x:c r="C219" s="10" t="str">
        <x:v>东北地区</x:v>
      </x:c>
      <x:c r="D219" s="17" t="n">
        <x:v>1464.34</x:v>
      </x:c>
      <x:c r="E219" s="17" t="n">
        <x:v>566.97</x:v>
      </x:c>
      <x:c r="F219" s="17" t="n">
        <x:v>529.21</x:v>
      </x:c>
      <x:c r="G219" s="17" t="n">
        <x:v>5591</x:v>
      </x:c>
      <x:c r="H219" s="17" t="n">
        <x:v>495.1</x:v>
      </x:c>
      <x:c r="I219" s="17" t="n">
        <x:v>280.03</x:v>
      </x:c>
      <x:c r="J219" s="17" t="n">
        <x:v>2600.1</x:v>
      </x:c>
      <x:c r="K219" s="17" t="n">
        <x:v>40.67</x:v>
      </x:c>
      <x:c r="L219" s="17" t="n">
        <x:v>2700</x:v>
      </x:c>
      <x:c r="M219" s="17" t="n">
        <x:v>40.67</x:v>
      </x:c>
      <x:c r="N219" s="17"/>
      <x:c r="O219" s="17" t="n">
        <x:v>2.95</x:v>
      </x:c>
      <x:c r="P219" s="17" t="n">
        <x:v>108.6700354866667</x:v>
      </x:c>
      <x:c r="Q219" s="17" t="n">
        <x:v>4177.2</x:v>
      </x:c>
    </x:row>
    <x:row r="220">
      <x:c r="A220" s="10" t="str">
        <x:v>辽宁省</x:v>
      </x:c>
      <x:c r="B220" s="10" t="n">
        <x:v>1997</x:v>
      </x:c>
      <x:c r="C220" s="10" t="str">
        <x:v>东北地区</x:v>
      </x:c>
      <x:c r="D220" s="17" t="n">
        <x:v>3582.5</x:v>
      </x:c>
      <x:c r="E220" s="17" t="n">
        <x:v>1738.3</x:v>
      </x:c>
      <x:c r="F220" s="17" t="n">
        <x:v>1378.5</x:v>
      </x:c>
      <x:c r="G220" s="17" t="n">
        <x:v>8725</x:v>
      </x:c>
      <x:c r="H220" s="17" t="n">
        <x:v>1567.2</x:v>
      </x:c>
      <x:c r="I220" s="17" t="n">
        <x:v>615.2</x:v>
      </x:c>
      <x:c r="J220" s="17" t="n">
        <x:v>4138</x:v>
      </x:c>
      <x:c r="K220" s="17" t="n">
        <x:v>28.8</x:v>
      </x:c>
      <x:c r="L220" s="17" t="n">
        <x:v>5883.8</x:v>
      </x:c>
      <x:c r="M220" s="17" t="n">
        <x:v>28.8</x:v>
      </x:c>
      <x:c r="N220" s="17"/>
      <x:c r="O220" s="17" t="n">
        <x:v>19.1</x:v>
      </x:c>
      <x:c r="P220" s="17" t="n">
        <x:v>243.6532227733333</x:v>
      </x:c>
      <x:c r="Q220" s="17" t="n">
        <x:v>9191.6</x:v>
      </x:c>
    </x:row>
    <x:row r="221">
      <x:c r="A221" s="10" t="str">
        <x:v>黑龙江</x:v>
      </x:c>
      <x:c r="B221" s="10" t="n">
        <x:v>1997</x:v>
      </x:c>
      <x:c r="C221" s="10" t="str">
        <x:v>东北地区</x:v>
      </x:c>
      <x:c r="D221" s="17" t="n">
        <x:v>2408.4</x:v>
      </x:c>
      <x:c r="E221" s="17" t="n">
        <x:v>1357.2</x:v>
      </x:c>
      <x:c r="F221" s="17" t="n">
        <x:v>600.6</x:v>
      </x:c>
      <x:c r="G221" s="17" t="n">
        <x:v>6440</x:v>
      </x:c>
      <x:c r="H221" s="17" t="n">
        <x:v>1304.9</x:v>
      </x:c>
      <x:c r="I221" s="17" t="n">
        <x:v>432.9</x:v>
      </x:c>
      <x:c r="J221" s="17" t="n">
        <x:v>3751</x:v>
      </x:c>
      <x:c r="K221" s="17" t="n">
        <x:v>10.85</x:v>
      </x:c>
      <x:c r="L221" s="17" t="n">
        <x:v>7547</x:v>
      </x:c>
      <x:c r="M221" s="17" t="n">
        <x:v>10.85</x:v>
      </x:c>
      <x:c r="N221" s="17" t="n">
        <x:v>24</x:v>
      </x:c>
      <x:c r="O221" s="17" t="n">
        <x:v>23.5</x:v>
      </x:c>
      <x:c r="P221" s="17" t="n">
        <x:v>184.2857121733334</x:v>
      </x:c>
      <x:c r="Q221" s="17" t="n">
        <x:v>6635.5</x:v>
      </x:c>
    </x:row>
    <x:row r="222">
      <x:c r="A222" s="10" t="str">
        <x:v>上海市</x:v>
      </x:c>
      <x:c r="B222" s="10" t="n">
        <x:v>1997</x:v>
      </x:c>
      <x:c r="C222" s="10" t="str">
        <x:v>东部地区</x:v>
      </x:c>
      <x:c r="D222" s="17" t="n">
        <x:v>3495.81</x:v>
      </x:c>
      <x:c r="E222" s="17" t="n">
        <x:v>1776.81</x:v>
      </x:c>
      <x:c r="F222" s="17" t="n">
        <x:v>1648.77</x:v>
      </x:c>
      <x:c r="G222" s="17" t="n">
        <x:v>23800</x:v>
      </x:c>
      <x:c r="H222" s="17" t="n">
        <x:v>1614.13</x:v>
      </x:c>
      <x:c r="I222" s="17" t="n">
        <x:v>458.48</x:v>
      </x:c>
      <x:c r="J222" s="17" t="n">
        <x:v>1457</x:v>
      </x:c>
      <x:c r="K222" s="17"/>
      <x:c r="L222" s="17"/>
      <x:c r="M222" s="17"/>
      <x:c r="N222" s="17"/>
      <x:c r="O222" s="17"/>
      <x:c r="P222" s="17" t="n">
        <x:v>86.53970512</x:v>
      </x:c>
      <x:c r="Q222" s="17" t="n">
        <x:v>4717.51</x:v>
      </x:c>
    </x:row>
    <x:row r="223">
      <x:c r="A223" s="10" t="str">
        <x:v>北京市</x:v>
      </x:c>
      <x:c r="B223" s="10" t="n">
        <x:v>1997</x:v>
      </x:c>
      <x:c r="C223" s="10" t="str">
        <x:v>东部地区</x:v>
      </x:c>
      <x:c r="D223" s="17" t="n">
        <x:v>1807.5</x:v>
      </x:c>
      <x:c r="E223" s="17" t="n">
        <x:v>750.8</x:v>
      </x:c>
      <x:c r="F223" s="17" t="n">
        <x:v>971.7</x:v>
      </x:c>
      <x:c r="G223" s="17" t="n">
        <x:v>16658</x:v>
      </x:c>
      <x:c r="H223" s="17" t="n">
        <x:v>594</x:v>
      </x:c>
      <x:c r="I223" s="17" t="n">
        <x:v>146.43</x:v>
      </x:c>
      <x:c r="J223" s="17" t="n">
        <x:v>1240</x:v>
      </x:c>
      <x:c r="K223" s="17" t="n">
        <x:v>9.19</x:v>
      </x:c>
      <x:c r="L223" s="17" t="n">
        <x:v>1012</x:v>
      </x:c>
      <x:c r="M223" s="17" t="n">
        <x:v>9.19</x:v>
      </x:c>
      <x:c r="N223" s="17"/>
      <x:c r="O223" s="17"/>
      <x:c r="P223" s="17" t="n">
        <x:v>60.63238603333334</x:v>
      </x:c>
      <x:c r="Q223" s="17" t="n">
        <x:v>3719.2</x:v>
      </x:c>
    </x:row>
    <x:row r="224">
      <x:c r="A224" s="10" t="str">
        <x:v>天津市</x:v>
      </x:c>
      <x:c r="B224" s="10" t="n">
        <x:v>1997</x:v>
      </x:c>
      <x:c r="C224" s="10" t="str">
        <x:v>东部地区</x:v>
      </x:c>
      <x:c r="D224" s="17" t="n">
        <x:v>1272.99</x:v>
      </x:c>
      <x:c r="E224" s="17" t="n">
        <x:v>676.01</x:v>
      </x:c>
      <x:c r="F224" s="17" t="n">
        <x:v>527.46</x:v>
      </x:c>
      <x:c r="G224" s="17" t="n">
        <x:v>13393</x:v>
      </x:c>
      <x:c r="H224" s="17" t="n">
        <x:v>609.65</x:v>
      </x:c>
      <x:c r="I224" s="17" t="n">
        <x:v>166.53</x:v>
      </x:c>
      <x:c r="J224" s="17" t="n">
        <x:v>953</x:v>
      </x:c>
      <x:c r="K224" s="17" t="n">
        <x:v>0.23</x:v>
      </x:c>
      <x:c r="L224" s="17" t="n">
        <x:v>645.9</x:v>
      </x:c>
      <x:c r="M224" s="17" t="n">
        <x:v>0.23</x:v>
      </x:c>
      <x:c r="N224" s="17"/>
      <x:c r="O224" s="17" t="n">
        <x:v>7.58</x:v>
      </x:c>
      <x:c r="P224" s="17" t="n">
        <x:v>56.80056176666667</x:v>
      </x:c>
      <x:c r="Q224" s="17" t="n">
        <x:v>2459</x:v>
      </x:c>
    </x:row>
    <x:row r="225">
      <x:c r="A225" s="10" t="str">
        <x:v>山东省</x:v>
      </x:c>
      <x:c r="B225" s="10" t="n">
        <x:v>1997</x:v>
      </x:c>
      <x:c r="C225" s="10" t="str">
        <x:v>东部地区</x:v>
      </x:c>
      <x:c r="D225" s="17" t="n">
        <x:v>6537.07</x:v>
      </x:c>
      <x:c r="E225" s="17" t="n">
        <x:v>3147.37</x:v>
      </x:c>
      <x:c r="F225" s="17" t="n">
        <x:v>2194.7</x:v>
      </x:c>
      <x:c r="G225" s="17" t="n">
        <x:v>7461</x:v>
      </x:c>
      <x:c r="H225" s="17" t="n">
        <x:v>2796.02</x:v>
      </x:c>
      <x:c r="I225" s="17" t="n">
        <x:v>854</x:v>
      </x:c>
      <x:c r="J225" s="17" t="n">
        <x:v>8785</x:v>
      </x:c>
      <x:c r="K225" s="17" t="n">
        <x:v>0.46</x:v>
      </x:c>
      <x:c r="L225" s="17" t="n">
        <x:v>9100</x:v>
      </x:c>
      <x:c r="M225" s="17" t="n">
        <x:v>0.46</x:v>
      </x:c>
      <x:c r="N225" s="17" t="n">
        <x:v>247</x:v>
      </x:c>
      <x:c r="O225" s="17" t="n">
        <x:v>10.02</x:v>
      </x:c>
      <x:c r="P225" s="17" t="n">
        <x:v>264.7491838733334</x:v>
      </x:c>
      <x:c r="Q225" s="17" t="n">
        <x:v>9154</x:v>
      </x:c>
    </x:row>
    <x:row r="226">
      <x:c r="A226" s="10" t="str">
        <x:v>广东省</x:v>
      </x:c>
      <x:c r="B226" s="10" t="n">
        <x:v>1997</x:v>
      </x:c>
      <x:c r="C226" s="10" t="str">
        <x:v>东部地区</x:v>
      </x:c>
      <x:c r="D226" s="17" t="n">
        <x:v>7864.64</x:v>
      </x:c>
      <x:c r="E226" s="17" t="n">
        <x:v>3713.92</x:v>
      </x:c>
      <x:c r="F226" s="17" t="n">
        <x:v>3172.4</x:v>
      </x:c>
      <x:c r="G226" s="17" t="n">
        <x:v>10247</x:v>
      </x:c>
      <x:c r="H226" s="17" t="n">
        <x:v>3250.72</x:v>
      </x:c>
      <x:c r="I226" s="17" t="n">
        <x:v>981.2</x:v>
      </x:c>
      <x:c r="J226" s="17" t="n">
        <x:v>7051</x:v>
      </x:c>
      <x:c r="K226" s="17" t="n">
        <x:v>153.84</x:v>
      </x:c>
      <x:c r="L226" s="17" t="n">
        <x:v>840</x:v>
      </x:c>
      <x:c r="M226" s="17" t="n">
        <x:v>153.84</x:v>
      </x:c>
      <x:c r="N226" s="17" t="n">
        <x:v>69.3</x:v>
      </x:c>
      <x:c r="O226" s="17" t="n">
        <x:v>36.8</x:v>
      </x:c>
      <x:c r="P226" s="17" t="n">
        <x:v>155.34636212</x:v>
      </x:c>
      <x:c r="Q226" s="17" t="n">
        <x:v>7953.23</x:v>
      </x:c>
    </x:row>
    <x:row r="227">
      <x:c r="A227" s="10" t="str">
        <x:v>江苏省</x:v>
      </x:c>
      <x:c r="B227" s="10" t="n">
        <x:v>1997</x:v>
      </x:c>
      <x:c r="C227" s="10" t="str">
        <x:v>东部地区</x:v>
      </x:c>
      <x:c r="D227" s="17" t="n">
        <x:v>6680.34</x:v>
      </x:c>
      <x:c r="E227" s="17" t="n">
        <x:v>3411.86</x:v>
      </x:c>
      <x:c r="F227" s="17" t="n">
        <x:v>2232.68</x:v>
      </x:c>
      <x:c r="G227" s="17" t="n">
        <x:v>9371</x:v>
      </x:c>
      <x:c r="H227" s="17" t="n">
        <x:v>3016.44</x:v>
      </x:c>
      <x:c r="I227" s="17" t="n">
        <x:v>777</x:v>
      </x:c>
      <x:c r="J227" s="17" t="n">
        <x:v>7147.86</x:v>
      </x:c>
      <x:c r="K227" s="17" t="n">
        <x:v>0.46</x:v>
      </x:c>
      <x:c r="L227" s="17" t="n">
        <x:v>2506.01</x:v>
      </x:c>
      <x:c r="M227" s="17" t="n">
        <x:v>0.46</x:v>
      </x:c>
      <x:c r="N227" s="17"/>
      <x:c r="O227" s="17" t="n">
        <x:v>0.12</x:v>
      </x:c>
      <x:c r="P227" s="17" t="n">
        <x:v>202.73182008</x:v>
      </x:c>
      <x:c r="Q227" s="17" t="n">
        <x:v>7991.1</x:v>
      </x:c>
    </x:row>
    <x:row r="228">
      <x:c r="A228" s="10" t="str">
        <x:v>河北省</x:v>
      </x:c>
      <x:c r="B228" s="10" t="n">
        <x:v>1997</x:v>
      </x:c>
      <x:c r="C228" s="10" t="str">
        <x:v>东部地区</x:v>
      </x:c>
      <x:c r="D228" s="17" t="n">
        <x:v>3652.1</x:v>
      </x:c>
      <x:c r="E228" s="17" t="n">
        <x:v>1667.2</x:v>
      </x:c>
      <x:c r="F228" s="17" t="n">
        <x:v>1223</x:v>
      </x:c>
      <x:c r="G228" s="17" t="n">
        <x:v>5615</x:v>
      </x:c>
      <x:c r="H228" s="17" t="n">
        <x:v>1458.7</x:v>
      </x:c>
      <x:c r="I228" s="17" t="n">
        <x:v>694.12</x:v>
      </x:c>
      <x:c r="J228" s="17" t="n">
        <x:v>6524.58</x:v>
      </x:c>
      <x:c r="K228" s="17" t="n">
        <x:v>10.62</x:v>
      </x:c>
      <x:c r="L228" s="17" t="n">
        <x:v>7900</x:v>
      </x:c>
      <x:c r="M228" s="17" t="n">
        <x:v>10.62</x:v>
      </x:c>
      <x:c r="N228" s="17"/>
      <x:c r="O228" s="17" t="n">
        <x:v>3.65</x:v>
      </x:c>
      <x:c r="P228" s="17" t="n">
        <x:v>248.6631820533333</x:v>
      </x:c>
      <x:c r="Q228" s="17" t="n">
        <x:v>9033.01</x:v>
      </x:c>
    </x:row>
    <x:row r="229">
      <x:c r="A229" s="10" t="str">
        <x:v>浙江省</x:v>
      </x:c>
      <x:c r="B229" s="10" t="n">
        <x:v>1997</x:v>
      </x:c>
      <x:c r="C229" s="10" t="str">
        <x:v>东部地区</x:v>
      </x:c>
      <x:c r="D229" s="17" t="n">
        <x:v>4720.3</x:v>
      </x:c>
      <x:c r="E229" s="17" t="n">
        <x:v>2557.87</x:v>
      </x:c>
      <x:c r="F229" s="17" t="n">
        <x:v>1543.53</x:v>
      </x:c>
      <x:c r="G229" s="17" t="n">
        <x:v>10670</x:v>
      </x:c>
      <x:c r="H229" s="17" t="n">
        <x:v>2293.1</x:v>
      </x:c>
      <x:c r="I229" s="17" t="n">
        <x:v>485.8</x:v>
      </x:c>
      <x:c r="J229" s="17" t="n">
        <x:v>4422.28</x:v>
      </x:c>
      <x:c r="K229" s="17" t="n">
        <x:v>61.49</x:v>
      </x:c>
      <x:c r="L229" s="17" t="n">
        <x:v>114.99</x:v>
      </x:c>
      <x:c r="M229" s="17" t="n">
        <x:v>61.49</x:v>
      </x:c>
      <x:c r="N229" s="17"/>
      <x:c r="O229" s="17"/>
      <x:c r="P229" s="17" t="n">
        <x:v>116.7435276866667</x:v>
      </x:c>
      <x:c r="Q229" s="17" t="n">
        <x:v>5446.74</x:v>
      </x:c>
    </x:row>
    <x:row r="230">
      <x:c r="A230" s="10" t="str">
        <x:v>海南省</x:v>
      </x:c>
      <x:c r="B230" s="10" t="n">
        <x:v>1997</x:v>
      </x:c>
      <x:c r="C230" s="10" t="str">
        <x:v>东部地区</x:v>
      </x:c>
      <x:c r="D230" s="17" t="n">
        <x:v>411.16</x:v>
      </x:c>
      <x:c r="E230" s="17" t="n">
        <x:v>83.13</x:v>
      </x:c>
      <x:c r="F230" s="17" t="n">
        <x:v>179.51</x:v>
      </x:c>
      <x:c r="G230" s="17" t="n">
        <x:v>5567</x:v>
      </x:c>
      <x:c r="H230" s="17" t="n">
        <x:v>52.05</x:v>
      </x:c>
      <x:c r="I230" s="17" t="n">
        <x:v>34.6</x:v>
      </x:c>
      <x:c r="J230" s="17" t="n">
        <x:v>743</x:v>
      </x:c>
      <x:c r="K230" s="17" t="n">
        <x:v>14.85</x:v>
      </x:c>
      <x:c r="L230" s="17" t="n">
        <x:v>1.5</x:v>
      </x:c>
      <x:c r="M230" s="17" t="n">
        <x:v>14.85</x:v>
      </x:c>
      <x:c r="N230" s="17"/>
      <x:c r="O230" s="17"/>
      <x:c r="P230" s="17" t="n">
        <x:v>3.00234236</x:v>
      </x:c>
      <x:c r="Q230" s="17" t="n">
        <x:v>390.26</x:v>
      </x:c>
    </x:row>
    <x:row r="231">
      <x:c r="A231" s="10" t="str">
        <x:v>福建省</x:v>
      </x:c>
      <x:c r="B231" s="10" t="n">
        <x:v>1997</x:v>
      </x:c>
      <x:c r="C231" s="10" t="str">
        <x:v>东部地区</x:v>
      </x:c>
      <x:c r="D231" s="17" t="n">
        <x:v>2891.97</x:v>
      </x:c>
      <x:c r="E231" s="17" t="n">
        <x:v>1210.34</x:v>
      </x:c>
      <x:c r="F231" s="17" t="n">
        <x:v>1125.18</x:v>
      </x:c>
      <x:c r="G231" s="17" t="n">
        <x:v>8840</x:v>
      </x:c>
      <x:c r="H231" s="17" t="n">
        <x:v>1039.62</x:v>
      </x:c>
      <x:c r="I231" s="17" t="n">
        <x:v>310.18</x:v>
      </x:c>
      <x:c r="J231" s="17" t="n">
        <x:v>3282</x:v>
      </x:c>
      <x:c r="K231" s="17" t="n">
        <x:v>194.13</x:v>
      </x:c>
      <x:c r="L231" s="17" t="n">
        <x:v>781.8</x:v>
      </x:c>
      <x:c r="M231" s="17" t="n">
        <x:v>194.13</x:v>
      </x:c>
      <x:c r="N231" s="17"/>
      <x:c r="O231" s="17"/>
      <x:c r="P231" s="17" t="n">
        <x:v>41.79738218666667</x:v>
      </x:c>
      <x:c r="Q231" s="17" t="n">
        <x:v>2499.11</x:v>
      </x:c>
    </x:row>
    <x:row r="232">
      <x:c r="A232" s="10" t="str">
        <x:v>安徽省</x:v>
      </x:c>
      <x:c r="B232" s="10" t="n">
        <x:v>1997</x:v>
      </x:c>
      <x:c r="C232" s="10" t="str">
        <x:v>中部地区</x:v>
      </x:c>
      <x:c r="D232" s="17" t="n">
        <x:v>2670.6</x:v>
      </x:c>
      <x:c r="E232" s="17" t="n">
        <x:v>1270.6</x:v>
      </x:c>
      <x:c r="F232" s="17" t="n">
        <x:v>678</x:v>
      </x:c>
      <x:c r="G232" s="17" t="n">
        <x:v>4359</x:v>
      </x:c>
      <x:c r="H232" s="17" t="n">
        <x:v>1159.8</x:v>
      </x:c>
      <x:c r="I232" s="17" t="n">
        <x:v>329.33</x:v>
      </x:c>
      <x:c r="J232" s="17" t="n">
        <x:v>6127</x:v>
      </x:c>
      <x:c r="K232" s="17" t="n">
        <x:v>9.69</x:v>
      </x:c>
      <x:c r="L232" s="17" t="n">
        <x:v>4938.9</x:v>
      </x:c>
      <x:c r="M232" s="17" t="n">
        <x:v>9.69</x:v>
      </x:c>
      <x:c r="N232" s="17"/>
      <x:c r="O232" s="17"/>
      <x:c r="P232" s="17" t="n">
        <x:v>115.597706</x:v>
      </x:c>
      <x:c r="Q232" s="17" t="n">
        <x:v>4414.93</x:v>
      </x:c>
    </x:row>
    <x:row r="233">
      <x:c r="A233" s="10" t="str">
        <x:v>山西省</x:v>
      </x:c>
      <x:c r="B233" s="10" t="n">
        <x:v>1997</x:v>
      </x:c>
      <x:c r="C233" s="10" t="str">
        <x:v>中部地区</x:v>
      </x:c>
      <x:c r="D233" s="17" t="n">
        <x:v>1476</x:v>
      </x:c>
      <x:c r="E233" s="17" t="n">
        <x:v>707.58</x:v>
      </x:c>
      <x:c r="F233" s="17" t="n">
        <x:v>576.58</x:v>
      </x:c>
      <x:c r="G233" s="17" t="n">
        <x:v>4724</x:v>
      </x:c>
      <x:c r="H233" s="17" t="n">
        <x:v>626.36</x:v>
      </x:c>
      <x:c r="I233" s="17" t="n">
        <x:v>546.02</x:v>
      </x:c>
      <x:c r="J233" s="17" t="n">
        <x:v>3141</x:v>
      </x:c>
      <x:c r="K233" s="17" t="n">
        <x:v>5.76</x:v>
      </x:c>
      <x:c r="L233" s="17" t="n">
        <x:v>33843.41</x:v>
      </x:c>
      <x:c r="M233" s="17" t="n">
        <x:v>5.76</x:v>
      </x:c>
      <x:c r="N233" s="17"/>
      <x:c r="O233" s="17" t="n">
        <x:v>0.92</x:v>
      </x:c>
      <x:c r="P233" s="17" t="n">
        <x:v>230.9695370666668</x:v>
      </x:c>
      <x:c r="Q233" s="17" t="n">
        <x:v>6694.9</x:v>
      </x:c>
    </x:row>
    <x:row r="234">
      <x:c r="A234" s="10" t="str">
        <x:v>江西省</x:v>
      </x:c>
      <x:c r="B234" s="10" t="n">
        <x:v>1997</x:v>
      </x:c>
      <x:c r="C234" s="10" t="str">
        <x:v>中部地区</x:v>
      </x:c>
      <x:c r="D234" s="17" t="n">
        <x:v>1605.77</x:v>
      </x:c>
      <x:c r="E234" s="17" t="n">
        <x:v>548.84</x:v>
      </x:c>
      <x:c r="F234" s="17" t="n">
        <x:v>581.75</x:v>
      </x:c>
      <x:c r="G234" s="17" t="n">
        <x:v>4155</x:v>
      </x:c>
      <x:c r="H234" s="17" t="n">
        <x:v>438.98</x:v>
      </x:c>
      <x:c r="I234" s="17" t="n">
        <x:v>179.82</x:v>
      </x:c>
      <x:c r="J234" s="17" t="n">
        <x:v>4150.3338</x:v>
      </x:c>
      <x:c r="K234" s="17" t="n">
        <x:v>60.52</x:v>
      </x:c>
      <x:c r="L234" s="17" t="n">
        <x:v>2100</x:v>
      </x:c>
      <x:c r="M234" s="17" t="n">
        <x:v>60.52</x:v>
      </x:c>
      <x:c r="N234" s="17"/>
      <x:c r="O234" s="17"/>
      <x:c r="P234" s="17" t="n">
        <x:v>56.88192414</x:v>
      </x:c>
      <x:c r="Q234" s="17" t="n">
        <x:v>2132.4</x:v>
      </x:c>
    </x:row>
    <x:row r="235">
      <x:c r="A235" s="10" t="str">
        <x:v>河南省</x:v>
      </x:c>
      <x:c r="B235" s="10" t="n">
        <x:v>1997</x:v>
      </x:c>
      <x:c r="C235" s="10" t="str">
        <x:v>中部地区</x:v>
      </x:c>
      <x:c r="D235" s="17" t="n">
        <x:v>4067.04</x:v>
      </x:c>
      <x:c r="E235" s="17" t="n">
        <x:v>1851.7</x:v>
      </x:c>
      <x:c r="F235" s="17" t="n">
        <x:v>1238.61</x:v>
      </x:c>
      <x:c r="G235" s="17" t="n">
        <x:v>4417</x:v>
      </x:c>
      <x:c r="H235" s="17" t="n">
        <x:v>1645.7</x:v>
      </x:c>
      <x:c r="I235" s="17" t="n">
        <x:v>630.83</x:v>
      </x:c>
      <x:c r="J235" s="17" t="n">
        <x:v>9243</x:v>
      </x:c>
      <x:c r="K235" s="17" t="n">
        <x:v>12.33</x:v>
      </x:c>
      <x:c r="L235" s="17" t="n">
        <x:v>10520</x:v>
      </x:c>
      <x:c r="M235" s="17" t="n">
        <x:v>12.33</x:v>
      </x:c>
      <x:c r="N235" s="17"/>
      <x:c r="O235" s="17" t="n">
        <x:v>11.9</x:v>
      </x:c>
      <x:c r="P235" s="17" t="n">
        <x:v>176.4514103666666</x:v>
      </x:c>
      <x:c r="Q235" s="17" t="n">
        <x:v>6711</x:v>
      </x:c>
    </x:row>
    <x:row r="236">
      <x:c r="A236" s="10" t="str">
        <x:v>湖北省</x:v>
      </x:c>
      <x:c r="B236" s="10" t="n">
        <x:v>1997</x:v>
      </x:c>
      <x:c r="C236" s="10" t="str">
        <x:v>中部地区</x:v>
      </x:c>
      <x:c r="D236" s="17" t="n">
        <x:v>2856.47</x:v>
      </x:c>
      <x:c r="E236" s="17" t="n">
        <x:v>1068.4</x:v>
      </x:c>
      <x:c r="F236" s="17" t="n">
        <x:v>1020.15</x:v>
      </x:c>
      <x:c r="G236" s="17" t="n">
        <x:v>4884</x:v>
      </x:c>
      <x:c r="H236" s="17" t="n">
        <x:v>929.91</x:v>
      </x:c>
      <x:c r="I236" s="17" t="n">
        <x:v>490.5</x:v>
      </x:c>
      <x:c r="J236" s="17" t="n">
        <x:v>5872.6</x:v>
      </x:c>
      <x:c r="K236" s="17" t="n">
        <x:v>245.83</x:v>
      </x:c>
      <x:c r="L236" s="17" t="n">
        <x:v>1517.22</x:v>
      </x:c>
      <x:c r="M236" s="17" t="n">
        <x:v>245.83</x:v>
      </x:c>
      <x:c r="N236" s="17"/>
      <x:c r="O236" s="17" t="n">
        <x:v>0.66</x:v>
      </x:c>
      <x:c r="P236" s="17" t="n">
        <x:v>121.7695285</x:v>
      </x:c>
      <x:c r="Q236" s="17" t="n">
        <x:v>5959.53</x:v>
      </x:c>
    </x:row>
    <x:row r="237">
      <x:c r="A237" s="10" t="str">
        <x:v>湖南省</x:v>
      </x:c>
      <x:c r="B237" s="10" t="n">
        <x:v>1997</x:v>
      </x:c>
      <x:c r="C237" s="10" t="str">
        <x:v>中部地区</x:v>
      </x:c>
      <x:c r="D237" s="17" t="n">
        <x:v>2849.27</x:v>
      </x:c>
      <x:c r="E237" s="17" t="n">
        <x:v>1041.79</x:v>
      </x:c>
      <x:c r="F237" s="17" t="n">
        <x:v>951.73</x:v>
      </x:c>
      <x:c r="G237" s="17" t="n">
        <x:v>4420</x:v>
      </x:c>
      <x:c r="H237" s="17" t="n">
        <x:v>903.9</x:v>
      </x:c>
      <x:c r="I237" s="17" t="n">
        <x:v>351</x:v>
      </x:c>
      <x:c r="J237" s="17" t="n">
        <x:v>6465</x:v>
      </x:c>
      <x:c r="K237" s="17" t="n">
        <x:v>194.08</x:v>
      </x:c>
      <x:c r="L237" s="17" t="n">
        <x:v>4409.84</x:v>
      </x:c>
      <x:c r="M237" s="17" t="n">
        <x:v>194.08</x:v>
      </x:c>
      <x:c r="N237" s="17"/>
      <x:c r="O237" s="17"/>
      <x:c r="P237" s="17" t="n">
        <x:v>74.70242026</x:v>
      </x:c>
      <x:c r="Q237" s="17" t="n">
        <x:v>4808</x:v>
      </x:c>
    </x:row>
    <x:row r="238">
      <x:c r="A238" s="10" t="str">
        <x:v>云南省</x:v>
      </x:c>
      <x:c r="B238" s="10" t="n">
        <x:v>1997</x:v>
      </x:c>
      <x:c r="C238" s="10" t="str">
        <x:v>西部地区</x:v>
      </x:c>
      <x:c r="D238" s="17" t="n">
        <x:v>1676.17</x:v>
      </x:c>
      <x:c r="E238" s="17" t="n">
        <x:v>743.82</x:v>
      </x:c>
      <x:c r="F238" s="17" t="n">
        <x:v>545.33</x:v>
      </x:c>
      <x:c r="G238" s="17" t="n">
        <x:v>3996</x:v>
      </x:c>
      <x:c r="H238" s="17" t="n">
        <x:v>657.05</x:v>
      </x:c>
      <x:c r="I238" s="17" t="n">
        <x:v>253.14</x:v>
      </x:c>
      <x:c r="J238" s="17" t="n">
        <x:v>4094</x:v>
      </x:c>
      <x:c r="K238" s="17" t="n">
        <x:v>167.63</x:v>
      </x:c>
      <x:c r="L238" s="17" t="n">
        <x:v>3300</x:v>
      </x:c>
      <x:c r="M238" s="17" t="n">
        <x:v>167.63</x:v>
      </x:c>
      <x:c r="N238" s="17"/>
      <x:c r="O238" s="17" t="n">
        <x:v>0.03</x:v>
      </x:c>
      <x:c r="P238" s="17" t="n">
        <x:v>64.05983326</x:v>
      </x:c>
      <x:c r="Q238" s="17" t="n">
        <x:v>3428.98</x:v>
      </x:c>
    </x:row>
    <x:row r="239">
      <x:c r="A239" s="10" t="str">
        <x:v>内蒙古</x:v>
      </x:c>
      <x:c r="B239" s="10" t="n">
        <x:v>1997</x:v>
      </x:c>
      <x:c r="C239" s="10" t="str">
        <x:v>西部地区</x:v>
      </x:c>
      <x:c r="D239" s="17" t="n">
        <x:v>1153.51</x:v>
      </x:c>
      <x:c r="E239" s="17" t="n">
        <x:v>422.39</x:v>
      </x:c>
      <x:c r="F239" s="17" t="n">
        <x:v>408.6</x:v>
      </x:c>
      <x:c r="G239" s="17" t="n">
        <x:v>4980</x:v>
      </x:c>
      <x:c r="H239" s="17" t="n">
        <x:v>355.1</x:v>
      </x:c>
      <x:c r="I239" s="17" t="n">
        <x:v>342.23</x:v>
      </x:c>
      <x:c r="J239" s="17" t="n">
        <x:v>2325.7</x:v>
      </x:c>
      <x:c r="K239" s="17" t="n">
        <x:v>1.09</x:v>
      </x:c>
      <x:c r="L239" s="17" t="n">
        <x:v>8303</x:v>
      </x:c>
      <x:c r="M239" s="17" t="n">
        <x:v>1.09</x:v>
      </x:c>
      <x:c r="N239" s="17"/>
      <x:c r="O239" s="17" t="n">
        <x:v>0.1</x:v>
      </x:c>
      <x:c r="P239" s="17" t="n">
        <x:v>107.1064198266667</x:v>
      </x:c>
      <x:c r="Q239" s="17" t="n">
        <x:v>3708.95</x:v>
      </x:c>
    </x:row>
    <x:row r="240">
      <x:c r="A240" s="10" t="str">
        <x:v>四川省</x:v>
      </x:c>
      <x:c r="B240" s="10" t="n">
        <x:v>1997</x:v>
      </x:c>
      <x:c r="C240" s="10" t="str">
        <x:v>西部地区</x:v>
      </x:c>
      <x:c r="D240" s="17" t="n">
        <x:v>3241.47</x:v>
      </x:c>
      <x:c r="E240" s="17" t="n">
        <x:v>1265.32</x:v>
      </x:c>
      <x:c r="F240" s="17" t="n">
        <x:v>1095.87</x:v>
      </x:c>
      <x:c r="G240" s="17" t="n">
        <x:v>4032</x:v>
      </x:c>
      <x:c r="H240" s="17" t="n">
        <x:v>1068.55</x:v>
      </x:c>
      <x:c r="I240" s="17" t="n">
        <x:v>492</x:v>
      </x:c>
      <x:c r="J240" s="17" t="n">
        <x:v>8430</x:v>
      </x:c>
      <x:c r="K240" s="17" t="n">
        <x:v>246.84</x:v>
      </x:c>
      <x:c r="L240" s="17" t="n">
        <x:v>6222.68</x:v>
      </x:c>
      <x:c r="M240" s="17" t="n">
        <x:v>246.84</x:v>
      </x:c>
      <x:c r="N240" s="17"/>
      <x:c r="O240" s="17" t="n">
        <x:v>80.03</x:v>
      </x:c>
      <x:c r="P240" s="17" t="n">
        <x:v>119.8502964933333</x:v>
      </x:c>
      <x:c r="Q240" s="17" t="n">
        <x:v>6654</x:v>
      </x:c>
    </x:row>
    <x:row r="241">
      <x:c r="A241" s="10" t="str">
        <x:v>宁夏</x:v>
      </x:c>
      <x:c r="B241" s="10" t="n">
        <x:v>1997</x:v>
      </x:c>
      <x:c r="C241" s="10" t="str">
        <x:v>西部地区</x:v>
      </x:c>
      <x:c r="D241" s="17" t="n">
        <x:v>224.59</x:v>
      </x:c>
      <x:c r="E241" s="17" t="n">
        <x:v>88.67</x:v>
      </x:c>
      <x:c r="F241" s="17" t="n">
        <x:v>91.05</x:v>
      </x:c>
      <x:c r="G241" s="17" t="n">
        <x:v>4277</x:v>
      </x:c>
      <x:c r="H241" s="17" t="n">
        <x:v>74.99</x:v>
      </x:c>
      <x:c r="I241" s="17" t="n">
        <x:v>113.42</x:v>
      </x:c>
      <x:c r="J241" s="17" t="n">
        <x:v>528.9401</x:v>
      </x:c>
      <x:c r="K241" s="17" t="n">
        <x:v>7.04</x:v>
      </x:c>
      <x:c r="L241" s="17" t="n">
        <x:v>1700</x:v>
      </x:c>
      <x:c r="M241" s="17" t="n">
        <x:v>7.04</x:v>
      </x:c>
      <x:c r="N241" s="17"/>
      <x:c r="O241" s="17" t="n">
        <x:v>0.26</x:v>
      </x:c>
      <x:c r="P241" s="17" t="n">
        <x:v>24.67168082</x:v>
      </x:c>
      <x:c r="Q241" s="17" t="n">
        <x:v>814</x:v>
      </x:c>
    </x:row>
    <x:row r="242">
      <x:c r="A242" s="10" t="str">
        <x:v>广西</x:v>
      </x:c>
      <x:c r="B242" s="10" t="n">
        <x:v>1997</x:v>
      </x:c>
      <x:c r="C242" s="10" t="str">
        <x:v>西部地区</x:v>
      </x:c>
      <x:c r="D242" s="17" t="n">
        <x:v>1817.25</x:v>
      </x:c>
      <x:c r="E242" s="17" t="n">
        <x:v>614.07</x:v>
      </x:c>
      <x:c r="F242" s="17" t="n">
        <x:v>620.44</x:v>
      </x:c>
      <x:c r="G242" s="17" t="n">
        <x:v>3928</x:v>
      </x:c>
      <x:c r="H242" s="17" t="n">
        <x:v>524.49</x:v>
      </x:c>
      <x:c r="I242" s="17" t="n">
        <x:v>237.3</x:v>
      </x:c>
      <x:c r="J242" s="17" t="n">
        <x:v>4633</x:v>
      </x:c>
      <x:c r="K242" s="17" t="n">
        <x:v>156.58</x:v>
      </x:c>
      <x:c r="L242" s="17" t="n">
        <x:v>1252.26</x:v>
      </x:c>
      <x:c r="M242" s="17" t="n">
        <x:v>156.58</x:v>
      </x:c>
      <x:c r="N242" s="17"/>
      <x:c r="O242" s="17" t="n">
        <x:v>0.01</x:v>
      </x:c>
      <x:c r="P242" s="17" t="n">
        <x:v>44.73892553333333</x:v>
      </x:c>
      <x:c r="Q242" s="17" t="n">
        <x:v>2327.74</x:v>
      </x:c>
    </x:row>
    <x:row r="243">
      <x:c r="A243" s="10" t="str">
        <x:v>新疆</x:v>
      </x:c>
      <x:c r="B243" s="10" t="n">
        <x:v>1997</x:v>
      </x:c>
      <x:c r="C243" s="10" t="str">
        <x:v>西部地区</x:v>
      </x:c>
      <x:c r="D243" s="17" t="n">
        <x:v>1050</x:v>
      </x:c>
      <x:c r="E243" s="17" t="n">
        <x:v>413</x:v>
      </x:c>
      <x:c r="F243" s="17" t="n">
        <x:v>357</x:v>
      </x:c>
      <x:c r="G243" s="17" t="n">
        <x:v>5856</x:v>
      </x:c>
      <x:c r="H243" s="17" t="n">
        <x:v>303</x:v>
      </x:c>
      <x:c r="I243" s="17" t="n">
        <x:v>150.6</x:v>
      </x:c>
      <x:c r="J243" s="17" t="n">
        <x:v>1718</x:v>
      </x:c>
      <x:c r="K243" s="17" t="n">
        <x:v>26.97</x:v>
      </x:c>
      <x:c r="L243" s="17" t="n">
        <x:v>3021.4</x:v>
      </x:c>
      <x:c r="M243" s="17" t="n">
        <x:v>26.97</x:v>
      </x:c>
      <x:c r="N243" s="17"/>
      <x:c r="O243" s="17" t="n">
        <x:v>21.3</x:v>
      </x:c>
      <x:c r="P243" s="17" t="n">
        <x:v>84.94505579333334</x:v>
      </x:c>
      <x:c r="Q243" s="17" t="n">
        <x:v>3230</x:v>
      </x:c>
    </x:row>
    <x:row r="244">
      <x:c r="A244" s="10" t="str">
        <x:v>甘肃省</x:v>
      </x:c>
      <x:c r="B244" s="10" t="n">
        <x:v>1997</x:v>
      </x:c>
      <x:c r="C244" s="10" t="str">
        <x:v>西部地区</x:v>
      </x:c>
      <x:c r="D244" s="17" t="n">
        <x:v>793.57</x:v>
      </x:c>
      <x:c r="E244" s="17" t="n">
        <x:v>337.79</x:v>
      </x:c>
      <x:c r="F244" s="17" t="n">
        <x:v>265.58</x:v>
      </x:c>
      <x:c r="G244" s="17" t="n">
        <x:v>3199</x:v>
      </x:c>
      <x:c r="H244" s="17" t="n">
        <x:v>286.7</x:v>
      </x:c>
      <x:c r="I244" s="17" t="n">
        <x:v>246.42</x:v>
      </x:c>
      <x:c r="J244" s="17" t="n">
        <x:v>2494.2</x:v>
      </x:c>
      <x:c r="K244" s="17" t="n">
        <x:v>82.48</x:v>
      </x:c>
      <x:c r="L244" s="17" t="n">
        <x:v>2300</x:v>
      </x:c>
      <x:c r="M244" s="17" t="n">
        <x:v>82.48</x:v>
      </x:c>
      <x:c r="N244" s="17"/>
      <x:c r="O244" s="17" t="n">
        <x:v>0.3</x:v>
      </x:c>
      <x:c r="P244" s="17" t="n">
        <x:v>64.76515327333331</x:v>
      </x:c>
      <x:c r="Q244" s="17" t="n">
        <x:v>2581.13</x:v>
      </x:c>
    </x:row>
    <x:row r="245">
      <x:c r="A245" s="10" t="str">
        <x:v>西藏</x:v>
      </x:c>
      <x:c r="B245" s="10" t="n">
        <x:v>1997</x:v>
      </x:c>
      <x:c r="C245" s="10" t="str">
        <x:v>西部地区</x:v>
      </x:c>
      <x:c r="D245" s="17" t="n">
        <x:v>77.2</x:v>
      </x:c>
      <x:c r="E245" s="17" t="n">
        <x:v>16.9</x:v>
      </x:c>
      <x:c r="F245" s="17" t="n">
        <x:v>31.9</x:v>
      </x:c>
      <x:c r="G245" s="17" t="n">
        <x:v>3144</x:v>
      </x:c>
      <x:c r="H245" s="17" t="n">
        <x:v>8.2</x:v>
      </x:c>
      <x:c r="I245" s="17" t="n">
        <x:v>5.8</x:v>
      </x:c>
      <x:c r="J245" s="17" t="n">
        <x:v>248</x:v>
      </x:c>
      <x:c r="K245" s="17" t="n">
        <x:v>4.51</x:v>
      </x:c>
      <x:c r="L245" s="17" t="n">
        <x:v>1.1</x:v>
      </x:c>
      <x:c r="M245" s="17" t="n">
        <x:v>4.51</x:v>
      </x:c>
      <x:c r="N245" s="17"/>
      <x:c r="O245" s="17"/>
      <x:c r="P245" s="17"/>
      <x:c r="Q245" s="17"/>
    </x:row>
    <x:row r="246">
      <x:c r="A246" s="10" t="str">
        <x:v>贵州省</x:v>
      </x:c>
      <x:c r="B246" s="10" t="n">
        <x:v>1997</x:v>
      </x:c>
      <x:c r="C246" s="10" t="str">
        <x:v>西部地区</x:v>
      </x:c>
      <x:c r="D246" s="17" t="n">
        <x:v>809.57</x:v>
      </x:c>
      <x:c r="E246" s="17" t="n">
        <x:v>288.99</x:v>
      </x:c>
      <x:c r="F246" s="17" t="n">
        <x:v>248.75</x:v>
      </x:c>
      <x:c r="G246" s="17" t="n">
        <x:v>2261</x:v>
      </x:c>
      <x:c r="H246" s="17" t="n">
        <x:v>251.1</x:v>
      </x:c>
      <x:c r="I246" s="17" t="n">
        <x:v>255.75</x:v>
      </x:c>
      <x:c r="J246" s="17" t="n">
        <x:v>3606</x:v>
      </x:c>
      <x:c r="K246" s="17" t="n">
        <x:v>110.84</x:v>
      </x:c>
      <x:c r="L246" s="17" t="n">
        <x:v>6600</x:v>
      </x:c>
      <x:c r="M246" s="17" t="n">
        <x:v>110.84</x:v>
      </x:c>
      <x:c r="N246" s="17" t="n">
        <x:v>176.48</x:v>
      </x:c>
      <x:c r="O246" s="17" t="n">
        <x:v>0.95</x:v>
      </x:c>
      <x:c r="P246" s="17" t="n">
        <x:v>100.2426844</x:v>
      </x:c>
      <x:c r="Q246" s="17" t="n">
        <x:v>3754.56</x:v>
      </x:c>
    </x:row>
    <x:row r="247">
      <x:c r="A247" s="10" t="str">
        <x:v>重庆市</x:v>
      </x:c>
      <x:c r="B247" s="10" t="n">
        <x:v>1997</x:v>
      </x:c>
      <x:c r="C247" s="10" t="str">
        <x:v>西部地区</x:v>
      </x:c>
      <x:c r="D247" s="17" t="n">
        <x:v>1533.76</x:v>
      </x:c>
      <x:c r="E247" s="17" t="n">
        <x:v>658.77</x:v>
      </x:c>
      <x:c r="F247" s="17" t="n">
        <x:v>567.78</x:v>
      </x:c>
      <x:c r="G247" s="17" t="n">
        <x:v>5337</x:v>
      </x:c>
      <x:c r="H247" s="17" t="n">
        <x:v>574.18</x:v>
      </x:c>
      <x:c r="I247" s="17" t="n">
        <x:v>139.88</x:v>
      </x:c>
      <x:c r="J247" s="17" t="n">
        <x:v>3042</x:v>
      </x:c>
      <x:c r="K247" s="17" t="n">
        <x:v>31.39</x:v>
      </x:c>
      <x:c r="L247" s="17" t="n">
        <x:v>1410.35</x:v>
      </x:c>
      <x:c r="M247" s="17" t="n">
        <x:v>31.39</x:v>
      </x:c>
      <x:c r="N247" s="17"/>
      <x:c r="O247" s="17" t="n">
        <x:v>30.69</x:v>
      </x:c>
      <x:c r="P247" s="17" t="n">
        <x:v>57.09174845333334</x:v>
      </x:c>
      <x:c r="Q247" s="17" t="n">
        <x:v>1742.43</x:v>
      </x:c>
    </x:row>
    <x:row r="248">
      <x:c r="A248" s="10" t="str">
        <x:v>陕西省</x:v>
      </x:c>
      <x:c r="B248" s="10" t="n">
        <x:v>1997</x:v>
      </x:c>
      <x:c r="C248" s="10" t="str">
        <x:v>西部地区</x:v>
      </x:c>
      <x:c r="D248" s="17" t="n">
        <x:v>1373.76</x:v>
      </x:c>
      <x:c r="E248" s="17" t="n">
        <x:v>567.25</x:v>
      </x:c>
      <x:c r="F248" s="17" t="n">
        <x:v>551.09</x:v>
      </x:c>
      <x:c r="G248" s="17" t="n">
        <x:v>3863</x:v>
      </x:c>
      <x:c r="H248" s="17" t="n">
        <x:v>477.35</x:v>
      </x:c>
      <x:c r="I248" s="17" t="n">
        <x:v>269.8</x:v>
      </x:c>
      <x:c r="J248" s="17" t="n">
        <x:v>3570</x:v>
      </x:c>
      <x:c r="K248" s="17" t="n">
        <x:v>22.47</x:v>
      </x:c>
      <x:c r="L248" s="17" t="n">
        <x:v>4958.1</x:v>
      </x:c>
      <x:c r="M248" s="17" t="n">
        <x:v>22.47</x:v>
      </x:c>
      <x:c r="N248" s="17"/>
      <x:c r="O248" s="17" t="n">
        <x:v>2.17</x:v>
      </x:c>
      <x:c r="P248" s="17" t="n">
        <x:v>78.36508961999999</x:v>
      </x:c>
      <x:c r="Q248" s="17" t="n">
        <x:v>3111</x:v>
      </x:c>
    </x:row>
    <x:row r="249">
      <x:c r="A249" s="10" t="str">
        <x:v>青海省</x:v>
      </x:c>
      <x:c r="B249" s="10" t="n">
        <x:v>1997</x:v>
      </x:c>
      <x:c r="C249" s="10" t="str">
        <x:v>西部地区</x:v>
      </x:c>
      <x:c r="D249" s="17" t="n">
        <x:v>202.79</x:v>
      </x:c>
      <x:c r="E249" s="17" t="n">
        <x:v>61.72</x:v>
      </x:c>
      <x:c r="F249" s="17" t="n">
        <x:v>99.27</x:v>
      </x:c>
      <x:c r="G249" s="17" t="n">
        <x:v>4122</x:v>
      </x:c>
      <x:c r="H249" s="17" t="n">
        <x:v>41.99</x:v>
      </x:c>
      <x:c r="I249" s="17" t="n">
        <x:v>84.3</x:v>
      </x:c>
      <x:c r="J249" s="17" t="n">
        <x:v>496</x:v>
      </x:c>
      <x:c r="K249" s="17" t="n">
        <x:v>50.2</x:v>
      </x:c>
      <x:c r="L249" s="17" t="n">
        <x:v>329</x:v>
      </x:c>
      <x:c r="M249" s="17" t="n">
        <x:v>50.2</x:v>
      </x:c>
      <x:c r="N249" s="17"/>
      <x:c r="O249" s="17" t="n">
        <x:v>2.2</x:v>
      </x:c>
      <x:c r="P249" s="17" t="n">
        <x:v>12.19900593333333</x:v>
      </x:c>
      <x:c r="Q249" s="17" t="n">
        <x:v>706.78</x:v>
      </x:c>
    </x:row>
    <x:row r="250">
      <x:c r="A250" s="10" t="str">
        <x:v>吉林省</x:v>
      </x:c>
      <x:c r="B250" s="10" t="n">
        <x:v>1998</x:v>
      </x:c>
      <x:c r="C250" s="10" t="str">
        <x:v>东北地区</x:v>
      </x:c>
      <x:c r="D250" s="17" t="n">
        <x:v>1577.05</x:v>
      </x:c>
      <x:c r="E250" s="17" t="n">
        <x:v>585.65</x:v>
      </x:c>
      <x:c r="F250" s="17" t="n">
        <x:v>561.9</x:v>
      </x:c>
      <x:c r="G250" s="17" t="n">
        <x:v>5983</x:v>
      </x:c>
      <x:c r="H250" s="17" t="n">
        <x:v>504.12</x:v>
      </x:c>
      <x:c r="I250" s="17" t="n">
        <x:v>281.27</x:v>
      </x:c>
      <x:c r="J250" s="17" t="n">
        <x:v>2603.2</x:v>
      </x:c>
      <x:c r="K250" s="17" t="n">
        <x:v>39.07</x:v>
      </x:c>
      <x:c r="L250" s="17" t="n">
        <x:v>2130.42</x:v>
      </x:c>
      <x:c r="M250" s="17" t="n">
        <x:v>39.07</x:v>
      </x:c>
      <x:c r="N250" s="17"/>
      <x:c r="O250" s="17" t="n">
        <x:v>2.12</x:v>
      </x:c>
      <x:c r="P250" s="17" t="n">
        <x:v>94.36422539999998</x:v>
      </x:c>
      <x:c r="Q250" s="17" t="n">
        <x:v>3626.8</x:v>
      </x:c>
    </x:row>
    <x:row r="251">
      <x:c r="A251" s="10" t="str">
        <x:v>辽宁省</x:v>
      </x:c>
      <x:c r="B251" s="10" t="n">
        <x:v>1998</x:v>
      </x:c>
      <x:c r="C251" s="10" t="str">
        <x:v>东北地区</x:v>
      </x:c>
      <x:c r="D251" s="17" t="n">
        <x:v>3881.7</x:v>
      </x:c>
      <x:c r="E251" s="17" t="n">
        <x:v>1849.2</x:v>
      </x:c>
      <x:c r="F251" s="17" t="n">
        <x:v>1511.6</x:v>
      </x:c>
      <x:c r="G251" s="17" t="n">
        <x:v>9415</x:v>
      </x:c>
      <x:c r="H251" s="17" t="n">
        <x:v>1664.1</x:v>
      </x:c>
      <x:c r="I251" s="17" t="n">
        <x:v>608.1</x:v>
      </x:c>
      <x:c r="J251" s="17" t="n">
        <x:v>4157</x:v>
      </x:c>
      <x:c r="K251" s="17" t="n">
        <x:v>21.6</x:v>
      </x:c>
      <x:c r="L251" s="17" t="n">
        <x:v>5785.7</x:v>
      </x:c>
      <x:c r="M251" s="17" t="n">
        <x:v>21.6</x:v>
      </x:c>
      <x:c r="N251" s="17"/>
      <x:c r="O251" s="17" t="n">
        <x:v>15.6</x:v>
      </x:c>
      <x:c r="P251" s="17" t="n">
        <x:v>237.1332227866666</x:v>
      </x:c>
      <x:c r="Q251" s="17" t="n">
        <x:v>8873.7</x:v>
      </x:c>
    </x:row>
    <x:row r="252">
      <x:c r="A252" s="10" t="str">
        <x:v>黑龙江</x:v>
      </x:c>
      <x:c r="B252" s="10" t="n">
        <x:v>1998</x:v>
      </x:c>
      <x:c r="C252" s="10" t="str">
        <x:v>东北地区</x:v>
      </x:c>
      <x:c r="D252" s="17" t="n">
        <x:v>2484</x:v>
      </x:c>
      <x:c r="E252" s="17" t="n">
        <x:v>1396.1</x:v>
      </x:c>
      <x:c r="F252" s="17" t="n">
        <x:v>668</x:v>
      </x:c>
      <x:c r="G252" s="17" t="n">
        <x:v>6603</x:v>
      </x:c>
      <x:c r="H252" s="17" t="n">
        <x:v>1332</x:v>
      </x:c>
      <x:c r="I252" s="17" t="n">
        <x:v>425.24</x:v>
      </x:c>
      <x:c r="J252" s="17" t="n">
        <x:v>3773</x:v>
      </x:c>
      <x:c r="K252" s="17" t="n">
        <x:v>13.28</x:v>
      </x:c>
      <x:c r="L252" s="17" t="n">
        <x:v>7100</x:v>
      </x:c>
      <x:c r="M252" s="17" t="n">
        <x:v>13.28</x:v>
      </x:c>
      <x:c r="N252" s="17" t="n">
        <x:v>22.2</x:v>
      </x:c>
      <x:c r="O252" s="17" t="n">
        <x:v>23.3</x:v>
      </x:c>
      <x:c r="P252" s="17" t="n">
        <x:v>170.9039210066666</x:v>
      </x:c>
      <x:c r="Q252" s="17" t="n">
        <x:v>6702.1</x:v>
      </x:c>
    </x:row>
    <x:row r="253">
      <x:c r="A253" s="10" t="str">
        <x:v>上海市</x:v>
      </x:c>
      <x:c r="B253" s="10" t="n">
        <x:v>1998</x:v>
      </x:c>
      <x:c r="C253" s="10" t="str">
        <x:v>东部地区</x:v>
      </x:c>
      <x:c r="D253" s="17" t="n">
        <x:v>3874.44</x:v>
      </x:c>
      <x:c r="E253" s="17" t="n">
        <x:v>1876.13</x:v>
      </x:c>
      <x:c r="F253" s="17" t="n">
        <x:v>1926.32</x:v>
      </x:c>
      <x:c r="G253" s="17" t="n">
        <x:v>25700</x:v>
      </x:c>
      <x:c r="H253" s="17" t="n">
        <x:v>1687.39</x:v>
      </x:c>
      <x:c r="I253" s="17" t="n">
        <x:v>482.16</x:v>
      </x:c>
      <x:c r="J253" s="17" t="n">
        <x:v>1464</x:v>
      </x:c>
      <x:c r="K253" s="17"/>
      <x:c r="L253" s="17"/>
      <x:c r="M253" s="17"/>
      <x:c r="N253" s="17"/>
      <x:c r="O253" s="17"/>
      <x:c r="P253" s="17" t="n">
        <x:v>86.83012073333333</x:v>
      </x:c>
      <x:c r="Q253" s="17" t="n">
        <x:v>4837.01</x:v>
      </x:c>
    </x:row>
    <x:row r="254">
      <x:c r="A254" s="10" t="str">
        <x:v>北京市</x:v>
      </x:c>
      <x:c r="B254" s="10" t="n">
        <x:v>1998</x:v>
      </x:c>
      <x:c r="C254" s="10" t="str">
        <x:v>东部地区</x:v>
      </x:c>
      <x:c r="D254" s="17" t="n">
        <x:v>2439.1</x:v>
      </x:c>
      <x:c r="E254" s="17" t="n">
        <x:v>834.1</x:v>
      </x:c>
      <x:c r="F254" s="17" t="n">
        <x:v>1527.1</x:v>
      </x:c>
      <x:c r="G254" s="17" t="n">
        <x:v>19625</x:v>
      </x:c>
      <x:c r="H254" s="17" t="n">
        <x:v>661.5</x:v>
      </x:c>
      <x:c r="I254" s="17" t="n">
        <x:v>156.7</x:v>
      </x:c>
      <x:c r="J254" s="17" t="n">
        <x:v>1246</x:v>
      </x:c>
      <x:c r="K254" s="17" t="n">
        <x:v>9.53</x:v>
      </x:c>
      <x:c r="L254" s="17" t="n">
        <x:v>1000</x:v>
      </x:c>
      <x:c r="M254" s="17" t="n">
        <x:v>9.53</x:v>
      </x:c>
      <x:c r="N254" s="17"/>
      <x:c r="O254" s="17"/>
      <x:c r="P254" s="17" t="n">
        <x:v>60.3822398</x:v>
      </x:c>
      <x:c r="Q254" s="17" t="n">
        <x:v>3808.1</x:v>
      </x:c>
    </x:row>
    <x:row r="255">
      <x:c r="A255" s="10" t="str">
        <x:v>天津市</x:v>
      </x:c>
      <x:c r="B255" s="10" t="n">
        <x:v>1998</x:v>
      </x:c>
      <x:c r="C255" s="10" t="str">
        <x:v>东部地区</x:v>
      </x:c>
      <x:c r="D255" s="17" t="n">
        <x:v>1355.65</x:v>
      </x:c>
      <x:c r="E255" s="17" t="n">
        <x:v>689.21</x:v>
      </x:c>
      <x:c r="F255" s="17" t="n">
        <x:v>592.3</x:v>
      </x:c>
      <x:c r="G255" s="17" t="n">
        <x:v>14195</x:v>
      </x:c>
      <x:c r="H255" s="17" t="n">
        <x:v>613.31</x:v>
      </x:c>
      <x:c r="I255" s="17" t="n">
        <x:v>172.51</x:v>
      </x:c>
      <x:c r="J255" s="17" t="n">
        <x:v>957</x:v>
      </x:c>
      <x:c r="K255" s="17" t="n">
        <x:v>0.16</x:v>
      </x:c>
      <x:c r="L255" s="17" t="n">
        <x:v>691.28</x:v>
      </x:c>
      <x:c r="M255" s="17" t="n">
        <x:v>0.16</x:v>
      </x:c>
      <x:c r="N255" s="17"/>
      <x:c r="O255" s="17" t="n">
        <x:v>7.6</x:v>
      </x:c>
      <x:c r="P255" s="17" t="n">
        <x:v>55.76399626666667</x:v>
      </x:c>
      <x:c r="Q255" s="17" t="n">
        <x:v>2502.24</x:v>
      </x:c>
    </x:row>
    <x:row r="256">
      <x:c r="A256" s="10" t="str">
        <x:v>山东省</x:v>
      </x:c>
      <x:c r="B256" s="10" t="n">
        <x:v>1998</x:v>
      </x:c>
      <x:c r="C256" s="10" t="str">
        <x:v>东部地区</x:v>
      </x:c>
      <x:c r="D256" s="17" t="n">
        <x:v>7021.35</x:v>
      </x:c>
      <x:c r="E256" s="17" t="n">
        <x:v>3408.06</x:v>
      </x:c>
      <x:c r="F256" s="17" t="n">
        <x:v>2397.49</x:v>
      </x:c>
      <x:c r="G256" s="17" t="n">
        <x:v>7968</x:v>
      </x:c>
      <x:c r="H256" s="17" t="n">
        <x:v>3008.45</x:v>
      </x:c>
      <x:c r="I256" s="17" t="n">
        <x:v>823.79</x:v>
      </x:c>
      <x:c r="J256" s="17" t="n">
        <x:v>8838</x:v>
      </x:c>
      <x:c r="K256" s="17" t="n">
        <x:v>0.92</x:v>
      </x:c>
      <x:c r="L256" s="17" t="n">
        <x:v>9000</x:v>
      </x:c>
      <x:c r="M256" s="17" t="n">
        <x:v>0.92</x:v>
      </x:c>
      <x:c r="N256" s="17" t="n">
        <x:v>226</x:v>
      </x:c>
      <x:c r="O256" s="17" t="n">
        <x:v>9.18</x:v>
      </x:c>
      <x:c r="P256" s="17" t="n">
        <x:v>261.2991944266666</x:v>
      </x:c>
      <x:c r="Q256" s="17" t="n">
        <x:v>9012</x:v>
      </x:c>
    </x:row>
    <x:row r="257">
      <x:c r="A257" s="10" t="str">
        <x:v>广东省</x:v>
      </x:c>
      <x:c r="B257" s="10" t="n">
        <x:v>1998</x:v>
      </x:c>
      <x:c r="C257" s="10" t="str">
        <x:v>东部地区</x:v>
      </x:c>
      <x:c r="D257" s="17" t="n">
        <x:v>8650.93</x:v>
      </x:c>
      <x:c r="E257" s="17" t="n">
        <x:v>4080.96</x:v>
      </x:c>
      <x:c r="F257" s="17" t="n">
        <x:v>3575.42</x:v>
      </x:c>
      <x:c r="G257" s="17" t="n">
        <x:v>10972</x:v>
      </x:c>
      <x:c r="H257" s="17" t="n">
        <x:v>3584.54</x:v>
      </x:c>
      <x:c r="I257" s="17" t="n">
        <x:v>1004.37</x:v>
      </x:c>
      <x:c r="J257" s="17" t="n">
        <x:v>7143</x:v>
      </x:c>
      <x:c r="K257" s="17" t="n">
        <x:v>152.87</x:v>
      </x:c>
      <x:c r="L257" s="17" t="n">
        <x:v>300</x:v>
      </x:c>
      <x:c r="M257" s="17" t="n">
        <x:v>152.87</x:v>
      </x:c>
      <x:c r="N257" s="17" t="n">
        <x:v>67.88</x:v>
      </x:c>
      <x:c r="O257" s="17" t="n">
        <x:v>34.59</x:v>
      </x:c>
      <x:c r="P257" s="17" t="n">
        <x:v>146.81938846</x:v>
      </x:c>
      <x:c r="Q257" s="17" t="n">
        <x:v>8376</x:v>
      </x:c>
    </x:row>
    <x:row r="258">
      <x:c r="A258" s="10" t="str">
        <x:v>江苏省</x:v>
      </x:c>
      <x:c r="B258" s="10" t="n">
        <x:v>1998</x:v>
      </x:c>
      <x:c r="C258" s="10" t="str">
        <x:v>东部地区</x:v>
      </x:c>
      <x:c r="D258" s="17" t="n">
        <x:v>7199.95</x:v>
      </x:c>
      <x:c r="E258" s="17" t="n">
        <x:v>3640.1</x:v>
      </x:c>
      <x:c r="F258" s="17" t="n">
        <x:v>2512.69</x:v>
      </x:c>
      <x:c r="G258" s="17" t="n">
        <x:v>10049</x:v>
      </x:c>
      <x:c r="H258" s="17" t="n">
        <x:v>3157.69</x:v>
      </x:c>
      <x:c r="I258" s="17" t="n">
        <x:v>754.27</x:v>
      </x:c>
      <x:c r="J258" s="17" t="n">
        <x:v>7182.46</x:v>
      </x:c>
      <x:c r="K258" s="17" t="n">
        <x:v>0.74</x:v>
      </x:c>
      <x:c r="L258" s="17" t="n">
        <x:v>2378.53</x:v>
      </x:c>
      <x:c r="M258" s="17" t="n">
        <x:v>0.74</x:v>
      </x:c>
      <x:c r="N258" s="17"/>
      <x:c r="O258" s="17" t="n">
        <x:v>0.17</x:v>
      </x:c>
      <x:c r="P258" s="17" t="n">
        <x:v>202.6093455333333</x:v>
      </x:c>
      <x:c r="Q258" s="17" t="n">
        <x:v>8118</x:v>
      </x:c>
    </x:row>
    <x:row r="259">
      <x:c r="A259" s="10" t="str">
        <x:v>河北省</x:v>
      </x:c>
      <x:c r="B259" s="10" t="n">
        <x:v>1998</x:v>
      </x:c>
      <x:c r="C259" s="10" t="str">
        <x:v>东部地区</x:v>
      </x:c>
      <x:c r="D259" s="17" t="n">
        <x:v>3924.5</x:v>
      </x:c>
      <x:c r="E259" s="17" t="n">
        <x:v>1791</x:v>
      </x:c>
      <x:c r="F259" s="17" t="n">
        <x:v>1342.8</x:v>
      </x:c>
      <x:c r="G259" s="17" t="n">
        <x:v>5994</x:v>
      </x:c>
      <x:c r="H259" s="17" t="n">
        <x:v>1556.8</x:v>
      </x:c>
      <x:c r="I259" s="17" t="n">
        <x:v>688.9</x:v>
      </x:c>
      <x:c r="J259" s="17" t="n">
        <x:v>6569.3</x:v>
      </x:c>
      <x:c r="K259" s="17" t="n">
        <x:v>8.05</x:v>
      </x:c>
      <x:c r="L259" s="17" t="n">
        <x:v>5637</x:v>
      </x:c>
      <x:c r="M259" s="17" t="n">
        <x:v>8.05</x:v>
      </x:c>
      <x:c r="N259" s="17"/>
      <x:c r="O259" s="17" t="n">
        <x:v>3.73</x:v>
      </x:c>
      <x:c r="P259" s="17" t="n">
        <x:v>247.0983378666667</x:v>
      </x:c>
      <x:c r="Q259" s="17" t="n">
        <x:v>9151.12</x:v>
      </x:c>
    </x:row>
    <x:row r="260">
      <x:c r="A260" s="10" t="str">
        <x:v>浙江省</x:v>
      </x:c>
      <x:c r="B260" s="10" t="n">
        <x:v>1998</x:v>
      </x:c>
      <x:c r="C260" s="10" t="str">
        <x:v>东部地区</x:v>
      </x:c>
      <x:c r="D260" s="17" t="n">
        <x:v>5098.84</x:v>
      </x:c>
      <x:c r="E260" s="17" t="n">
        <x:v>2772.28</x:v>
      </x:c>
      <x:c r="F260" s="17" t="n">
        <x:v>1717.26</x:v>
      </x:c>
      <x:c r="G260" s="17" t="n">
        <x:v>11470</x:v>
      </x:c>
      <x:c r="H260" s="17" t="n">
        <x:v>2495.25</x:v>
      </x:c>
      <x:c r="I260" s="17" t="n">
        <x:v>492.11</x:v>
      </x:c>
      <x:c r="J260" s="17" t="n">
        <x:v>4446.86</x:v>
      </x:c>
      <x:c r="K260" s="17" t="n">
        <x:v>99.63</x:v>
      </x:c>
      <x:c r="L260" s="17" t="n">
        <x:v>100</x:v>
      </x:c>
      <x:c r="M260" s="17" t="n">
        <x:v>99.63</x:v>
      </x:c>
      <x:c r="N260" s="17"/>
      <x:c r="O260" s="17"/>
      <x:c r="P260" s="17" t="n">
        <x:v>108.9211987466667</x:v>
      </x:c>
      <x:c r="Q260" s="17" t="n">
        <x:v>5656.96</x:v>
      </x:c>
    </x:row>
    <x:row r="261">
      <x:c r="A261" s="10" t="str">
        <x:v>海南省</x:v>
      </x:c>
      <x:c r="B261" s="10" t="n">
        <x:v>1998</x:v>
      </x:c>
      <x:c r="C261" s="10" t="str">
        <x:v>东部地区</x:v>
      </x:c>
      <x:c r="D261" s="17" t="n">
        <x:v>442.12</x:v>
      </x:c>
      <x:c r="E261" s="17" t="n">
        <x:v>91.41</x:v>
      </x:c>
      <x:c r="F261" s="17" t="n">
        <x:v>194.66</x:v>
      </x:c>
      <x:c r="G261" s="17" t="n">
        <x:v>5912</x:v>
      </x:c>
      <x:c r="H261" s="17" t="n">
        <x:v>59.09</x:v>
      </x:c>
      <x:c r="I261" s="17" t="n">
        <x:v>35.52</x:v>
      </x:c>
      <x:c r="J261" s="17" t="n">
        <x:v>753</x:v>
      </x:c>
      <x:c r="K261" s="17" t="n">
        <x:v>10.06</x:v>
      </x:c>
      <x:c r="L261" s="17" t="n">
        <x:v>1.5</x:v>
      </x:c>
      <x:c r="M261" s="17" t="n">
        <x:v>10.06</x:v>
      </x:c>
      <x:c r="N261" s="17"/>
      <x:c r="O261" s="17"/>
      <x:c r="P261" s="17" t="n">
        <x:v>9.605380553333331</x:v>
      </x:c>
      <x:c r="Q261" s="17" t="n">
        <x:v>409.26</x:v>
      </x:c>
    </x:row>
    <x:row r="262">
      <x:c r="A262" s="10" t="str">
        <x:v>福建省</x:v>
      </x:c>
      <x:c r="B262" s="10" t="n">
        <x:v>1998</x:v>
      </x:c>
      <x:c r="C262" s="10" t="str">
        <x:v>东部地区</x:v>
      </x:c>
      <x:c r="D262" s="17" t="n">
        <x:v>3186.52</x:v>
      </x:c>
      <x:c r="E262" s="17" t="n">
        <x:v>1330.18</x:v>
      </x:c>
      <x:c r="F262" s="17" t="n">
        <x:v>1269.35</x:v>
      </x:c>
      <x:c r="G262" s="17" t="n">
        <x:v>9684</x:v>
      </x:c>
      <x:c r="H262" s="17" t="n">
        <x:v>1132.79</x:v>
      </x:c>
      <x:c r="I262" s="17" t="n">
        <x:v>322.7</x:v>
      </x:c>
      <x:c r="J262" s="17" t="n">
        <x:v>3299</x:v>
      </x:c>
      <x:c r="K262" s="17" t="n">
        <x:v>184.96</x:v>
      </x:c>
      <x:c r="L262" s="17" t="n">
        <x:v>727.2</x:v>
      </x:c>
      <x:c r="M262" s="17" t="n">
        <x:v>184.96</x:v>
      </x:c>
      <x:c r="N262" s="17"/>
      <x:c r="O262" s="17"/>
      <x:c r="P262" s="17" t="n">
        <x:v>43.12773358666666</x:v>
      </x:c>
      <x:c r="Q262" s="17" t="n">
        <x:v>2578.62</x:v>
      </x:c>
    </x:row>
    <x:row r="263">
      <x:c r="A263" s="10" t="str">
        <x:v>安徽省</x:v>
      </x:c>
      <x:c r="B263" s="10" t="n">
        <x:v>1998</x:v>
      </x:c>
      <x:c r="C263" s="10" t="str">
        <x:v>中部地区</x:v>
      </x:c>
      <x:c r="D263" s="17" t="n">
        <x:v>2711.7</x:v>
      </x:c>
      <x:c r="E263" s="17" t="n">
        <x:v>925.8</x:v>
      </x:c>
      <x:c r="F263" s="17" t="n">
        <x:v>1041.8</x:v>
      </x:c>
      <x:c r="G263" s="17" t="n">
        <x:v>4516</x:v>
      </x:c>
      <x:c r="H263" s="17" t="n">
        <x:v>731.6</x:v>
      </x:c>
      <x:c r="I263" s="17" t="n">
        <x:v>316.18</x:v>
      </x:c>
      <x:c r="J263" s="17" t="n">
        <x:v>6184</x:v>
      </x:c>
      <x:c r="K263" s="17" t="n">
        <x:v>9.9</x:v>
      </x:c>
      <x:c r="L263" s="17" t="n">
        <x:v>4583.5</x:v>
      </x:c>
      <x:c r="M263" s="17" t="n">
        <x:v>9.9</x:v>
      </x:c>
      <x:c r="N263" s="17"/>
      <x:c r="O263" s="17"/>
      <x:c r="P263" s="17" t="n">
        <x:v>112.6382074333333</x:v>
      </x:c>
      <x:c r="Q263" s="17" t="n">
        <x:v>4575</x:v>
      </x:c>
    </x:row>
    <x:row r="264">
      <x:c r="A264" s="10" t="str">
        <x:v>山西省</x:v>
      </x:c>
      <x:c r="B264" s="10" t="n">
        <x:v>1998</x:v>
      </x:c>
      <x:c r="C264" s="10" t="str">
        <x:v>中部地区</x:v>
      </x:c>
      <x:c r="D264" s="17" t="n">
        <x:v>1611.08</x:v>
      </x:c>
      <x:c r="E264" s="17" t="n">
        <x:v>761.25</x:v>
      </x:c>
      <x:c r="F264" s="17" t="n">
        <x:v>642.58</x:v>
      </x:c>
      <x:c r="G264" s="17" t="n">
        <x:v>5104</x:v>
      </x:c>
      <x:c r="H264" s="17" t="n">
        <x:v>658.55</x:v>
      </x:c>
      <x:c r="I264" s="17" t="n">
        <x:v>554.03</x:v>
      </x:c>
      <x:c r="J264" s="17" t="n">
        <x:v>3172</x:v>
      </x:c>
      <x:c r="K264" s="17" t="n">
        <x:v>6.52</x:v>
      </x:c>
      <x:c r="L264" s="17" t="n">
        <x:v>31500</x:v>
      </x:c>
      <x:c r="M264" s="17" t="n">
        <x:v>6.52</x:v>
      </x:c>
      <x:c r="N264" s="17"/>
      <x:c r="O264" s="17" t="n">
        <x:v>1.04</x:v>
      </x:c>
      <x:c r="P264" s="17" t="n">
        <x:v>232.3492228999999</x:v>
      </x:c>
      <x:c r="Q264" s="17" t="n">
        <x:v>6626</x:v>
      </x:c>
    </x:row>
    <x:row r="265">
      <x:c r="A265" s="10" t="str">
        <x:v>江西省</x:v>
      </x:c>
      <x:c r="B265" s="10" t="n">
        <x:v>1998</x:v>
      </x:c>
      <x:c r="C265" s="10" t="str">
        <x:v>中部地区</x:v>
      </x:c>
      <x:c r="D265" s="17" t="n">
        <x:v>1719.87</x:v>
      </x:c>
      <x:c r="E265" s="17" t="n">
        <x:v>608.22</x:v>
      </x:c>
      <x:c r="F265" s="17" t="n">
        <x:v>661.21</x:v>
      </x:c>
      <x:c r="G265" s="17" t="n">
        <x:v>4124</x:v>
      </x:c>
      <x:c r="H265" s="17" t="n">
        <x:v>477.15</x:v>
      </x:c>
      <x:c r="I265" s="17" t="n">
        <x:v>181.1</x:v>
      </x:c>
      <x:c r="J265" s="17" t="n">
        <x:v>4191.2074</x:v>
      </x:c>
      <x:c r="K265" s="17" t="n">
        <x:v>60.4</x:v>
      </x:c>
      <x:c r="L265" s="17" t="n">
        <x:v>2108</x:v>
      </x:c>
      <x:c r="M265" s="17" t="n">
        <x:v>60.4</x:v>
      </x:c>
      <x:c r="N265" s="17"/>
      <x:c r="O265" s="17"/>
      <x:c r="P265" s="17" t="n">
        <x:v>51.47948361333334</x:v>
      </x:c>
      <x:c r="Q265" s="17" t="n">
        <x:v>2028.4</x:v>
      </x:c>
    </x:row>
    <x:row r="266">
      <x:c r="A266" s="10" t="str">
        <x:v>河南省</x:v>
      </x:c>
      <x:c r="B266" s="10" t="n">
        <x:v>1998</x:v>
      </x:c>
      <x:c r="C266" s="10" t="str">
        <x:v>中部地区</x:v>
      </x:c>
      <x:c r="D266" s="17" t="n">
        <x:v>4339.97</x:v>
      </x:c>
      <x:c r="E266" s="17" t="n">
        <x:v>1927.95</x:v>
      </x:c>
      <x:c r="F266" s="17" t="n">
        <x:v>1374.44</x:v>
      </x:c>
      <x:c r="G266" s="17" t="n">
        <x:v>4677</x:v>
      </x:c>
      <x:c r="H266" s="17" t="n">
        <x:v>1692.4</x:v>
      </x:c>
      <x:c r="I266" s="17" t="n">
        <x:v>631.05</x:v>
      </x:c>
      <x:c r="J266" s="17" t="n">
        <x:v>9315</x:v>
      </x:c>
      <x:c r="K266" s="17" t="n">
        <x:v>16.82</x:v>
      </x:c>
      <x:c r="L266" s="17" t="n">
        <x:v>9406</x:v>
      </x:c>
      <x:c r="M266" s="17" t="n">
        <x:v>16.82</x:v>
      </x:c>
      <x:c r="N266" s="17"/>
      <x:c r="O266" s="17" t="n">
        <x:v>13.2</x:v>
      </x:c>
      <x:c r="P266" s="17" t="n">
        <x:v>133.2587033666667</x:v>
      </x:c>
      <x:c r="Q266" s="17" t="n">
        <x:v>7244</x:v>
      </x:c>
    </x:row>
    <x:row r="267">
      <x:c r="A267" s="10" t="str">
        <x:v>湖北省</x:v>
      </x:c>
      <x:c r="B267" s="10" t="n">
        <x:v>1998</x:v>
      </x:c>
      <x:c r="C267" s="10" t="str">
        <x:v>中部地区</x:v>
      </x:c>
      <x:c r="D267" s="17" t="n">
        <x:v>3114.02</x:v>
      </x:c>
      <x:c r="E267" s="17" t="n">
        <x:v>1195.2</x:v>
      </x:c>
      <x:c r="F267" s="17" t="n">
        <x:v>1140.6</x:v>
      </x:c>
      <x:c r="G267" s="17" t="n">
        <x:v>5287</x:v>
      </x:c>
      <x:c r="H267" s="17" t="n">
        <x:v>1041.2</x:v>
      </x:c>
      <x:c r="I267" s="17" t="n">
        <x:v>506.14</x:v>
      </x:c>
      <x:c r="J267" s="17" t="n">
        <x:v>5907.23</x:v>
      </x:c>
      <x:c r="K267" s="17" t="n">
        <x:v>227.92</x:v>
      </x:c>
      <x:c r="L267" s="17" t="n">
        <x:v>1326.3</x:v>
      </x:c>
      <x:c r="M267" s="17" t="n">
        <x:v>227.92</x:v>
      </x:c>
      <x:c r="N267" s="17"/>
      <x:c r="O267" s="17" t="n">
        <x:v>0.82</x:v>
      </x:c>
      <x:c r="P267" s="17" t="n">
        <x:v>110.5196153533333</x:v>
      </x:c>
      <x:c r="Q267" s="17" t="n">
        <x:v>5916.8</x:v>
      </x:c>
    </x:row>
    <x:row r="268">
      <x:c r="A268" s="10" t="str">
        <x:v>湖南省</x:v>
      </x:c>
      <x:c r="B268" s="10" t="n">
        <x:v>1998</x:v>
      </x:c>
      <x:c r="C268" s="10" t="str">
        <x:v>中部地区</x:v>
      </x:c>
      <x:c r="D268" s="17" t="n">
        <x:v>3025.53</x:v>
      </x:c>
      <x:c r="E268" s="17" t="n">
        <x:v>1123.08</x:v>
      </x:c>
      <x:c r="F268" s="17" t="n">
        <x:v>1074.14</x:v>
      </x:c>
      <x:c r="G268" s="17" t="n">
        <x:v>4667</x:v>
      </x:c>
      <x:c r="H268" s="17" t="n">
        <x:v>960.7</x:v>
      </x:c>
      <x:c r="I268" s="17" t="n">
        <x:v>350</x:v>
      </x:c>
      <x:c r="J268" s="17" t="n">
        <x:v>6502</x:v>
      </x:c>
      <x:c r="K268" s="17" t="n">
        <x:v>195.85</x:v>
      </x:c>
      <x:c r="L268" s="17" t="n">
        <x:v>4400</x:v>
      </x:c>
      <x:c r="M268" s="17" t="n">
        <x:v>195.85</x:v>
      </x:c>
      <x:c r="N268" s="17"/>
      <x:c r="O268" s="17"/>
      <x:c r="P268" s="17" t="n">
        <x:v>101.28331674</x:v>
      </x:c>
      <x:c r="Q268" s="17" t="n">
        <x:v>4894</x:v>
      </x:c>
    </x:row>
    <x:row r="269">
      <x:c r="A269" s="10" t="str">
        <x:v>云南省</x:v>
      </x:c>
      <x:c r="B269" s="10" t="n">
        <x:v>1998</x:v>
      </x:c>
      <x:c r="C269" s="10" t="str">
        <x:v>西部地区</x:v>
      </x:c>
      <x:c r="D269" s="17" t="n">
        <x:v>1831.33</x:v>
      </x:c>
      <x:c r="E269" s="17" t="n">
        <x:v>818.26</x:v>
      </x:c>
      <x:c r="F269" s="17" t="n">
        <x:v>609.64</x:v>
      </x:c>
      <x:c r="G269" s="17" t="n">
        <x:v>4446</x:v>
      </x:c>
      <x:c r="H269" s="17" t="n">
        <x:v>705.55</x:v>
      </x:c>
      <x:c r="I269" s="17" t="n">
        <x:v>264.62</x:v>
      </x:c>
      <x:c r="J269" s="17" t="n">
        <x:v>4143.8</x:v>
      </x:c>
      <x:c r="K269" s="17" t="n">
        <x:v>169.98</x:v>
      </x:c>
      <x:c r="L269" s="17" t="n">
        <x:v>3102.9</x:v>
      </x:c>
      <x:c r="M269" s="17" t="n">
        <x:v>169.98</x:v>
      </x:c>
      <x:c r="N269" s="17"/>
      <x:c r="O269" s="17" t="n">
        <x:v>0.89</x:v>
      </x:c>
      <x:c r="P269" s="17" t="n">
        <x:v>61.08864482666667</x:v>
      </x:c>
      <x:c r="Q269" s="17" t="n">
        <x:v>3364.49</x:v>
      </x:c>
    </x:row>
    <x:row r="270">
      <x:c r="A270" s="10" t="str">
        <x:v>内蒙古</x:v>
      </x:c>
      <x:c r="B270" s="10" t="n">
        <x:v>1998</x:v>
      </x:c>
      <x:c r="C270" s="10" t="str">
        <x:v>西部地区</x:v>
      </x:c>
      <x:c r="D270" s="17" t="n">
        <x:v>1262.54</x:v>
      </x:c>
      <x:c r="E270" s="17" t="n">
        <x:v>458.86</x:v>
      </x:c>
      <x:c r="F270" s="17" t="n">
        <x:v>462.06</x:v>
      </x:c>
      <x:c r="G270" s="17" t="n">
        <x:v>5406</x:v>
      </x:c>
      <x:c r="H270" s="17" t="n">
        <x:v>382.44</x:v>
      </x:c>
      <x:c r="I270" s="17" t="n">
        <x:v>350.41</x:v>
      </x:c>
      <x:c r="J270" s="17" t="n">
        <x:v>2344.9</x:v>
      </x:c>
      <x:c r="K270" s="17" t="n">
        <x:v>1.73</x:v>
      </x:c>
      <x:c r="L270" s="17" t="n">
        <x:v>7769</x:v>
      </x:c>
      <x:c r="M270" s="17" t="n">
        <x:v>1.73</x:v>
      </x:c>
      <x:c r="N270" s="17"/>
      <x:c r="O270" s="17"/>
      <x:c r="P270" s="17" t="n">
        <x:v>100.5322623333333</x:v>
      </x:c>
      <x:c r="Q270" s="17" t="n">
        <x:v>3440.06</x:v>
      </x:c>
    </x:row>
    <x:row r="271">
      <x:c r="A271" s="10" t="str">
        <x:v>四川省</x:v>
      </x:c>
      <x:c r="B271" s="10" t="n">
        <x:v>1998</x:v>
      </x:c>
      <x:c r="C271" s="10" t="str">
        <x:v>西部地区</x:v>
      </x:c>
      <x:c r="D271" s="17" t="n">
        <x:v>3474.09</x:v>
      </x:c>
      <x:c r="E271" s="17" t="n">
        <x:v>1324.01</x:v>
      </x:c>
      <x:c r="F271" s="17" t="n">
        <x:v>1237.84</x:v>
      </x:c>
      <x:c r="G271" s="17" t="n">
        <x:v>4294</x:v>
      </x:c>
      <x:c r="H271" s="17" t="n">
        <x:v>1090.65</x:v>
      </x:c>
      <x:c r="I271" s="17" t="n">
        <x:v>475.87</x:v>
      </x:c>
      <x:c r="J271" s="17" t="n">
        <x:v>8493</x:v>
      </x:c>
      <x:c r="K271" s="17" t="n">
        <x:v>252.88</x:v>
      </x:c>
      <x:c r="L271" s="17" t="n">
        <x:v>5700</x:v>
      </x:c>
      <x:c r="M271" s="17" t="n">
        <x:v>252.88</x:v>
      </x:c>
      <x:c r="N271" s="17"/>
      <x:c r="O271" s="17" t="n">
        <x:v>85.66</x:v>
      </x:c>
      <x:c r="P271" s="17" t="n">
        <x:v>117.7532819266666</x:v>
      </x:c>
      <x:c r="Q271" s="17" t="n">
        <x:v>6750</x:v>
      </x:c>
    </x:row>
    <x:row r="272">
      <x:c r="A272" s="10" t="str">
        <x:v>宁夏</x:v>
      </x:c>
      <x:c r="B272" s="10" t="n">
        <x:v>1998</x:v>
      </x:c>
      <x:c r="C272" s="10" t="str">
        <x:v>西部地区</x:v>
      </x:c>
      <x:c r="D272" s="17" t="n">
        <x:v>245.45</x:v>
      </x:c>
      <x:c r="E272" s="17" t="n">
        <x:v>95.11</x:v>
      </x:c>
      <x:c r="F272" s="17" t="n">
        <x:v>101.59</x:v>
      </x:c>
      <x:c r="G272" s="17" t="n">
        <x:v>4607</x:v>
      </x:c>
      <x:c r="H272" s="17" t="n">
        <x:v>78.33</x:v>
      </x:c>
      <x:c r="I272" s="17" t="n">
        <x:v>110.63</x:v>
      </x:c>
      <x:c r="J272" s="17" t="n">
        <x:v>536.5666</x:v>
      </x:c>
      <x:c r="K272" s="17" t="n">
        <x:v>8.03</x:v>
      </x:c>
      <x:c r="L272" s="17" t="n">
        <x:v>1600</x:v>
      </x:c>
      <x:c r="M272" s="17" t="n">
        <x:v>8.03</x:v>
      </x:c>
      <x:c r="N272" s="17"/>
      <x:c r="O272" s="17" t="n">
        <x:v>0.11</x:v>
      </x:c>
      <x:c r="P272" s="17" t="n">
        <x:v>29.29774538</x:v>
      </x:c>
      <x:c r="Q272" s="17" t="n">
        <x:v>816.9</x:v>
      </x:c>
    </x:row>
    <x:row r="273">
      <x:c r="A273" s="10" t="str">
        <x:v>广西</x:v>
      </x:c>
      <x:c r="B273" s="10" t="n">
        <x:v>1998</x:v>
      </x:c>
      <x:c r="C273" s="10" t="str">
        <x:v>西部地区</x:v>
      </x:c>
      <x:c r="D273" s="17" t="n">
        <x:v>1911.3</x:v>
      </x:c>
      <x:c r="E273" s="17" t="n">
        <x:v>667.29</x:v>
      </x:c>
      <x:c r="F273" s="17" t="n">
        <x:v>657.31</x:v>
      </x:c>
      <x:c r="G273" s="17" t="n">
        <x:v>4346</x:v>
      </x:c>
      <x:c r="H273" s="17" t="n">
        <x:v>561.34</x:v>
      </x:c>
      <x:c r="I273" s="17" t="n">
        <x:v>245</x:v>
      </x:c>
      <x:c r="J273" s="17" t="n">
        <x:v>4675</x:v>
      </x:c>
      <x:c r="K273" s="17" t="n">
        <x:v>146.8</x:v>
      </x:c>
      <x:c r="L273" s="17" t="n">
        <x:v>1015.1</x:v>
      </x:c>
      <x:c r="M273" s="17" t="n">
        <x:v>146.8</x:v>
      </x:c>
      <x:c r="N273" s="17"/>
      <x:c r="O273" s="17"/>
      <x:c r="P273" s="17" t="n">
        <x:v>44.15249472000001</x:v>
      </x:c>
      <x:c r="Q273" s="17" t="n">
        <x:v>2417.68</x:v>
      </x:c>
    </x:row>
    <x:row r="274">
      <x:c r="A274" s="10" t="str">
        <x:v>新疆</x:v>
      </x:c>
      <x:c r="B274" s="10" t="n">
        <x:v>1998</x:v>
      </x:c>
      <x:c r="C274" s="10" t="str">
        <x:v>西部地区</x:v>
      </x:c>
      <x:c r="D274" s="17" t="n">
        <x:v>1107</x:v>
      </x:c>
      <x:c r="E274" s="17" t="n">
        <x:v>386.8</x:v>
      </x:c>
      <x:c r="F274" s="17" t="n">
        <x:v>443.1</x:v>
      </x:c>
      <x:c r="G274" s="17" t="n">
        <x:v>6174</x:v>
      </x:c>
      <x:c r="H274" s="17" t="n">
        <x:v>298.5</x:v>
      </x:c>
      <x:c r="I274" s="17" t="n">
        <x:v>158.3</x:v>
      </x:c>
      <x:c r="J274" s="17" t="n">
        <x:v>1747</x:v>
      </x:c>
      <x:c r="K274" s="17" t="n">
        <x:v>28.23</x:v>
      </x:c>
      <x:c r="L274" s="17" t="n">
        <x:v>2926.91</x:v>
      </x:c>
      <x:c r="M274" s="17" t="n">
        <x:v>28.23</x:v>
      </x:c>
      <x:c r="N274" s="17"/>
      <x:c r="O274" s="17" t="n">
        <x:v>23.84</x:v>
      </x:c>
      <x:c r="P274" s="17" t="n">
        <x:v>89.26810783333333</x:v>
      </x:c>
      <x:c r="Q274" s="17" t="n">
        <x:v>3280</x:v>
      </x:c>
    </x:row>
    <x:row r="275">
      <x:c r="A275" s="10" t="str">
        <x:v>甘肃省</x:v>
      </x:c>
      <x:c r="B275" s="10" t="n">
        <x:v>1998</x:v>
      </x:c>
      <x:c r="C275" s="10" t="str">
        <x:v>西部地区</x:v>
      </x:c>
      <x:c r="D275" s="17" t="n">
        <x:v>887.67</x:v>
      </x:c>
      <x:c r="E275" s="17" t="n">
        <x:v>373.43</x:v>
      </x:c>
      <x:c r="F275" s="17" t="n">
        <x:v>311.48</x:v>
      </x:c>
      <x:c r="G275" s="17" t="n">
        <x:v>3541</x:v>
      </x:c>
      <x:c r="H275" s="17" t="n">
        <x:v>311.26</x:v>
      </x:c>
      <x:c r="I275" s="17" t="n">
        <x:v>253.6</x:v>
      </x:c>
      <x:c r="J275" s="17" t="n">
        <x:v>2519.37</x:v>
      </x:c>
      <x:c r="K275" s="17" t="n">
        <x:v>93.91</x:v>
      </x:c>
      <x:c r="L275" s="17" t="n">
        <x:v>2316</x:v>
      </x:c>
      <x:c r="M275" s="17" t="n">
        <x:v>93.91</x:v>
      </x:c>
      <x:c r="N275" s="17"/>
      <x:c r="O275" s="17" t="n">
        <x:v>0.28</x:v>
      </x:c>
      <x:c r="P275" s="17" t="n">
        <x:v>66.72143696666669</x:v>
      </x:c>
      <x:c r="Q275" s="17" t="n">
        <x:v>2687.47</x:v>
      </x:c>
    </x:row>
    <x:row r="276">
      <x:c r="A276" s="10" t="str">
        <x:v>西藏</x:v>
      </x:c>
      <x:c r="B276" s="10" t="n">
        <x:v>1998</x:v>
      </x:c>
      <x:c r="C276" s="10" t="str">
        <x:v>西部地区</x:v>
      </x:c>
      <x:c r="D276" s="17" t="n">
        <x:v>91.5</x:v>
      </x:c>
      <x:c r="E276" s="17" t="n">
        <x:v>20.1</x:v>
      </x:c>
      <x:c r="F276" s="17" t="n">
        <x:v>40.8</x:v>
      </x:c>
      <x:c r="G276" s="17" t="n">
        <x:v>3666</x:v>
      </x:c>
      <x:c r="H276" s="17" t="n">
        <x:v>9.1</x:v>
      </x:c>
      <x:c r="I276" s="17" t="n">
        <x:v>6.22</x:v>
      </x:c>
      <x:c r="J276" s="17" t="n">
        <x:v>252</x:v>
      </x:c>
      <x:c r="K276" s="17" t="n">
        <x:v>4.96</x:v>
      </x:c>
      <x:c r="L276" s="17" t="n">
        <x:v>1.55</x:v>
      </x:c>
      <x:c r="M276" s="17" t="n">
        <x:v>4.96</x:v>
      </x:c>
      <x:c r="N276" s="17"/>
      <x:c r="O276" s="17"/>
      <x:c r="P276" s="17"/>
      <x:c r="Q276" s="17"/>
    </x:row>
    <x:row r="277">
      <x:c r="A277" s="10" t="str">
        <x:v>贵州省</x:v>
      </x:c>
      <x:c r="B277" s="10" t="n">
        <x:v>1998</x:v>
      </x:c>
      <x:c r="C277" s="10" t="str">
        <x:v>西部地区</x:v>
      </x:c>
      <x:c r="D277" s="17" t="n">
        <x:v>863.45</x:v>
      </x:c>
      <x:c r="E277" s="17" t="n">
        <x:v>319.4</x:v>
      </x:c>
      <x:c r="F277" s="17" t="n">
        <x:v>279.19</x:v>
      </x:c>
      <x:c r="G277" s="17" t="n">
        <x:v>2377</x:v>
      </x:c>
      <x:c r="H277" s="17" t="n">
        <x:v>273.82</x:v>
      </x:c>
      <x:c r="I277" s="17" t="n">
        <x:v>291.77</x:v>
      </x:c>
      <x:c r="J277" s="17" t="n">
        <x:v>3658</x:v>
      </x:c>
      <x:c r="K277" s="17" t="n">
        <x:v>82.22</x:v>
      </x:c>
      <x:c r="L277" s="17" t="n">
        <x:v>6600</x:v>
      </x:c>
      <x:c r="M277" s="17" t="n">
        <x:v>82.22</x:v>
      </x:c>
      <x:c r="N277" s="17" t="n">
        <x:v>166.67</x:v>
      </x:c>
      <x:c r="O277" s="17" t="n">
        <x:v>0.81</x:v>
      </x:c>
      <x:c r="P277" s="17" t="n">
        <x:v>105.1493027866667</x:v>
      </x:c>
      <x:c r="Q277" s="17" t="n">
        <x:v>4087.91</x:v>
      </x:c>
    </x:row>
    <x:row r="278">
      <x:c r="A278" s="10" t="str">
        <x:v>重庆市</x:v>
      </x:c>
      <x:c r="B278" s="10" t="n">
        <x:v>1998</x:v>
      </x:c>
      <x:c r="C278" s="10" t="str">
        <x:v>西部地区</x:v>
      </x:c>
      <x:c r="D278" s="17" t="n">
        <x:v>1634.71</x:v>
      </x:c>
      <x:c r="E278" s="17" t="n">
        <x:v>685.83</x:v>
      </x:c>
      <x:c r="F278" s="17" t="n">
        <x:v>647.99</x:v>
      </x:c>
      <x:c r="G278" s="17" t="n">
        <x:v>5692</x:v>
      </x:c>
      <x:c r="H278" s="17" t="n">
        <x:v>581.69</x:v>
      </x:c>
      <x:c r="I278" s="17" t="n">
        <x:v>158.67</x:v>
      </x:c>
      <x:c r="J278" s="17" t="n">
        <x:v>3060</x:v>
      </x:c>
      <x:c r="K278" s="17" t="n">
        <x:v>40.14</x:v>
      </x:c>
      <x:c r="L278" s="17" t="n">
        <x:v>2573.99</x:v>
      </x:c>
      <x:c r="M278" s="17" t="n">
        <x:v>40.14</x:v>
      </x:c>
      <x:c r="N278" s="17"/>
      <x:c r="O278" s="17" t="n">
        <x:v>33.24</x:v>
      </x:c>
      <x:c r="P278" s="17" t="n">
        <x:v>54.95386094</x:v>
      </x:c>
      <x:c r="Q278" s="17" t="n">
        <x:v>1819.1</x:v>
      </x:c>
    </x:row>
    <x:row r="279">
      <x:c r="A279" s="10" t="str">
        <x:v>陕西省</x:v>
      </x:c>
      <x:c r="B279" s="10" t="n">
        <x:v>1998</x:v>
      </x:c>
      <x:c r="C279" s="10" t="str">
        <x:v>西部地区</x:v>
      </x:c>
      <x:c r="D279" s="17" t="n">
        <x:v>1471.22</x:v>
      </x:c>
      <x:c r="E279" s="17" t="n">
        <x:v>607.82</x:v>
      </x:c>
      <x:c r="F279" s="17" t="n">
        <x:v>596.48</x:v>
      </x:c>
      <x:c r="G279" s="17" t="n">
        <x:v>4106</x:v>
      </x:c>
      <x:c r="H279" s="17" t="n">
        <x:v>500.26</x:v>
      </x:c>
      <x:c r="I279" s="17" t="n">
        <x:v>245.97</x:v>
      </x:c>
      <x:c r="J279" s="17" t="n">
        <x:v>3596</x:v>
      </x:c>
      <x:c r="K279" s="17" t="n">
        <x:v>31.2</x:v>
      </x:c>
      <x:c r="L279" s="17" t="n">
        <x:v>2300</x:v>
      </x:c>
      <x:c r="M279" s="17" t="n">
        <x:v>31.2</x:v>
      </x:c>
      <x:c r="N279" s="17"/>
      <x:c r="O279" s="17" t="n">
        <x:v>4.32</x:v>
      </x:c>
      <x:c r="P279" s="17" t="n">
        <x:v>77.7888296</x:v>
      </x:c>
      <x:c r="Q279" s="17" t="n">
        <x:v>2924.82</x:v>
      </x:c>
    </x:row>
    <x:row r="280">
      <x:c r="A280" s="10" t="str">
        <x:v>青海省</x:v>
      </x:c>
      <x:c r="B280" s="10" t="n">
        <x:v>1998</x:v>
      </x:c>
      <x:c r="C280" s="10" t="str">
        <x:v>西部地区</x:v>
      </x:c>
      <x:c r="D280" s="17" t="n">
        <x:v>220.92</x:v>
      </x:c>
      <x:c r="E280" s="17" t="n">
        <x:v>66.35</x:v>
      </x:c>
      <x:c r="F280" s="17" t="n">
        <x:v>111.63</x:v>
      </x:c>
      <x:c r="G280" s="17" t="n">
        <x:v>4425</x:v>
      </x:c>
      <x:c r="H280" s="17" t="n">
        <x:v>43.31</x:v>
      </x:c>
      <x:c r="I280" s="17" t="n">
        <x:v>100.9</x:v>
      </x:c>
      <x:c r="J280" s="17" t="n">
        <x:v>503</x:v>
      </x:c>
      <x:c r="K280" s="17" t="n">
        <x:v>67.25</x:v>
      </x:c>
      <x:c r="L280" s="17" t="n">
        <x:v>322.7</x:v>
      </x:c>
      <x:c r="M280" s="17" t="n">
        <x:v>67.25</x:v>
      </x:c>
      <x:c r="N280" s="17"/>
      <x:c r="O280" s="17" t="n">
        <x:v>2.68</x:v>
      </x:c>
      <x:c r="P280" s="17" t="n">
        <x:v>12.26369349333334</x:v>
      </x:c>
      <x:c r="Q280" s="17" t="n">
        <x:v>738.88</x:v>
      </x:c>
    </x:row>
    <x:row r="281">
      <x:c r="A281" s="10" t="str">
        <x:v>吉林省</x:v>
      </x:c>
      <x:c r="B281" s="10" t="n">
        <x:v>1999</x:v>
      </x:c>
      <x:c r="C281" s="10" t="str">
        <x:v>东北地区</x:v>
      </x:c>
      <x:c r="D281" s="17" t="n">
        <x:v>1682.07</x:v>
      </x:c>
      <x:c r="E281" s="17" t="n">
        <x:v>654.52</x:v>
      </x:c>
      <x:c r="F281" s="17" t="n">
        <x:v>604.07</x:v>
      </x:c>
      <x:c r="G281" s="17" t="n">
        <x:v>6382</x:v>
      </x:c>
      <x:c r="H281" s="17" t="n">
        <x:v>552.34</x:v>
      </x:c>
      <x:c r="I281" s="17" t="n">
        <x:v>299.6</x:v>
      </x:c>
      <x:c r="J281" s="17" t="n">
        <x:v>2616.1</x:v>
      </x:c>
      <x:c r="K281" s="17" t="n">
        <x:v>44.89</x:v>
      </x:c>
      <x:c r="L281" s="17" t="n">
        <x:v>1628</x:v>
      </x:c>
      <x:c r="M281" s="17" t="n">
        <x:v>44.89</x:v>
      </x:c>
      <x:c r="N281" s="17"/>
      <x:c r="O281" s="17" t="n">
        <x:v>2.4</x:v>
      </x:c>
      <x:c r="P281" s="17" t="n">
        <x:v>95.27273628</x:v>
      </x:c>
      <x:c r="Q281" s="17" t="n">
        <x:v>3693.2</x:v>
      </x:c>
    </x:row>
    <x:row r="282">
      <x:c r="A282" s="10" t="str">
        <x:v>辽宁省</x:v>
      </x:c>
      <x:c r="B282" s="10" t="n">
        <x:v>1999</x:v>
      </x:c>
      <x:c r="C282" s="10" t="str">
        <x:v>东北地区</x:v>
      </x:c>
      <x:c r="D282" s="17" t="n">
        <x:v>4171.7</x:v>
      </x:c>
      <x:c r="E282" s="17" t="n">
        <x:v>1994.7</x:v>
      </x:c>
      <x:c r="F282" s="17" t="n">
        <x:v>1667.4</x:v>
      </x:c>
      <x:c r="G282" s="17" t="n">
        <x:v>10086</x:v>
      </x:c>
      <x:c r="H282" s="17" t="n">
        <x:v>1795.7</x:v>
      </x:c>
      <x:c r="I282" s="17" t="n">
        <x:v>610.5</x:v>
      </x:c>
      <x:c r="J282" s="17" t="n">
        <x:v>4171</x:v>
      </x:c>
      <x:c r="K282" s="17" t="n">
        <x:v>25.5</x:v>
      </x:c>
      <x:c r="L282" s="17" t="n">
        <x:v>4779.3</x:v>
      </x:c>
      <x:c r="M282" s="17" t="n">
        <x:v>25.5</x:v>
      </x:c>
      <x:c r="N282" s="17"/>
      <x:c r="O282" s="17" t="n">
        <x:v>14.3</x:v>
      </x:c>
      <x:c r="P282" s="17" t="n">
        <x:v>248.57456186</x:v>
      </x:c>
      <x:c r="Q282" s="17" t="n">
        <x:v>8869.9</x:v>
      </x:c>
    </x:row>
    <x:row r="283">
      <x:c r="A283" s="10" t="str">
        <x:v>黑龙江</x:v>
      </x:c>
      <x:c r="B283" s="10" t="n">
        <x:v>1999</x:v>
      </x:c>
      <x:c r="C283" s="10" t="str">
        <x:v>东北地区</x:v>
      </x:c>
      <x:c r="D283" s="17" t="n">
        <x:v>2553</x:v>
      </x:c>
      <x:c r="E283" s="17" t="n">
        <x:v>1466.6</x:v>
      </x:c>
      <x:c r="F283" s="17" t="n">
        <x:v>717.2</x:v>
      </x:c>
      <x:c r="G283" s="17" t="n">
        <x:v>6749</x:v>
      </x:c>
      <x:c r="H283" s="17" t="n">
        <x:v>1399.9</x:v>
      </x:c>
      <x:c r="I283" s="17" t="n">
        <x:v>416.02</x:v>
      </x:c>
      <x:c r="J283" s="17" t="n">
        <x:v>3792</x:v>
      </x:c>
      <x:c r="K283" s="17" t="n">
        <x:v>9.23</x:v>
      </x:c>
      <x:c r="L283" s="17" t="n">
        <x:v>6230</x:v>
      </x:c>
      <x:c r="M283" s="17" t="n">
        <x:v>9.23</x:v>
      </x:c>
      <x:c r="N283" s="17" t="n">
        <x:v>21</x:v>
      </x:c>
      <x:c r="O283" s="17" t="n">
        <x:v>22.4</x:v>
      </x:c>
      <x:c r="P283" s="17" t="n">
        <x:v>165.2093907</x:v>
      </x:c>
      <x:c r="Q283" s="17" t="n">
        <x:v>6390</x:v>
      </x:c>
    </x:row>
    <x:row r="284">
      <x:c r="A284" s="10" t="str">
        <x:v>上海市</x:v>
      </x:c>
      <x:c r="B284" s="10" t="n">
        <x:v>1999</x:v>
      </x:c>
      <x:c r="C284" s="10" t="str">
        <x:v>东部地区</x:v>
      </x:c>
      <x:c r="D284" s="17" t="n">
        <x:v>4275.8</x:v>
      </x:c>
      <x:c r="E284" s="17" t="n">
        <x:v>1990.09</x:v>
      </x:c>
      <x:c r="F284" s="17" t="n">
        <x:v>2213.08</x:v>
      </x:c>
      <x:c r="G284" s="17" t="n">
        <x:v>27600</x:v>
      </x:c>
      <x:c r="H284" s="17" t="n">
        <x:v>1807.29</x:v>
      </x:c>
      <x:c r="I284" s="17" t="n">
        <x:v>498.01</x:v>
      </x:c>
      <x:c r="J284" s="17" t="n">
        <x:v>1474</x:v>
      </x:c>
      <x:c r="K284" s="17"/>
      <x:c r="L284" s="17"/>
      <x:c r="M284" s="17"/>
      <x:c r="N284" s="17"/>
      <x:c r="O284" s="17"/>
      <x:c r="P284" s="17" t="n">
        <x:v>92.58833453999999</x:v>
      </x:c>
      <x:c r="Q284" s="17" t="n">
        <x:v>5066.29</x:v>
      </x:c>
    </x:row>
    <x:row r="285">
      <x:c r="A285" s="10" t="str">
        <x:v>北京市</x:v>
      </x:c>
      <x:c r="B285" s="10" t="n">
        <x:v>1999</x:v>
      </x:c>
      <x:c r="C285" s="10" t="str">
        <x:v>东部地区</x:v>
      </x:c>
      <x:c r="D285" s="17" t="n">
        <x:v>2759.8</x:v>
      </x:c>
      <x:c r="E285" s="17" t="n">
        <x:v>900</x:v>
      </x:c>
      <x:c r="F285" s="17" t="n">
        <x:v>1781.5</x:v>
      </x:c>
      <x:c r="G285" s="17" t="n">
        <x:v>22054</x:v>
      </x:c>
      <x:c r="H285" s="17" t="n">
        <x:v>713.3</x:v>
      </x:c>
      <x:c r="I285" s="17" t="n">
        <x:v>143.2</x:v>
      </x:c>
      <x:c r="J285" s="17" t="n">
        <x:v>1257</x:v>
      </x:c>
      <x:c r="K285" s="17" t="n">
        <x:v>8.74</x:v>
      </x:c>
      <x:c r="L285" s="17" t="n">
        <x:v>800</x:v>
      </x:c>
      <x:c r="M285" s="17" t="n">
        <x:v>8.74</x:v>
      </x:c>
      <x:c r="N285" s="17"/>
      <x:c r="O285" s="17"/>
      <x:c r="P285" s="17" t="n">
        <x:v>60.63737166666666</x:v>
      </x:c>
      <x:c r="Q285" s="17" t="n">
        <x:v>3906.6</x:v>
      </x:c>
    </x:row>
    <x:row r="286">
      <x:c r="A286" s="10" t="str">
        <x:v>天津市</x:v>
      </x:c>
      <x:c r="B286" s="10" t="n">
        <x:v>1999</x:v>
      </x:c>
      <x:c r="C286" s="10" t="str">
        <x:v>东部地区</x:v>
      </x:c>
      <x:c r="D286" s="17" t="n">
        <x:v>1448.43</x:v>
      </x:c>
      <x:c r="E286" s="17" t="n">
        <x:v>717.92</x:v>
      </x:c>
      <x:c r="F286" s="17" t="n">
        <x:v>659.37</x:v>
      </x:c>
      <x:c r="G286" s="17" t="n">
        <x:v>15119</x:v>
      </x:c>
      <x:c r="H286" s="17" t="n">
        <x:v>641.82</x:v>
      </x:c>
      <x:c r="I286" s="17" t="n">
        <x:v>182.56</x:v>
      </x:c>
      <x:c r="J286" s="17" t="n">
        <x:v>959</x:v>
      </x:c>
      <x:c r="K286" s="17" t="n">
        <x:v>0.19</x:v>
      </x:c>
      <x:c r="L286" s="17"/>
      <x:c r="M286" s="17" t="n">
        <x:v>0.19</x:v>
      </x:c>
      <x:c r="N286" s="17"/>
      <x:c r="O286" s="17" t="n">
        <x:v>8.54</x:v>
      </x:c>
      <x:c r="P286" s="17" t="n">
        <x:v>56.90042323999999</x:v>
      </x:c>
      <x:c r="Q286" s="17" t="n">
        <x:v>2553.07</x:v>
      </x:c>
    </x:row>
    <x:row r="287">
      <x:c r="A287" s="10" t="str">
        <x:v>山东省</x:v>
      </x:c>
      <x:c r="B287" s="10" t="n">
        <x:v>1999</x:v>
      </x:c>
      <x:c r="C287" s="10" t="str">
        <x:v>东部地区</x:v>
      </x:c>
      <x:c r="D287" s="17" t="n">
        <x:v>7493.84</x:v>
      </x:c>
      <x:c r="E287" s="17" t="n">
        <x:v>3644.32</x:v>
      </x:c>
      <x:c r="F287" s="17" t="n">
        <x:v>2628.52</x:v>
      </x:c>
      <x:c r="G287" s="17" t="n">
        <x:v>8483</x:v>
      </x:c>
      <x:c r="H287" s="17" t="n">
        <x:v>3197.16</x:v>
      </x:c>
      <x:c r="I287" s="17" t="n">
        <x:v>914.74</x:v>
      </x:c>
      <x:c r="J287" s="17" t="n">
        <x:v>8883</x:v>
      </x:c>
      <x:c r="K287" s="17" t="n">
        <x:v>0.06</x:v>
      </x:c>
      <x:c r="L287" s="17" t="n">
        <x:v>8995</x:v>
      </x:c>
      <x:c r="M287" s="17" t="n">
        <x:v>0.06</x:v>
      </x:c>
      <x:c r="N287" s="17" t="n">
        <x:v>183</x:v>
      </x:c>
      <x:c r="O287" s="17" t="n">
        <x:v>7.33</x:v>
      </x:c>
      <x:c r="P287" s="17" t="n">
        <x:v>260.4147590666667</x:v>
      </x:c>
      <x:c r="Q287" s="17" t="n">
        <x:v>9068</x:v>
      </x:c>
    </x:row>
    <x:row r="288">
      <x:c r="A288" s="10" t="str">
        <x:v>广东省</x:v>
      </x:c>
      <x:c r="B288" s="10" t="n">
        <x:v>1999</x:v>
      </x:c>
      <x:c r="C288" s="10" t="str">
        <x:v>东部地区</x:v>
      </x:c>
      <x:c r="D288" s="17" t="n">
        <x:v>9409.51</x:v>
      </x:c>
      <x:c r="E288" s="17" t="n">
        <x:v>4384.22</x:v>
      </x:c>
      <x:c r="F288" s="17" t="n">
        <x:v>4016.28</x:v>
      </x:c>
      <x:c r="G288" s="17" t="n">
        <x:v>11611</x:v>
      </x:c>
      <x:c r="H288" s="17" t="n">
        <x:v>3864.77</x:v>
      </x:c>
      <x:c r="I288" s="17" t="n">
        <x:v>1104.4</x:v>
      </x:c>
      <x:c r="J288" s="17" t="n">
        <x:v>7270</x:v>
      </x:c>
      <x:c r="K288" s="17" t="n">
        <x:v>84.71</x:v>
      </x:c>
      <x:c r="L288" s="17" t="n">
        <x:v>203.09</x:v>
      </x:c>
      <x:c r="M288" s="17" t="n">
        <x:v>84.71</x:v>
      </x:c>
      <x:c r="N288" s="17"/>
      <x:c r="O288" s="17" t="n">
        <x:v>37.51</x:v>
      </x:c>
      <x:c r="P288" s="17" t="n">
        <x:v>157.7881557</x:v>
      </x:c>
      <x:c r="Q288" s="17" t="n">
        <x:v>8735</x:v>
      </x:c>
    </x:row>
    <x:row r="289">
      <x:c r="A289" s="10" t="str">
        <x:v>江苏省</x:v>
      </x:c>
      <x:c r="B289" s="10" t="n">
        <x:v>1999</x:v>
      </x:c>
      <x:c r="C289" s="10" t="str">
        <x:v>东部地区</x:v>
      </x:c>
      <x:c r="D289" s="17" t="n">
        <x:v>7697.82</x:v>
      </x:c>
      <x:c r="E289" s="17" t="n">
        <x:v>3920.15</x:v>
      </x:c>
      <x:c r="F289" s="17" t="n">
        <x:v>2740.3</x:v>
      </x:c>
      <x:c r="G289" s="17" t="n">
        <x:v>10695</x:v>
      </x:c>
      <x:c r="H289" s="17" t="n">
        <x:v>3387.99</x:v>
      </x:c>
      <x:c r="I289" s="17" t="n">
        <x:v>787.06</x:v>
      </x:c>
      <x:c r="J289" s="17" t="n">
        <x:v>7213.13</x:v>
      </x:c>
      <x:c r="K289" s="17" t="n">
        <x:v>0.04</x:v>
      </x:c>
      <x:c r="L289" s="17" t="n">
        <x:v>2291.97</x:v>
      </x:c>
      <x:c r="M289" s="17" t="n">
        <x:v>0.04</x:v>
      </x:c>
      <x:c r="N289" s="17" t="n">
        <x:v>93.29</x:v>
      </x:c>
      <x:c r="O289" s="17" t="n">
        <x:v>0.22</x:v>
      </x:c>
      <x:c r="P289" s="17" t="n">
        <x:v>207.8518317866667</x:v>
      </x:c>
      <x:c r="Q289" s="17" t="n">
        <x:v>8164</x:v>
      </x:c>
    </x:row>
    <x:row r="290">
      <x:c r="A290" s="10" t="str">
        <x:v>河北省</x:v>
      </x:c>
      <x:c r="B290" s="10" t="n">
        <x:v>1999</x:v>
      </x:c>
      <x:c r="C290" s="10" t="str">
        <x:v>东部地区</x:v>
      </x:c>
      <x:c r="D290" s="17" t="n">
        <x:v>4158.9</x:v>
      </x:c>
      <x:c r="E290" s="17" t="n">
        <x:v>1875.1</x:v>
      </x:c>
      <x:c r="F290" s="17" t="n">
        <x:v>1477.8</x:v>
      </x:c>
      <x:c r="G290" s="17" t="n">
        <x:v>6310</x:v>
      </x:c>
      <x:c r="H290" s="17" t="n">
        <x:v>1613.8</x:v>
      </x:c>
      <x:c r="I290" s="17" t="n">
        <x:v>771.91</x:v>
      </x:c>
      <x:c r="J290" s="17" t="n">
        <x:v>6613.66</x:v>
      </x:c>
      <x:c r="K290" s="17" t="n">
        <x:v>2.42</x:v>
      </x:c>
      <x:c r="L290" s="17" t="n">
        <x:v>5511</x:v>
      </x:c>
      <x:c r="M290" s="17" t="n">
        <x:v>2.42</x:v>
      </x:c>
      <x:c r="N290" s="17"/>
      <x:c r="O290" s="17" t="n">
        <x:v>4.17</x:v>
      </x:c>
      <x:c r="P290" s="17" t="n">
        <x:v>251.7914337533333</x:v>
      </x:c>
      <x:c r="Q290" s="17" t="n">
        <x:v>9379.27</x:v>
      </x:c>
    </x:row>
    <x:row r="291">
      <x:c r="A291" s="10" t="str">
        <x:v>浙江省</x:v>
      </x:c>
      <x:c r="B291" s="10" t="n">
        <x:v>1999</x:v>
      </x:c>
      <x:c r="C291" s="10" t="str">
        <x:v>东部地区</x:v>
      </x:c>
      <x:c r="D291" s="17" t="n">
        <x:v>5501.74</x:v>
      </x:c>
      <x:c r="E291" s="17" t="n">
        <x:v>2983.27</x:v>
      </x:c>
      <x:c r="F291" s="17" t="n">
        <x:v>1912.15</x:v>
      </x:c>
      <x:c r="G291" s="17" t="n">
        <x:v>12320</x:v>
      </x:c>
      <x:c r="H291" s="17" t="n">
        <x:v>2693.52</x:v>
      </x:c>
      <x:c r="I291" s="17" t="n">
        <x:v>529</x:v>
      </x:c>
      <x:c r="J291" s="17" t="n">
        <x:v>4467.46</x:v>
      </x:c>
      <x:c r="K291" s="17" t="n">
        <x:v>81.24</x:v>
      </x:c>
      <x:c r="L291" s="17" t="n">
        <x:v>100</x:v>
      </x:c>
      <x:c r="M291" s="17" t="n">
        <x:v>81.24</x:v>
      </x:c>
      <x:c r="N291" s="17"/>
      <x:c r="O291" s="17"/>
      <x:c r="P291" s="17" t="n">
        <x:v>120.8660557266666</x:v>
      </x:c>
      <x:c r="Q291" s="17" t="n">
        <x:v>5960.14</x:v>
      </x:c>
    </x:row>
    <x:row r="292">
      <x:c r="A292" s="10" t="str">
        <x:v>海南省</x:v>
      </x:c>
      <x:c r="B292" s="10" t="n">
        <x:v>1999</x:v>
      </x:c>
      <x:c r="C292" s="10" t="str">
        <x:v>东部地区</x:v>
      </x:c>
      <x:c r="D292" s="17" t="n">
        <x:v>476.68</x:v>
      </x:c>
      <x:c r="E292" s="17" t="n">
        <x:v>96.02</x:v>
      </x:c>
      <x:c r="F292" s="17" t="n">
        <x:v>208.04</x:v>
      </x:c>
      <x:c r="G292" s="17" t="n">
        <x:v>6294</x:v>
      </x:c>
      <x:c r="H292" s="17" t="n">
        <x:v>63.37</x:v>
      </x:c>
      <x:c r="I292" s="17" t="n">
        <x:v>38.97</x:v>
      </x:c>
      <x:c r="J292" s="17" t="n">
        <x:v>762</x:v>
      </x:c>
      <x:c r="K292" s="17" t="n">
        <x:v>8.2</x:v>
      </x:c>
      <x:c r="L292" s="17" t="n">
        <x:v>2</x:v>
      </x:c>
      <x:c r="M292" s="17" t="n">
        <x:v>8.2</x:v>
      </x:c>
      <x:c r="N292" s="17"/>
      <x:c r="O292" s="17" t="n">
        <x:v>5.06</x:v>
      </x:c>
      <x:c r="P292" s="17" t="n">
        <x:v>4.211550653333333</x:v>
      </x:c>
      <x:c r="Q292" s="17" t="n">
        <x:v>430.6</x:v>
      </x:c>
    </x:row>
    <x:row r="293">
      <x:c r="A293" s="10" t="str">
        <x:v>福建省</x:v>
      </x:c>
      <x:c r="B293" s="10" t="n">
        <x:v>1999</x:v>
      </x:c>
      <x:c r="C293" s="10" t="str">
        <x:v>东部地区</x:v>
      </x:c>
      <x:c r="D293" s="17" t="n">
        <x:v>3447.29</x:v>
      </x:c>
      <x:c r="E293" s="17" t="n">
        <x:v>1429.01</x:v>
      </x:c>
      <x:c r="F293" s="17" t="n">
        <x:v>1411.21</x:v>
      </x:c>
      <x:c r="G293" s="17" t="n">
        <x:v>10423</x:v>
      </x:c>
      <x:c r="H293" s="17" t="n">
        <x:v>1230.22</x:v>
      </x:c>
      <x:c r="I293" s="17" t="n">
        <x:v>357.45</x:v>
      </x:c>
      <x:c r="J293" s="17" t="n">
        <x:v>3316</x:v>
      </x:c>
      <x:c r="K293" s="17" t="n">
        <x:v>185.28</x:v>
      </x:c>
      <x:c r="L293" s="17" t="n">
        <x:v>577.14</x:v>
      </x:c>
      <x:c r="M293" s="17" t="n">
        <x:v>185.28</x:v>
      </x:c>
      <x:c r="N293" s="17"/>
      <x:c r="O293" s="17"/>
      <x:c r="P293" s="17" t="n">
        <x:v>49.30908112666666</x:v>
      </x:c>
      <x:c r="Q293" s="17" t="n">
        <x:v>2771.64</x:v>
      </x:c>
    </x:row>
    <x:row r="294">
      <x:c r="A294" s="10" t="str">
        <x:v>安徽省</x:v>
      </x:c>
      <x:c r="B294" s="10" t="n">
        <x:v>1999</x:v>
      </x:c>
      <x:c r="C294" s="10" t="str">
        <x:v>中部地区</x:v>
      </x:c>
      <x:c r="D294" s="17" t="n">
        <x:v>2907.8</x:v>
      </x:c>
      <x:c r="E294" s="17" t="n">
        <x:v>977.5</x:v>
      </x:c>
      <x:c r="F294" s="17" t="n">
        <x:v>1183.6</x:v>
      </x:c>
      <x:c r="G294" s="17" t="n">
        <x:v>4819</x:v>
      </x:c>
      <x:c r="H294" s="17" t="n">
        <x:v>781.6</x:v>
      </x:c>
      <x:c r="I294" s="17" t="n">
        <x:v>316.37</x:v>
      </x:c>
      <x:c r="J294" s="17" t="n">
        <x:v>6237</x:v>
      </x:c>
      <x:c r="K294" s="17" t="n">
        <x:v>9.61</x:v>
      </x:c>
      <x:c r="L294" s="17" t="n">
        <x:v>4522</x:v>
      </x:c>
      <x:c r="M294" s="17" t="n">
        <x:v>9.61</x:v>
      </x:c>
      <x:c r="N294" s="17"/>
      <x:c r="O294" s="17"/>
      <x:c r="P294" s="17" t="n">
        <x:v>114.7637680733333</x:v>
      </x:c>
      <x:c r="Q294" s="17" t="n">
        <x:v>4683</x:v>
      </x:c>
    </x:row>
    <x:row r="295">
      <x:c r="A295" s="10" t="str">
        <x:v>山西省</x:v>
      </x:c>
      <x:c r="B295" s="10" t="n">
        <x:v>1999</x:v>
      </x:c>
      <x:c r="C295" s="10" t="str">
        <x:v>中部地区</x:v>
      </x:c>
      <x:c r="D295" s="17" t="n">
        <x:v>1667.1</x:v>
      </x:c>
      <x:c r="E295" s="17" t="n">
        <x:v>785.47</x:v>
      </x:c>
      <x:c r="F295" s="17" t="n">
        <x:v>721.67</x:v>
      </x:c>
      <x:c r="G295" s="17" t="n">
        <x:v>5230</x:v>
      </x:c>
      <x:c r="H295" s="17" t="n">
        <x:v>684.55</x:v>
      </x:c>
      <x:c r="I295" s="17" t="n">
        <x:v>569.9</x:v>
      </x:c>
      <x:c r="J295" s="17" t="n">
        <x:v>3204</x:v>
      </x:c>
      <x:c r="K295" s="17" t="n">
        <x:v>11.39</x:v>
      </x:c>
      <x:c r="L295" s="17" t="n">
        <x:v>24900</x:v>
      </x:c>
      <x:c r="M295" s="17" t="n">
        <x:v>11.39</x:v>
      </x:c>
      <x:c r="N295" s="17"/>
      <x:c r="O295" s="17" t="n">
        <x:v>1.09</x:v>
      </x:c>
      <x:c r="P295" s="17" t="n">
        <x:v>142.1487063733333</x:v>
      </x:c>
      <x:c r="Q295" s="17" t="n">
        <x:v>5573.2</x:v>
      </x:c>
    </x:row>
    <x:row r="296">
      <x:c r="A296" s="10" t="str">
        <x:v>江西省</x:v>
      </x:c>
      <x:c r="B296" s="10" t="n">
        <x:v>1999</x:v>
      </x:c>
      <x:c r="C296" s="10" t="str">
        <x:v>中部地区</x:v>
      </x:c>
      <x:c r="D296" s="17" t="n">
        <x:v>1853.65</x:v>
      </x:c>
      <x:c r="E296" s="17" t="n">
        <x:v>648.82</x:v>
      </x:c>
      <x:c r="F296" s="17" t="n">
        <x:v>740.43</x:v>
      </x:c>
      <x:c r="G296" s="17" t="n">
        <x:v>4402</x:v>
      </x:c>
      <x:c r="H296" s="17" t="n">
        <x:v>503.79</x:v>
      </x:c>
      <x:c r="I296" s="17" t="n">
        <x:v>187.8</x:v>
      </x:c>
      <x:c r="J296" s="17" t="n">
        <x:v>4231.1742</x:v>
      </x:c>
      <x:c r="K296" s="17" t="n">
        <x:v>53.08</x:v>
      </x:c>
      <x:c r="L296" s="17" t="n">
        <x:v>1731</x:v>
      </x:c>
      <x:c r="M296" s="17" t="n">
        <x:v>53.08</x:v>
      </x:c>
      <x:c r="N296" s="17"/>
      <x:c r="O296" s="17"/>
      <x:c r="P296" s="17" t="n">
        <x:v>47.76707438666666</x:v>
      </x:c>
      <x:c r="Q296" s="17" t="n">
        <x:v>2123.3</x:v>
      </x:c>
    </x:row>
    <x:row r="297">
      <x:c r="A297" s="10" t="str">
        <x:v>河南省</x:v>
      </x:c>
      <x:c r="B297" s="10" t="n">
        <x:v>1999</x:v>
      </x:c>
      <x:c r="C297" s="10" t="str">
        <x:v>中部地区</x:v>
      </x:c>
      <x:c r="D297" s="17" t="n">
        <x:v>4554.57</x:v>
      </x:c>
      <x:c r="E297" s="17" t="n">
        <x:v>1970.98</x:v>
      </x:c>
      <x:c r="F297" s="17" t="n">
        <x:v>1495.89</x:v>
      </x:c>
      <x:c r="G297" s="17" t="n">
        <x:v>4871</x:v>
      </x:c>
      <x:c r="H297" s="17" t="n">
        <x:v>1729.3</x:v>
      </x:c>
      <x:c r="I297" s="17" t="n">
        <x:v>658.97</x:v>
      </x:c>
      <x:c r="J297" s="17" t="n">
        <x:v>9387</x:v>
      </x:c>
      <x:c r="K297" s="17" t="n">
        <x:v>15.83</x:v>
      </x:c>
      <x:c r="L297" s="17" t="n">
        <x:v>8012</x:v>
      </x:c>
      <x:c r="M297" s="17" t="n">
        <x:v>15.83</x:v>
      </x:c>
      <x:c r="N297" s="17"/>
      <x:c r="O297" s="17" t="n">
        <x:v>14.08</x:v>
      </x:c>
      <x:c r="P297" s="17" t="n">
        <x:v>139.6122635</x:v>
      </x:c>
      <x:c r="Q297" s="17" t="n">
        <x:v>7380</x:v>
      </x:c>
    </x:row>
    <x:row r="298">
      <x:c r="A298" s="10" t="str">
        <x:v>湖北省</x:v>
      </x:c>
      <x:c r="B298" s="10" t="n">
        <x:v>1999</x:v>
      </x:c>
      <x:c r="C298" s="10" t="str">
        <x:v>中部地区</x:v>
      </x:c>
      <x:c r="D298" s="17" t="n">
        <x:v>3229.29</x:v>
      </x:c>
      <x:c r="E298" s="17" t="n">
        <x:v>1310.2</x:v>
      </x:c>
      <x:c r="F298" s="17" t="n">
        <x:v>1265.1</x:v>
      </x:c>
      <x:c r="G298" s="17" t="n">
        <x:v>5452</x:v>
      </x:c>
      <x:c r="H298" s="17" t="n">
        <x:v>1139.52</x:v>
      </x:c>
      <x:c r="I298" s="17" t="n">
        <x:v>508</x:v>
      </x:c>
      <x:c r="J298" s="17" t="n">
        <x:v>5938.03</x:v>
      </x:c>
      <x:c r="K298" s="17" t="n">
        <x:v>225.01</x:v>
      </x:c>
      <x:c r="L298" s="17" t="n">
        <x:v>444.52</x:v>
      </x:c>
      <x:c r="M298" s="17" t="n">
        <x:v>225.01</x:v>
      </x:c>
      <x:c r="N298" s="17"/>
      <x:c r="O298" s="17" t="n">
        <x:v>0.92</x:v>
      </x:c>
      <x:c r="P298" s="17" t="n">
        <x:v>123.4609353666666</x:v>
      </x:c>
      <x:c r="Q298" s="17" t="n">
        <x:v>5988.02</x:v>
      </x:c>
    </x:row>
    <x:row r="299">
      <x:c r="A299" s="10" t="str">
        <x:v>湖南省</x:v>
      </x:c>
      <x:c r="B299" s="10" t="n">
        <x:v>1999</x:v>
      </x:c>
      <x:c r="C299" s="10" t="str">
        <x:v>中部地区</x:v>
      </x:c>
      <x:c r="D299" s="17" t="n">
        <x:v>3214.54</x:v>
      </x:c>
      <x:c r="E299" s="17" t="n">
        <x:v>1192.99</x:v>
      </x:c>
      <x:c r="F299" s="17" t="n">
        <x:v>1243.3</x:v>
      </x:c>
      <x:c r="G299" s="17" t="n">
        <x:v>4933</x:v>
      </x:c>
      <x:c r="H299" s="17" t="n">
        <x:v>1010.53</x:v>
      </x:c>
      <x:c r="I299" s="17" t="n">
        <x:v>333</x:v>
      </x:c>
      <x:c r="J299" s="17" t="n">
        <x:v>6532</x:v>
      </x:c>
      <x:c r="K299" s="17" t="n">
        <x:v>165.38</x:v>
      </x:c>
      <x:c r="L299" s="17" t="n">
        <x:v>1432.87</x:v>
      </x:c>
      <x:c r="M299" s="17" t="n">
        <x:v>165.38</x:v>
      </x:c>
      <x:c r="N299" s="17"/>
      <x:c r="O299" s="17"/>
      <x:c r="P299" s="17" t="n">
        <x:v>78.91991353333333</x:v>
      </x:c>
      <x:c r="Q299" s="17" t="n">
        <x:v>4087</x:v>
      </x:c>
    </x:row>
    <x:row r="300">
      <x:c r="A300" s="10" t="str">
        <x:v>云南省</x:v>
      </x:c>
      <x:c r="B300" s="10" t="n">
        <x:v>1999</x:v>
      </x:c>
      <x:c r="C300" s="10" t="str">
        <x:v>西部地区</x:v>
      </x:c>
      <x:c r="D300" s="17" t="n">
        <x:v>1899.82</x:v>
      </x:c>
      <x:c r="E300" s="17" t="n">
        <x:v>811.9</x:v>
      </x:c>
      <x:c r="F300" s="17" t="n">
        <x:v>681.05</x:v>
      </x:c>
      <x:c r="G300" s="17" t="n">
        <x:v>4558</x:v>
      </x:c>
      <x:c r="H300" s="17" t="n">
        <x:v>686.09</x:v>
      </x:c>
      <x:c r="I300" s="17" t="n">
        <x:v>298.2</x:v>
      </x:c>
      <x:c r="J300" s="17" t="n">
        <x:v>4192.4</x:v>
      </x:c>
      <x:c r="K300" s="17" t="n">
        <x:v>184.91</x:v>
      </x:c>
      <x:c r="L300" s="17" t="n">
        <x:v>2700</x:v>
      </x:c>
      <x:c r="M300" s="17" t="n">
        <x:v>184.91</x:v>
      </x:c>
      <x:c r="N300" s="17"/>
      <x:c r="O300" s="17" t="n">
        <x:v>0.88</x:v>
      </x:c>
      <x:c r="P300" s="17" t="n">
        <x:v>58.02360222</x:v>
      </x:c>
      <x:c r="Q300" s="17" t="n">
        <x:v>3287.97</x:v>
      </x:c>
    </x:row>
    <x:row r="301">
      <x:c r="A301" s="10" t="str">
        <x:v>内蒙古</x:v>
      </x:c>
      <x:c r="B301" s="10" t="n">
        <x:v>1999</x:v>
      </x:c>
      <x:c r="C301" s="10" t="str">
        <x:v>西部地区</x:v>
      </x:c>
      <x:c r="D301" s="17" t="n">
        <x:v>1379.31</x:v>
      </x:c>
      <x:c r="E301" s="17" t="n">
        <x:v>510.47</x:v>
      </x:c>
      <x:c r="F301" s="17" t="n">
        <x:v>525.93</x:v>
      </x:c>
      <x:c r="G301" s="17" t="n">
        <x:v>5861</x:v>
      </x:c>
      <x:c r="H301" s="17" t="n">
        <x:v>425.13</x:v>
      </x:c>
      <x:c r="I301" s="17" t="n">
        <x:v>380.61</x:v>
      </x:c>
      <x:c r="J301" s="17" t="n">
        <x:v>2361.9</x:v>
      </x:c>
      <x:c r="K301" s="17" t="n">
        <x:v>1.65</x:v>
      </x:c>
      <x:c r="L301" s="17" t="n">
        <x:v>7071</x:v>
      </x:c>
      <x:c r="M301" s="17" t="n">
        <x:v>1.65</x:v>
      </x:c>
      <x:c r="N301" s="17"/>
      <x:c r="O301" s="17"/>
      <x:c r="P301" s="17" t="n">
        <x:v>103.3479614266667</x:v>
      </x:c>
      <x:c r="Q301" s="17" t="n">
        <x:v>3634.88</x:v>
      </x:c>
    </x:row>
    <x:row r="302">
      <x:c r="A302" s="10" t="str">
        <x:v>四川省</x:v>
      </x:c>
      <x:c r="B302" s="10" t="n">
        <x:v>1999</x:v>
      </x:c>
      <x:c r="C302" s="10" t="str">
        <x:v>西部地区</x:v>
      </x:c>
      <x:c r="D302" s="17" t="n">
        <x:v>3649.12</x:v>
      </x:c>
      <x:c r="E302" s="17" t="n">
        <x:v>1349.63</x:v>
      </x:c>
      <x:c r="F302" s="17" t="n">
        <x:v>1373.46</x:v>
      </x:c>
      <x:c r="G302" s="17" t="n">
        <x:v>4540</x:v>
      </x:c>
      <x:c r="H302" s="17" t="n">
        <x:v>1114.5</x:v>
      </x:c>
      <x:c r="I302" s="17" t="n">
        <x:v>492.16</x:v>
      </x:c>
      <x:c r="J302" s="17" t="n">
        <x:v>8550</x:v>
      </x:c>
      <x:c r="K302" s="17" t="n">
        <x:v>260.4</x:v>
      </x:c>
      <x:c r="L302" s="17" t="n">
        <x:v>2100</x:v>
      </x:c>
      <x:c r="M302" s="17" t="n">
        <x:v>260.4</x:v>
      </x:c>
      <x:c r="N302" s="17"/>
      <x:c r="O302" s="17" t="n">
        <x:v>82.15</x:v>
      </x:c>
      <x:c r="P302" s="17" t="n">
        <x:v>99.92114304666664</x:v>
      </x:c>
      <x:c r="Q302" s="17" t="n">
        <x:v>6370</x:v>
      </x:c>
    </x:row>
    <x:row r="303">
      <x:c r="A303" s="10" t="str">
        <x:v>宁夏</x:v>
      </x:c>
      <x:c r="B303" s="10" t="n">
        <x:v>1999</x:v>
      </x:c>
      <x:c r="C303" s="10" t="str">
        <x:v>西部地区</x:v>
      </x:c>
      <x:c r="D303" s="17" t="n">
        <x:v>264.58</x:v>
      </x:c>
      <x:c r="E303" s="17" t="n">
        <x:v>103.83</x:v>
      </x:c>
      <x:c r="F303" s="17" t="n">
        <x:v>112.67</x:v>
      </x:c>
      <x:c r="G303" s="17" t="n">
        <x:v>4900</x:v>
      </x:c>
      <x:c r="H303" s="17" t="n">
        <x:v>83.51</x:v>
      </x:c>
      <x:c r="I303" s="17" t="n">
        <x:v>112.3</x:v>
      </x:c>
      <x:c r="J303" s="17" t="n">
        <x:v>543.2891</x:v>
      </x:c>
      <x:c r="K303" s="17" t="n">
        <x:v>9.82</x:v>
      </x:c>
      <x:c r="L303" s="17" t="n">
        <x:v>1531.3</x:v>
      </x:c>
      <x:c r="M303" s="17" t="n">
        <x:v>9.82</x:v>
      </x:c>
      <x:c r="N303" s="17"/>
      <x:c r="O303" s="17" t="n">
        <x:v>0.12</x:v>
      </x:c>
      <x:c r="P303" s="17" t="n">
        <x:v>28.45263441333333</x:v>
      </x:c>
      <x:c r="Q303" s="17" t="n">
        <x:v>823.1</x:v>
      </x:c>
    </x:row>
    <x:row r="304">
      <x:c r="A304" s="10" t="str">
        <x:v>广西</x:v>
      </x:c>
      <x:c r="B304" s="10" t="n">
        <x:v>1999</x:v>
      </x:c>
      <x:c r="C304" s="10" t="str">
        <x:v>西部地区</x:v>
      </x:c>
      <x:c r="D304" s="17" t="n">
        <x:v>1971.41</x:v>
      </x:c>
      <x:c r="E304" s="17" t="n">
        <x:v>682.34</x:v>
      </x:c>
      <x:c r="F304" s="17" t="n">
        <x:v>721.35</x:v>
      </x:c>
      <x:c r="G304" s="17" t="n">
        <x:v>4444</x:v>
      </x:c>
      <x:c r="H304" s="17" t="n">
        <x:v>570.76</x:v>
      </x:c>
      <x:c r="I304" s="17" t="n">
        <x:v>253.42</x:v>
      </x:c>
      <x:c r="J304" s="17" t="n">
        <x:v>4713</x:v>
      </x:c>
      <x:c r="K304" s="17" t="n">
        <x:v>153.95</x:v>
      </x:c>
      <x:c r="L304" s="17" t="n">
        <x:v>794</x:v>
      </x:c>
      <x:c r="M304" s="17" t="n">
        <x:v>153.95</x:v>
      </x:c>
      <x:c r="N304" s="17"/>
      <x:c r="O304" s="17"/>
      <x:c r="P304" s="17" t="n">
        <x:v>44.8202118</x:v>
      </x:c>
      <x:c r="Q304" s="17" t="n">
        <x:v>2472.73</x:v>
      </x:c>
    </x:row>
    <x:row r="305">
      <x:c r="A305" s="10" t="str">
        <x:v>新疆</x:v>
      </x:c>
      <x:c r="B305" s="10" t="n">
        <x:v>1999</x:v>
      </x:c>
      <x:c r="C305" s="10" t="str">
        <x:v>西部地区</x:v>
      </x:c>
      <x:c r="D305" s="17" t="n">
        <x:v>1163.2</x:v>
      </x:c>
      <x:c r="E305" s="17" t="n">
        <x:v>411</x:v>
      </x:c>
      <x:c r="F305" s="17" t="n">
        <x:v>496.5</x:v>
      </x:c>
      <x:c r="G305" s="17" t="n">
        <x:v>6443</x:v>
      </x:c>
      <x:c r="H305" s="17" t="n">
        <x:v>315.9</x:v>
      </x:c>
      <x:c r="I305" s="17" t="n">
        <x:v>169.31</x:v>
      </x:c>
      <x:c r="J305" s="17" t="n">
        <x:v>1774</x:v>
      </x:c>
      <x:c r="K305" s="17" t="n">
        <x:v>30.06</x:v>
      </x:c>
      <x:c r="L305" s="17" t="n">
        <x:v>2800</x:v>
      </x:c>
      <x:c r="M305" s="17" t="n">
        <x:v>30.06</x:v>
      </x:c>
      <x:c r="N305" s="17"/>
      <x:c r="O305" s="17" t="n">
        <x:v>31.06</x:v>
      </x:c>
      <x:c r="P305" s="17" t="n">
        <x:v>86.70089176666667</x:v>
      </x:c>
      <x:c r="Q305" s="17" t="n">
        <x:v>3215.02</x:v>
      </x:c>
    </x:row>
    <x:row r="306">
      <x:c r="A306" s="10" t="str">
        <x:v>甘肃省</x:v>
      </x:c>
      <x:c r="B306" s="10" t="n">
        <x:v>1999</x:v>
      </x:c>
      <x:c r="C306" s="10" t="str">
        <x:v>西部地区</x:v>
      </x:c>
      <x:c r="D306" s="17" t="n">
        <x:v>956.32</x:v>
      </x:c>
      <x:c r="E306" s="17" t="n">
        <x:v>410.07</x:v>
      </x:c>
      <x:c r="F306" s="17" t="n">
        <x:v>354.42</x:v>
      </x:c>
      <x:c r="G306" s="17" t="n">
        <x:v>3778</x:v>
      </x:c>
      <x:c r="H306" s="17" t="n">
        <x:v>326.99</x:v>
      </x:c>
      <x:c r="I306" s="17" t="n">
        <x:v>262.42</x:v>
      </x:c>
      <x:c r="J306" s="17" t="n">
        <x:v>2542.58</x:v>
      </x:c>
      <x:c r="K306" s="17" t="n">
        <x:v>117.47</x:v>
      </x:c>
      <x:c r="L306" s="17" t="n">
        <x:v>1900</x:v>
      </x:c>
      <x:c r="M306" s="17" t="n">
        <x:v>117.47</x:v>
      </x:c>
      <x:c r="N306" s="17"/>
      <x:c r="O306" s="17" t="n">
        <x:v>0.11</x:v>
      </x:c>
      <x:c r="P306" s="17" t="n">
        <x:v>66.66561961333333</x:v>
      </x:c>
      <x:c r="Q306" s="17" t="n">
        <x:v>2917.3</x:v>
      </x:c>
    </x:row>
    <x:row r="307">
      <x:c r="A307" s="10" t="str">
        <x:v>西藏</x:v>
      </x:c>
      <x:c r="B307" s="10" t="n">
        <x:v>1999</x:v>
      </x:c>
      <x:c r="C307" s="10" t="str">
        <x:v>西部地区</x:v>
      </x:c>
      <x:c r="D307" s="17" t="n">
        <x:v>106</x:v>
      </x:c>
      <x:c r="E307" s="17" t="n">
        <x:v>23.9</x:v>
      </x:c>
      <x:c r="F307" s="17" t="n">
        <x:v>48.8</x:v>
      </x:c>
      <x:c r="G307" s="17" t="n">
        <x:v>4180</x:v>
      </x:c>
      <x:c r="H307" s="17" t="n">
        <x:v>9.5</x:v>
      </x:c>
      <x:c r="I307" s="17" t="n">
        <x:v>6.33</x:v>
      </x:c>
      <x:c r="J307" s="17" t="n">
        <x:v>256</x:v>
      </x:c>
      <x:c r="K307" s="17" t="n">
        <x:v>5.22</x:v>
      </x:c>
      <x:c r="L307" s="17" t="n">
        <x:v>2</x:v>
      </x:c>
      <x:c r="M307" s="17" t="n">
        <x:v>5.22</x:v>
      </x:c>
      <x:c r="N307" s="17"/>
      <x:c r="O307" s="17"/>
      <x:c r="P307" s="17"/>
      <x:c r="Q307" s="17"/>
    </x:row>
    <x:row r="308">
      <x:c r="A308" s="10" t="str">
        <x:v>贵州省</x:v>
      </x:c>
      <x:c r="B308" s="10" t="n">
        <x:v>1999</x:v>
      </x:c>
      <x:c r="C308" s="10" t="str">
        <x:v>西部地区</x:v>
      </x:c>
      <x:c r="D308" s="17" t="n">
        <x:v>944.66</x:v>
      </x:c>
      <x:c r="E308" s="17" t="n">
        <x:v>350.41</x:v>
      </x:c>
      <x:c r="F308" s="17" t="n">
        <x:v>326.68</x:v>
      </x:c>
      <x:c r="G308" s="17" t="n">
        <x:v>2564</x:v>
      </x:c>
      <x:c r="H308" s="17" t="n">
        <x:v>294.42</x:v>
      </x:c>
      <x:c r="I308" s="17" t="n">
        <x:v>334.46</x:v>
      </x:c>
      <x:c r="J308" s="17" t="n">
        <x:v>3710</x:v>
      </x:c>
      <x:c r="K308" s="17" t="n">
        <x:v>133.54</x:v>
      </x:c>
      <x:c r="L308" s="17" t="n">
        <x:v>4025.1</x:v>
      </x:c>
      <x:c r="M308" s="17" t="n">
        <x:v>133.54</x:v>
      </x:c>
      <x:c r="N308" s="17" t="n">
        <x:v>149.45</x:v>
      </x:c>
      <x:c r="O308" s="17" t="n">
        <x:v>0.74</x:v>
      </x:c>
      <x:c r="P308" s="17" t="n">
        <x:v>62.41223784</x:v>
      </x:c>
      <x:c r="Q308" s="17" t="n">
        <x:v>3854.4</x:v>
      </x:c>
    </x:row>
    <x:row r="309">
      <x:c r="A309" s="10" t="str">
        <x:v>重庆市</x:v>
      </x:c>
      <x:c r="B309" s="10" t="n">
        <x:v>1999</x:v>
      </x:c>
      <x:c r="C309" s="10" t="str">
        <x:v>西部地区</x:v>
      </x:c>
      <x:c r="D309" s="17" t="n">
        <x:v>1702.66</x:v>
      </x:c>
      <x:c r="E309" s="17" t="n">
        <x:v>709.74</x:v>
      </x:c>
      <x:c r="F309" s="17" t="n">
        <x:v>706.76</x:v>
      </x:c>
      <x:c r="G309" s="17" t="n">
        <x:v>5942</x:v>
      </x:c>
      <x:c r="H309" s="17" t="n">
        <x:v>597.94</x:v>
      </x:c>
      <x:c r="I309" s="17" t="n">
        <x:v>158.27</x:v>
      </x:c>
      <x:c r="J309" s="17" t="n">
        <x:v>3075</x:v>
      </x:c>
      <x:c r="K309" s="17" t="n">
        <x:v>32.29</x:v>
      </x:c>
      <x:c r="L309" s="17" t="n">
        <x:v>1183.22</x:v>
      </x:c>
      <x:c r="M309" s="17" t="n">
        <x:v>32.29</x:v>
      </x:c>
      <x:c r="N309" s="17"/>
      <x:c r="O309" s="17" t="n">
        <x:v>34.74</x:v>
      </x:c>
      <x:c r="P309" s="17" t="n">
        <x:v>60.26875226666666</x:v>
      </x:c>
      <x:c r="Q309" s="17" t="n">
        <x:v>1955.53</x:v>
      </x:c>
    </x:row>
    <x:row r="310">
      <x:c r="A310" s="10" t="str">
        <x:v>陕西省</x:v>
      </x:c>
      <x:c r="B310" s="10" t="n">
        <x:v>1999</x:v>
      </x:c>
      <x:c r="C310" s="10" t="str">
        <x:v>西部地区</x:v>
      </x:c>
      <x:c r="D310" s="17" t="n">
        <x:v>1607.93</x:v>
      </x:c>
      <x:c r="E310" s="17" t="n">
        <x:v>681.43</x:v>
      </x:c>
      <x:c r="F310" s="17" t="n">
        <x:v>671.93</x:v>
      </x:c>
      <x:c r="G310" s="17" t="n">
        <x:v>4458</x:v>
      </x:c>
      <x:c r="H310" s="17" t="n">
        <x:v>549.01</x:v>
      </x:c>
      <x:c r="I310" s="17" t="n">
        <x:v>255.1</x:v>
      </x:c>
      <x:c r="J310" s="17" t="n">
        <x:v>3618</x:v>
      </x:c>
      <x:c r="K310" s="17" t="n">
        <x:v>19.68</x:v>
      </x:c>
      <x:c r="L310" s="17" t="n">
        <x:v>2432</x:v>
      </x:c>
      <x:c r="M310" s="17" t="n">
        <x:v>19.68</x:v>
      </x:c>
      <x:c r="N310" s="17"/>
      <x:c r="O310" s="17" t="n">
        <x:v>12.57</x:v>
      </x:c>
      <x:c r="P310" s="17" t="n">
        <x:v>73.7080377</x:v>
      </x:c>
      <x:c r="Q310" s="17" t="n">
        <x:v>2584.2</x:v>
      </x:c>
    </x:row>
    <x:row r="311">
      <x:c r="A311" s="10" t="str">
        <x:v>青海省</x:v>
      </x:c>
      <x:c r="B311" s="10" t="n">
        <x:v>1999</x:v>
      </x:c>
      <x:c r="C311" s="10" t="str">
        <x:v>西部地区</x:v>
      </x:c>
      <x:c r="D311" s="17" t="n">
        <x:v>239.38</x:v>
      </x:c>
      <x:c r="E311" s="17" t="n">
        <x:v>71.3</x:v>
      </x:c>
      <x:c r="F311" s="17" t="n">
        <x:v>126.05</x:v>
      </x:c>
      <x:c r="G311" s="17" t="n">
        <x:v>4728</x:v>
      </x:c>
      <x:c r="H311" s="17" t="n">
        <x:v>45.9</x:v>
      </x:c>
      <x:c r="I311" s="17" t="n">
        <x:v>114.36</x:v>
      </x:c>
      <x:c r="J311" s="17" t="n">
        <x:v>510</x:v>
      </x:c>
      <x:c r="K311" s="17" t="n">
        <x:v>87.48</x:v>
      </x:c>
      <x:c r="L311" s="17" t="n">
        <x:v>247.2</x:v>
      </x:c>
      <x:c r="M311" s="17" t="n">
        <x:v>87.48</x:v>
      </x:c>
      <x:c r="N311" s="17"/>
      <x:c r="O311" s="17" t="n">
        <x:v>3.47</x:v>
      </x:c>
      <x:c r="P311" s="17" t="n">
        <x:v>14.4396508</x:v>
      </x:c>
      <x:c r="Q311" s="17" t="n">
        <x:v>938.68</x:v>
      </x:c>
    </x:row>
    <x:row r="312">
      <x:c r="A312" s="10" t="str">
        <x:v>吉林省</x:v>
      </x:c>
      <x:c r="B312" s="10" t="n">
        <x:v>2000</x:v>
      </x:c>
      <x:c r="C312" s="10" t="str">
        <x:v>东北地区</x:v>
      </x:c>
      <x:c r="D312" s="17" t="n">
        <x:v>1951.51</x:v>
      </x:c>
      <x:c r="E312" s="17" t="n">
        <x:v>768.89</x:v>
      </x:c>
      <x:c r="F312" s="17" t="n">
        <x:v>783.89</x:v>
      </x:c>
      <x:c r="G312" s="17" t="n">
        <x:v>7351</x:v>
      </x:c>
      <x:c r="H312" s="17" t="n">
        <x:v>655.68</x:v>
      </x:c>
      <x:c r="I312" s="17" t="n">
        <x:v>313.5</x:v>
      </x:c>
      <x:c r="J312" s="17" t="n">
        <x:v>2681.7</x:v>
      </x:c>
      <x:c r="K312" s="17" t="n">
        <x:v>47.84</x:v>
      </x:c>
      <x:c r="L312" s="17" t="n">
        <x:v>1636.71</x:v>
      </x:c>
      <x:c r="M312" s="17" t="n">
        <x:v>47.84</x:v>
      </x:c>
      <x:c r="N312" s="17" t="n">
        <x:v>28.6</x:v>
      </x:c>
      <x:c r="O312" s="17" t="n">
        <x:v>2.05</x:v>
      </x:c>
      <x:c r="P312" s="17" t="n">
        <x:v>95.97168036</x:v>
      </x:c>
      <x:c r="Q312" s="17" t="n">
        <x:v>3527.7</x:v>
      </x:c>
    </x:row>
    <x:row r="313">
      <x:c r="A313" s="10" t="str">
        <x:v>辽宁省</x:v>
      </x:c>
      <x:c r="B313" s="10" t="n">
        <x:v>2000</x:v>
      </x:c>
      <x:c r="C313" s="10" t="str">
        <x:v>东北地区</x:v>
      </x:c>
      <x:c r="D313" s="17" t="n">
        <x:v>4669.1</x:v>
      </x:c>
      <x:c r="E313" s="17" t="n">
        <x:v>2336.1</x:v>
      </x:c>
      <x:c r="F313" s="17" t="n">
        <x:v>1841.2</x:v>
      </x:c>
      <x:c r="G313" s="17" t="n">
        <x:v>11177</x:v>
      </x:c>
      <x:c r="H313" s="17" t="n">
        <x:v>2114.9</x:v>
      </x:c>
      <x:c r="I313" s="17" t="n">
        <x:v>645.6</x:v>
      </x:c>
      <x:c r="J313" s="17" t="n">
        <x:v>4184</x:v>
      </x:c>
      <x:c r="K313" s="17" t="n">
        <x:v>14.9</x:v>
      </x:c>
      <x:c r="L313" s="17" t="n">
        <x:v>4454.9</x:v>
      </x:c>
      <x:c r="M313" s="17" t="n">
        <x:v>14.9</x:v>
      </x:c>
      <x:c r="N313" s="17" t="n">
        <x:v>93.25</x:v>
      </x:c>
      <x:c r="O313" s="17" t="n">
        <x:v>14.7</x:v>
      </x:c>
      <x:c r="P313" s="17" t="n">
        <x:v>290.37292582</x:v>
      </x:c>
      <x:c r="Q313" s="17" t="n">
        <x:v>9877.2</x:v>
      </x:c>
    </x:row>
    <x:row r="314">
      <x:c r="A314" s="10" t="str">
        <x:v>黑龙江</x:v>
      </x:c>
      <x:c r="B314" s="10" t="n">
        <x:v>2000</x:v>
      </x:c>
      <x:c r="C314" s="10" t="str">
        <x:v>东北地区</x:v>
      </x:c>
      <x:c r="D314" s="17" t="n">
        <x:v>2881.9</x:v>
      </x:c>
      <x:c r="E314" s="17" t="n">
        <x:v>1633.4</x:v>
      </x:c>
      <x:c r="F314" s="17" t="n">
        <x:v>872.9</x:v>
      </x:c>
      <x:c r="G314" s="17" t="n">
        <x:v>7585</x:v>
      </x:c>
      <x:c r="H314" s="17" t="n">
        <x:v>1566.4</x:v>
      </x:c>
      <x:c r="I314" s="17" t="n">
        <x:v>427</x:v>
      </x:c>
      <x:c r="J314" s="17" t="n">
        <x:v>3807</x:v>
      </x:c>
      <x:c r="K314" s="17" t="n">
        <x:v>13.19</x:v>
      </x:c>
      <x:c r="L314" s="17" t="n">
        <x:v>5000</x:v>
      </x:c>
      <x:c r="M314" s="17" t="n">
        <x:v>13.19</x:v>
      </x:c>
      <x:c r="N314" s="17" t="n">
        <x:v>22.2</x:v>
      </x:c>
      <x:c r="O314" s="17" t="n">
        <x:v>23.04</x:v>
      </x:c>
      <x:c r="P314" s="17" t="n">
        <x:v>172.1171957133333</x:v>
      </x:c>
      <x:c r="Q314" s="17" t="n">
        <x:v>6166</x:v>
      </x:c>
    </x:row>
    <x:row r="315">
      <x:c r="A315" s="10" t="str">
        <x:v>上海市</x:v>
      </x:c>
      <x:c r="B315" s="10" t="n">
        <x:v>2000</x:v>
      </x:c>
      <x:c r="C315" s="10" t="str">
        <x:v>东部地区</x:v>
      </x:c>
      <x:c r="D315" s="17" t="n">
        <x:v>4879.97</x:v>
      </x:c>
      <x:c r="E315" s="17" t="n">
        <x:v>2215.75</x:v>
      </x:c>
      <x:c r="F315" s="17" t="n">
        <x:v>2589.46</x:v>
      </x:c>
      <x:c r="G315" s="17" t="n">
        <x:v>30700</x:v>
      </x:c>
      <x:c r="H315" s="17" t="n">
        <x:v>2022.53</x:v>
      </x:c>
      <x:c r="I315" s="17" t="n">
        <x:v>553</x:v>
      </x:c>
      <x:c r="J315" s="17" t="n">
        <x:v>1609</x:v>
      </x:c>
      <x:c r="K315" s="17"/>
      <x:c r="L315" s="17"/>
      <x:c r="M315" s="17"/>
      <x:c r="N315" s="17" t="n">
        <x:v>46.5</x:v>
      </x:c>
      <x:c r="O315" s="17" t="n">
        <x:v>2.6</x:v>
      </x:c>
      <x:c r="P315" s="17" t="n">
        <x:v>100.6576402066667</x:v>
      </x:c>
      <x:c r="Q315" s="17" t="n">
        <x:v>5413.45</x:v>
      </x:c>
    </x:row>
    <x:row r="316">
      <x:c r="A316" s="10" t="str">
        <x:v>北京市</x:v>
      </x:c>
      <x:c r="B316" s="10" t="n">
        <x:v>2000</x:v>
      </x:c>
      <x:c r="C316" s="10" t="str">
        <x:v>东部地区</x:v>
      </x:c>
      <x:c r="D316" s="17" t="n">
        <x:v>3277.8</x:v>
      </x:c>
      <x:c r="E316" s="17" t="n">
        <x:v>1023.7</x:v>
      </x:c>
      <x:c r="F316" s="17" t="n">
        <x:v>2174.9</x:v>
      </x:c>
      <x:c r="G316" s="17" t="n">
        <x:v>25014</x:v>
      </x:c>
      <x:c r="H316" s="17" t="n">
        <x:v>831</x:v>
      </x:c>
      <x:c r="I316" s="17" t="n">
        <x:v>145</x:v>
      </x:c>
      <x:c r="J316" s="17" t="n">
        <x:v>1364</x:v>
      </x:c>
      <x:c r="K316" s="17" t="n">
        <x:v>8.64</x:v>
      </x:c>
      <x:c r="L316" s="17" t="n">
        <x:v>690</x:v>
      </x:c>
      <x:c r="M316" s="17" t="n">
        <x:v>8.64</x:v>
      </x:c>
      <x:c r="N316" s="17" t="n">
        <x:v>22.4</x:v>
      </x:c>
      <x:c r="O316" s="17" t="n">
        <x:v>0</x:v>
      </x:c>
      <x:c r="P316" s="17" t="n">
        <x:v>63.4719169</x:v>
      </x:c>
      <x:c r="Q316" s="17" t="n">
        <x:v>4144</x:v>
      </x:c>
    </x:row>
    <x:row r="317">
      <x:c r="A317" s="10" t="str">
        <x:v>天津市</x:v>
      </x:c>
      <x:c r="B317" s="10" t="n">
        <x:v>2000</x:v>
      </x:c>
      <x:c r="C317" s="10" t="str">
        <x:v>东部地区</x:v>
      </x:c>
      <x:c r="D317" s="17" t="n">
        <x:v>1608.37</x:v>
      </x:c>
      <x:c r="E317" s="17" t="n">
        <x:v>794.75</x:v>
      </x:c>
      <x:c r="F317" s="17" t="n">
        <x:v>739.93</x:v>
      </x:c>
      <x:c r="G317" s="17" t="n">
        <x:v>16412</x:v>
      </x:c>
      <x:c r="H317" s="17" t="n">
        <x:v>716.71</x:v>
      </x:c>
      <x:c r="I317" s="17" t="n">
        <x:v>211</x:v>
      </x:c>
      <x:c r="J317" s="17" t="n">
        <x:v>1001</x:v>
      </x:c>
      <x:c r="K317" s="17" t="n">
        <x:v>0.14</x:v>
      </x:c>
      <x:c r="L317" s="17"/>
      <x:c r="M317" s="17" t="n">
        <x:v>0.14</x:v>
      </x:c>
      <x:c r="N317" s="17" t="n">
        <x:v>33</x:v>
      </x:c>
      <x:c r="O317" s="17" t="n">
        <x:v>9.1</x:v>
      </x:c>
      <x:c r="P317" s="17" t="n">
        <x:v>66.94701199333333</x:v>
      </x:c>
      <x:c r="Q317" s="17" t="n">
        <x:v>2794</x:v>
      </x:c>
    </x:row>
    <x:row r="318">
      <x:c r="A318" s="10" t="str">
        <x:v>山东省</x:v>
      </x:c>
      <x:c r="B318" s="10" t="n">
        <x:v>2000</x:v>
      </x:c>
      <x:c r="C318" s="10" t="str">
        <x:v>东部地区</x:v>
      </x:c>
      <x:c r="D318" s="17" t="n">
        <x:v>8278.06</x:v>
      </x:c>
      <x:c r="E318" s="17" t="n">
        <x:v>4120.19</x:v>
      </x:c>
      <x:c r="F318" s="17" t="n">
        <x:v>2905.79</x:v>
      </x:c>
      <x:c r="G318" s="17" t="n">
        <x:v>9260</x:v>
      </x:c>
      <x:c r="H318" s="17" t="n">
        <x:v>3620.06</x:v>
      </x:c>
      <x:c r="I318" s="17" t="n">
        <x:v>1005</x:v>
      </x:c>
      <x:c r="J318" s="17" t="n">
        <x:v>8998</x:v>
      </x:c>
      <x:c r="K318" s="17" t="n">
        <x:v>0.03</x:v>
      </x:c>
      <x:c r="L318" s="17" t="n">
        <x:v>8039</x:v>
      </x:c>
      <x:c r="M318" s="17" t="n">
        <x:v>0.03</x:v>
      </x:c>
      <x:c r="N318" s="17" t="n">
        <x:v>180</x:v>
      </x:c>
      <x:c r="O318" s="17" t="n">
        <x:v>6.88</x:v>
      </x:c>
      <x:c r="P318" s="17" t="n">
        <x:v>261.4171916333334</x:v>
      </x:c>
      <x:c r="Q318" s="17" t="n">
        <x:v>11362</x:v>
      </x:c>
    </x:row>
    <x:row r="319">
      <x:c r="A319" s="10" t="str">
        <x:v>广东省</x:v>
      </x:c>
      <x:c r="B319" s="10" t="n">
        <x:v>2000</x:v>
      </x:c>
      <x:c r="C319" s="10" t="str">
        <x:v>东部地区</x:v>
      </x:c>
      <x:c r="D319" s="17" t="n">
        <x:v>10958.37</x:v>
      </x:c>
      <x:c r="E319" s="17" t="n">
        <x:v>5042.75</x:v>
      </x:c>
      <x:c r="F319" s="17" t="n">
        <x:v>4929.3</x:v>
      </x:c>
      <x:c r="G319" s="17" t="n">
        <x:v>12993</x:v>
      </x:c>
      <x:c r="H319" s="17" t="n">
        <x:v>4518.65</x:v>
      </x:c>
      <x:c r="I319" s="17" t="n">
        <x:v>1292.69</x:v>
      </x:c>
      <x:c r="J319" s="17" t="n">
        <x:v>8650</x:v>
      </x:c>
      <x:c r="K319" s="17" t="n">
        <x:v>106.11</x:v>
      </x:c>
      <x:c r="L319" s="17" t="n">
        <x:v>161.71</x:v>
      </x:c>
      <x:c r="M319" s="17" t="n">
        <x:v>106.11</x:v>
      </x:c>
      <x:c r="N319" s="17" t="n">
        <x:v>90.5</x:v>
      </x:c>
      <x:c r="O319" s="17" t="n">
        <x:v>34.6</x:v>
      </x:c>
      <x:c r="P319" s="17" t="n">
        <x:v>182.1402045</x:v>
      </x:c>
      <x:c r="Q319" s="17" t="n">
        <x:v>9447.7</x:v>
      </x:c>
    </x:row>
    <x:row r="320">
      <x:c r="A320" s="10" t="str">
        <x:v>江苏省</x:v>
      </x:c>
      <x:c r="B320" s="10" t="n">
        <x:v>2000</x:v>
      </x:c>
      <x:c r="C320" s="10" t="str">
        <x:v>东部地区</x:v>
      </x:c>
      <x:c r="D320" s="17" t="n">
        <x:v>8553.69</x:v>
      </x:c>
      <x:c r="E320" s="17" t="n">
        <x:v>4435.89</x:v>
      </x:c>
      <x:c r="F320" s="17" t="n">
        <x:v>3069.46</x:v>
      </x:c>
      <x:c r="G320" s="17" t="n">
        <x:v>11765</x:v>
      </x:c>
      <x:c r="H320" s="17" t="n">
        <x:v>3848.52</x:v>
      </x:c>
      <x:c r="I320" s="17" t="n">
        <x:v>909.69</x:v>
      </x:c>
      <x:c r="J320" s="17" t="n">
        <x:v>7327.24</x:v>
      </x:c>
      <x:c r="K320" s="17" t="n">
        <x:v>0.13</x:v>
      </x:c>
      <x:c r="L320" s="17" t="n">
        <x:v>2479.02</x:v>
      </x:c>
      <x:c r="M320" s="17" t="n">
        <x:v>0.13</x:v>
      </x:c>
      <x:c r="N320" s="17" t="n">
        <x:v>89.05</x:v>
      </x:c>
      <x:c r="O320" s="17" t="n">
        <x:v>0.24</x:v>
      </x:c>
      <x:c r="P320" s="17" t="n">
        <x:v>216.2595125866667</x:v>
      </x:c>
      <x:c r="Q320" s="17" t="n">
        <x:v>8612.43</x:v>
      </x:c>
    </x:row>
    <x:row r="321">
      <x:c r="A321" s="10" t="str">
        <x:v>河北省</x:v>
      </x:c>
      <x:c r="B321" s="10" t="n">
        <x:v>2000</x:v>
      </x:c>
      <x:c r="C321" s="10" t="str">
        <x:v>东部地区</x:v>
      </x:c>
      <x:c r="D321" s="17" t="n">
        <x:v>4628.2</x:v>
      </x:c>
      <x:c r="E321" s="17" t="n">
        <x:v>2146.7</x:v>
      </x:c>
      <x:c r="F321" s="17" t="n">
        <x:v>1656.8</x:v>
      </x:c>
      <x:c r="G321" s="17" t="n">
        <x:v>6966</x:v>
      </x:c>
      <x:c r="H321" s="17" t="n">
        <x:v>1868.4</x:v>
      </x:c>
      <x:c r="I321" s="17" t="n">
        <x:v>844</x:v>
      </x:c>
      <x:c r="J321" s="17" t="n">
        <x:v>6674.27</x:v>
      </x:c>
      <x:c r="K321" s="17" t="n">
        <x:v>4.7</x:v>
      </x:c>
      <x:c r="L321" s="17" t="n">
        <x:v>5781</x:v>
      </x:c>
      <x:c r="M321" s="17" t="n">
        <x:v>4.7</x:v>
      </x:c>
      <x:c r="N321" s="17" t="n">
        <x:v>132.1</x:v>
      </x:c>
      <x:c r="O321" s="17" t="n">
        <x:v>5.14</x:v>
      </x:c>
      <x:c r="P321" s="17" t="n">
        <x:v>257.9286551066667</x:v>
      </x:c>
      <x:c r="Q321" s="17" t="n">
        <x:v>11195.71</x:v>
      </x:c>
    </x:row>
    <x:row r="322">
      <x:c r="A322" s="10" t="str">
        <x:v>浙江省</x:v>
      </x:c>
      <x:c r="B322" s="10" t="n">
        <x:v>2000</x:v>
      </x:c>
      <x:c r="C322" s="10" t="str">
        <x:v>东部地区</x:v>
      </x:c>
      <x:c r="D322" s="17" t="n">
        <x:v>6218.94</x:v>
      </x:c>
      <x:c r="E322" s="17" t="n">
        <x:v>3287.1</x:v>
      </x:c>
      <x:c r="F322" s="17" t="n">
        <x:v>2300.87</x:v>
      </x:c>
      <x:c r="G322" s="17" t="n">
        <x:v>13585</x:v>
      </x:c>
      <x:c r="H322" s="17" t="n">
        <x:v>2964.69</x:v>
      </x:c>
      <x:c r="I322" s="17" t="n">
        <x:v>625</x:v>
      </x:c>
      <x:c r="J322" s="17" t="n">
        <x:v>4501.22</x:v>
      </x:c>
      <x:c r="K322" s="17" t="n">
        <x:v>65.23</x:v>
      </x:c>
      <x:c r="L322" s="17" t="n">
        <x:v>73</x:v>
      </x:c>
      <x:c r="M322" s="17" t="n">
        <x:v>65.23</x:v>
      </x:c>
      <x:c r="N322" s="17" t="n">
        <x:v>59.28</x:v>
      </x:c>
      <x:c r="O322" s="17" t="n">
        <x:v>0.04</x:v>
      </x:c>
      <x:c r="P322" s="17" t="n">
        <x:v>100.1636042266667</x:v>
      </x:c>
      <x:c r="Q322" s="17" t="n">
        <x:v>6560.37</x:v>
      </x:c>
    </x:row>
    <x:row r="323">
      <x:c r="A323" s="10" t="str">
        <x:v>海南省</x:v>
      </x:c>
      <x:c r="B323" s="10" t="n">
        <x:v>2000</x:v>
      </x:c>
      <x:c r="C323" s="10" t="str">
        <x:v>东部地区</x:v>
      </x:c>
      <x:c r="D323" s="17" t="n">
        <x:v>526.82</x:v>
      </x:c>
      <x:c r="E323" s="17" t="n">
        <x:v>103.97</x:v>
      </x:c>
      <x:c r="F323" s="17" t="n">
        <x:v>230.85</x:v>
      </x:c>
      <x:c r="G323" s="17" t="n">
        <x:v>6798</x:v>
      </x:c>
      <x:c r="H323" s="17" t="n">
        <x:v>70.46</x:v>
      </x:c>
      <x:c r="I323" s="17" t="n">
        <x:v>39</x:v>
      </x:c>
      <x:c r="J323" s="17" t="n">
        <x:v>789</x:v>
      </x:c>
      <x:c r="K323" s="17" t="n">
        <x:v>11.54</x:v>
      </x:c>
      <x:c r="L323" s="17" t="n">
        <x:v>2</x:v>
      </x:c>
      <x:c r="M323" s="17" t="n">
        <x:v>11.54</x:v>
      </x:c>
      <x:c r="N323" s="17" t="n">
        <x:v>2</x:v>
      </x:c>
      <x:c r="O323" s="17" t="n">
        <x:v>0</x:v>
      </x:c>
      <x:c r="P323" s="17" t="n">
        <x:v>4.7899212</x:v>
      </x:c>
      <x:c r="Q323" s="17" t="n">
        <x:v>479.95</x:v>
      </x:c>
    </x:row>
    <x:row r="324">
      <x:c r="A324" s="10" t="str">
        <x:v>福建省</x:v>
      </x:c>
      <x:c r="B324" s="10" t="n">
        <x:v>2000</x:v>
      </x:c>
      <x:c r="C324" s="10" t="str">
        <x:v>东部地区</x:v>
      </x:c>
      <x:c r="D324" s="17" t="n">
        <x:v>3804.63</x:v>
      </x:c>
      <x:c r="E324" s="17" t="n">
        <x:v>1622.33</x:v>
      </x:c>
      <x:c r="F324" s="17" t="n">
        <x:v>1565.93</x:v>
      </x:c>
      <x:c r="G324" s="17" t="n">
        <x:v>11313</x:v>
      </x:c>
      <x:c r="H324" s="17" t="n">
        <x:v>1422.34</x:v>
      </x:c>
      <x:c r="I324" s="17" t="n">
        <x:v>404</x:v>
      </x:c>
      <x:c r="J324" s="17" t="n">
        <x:v>3410</x:v>
      </x:c>
      <x:c r="K324" s="17" t="n">
        <x:v>195.22</x:v>
      </x:c>
      <x:c r="L324" s="17" t="n">
        <x:v>375.03</x:v>
      </x:c>
      <x:c r="M324" s="17" t="n">
        <x:v>195.22</x:v>
      </x:c>
      <x:c r="N324" s="17" t="n">
        <x:v>22.5</x:v>
      </x:c>
      <x:c r="O324" s="17" t="n">
        <x:v>0</x:v>
      </x:c>
      <x:c r="P324" s="17" t="n">
        <x:v>53.99741417333333</x:v>
      </x:c>
      <x:c r="Q324" s="17" t="n">
        <x:v>2942.6</x:v>
      </x:c>
    </x:row>
    <x:row r="325">
      <x:c r="A325" s="10" t="str">
        <x:v>安徽省</x:v>
      </x:c>
      <x:c r="B325" s="10" t="n">
        <x:v>2000</x:v>
      </x:c>
      <x:c r="C325" s="10" t="str">
        <x:v>中部地区</x:v>
      </x:c>
      <x:c r="D325" s="17" t="n">
        <x:v>3125.33</x:v>
      </x:c>
      <x:c r="E325" s="17" t="n">
        <x:v>1062.23</x:v>
      </x:c>
      <x:c r="F325" s="17" t="n">
        <x:v>1321.33</x:v>
      </x:c>
      <x:c r="G325" s="17" t="n">
        <x:v>5147</x:v>
      </x:c>
      <x:c r="H325" s="17" t="n">
        <x:v>841.48</x:v>
      </x:c>
      <x:c r="I325" s="17" t="n">
        <x:v>355</x:v>
      </x:c>
      <x:c r="J325" s="17" t="n">
        <x:v>6093</x:v>
      </x:c>
      <x:c r="K325" s="17" t="n">
        <x:v>4.58</x:v>
      </x:c>
      <x:c r="L325" s="17" t="n">
        <x:v>4790</x:v>
      </x:c>
      <x:c r="M325" s="17" t="n">
        <x:v>4.58</x:v>
      </x:c>
      <x:c r="N325" s="17" t="n">
        <x:v>57.1</x:v>
      </x:c>
      <x:c r="O325" s="17" t="n">
        <x:v>0</x:v>
      </x:c>
      <x:c r="P325" s="17" t="n">
        <x:v>122.49529432</x:v>
      </x:c>
      <x:c r="Q325" s="17" t="n">
        <x:v>4878.82</x:v>
      </x:c>
    </x:row>
    <x:row r="326">
      <x:c r="A326" s="10" t="str">
        <x:v>山西省</x:v>
      </x:c>
      <x:c r="B326" s="10" t="n">
        <x:v>2000</x:v>
      </x:c>
      <x:c r="C326" s="10" t="str">
        <x:v>中部地区</x:v>
      </x:c>
      <x:c r="D326" s="17" t="n">
        <x:v>1845.72</x:v>
      </x:c>
      <x:c r="E326" s="17" t="n">
        <x:v>858.4</x:v>
      </x:c>
      <x:c r="F326" s="17" t="n">
        <x:v>807.5</x:v>
      </x:c>
      <x:c r="G326" s="17" t="n">
        <x:v>5722</x:v>
      </x:c>
      <x:c r="H326" s="17" t="n">
        <x:v>748.65</x:v>
      </x:c>
      <x:c r="I326" s="17" t="n">
        <x:v>624.7</x:v>
      </x:c>
      <x:c r="J326" s="17" t="n">
        <x:v>3247</x:v>
      </x:c>
      <x:c r="K326" s="17" t="n">
        <x:v>13.04</x:v>
      </x:c>
      <x:c r="L326" s="17" t="n">
        <x:v>25152</x:v>
      </x:c>
      <x:c r="M326" s="17" t="n">
        <x:v>13.04</x:v>
      </x:c>
      <x:c r="N326" s="17" t="n">
        <x:v>120.2</x:v>
      </x:c>
      <x:c r="O326" s="17" t="n">
        <x:v>1.14</x:v>
      </x:c>
      <x:c r="P326" s="17" t="n">
        <x:v>87.94315706666667</x:v>
      </x:c>
      <x:c r="Q326" s="17" t="n">
        <x:v>6728</x:v>
      </x:c>
    </x:row>
    <x:row r="327">
      <x:c r="A327" s="10" t="str">
        <x:v>江西省</x:v>
      </x:c>
      <x:c r="B327" s="10" t="n">
        <x:v>2000</x:v>
      </x:c>
      <x:c r="C327" s="10" t="str">
        <x:v>中部地区</x:v>
      </x:c>
      <x:c r="D327" s="17" t="n">
        <x:v>2003.07</x:v>
      </x:c>
      <x:c r="E327" s="17" t="n">
        <x:v>700.76</x:v>
      </x:c>
      <x:c r="F327" s="17" t="n">
        <x:v>817.17</x:v>
      </x:c>
      <x:c r="G327" s="17" t="n">
        <x:v>4851</x:v>
      </x:c>
      <x:c r="H327" s="17" t="n">
        <x:v>543.88</x:v>
      </x:c>
      <x:c r="I327" s="17" t="n">
        <x:v>226.77</x:v>
      </x:c>
      <x:c r="J327" s="17" t="n">
        <x:v>4148.5447</x:v>
      </x:c>
      <x:c r="K327" s="17" t="n">
        <x:v>53.5</x:v>
      </x:c>
      <x:c r="L327" s="17" t="n">
        <x:v>1813.76</x:v>
      </x:c>
      <x:c r="M327" s="17" t="n">
        <x:v>53.5</x:v>
      </x:c>
      <x:c r="N327" s="17" t="n">
        <x:v>32.3</x:v>
      </x:c>
      <x:c r="O327" s="17" t="n">
        <x:v>0</x:v>
      </x:c>
      <x:c r="P327" s="17" t="n">
        <x:v>51.51121690666667</x:v>
      </x:c>
      <x:c r="Q327" s="17" t="n">
        <x:v>2505</x:v>
      </x:c>
    </x:row>
    <x:row r="328">
      <x:c r="A328" s="10" t="str">
        <x:v>河南省</x:v>
      </x:c>
      <x:c r="B328" s="10" t="n">
        <x:v>2000</x:v>
      </x:c>
      <x:c r="C328" s="10" t="str">
        <x:v>中部地区</x:v>
      </x:c>
      <x:c r="D328" s="17" t="n">
        <x:v>5097.26</x:v>
      </x:c>
      <x:c r="E328" s="17" t="n">
        <x:v>2282.48</x:v>
      </x:c>
      <x:c r="F328" s="17" t="n">
        <x:v>1689.85</x:v>
      </x:c>
      <x:c r="G328" s="17" t="n">
        <x:v>5401</x:v>
      </x:c>
      <x:c r="H328" s="17" t="n">
        <x:v>2000</x:v>
      </x:c>
      <x:c r="I328" s="17" t="n">
        <x:v>694.93</x:v>
      </x:c>
      <x:c r="J328" s="17" t="n">
        <x:v>9488</x:v>
      </x:c>
      <x:c r="K328" s="17" t="n">
        <x:v>15.52</x:v>
      </x:c>
      <x:c r="L328" s="17" t="n">
        <x:v>7578</x:v>
      </x:c>
      <x:c r="M328" s="17" t="n">
        <x:v>15.52</x:v>
      </x:c>
      <x:c r="N328" s="17" t="n">
        <x:v>87.7</x:v>
      </x:c>
      <x:c r="O328" s="17" t="n">
        <x:v>14.95</x:v>
      </x:c>
      <x:c r="P328" s="17" t="n">
        <x:v>140.5305933</x:v>
      </x:c>
      <x:c r="Q328" s="17" t="n">
        <x:v>7919</x:v>
      </x:c>
    </x:row>
    <x:row r="329">
      <x:c r="A329" s="10" t="str">
        <x:v>湖北省</x:v>
      </x:c>
      <x:c r="B329" s="10" t="n">
        <x:v>2000</x:v>
      </x:c>
      <x:c r="C329" s="10" t="str">
        <x:v>中部地区</x:v>
      </x:c>
      <x:c r="D329" s="17" t="n">
        <x:v>3545.39</x:v>
      </x:c>
      <x:c r="E329" s="17" t="n">
        <x:v>1437.38</x:v>
      </x:c>
      <x:c r="F329" s="17" t="n">
        <x:v>1450.34</x:v>
      </x:c>
      <x:c r="G329" s="17" t="n">
        <x:v>6293</x:v>
      </x:c>
      <x:c r="H329" s="17" t="n">
        <x:v>1243.24</x:v>
      </x:c>
      <x:c r="I329" s="17" t="n">
        <x:v>538.11</x:v>
      </x:c>
      <x:c r="J329" s="17" t="n">
        <x:v>5646</x:v>
      </x:c>
      <x:c r="K329" s="17" t="n">
        <x:v>281.4</x:v>
      </x:c>
      <x:c r="L329" s="17" t="n">
        <x:v>389.34</x:v>
      </x:c>
      <x:c r="M329" s="17" t="n">
        <x:v>281.4</x:v>
      </x:c>
      <x:c r="N329" s="17" t="n">
        <x:v>56</x:v>
      </x:c>
      <x:c r="O329" s="17" t="n">
        <x:v>0.91</x:v>
      </x:c>
      <x:c r="P329" s="17" t="n">
        <x:v>127.8611156533333</x:v>
      </x:c>
      <x:c r="Q329" s="17" t="n">
        <x:v>6269</x:v>
      </x:c>
    </x:row>
    <x:row r="330">
      <x:c r="A330" s="10" t="str">
        <x:v>湖南省</x:v>
      </x:c>
      <x:c r="B330" s="10" t="n">
        <x:v>2000</x:v>
      </x:c>
      <x:c r="C330" s="10" t="str">
        <x:v>中部地区</x:v>
      </x:c>
      <x:c r="D330" s="17" t="n">
        <x:v>3551.49</x:v>
      </x:c>
      <x:c r="E330" s="17" t="n">
        <x:v>1293.18</x:v>
      </x:c>
      <x:c r="F330" s="17" t="n">
        <x:v>1473.39</x:v>
      </x:c>
      <x:c r="G330" s="17" t="n">
        <x:v>5590</x:v>
      </x:c>
      <x:c r="H330" s="17" t="n">
        <x:v>1094.76</x:v>
      </x:c>
      <x:c r="I330" s="17" t="n">
        <x:v>354</x:v>
      </x:c>
      <x:c r="J330" s="17" t="n">
        <x:v>6562</x:v>
      </x:c>
      <x:c r="K330" s="17" t="n">
        <x:v>191.15</x:v>
      </x:c>
      <x:c r="L330" s="17" t="n">
        <x:v>1490.81</x:v>
      </x:c>
      <x:c r="M330" s="17" t="n">
        <x:v>191.15</x:v>
      </x:c>
      <x:c r="N330" s="17" t="n">
        <x:v>77.3</x:v>
      </x:c>
      <x:c r="O330" s="17" t="n">
        <x:v>0</x:v>
      </x:c>
      <x:c r="P330" s="17" t="n">
        <x:v>75.79219485333334</x:v>
      </x:c>
      <x:c r="Q330" s="17" t="n">
        <x:v>4071</x:v>
      </x:c>
    </x:row>
    <x:row r="331">
      <x:c r="A331" s="10" t="str">
        <x:v>云南省</x:v>
      </x:c>
      <x:c r="B331" s="10" t="n">
        <x:v>2000</x:v>
      </x:c>
      <x:c r="C331" s="10" t="str">
        <x:v>西部地区</x:v>
      </x:c>
      <x:c r="D331" s="17" t="n">
        <x:v>2030.08</x:v>
      </x:c>
      <x:c r="E331" s="17" t="n">
        <x:v>836.15</x:v>
      </x:c>
      <x:c r="F331" s="17" t="n">
        <x:v>751.64</x:v>
      </x:c>
      <x:c r="G331" s="17" t="n">
        <x:v>4814</x:v>
      </x:c>
      <x:c r="H331" s="17" t="n">
        <x:v>707</x:v>
      </x:c>
      <x:c r="I331" s="17" t="n">
        <x:v>317.46</x:v>
      </x:c>
      <x:c r="J331" s="17" t="n">
        <x:v>4240.8</x:v>
      </x:c>
      <x:c r="K331" s="17" t="n">
        <x:v>196.53</x:v>
      </x:c>
      <x:c r="L331" s="17" t="n">
        <x:v>2215.61</x:v>
      </x:c>
      <x:c r="M331" s="17" t="n">
        <x:v>196.53</x:v>
      </x:c>
      <x:c r="N331" s="17" t="n">
        <x:v>38.59</x:v>
      </x:c>
      <x:c r="O331" s="17" t="n">
        <x:v>0.05</x:v>
      </x:c>
      <x:c r="P331" s="17" t="n">
        <x:v>53.53048516666667</x:v>
      </x:c>
      <x:c r="Q331" s="17" t="n">
        <x:v>3468.33</x:v>
      </x:c>
    </x:row>
    <x:row r="332">
      <x:c r="A332" s="10" t="str">
        <x:v>内蒙古</x:v>
      </x:c>
      <x:c r="B332" s="10" t="n">
        <x:v>2000</x:v>
      </x:c>
      <x:c r="C332" s="10" t="str">
        <x:v>西部地区</x:v>
      </x:c>
      <x:c r="D332" s="17" t="n">
        <x:v>1539.12</x:v>
      </x:c>
      <x:c r="E332" s="17" t="n">
        <x:v>582.6</x:v>
      </x:c>
      <x:c r="F332" s="17" t="n">
        <x:v>605.74</x:v>
      </x:c>
      <x:c r="G332" s="17" t="n">
        <x:v>6502</x:v>
      </x:c>
      <x:c r="H332" s="17" t="n">
        <x:v>484.19</x:v>
      </x:c>
      <x:c r="I332" s="17" t="n">
        <x:v>439.22</x:v>
      </x:c>
      <x:c r="J332" s="17" t="n">
        <x:v>2372.4</x:v>
      </x:c>
      <x:c r="K332" s="17" t="n">
        <x:v>5.59</x:v>
      </x:c>
      <x:c r="L332" s="17" t="n">
        <x:v>7000</x:v>
      </x:c>
      <x:c r="M332" s="17" t="n">
        <x:v>5.59</x:v>
      </x:c>
      <x:c r="N332" s="17" t="n">
        <x:v>66.4</x:v>
      </x:c>
      <x:c r="O332" s="17" t="n">
        <x:v>4.55</x:v>
      </x:c>
      <x:c r="P332" s="17" t="n">
        <x:v>110.8669700866667</x:v>
      </x:c>
      <x:c r="Q332" s="17" t="n">
        <x:v>3937.5</x:v>
      </x:c>
    </x:row>
    <x:row r="333">
      <x:c r="A333" s="10" t="str">
        <x:v>四川省</x:v>
      </x:c>
      <x:c r="B333" s="10" t="n">
        <x:v>2000</x:v>
      </x:c>
      <x:c r="C333" s="10" t="str">
        <x:v>西部地区</x:v>
      </x:c>
      <x:c r="D333" s="17" t="n">
        <x:v>3928.2</x:v>
      </x:c>
      <x:c r="E333" s="17" t="n">
        <x:v>1433.11</x:v>
      </x:c>
      <x:c r="F333" s="17" t="n">
        <x:v>1549.51</x:v>
      </x:c>
      <x:c r="G333" s="17" t="n">
        <x:v>4956</x:v>
      </x:c>
      <x:c r="H333" s="17" t="n">
        <x:v>1170.63</x:v>
      </x:c>
      <x:c r="I333" s="17" t="n">
        <x:v>500</x:v>
      </x:c>
      <x:c r="J333" s="17" t="n">
        <x:v>8329</x:v>
      </x:c>
      <x:c r="K333" s="17" t="n">
        <x:v>315.11</x:v>
      </x:c>
      <x:c r="L333" s="17" t="n">
        <x:v>2100</x:v>
      </x:c>
      <x:c r="M333" s="17" t="n">
        <x:v>315.11</x:v>
      </x:c>
      <x:c r="N333" s="17" t="n">
        <x:v>122.3</x:v>
      </x:c>
      <x:c r="O333" s="17" t="n">
        <x:v>88.6</x:v>
      </x:c>
      <x:c r="P333" s="17" t="n">
        <x:v>104.0361479533333</x:v>
      </x:c>
      <x:c r="Q333" s="17" t="n">
        <x:v>6518</x:v>
      </x:c>
    </x:row>
    <x:row r="334">
      <x:c r="A334" s="10" t="str">
        <x:v>宁夏</x:v>
      </x:c>
      <x:c r="B334" s="10" t="n">
        <x:v>2000</x:v>
      </x:c>
      <x:c r="C334" s="10" t="str">
        <x:v>西部地区</x:v>
      </x:c>
      <x:c r="D334" s="17" t="n">
        <x:v>295.02</x:v>
      </x:c>
      <x:c r="E334" s="17" t="n">
        <x:v>121.43</x:v>
      </x:c>
      <x:c r="F334" s="17" t="n">
        <x:v>127.56</x:v>
      </x:c>
      <x:c r="G334" s="17" t="n">
        <x:v>5376</x:v>
      </x:c>
      <x:c r="H334" s="17" t="n">
        <x:v>96.7</x:v>
      </x:c>
      <x:c r="I334" s="17" t="n">
        <x:v>136.61</x:v>
      </x:c>
      <x:c r="J334" s="17" t="n">
        <x:v>554.3214</x:v>
      </x:c>
      <x:c r="K334" s="17" t="n">
        <x:v>8.18</x:v>
      </x:c>
      <x:c r="L334" s="17" t="n">
        <x:v>1581</x:v>
      </x:c>
      <x:c r="M334" s="17" t="n">
        <x:v>8.18</x:v>
      </x:c>
      <x:c r="N334" s="17" t="n">
        <x:v>20.6</x:v>
      </x:c>
      <x:c r="O334" s="17" t="n">
        <x:v>0.15</x:v>
      </x:c>
      <x:c r="P334" s="17" t="n">
        <x:v>0.8144065000000001</x:v>
      </x:c>
      <x:c r="Q334" s="17" t="n">
        <x:v>1518.6</x:v>
      </x:c>
    </x:row>
    <x:row r="335">
      <x:c r="A335" s="10" t="str">
        <x:v>广西</x:v>
      </x:c>
      <x:c r="B335" s="10" t="n">
        <x:v>2000</x:v>
      </x:c>
      <x:c r="C335" s="10" t="str">
        <x:v>西部地区</x:v>
      </x:c>
      <x:c r="D335" s="17" t="n">
        <x:v>2080.04</x:v>
      </x:c>
      <x:c r="E335" s="17" t="n">
        <x:v>732.76</x:v>
      </x:c>
      <x:c r="F335" s="17" t="n">
        <x:v>789.9</x:v>
      </x:c>
      <x:c r="G335" s="17" t="n">
        <x:v>4652</x:v>
      </x:c>
      <x:c r="H335" s="17" t="n">
        <x:v>612.33</x:v>
      </x:c>
      <x:c r="I335" s="17" t="n">
        <x:v>289</x:v>
      </x:c>
      <x:c r="J335" s="17" t="n">
        <x:v>4751</x:v>
      </x:c>
      <x:c r="K335" s="17" t="n">
        <x:v>168.87</x:v>
      </x:c>
      <x:c r="L335" s="17" t="n">
        <x:v>706.67</x:v>
      </x:c>
      <x:c r="M335" s="17" t="n">
        <x:v>168.87</x:v>
      </x:c>
      <x:c r="N335" s="17" t="n">
        <x:v>83</x:v>
      </x:c>
      <x:c r="O335" s="17" t="n">
        <x:v>0</x:v>
      </x:c>
      <x:c r="P335" s="17" t="n">
        <x:v>47.47575506666666</x:v>
      </x:c>
      <x:c r="Q335" s="17" t="n">
        <x:v>2487.4</x:v>
      </x:c>
    </x:row>
    <x:row r="336">
      <x:c r="A336" s="10" t="str">
        <x:v>新疆</x:v>
      </x:c>
      <x:c r="B336" s="10" t="n">
        <x:v>2000</x:v>
      </x:c>
      <x:c r="C336" s="10" t="str">
        <x:v>西部地区</x:v>
      </x:c>
      <x:c r="D336" s="17" t="n">
        <x:v>1363.6</x:v>
      </x:c>
      <x:c r="E336" s="17" t="n">
        <x:v>525</x:v>
      </x:c>
      <x:c r="F336" s="17" t="n">
        <x:v>564.2</x:v>
      </x:c>
      <x:c r="G336" s="17" t="n">
        <x:v>7372</x:v>
      </x:c>
      <x:c r="H336" s="17" t="n">
        <x:v>418.6</x:v>
      </x:c>
      <x:c r="I336" s="17" t="n">
        <x:v>182</x:v>
      </x:c>
      <x:c r="J336" s="17" t="n">
        <x:v>1849</x:v>
      </x:c>
      <x:c r="K336" s="17" t="n">
        <x:v>30.83</x:v>
      </x:c>
      <x:c r="L336" s="17" t="n">
        <x:v>2745.8</x:v>
      </x:c>
      <x:c r="M336" s="17" t="n">
        <x:v>30.83</x:v>
      </x:c>
      <x:c r="N336" s="17" t="n">
        <x:v>31.1</x:v>
      </x:c>
      <x:c r="O336" s="17" t="n">
        <x:v>35.38</x:v>
      </x:c>
      <x:c r="P336" s="17" t="n">
        <x:v>89.32772873333334</x:v>
      </x:c>
      <x:c r="Q336" s="17" t="n">
        <x:v>3328</x:v>
      </x:c>
    </x:row>
    <x:row r="337">
      <x:c r="A337" s="10" t="str">
        <x:v>甘肃省</x:v>
      </x:c>
      <x:c r="B337" s="10" t="n">
        <x:v>2000</x:v>
      </x:c>
      <x:c r="C337" s="10" t="str">
        <x:v>西部地区</x:v>
      </x:c>
      <x:c r="D337" s="17" t="n">
        <x:v>1052.88</x:v>
      </x:c>
      <x:c r="E337" s="17" t="n">
        <x:v>421.65</x:v>
      </x:c>
      <x:c r="F337" s="17" t="n">
        <x:v>437.13</x:v>
      </x:c>
      <x:c r="G337" s="17" t="n">
        <x:v>4163</x:v>
      </x:c>
      <x:c r="H337" s="17" t="n">
        <x:v>327.6</x:v>
      </x:c>
      <x:c r="I337" s="17" t="n">
        <x:v>254</x:v>
      </x:c>
      <x:c r="J337" s="17" t="n">
        <x:v>2515.31</x:v>
      </x:c>
      <x:c r="K337" s="17" t="n">
        <x:v>102.54</x:v>
      </x:c>
      <x:c r="L337" s="17" t="n">
        <x:v>1632.71</x:v>
      </x:c>
      <x:c r="M337" s="17" t="n">
        <x:v>102.54</x:v>
      </x:c>
      <x:c r="N337" s="17" t="n">
        <x:v>36.9</x:v>
      </x:c>
      <x:c r="O337" s="17" t="n">
        <x:v>0.2</x:v>
      </x:c>
      <x:c r="P337" s="17" t="n">
        <x:v>70.7381526</x:v>
      </x:c>
      <x:c r="Q337" s="17" t="n">
        <x:v>3011.62</x:v>
      </x:c>
    </x:row>
    <x:row r="338">
      <x:c r="A338" s="10" t="str">
        <x:v>西藏</x:v>
      </x:c>
      <x:c r="B338" s="10" t="n">
        <x:v>2000</x:v>
      </x:c>
      <x:c r="C338" s="10" t="str">
        <x:v>西部地区</x:v>
      </x:c>
      <x:c r="D338" s="17" t="n">
        <x:v>117.8</x:v>
      </x:c>
      <x:c r="E338" s="17" t="n">
        <x:v>27.1</x:v>
      </x:c>
      <x:c r="F338" s="17" t="n">
        <x:v>55.3</x:v>
      </x:c>
      <x:c r="G338" s="17" t="n">
        <x:v>4572</x:v>
      </x:c>
      <x:c r="H338" s="17" t="n">
        <x:v>10.2</x:v>
      </x:c>
      <x:c r="I338" s="17" t="n">
        <x:v>7</x:v>
      </x:c>
      <x:c r="J338" s="17" t="n">
        <x:v>258</x:v>
      </x:c>
      <x:c r="K338" s="17" t="n">
        <x:v>5.54</x:v>
      </x:c>
      <x:c r="L338" s="17" t="n">
        <x:v>2.13</x:v>
      </x:c>
      <x:c r="M338" s="17" t="n">
        <x:v>5.54</x:v>
      </x:c>
      <x:c r="N338" s="17" t="n">
        <x:v>0.08</x:v>
      </x:c>
      <x:c r="O338" s="17" t="n">
        <x:v>0</x:v>
      </x:c>
      <x:c r="P338" s="17"/>
      <x:c r="Q338" s="17"/>
    </x:row>
    <x:row r="339">
      <x:c r="A339" s="10" t="str">
        <x:v>贵州省</x:v>
      </x:c>
      <x:c r="B339" s="10" t="n">
        <x:v>2000</x:v>
      </x:c>
      <x:c r="C339" s="10" t="str">
        <x:v>西部地区</x:v>
      </x:c>
      <x:c r="D339" s="17" t="n">
        <x:v>1040.4</x:v>
      </x:c>
      <x:c r="E339" s="17" t="n">
        <x:v>391.2</x:v>
      </x:c>
      <x:c r="F339" s="17" t="n">
        <x:v>378.21</x:v>
      </x:c>
      <x:c r="G339" s="17" t="n">
        <x:v>2787</x:v>
      </x:c>
      <x:c r="H339" s="17" t="n">
        <x:v>328.73</x:v>
      </x:c>
      <x:c r="I339" s="17" t="n">
        <x:v>404.7</x:v>
      </x:c>
      <x:c r="J339" s="17" t="n">
        <x:v>3756</x:v>
      </x:c>
      <x:c r="K339" s="17" t="n">
        <x:v>183.44</x:v>
      </x:c>
      <x:c r="L339" s="17" t="n">
        <x:v>3700</x:v>
      </x:c>
      <x:c r="M339" s="17" t="n">
        <x:v>183.44</x:v>
      </x:c>
      <x:c r="N339" s="17" t="n">
        <x:v>145.01</x:v>
      </x:c>
      <x:c r="O339" s="17" t="n">
        <x:v>0.7</x:v>
      </x:c>
      <x:c r="P339" s="17" t="n">
        <x:v>61.25344108</x:v>
      </x:c>
      <x:c r="Q339" s="17" t="n">
        <x:v>4278.6</x:v>
      </x:c>
    </x:row>
    <x:row r="340">
      <x:c r="A340" s="10" t="str">
        <x:v>重庆市</x:v>
      </x:c>
      <x:c r="B340" s="10" t="n">
        <x:v>2000</x:v>
      </x:c>
      <x:c r="C340" s="10" t="str">
        <x:v>西部地区</x:v>
      </x:c>
      <x:c r="D340" s="17" t="n">
        <x:v>1841.43</x:v>
      </x:c>
      <x:c r="E340" s="17" t="n">
        <x:v>774.63</x:v>
      </x:c>
      <x:c r="F340" s="17" t="n">
        <x:v>786.35</x:v>
      </x:c>
      <x:c r="G340" s="17" t="n">
        <x:v>6451</x:v>
      </x:c>
      <x:c r="H340" s="17" t="n">
        <x:v>644.04</x:v>
      </x:c>
      <x:c r="I340" s="17" t="n">
        <x:v>167.9</x:v>
      </x:c>
      <x:c r="J340" s="17" t="n">
        <x:v>2848.82</x:v>
      </x:c>
      <x:c r="K340" s="17" t="n">
        <x:v>38.22</x:v>
      </x:c>
      <x:c r="L340" s="17" t="n">
        <x:v>1149.9</x:v>
      </x:c>
      <x:c r="M340" s="17" t="n">
        <x:v>38.22</x:v>
      </x:c>
      <x:c r="N340" s="17" t="n">
        <x:v>83.9</x:v>
      </x:c>
      <x:c r="O340" s="17" t="n">
        <x:v>38.98</x:v>
      </x:c>
      <x:c r="P340" s="17" t="n">
        <x:v>60.59587934666666</x:v>
      </x:c>
      <x:c r="Q340" s="17" t="n">
        <x:v>2069.17</x:v>
      </x:c>
    </x:row>
    <x:row r="341">
      <x:c r="A341" s="10" t="str">
        <x:v>陕西省</x:v>
      </x:c>
      <x:c r="B341" s="10" t="n">
        <x:v>2000</x:v>
      </x:c>
      <x:c r="C341" s="10" t="str">
        <x:v>西部地区</x:v>
      </x:c>
      <x:c r="D341" s="17" t="n">
        <x:v>1823.34</x:v>
      </x:c>
      <x:c r="E341" s="17" t="n">
        <x:v>782.58</x:v>
      </x:c>
      <x:c r="F341" s="17" t="n">
        <x:v>782.54</x:v>
      </x:c>
      <x:c r="G341" s="17" t="n">
        <x:v>5022</x:v>
      </x:c>
      <x:c r="H341" s="17" t="n">
        <x:v>629.88</x:v>
      </x:c>
      <x:c r="I341" s="17" t="n">
        <x:v>272.28</x:v>
      </x:c>
      <x:c r="J341" s="17" t="n">
        <x:v>3644</x:v>
      </x:c>
      <x:c r="K341" s="17" t="n">
        <x:v>34.8</x:v>
      </x:c>
      <x:c r="L341" s="17" t="n">
        <x:v>3493</x:v>
      </x:c>
      <x:c r="M341" s="17" t="n">
        <x:v>34.8</x:v>
      </x:c>
      <x:c r="N341" s="17" t="n">
        <x:v>62.3</x:v>
      </x:c>
      <x:c r="O341" s="17" t="n">
        <x:v>21.1</x:v>
      </x:c>
      <x:c r="P341" s="17" t="n">
        <x:v>68.53855937333333</x:v>
      </x:c>
      <x:c r="Q341" s="17" t="n">
        <x:v>2731</x:v>
      </x:c>
    </x:row>
    <x:row r="342">
      <x:c r="A342" s="10" t="str">
        <x:v>青海省</x:v>
      </x:c>
      <x:c r="B342" s="10" t="n">
        <x:v>2000</x:v>
      </x:c>
      <x:c r="C342" s="10" t="str">
        <x:v>西部地区</x:v>
      </x:c>
      <x:c r="D342" s="17" t="n">
        <x:v>263.68</x:v>
      </x:c>
      <x:c r="E342" s="17" t="n">
        <x:v>80.9</x:v>
      </x:c>
      <x:c r="F342" s="17" t="n">
        <x:v>142.66</x:v>
      </x:c>
      <x:c r="G342" s="17" t="n">
        <x:v>5138</x:v>
      </x:c>
      <x:c r="H342" s="17" t="n">
        <x:v>50.87</x:v>
      </x:c>
      <x:c r="I342" s="17" t="n">
        <x:v>134</x:v>
      </x:c>
      <x:c r="J342" s="17" t="n">
        <x:v>516.5</x:v>
      </x:c>
      <x:c r="K342" s="17" t="n">
        <x:v>107.69</x:v>
      </x:c>
      <x:c r="L342" s="17" t="n">
        <x:v>145</x:v>
      </x:c>
      <x:c r="M342" s="17" t="n">
        <x:v>107.69</x:v>
      </x:c>
      <x:c r="N342" s="17" t="n">
        <x:v>3.2</x:v>
      </x:c>
      <x:c r="O342" s="17" t="n">
        <x:v>3.91</x:v>
      </x:c>
      <x:c r="P342" s="17" t="n">
        <x:v>12.55301592666667</x:v>
      </x:c>
      <x:c r="Q342" s="17" t="n">
        <x:v>897.23</x:v>
      </x:c>
    </x:row>
    <x:row r="343">
      <x:c r="A343" s="10" t="str">
        <x:v>吉林省</x:v>
      </x:c>
      <x:c r="B343" s="10" t="n">
        <x:v>2001</x:v>
      </x:c>
      <x:c r="C343" s="10" t="str">
        <x:v>东北地区</x:v>
      </x:c>
      <x:c r="D343" s="17" t="n">
        <x:v>2120.35</x:v>
      </x:c>
      <x:c r="E343" s="17" t="n">
        <x:v>852.51</x:v>
      </x:c>
      <x:c r="F343" s="17" t="n">
        <x:v>858.74</x:v>
      </x:c>
      <x:c r="G343" s="17" t="n">
        <x:v>7893</x:v>
      </x:c>
      <x:c r="H343" s="17" t="n">
        <x:v>724.73</x:v>
      </x:c>
      <x:c r="I343" s="17" t="n">
        <x:v>329.57</x:v>
      </x:c>
      <x:c r="J343" s="17" t="n">
        <x:v>2637.1</x:v>
      </x:c>
      <x:c r="K343" s="17" t="n">
        <x:v>58.13</x:v>
      </x:c>
      <x:c r="L343" s="17" t="n">
        <x:v>1632.1</x:v>
      </x:c>
      <x:c r="M343" s="17" t="n">
        <x:v>58.13</x:v>
      </x:c>
      <x:c r="N343" s="17" t="n">
        <x:v>26.5</x:v>
      </x:c>
      <x:c r="O343" s="17" t="n">
        <x:v>2.05</x:v>
      </x:c>
      <x:c r="P343" s="17" t="n">
        <x:v>102.5068024333333</x:v>
      </x:c>
      <x:c r="Q343" s="17" t="n">
        <x:v>3712.7</x:v>
      </x:c>
    </x:row>
    <x:row r="344">
      <x:c r="A344" s="10" t="str">
        <x:v>辽宁省</x:v>
      </x:c>
      <x:c r="B344" s="10" t="n">
        <x:v>2001</x:v>
      </x:c>
      <x:c r="C344" s="10" t="str">
        <x:v>东北地区</x:v>
      </x:c>
      <x:c r="D344" s="17" t="n">
        <x:v>5033.1</x:v>
      </x:c>
      <x:c r="E344" s="17" t="n">
        <x:v>2431.5</x:v>
      </x:c>
      <x:c r="F344" s="17" t="n">
        <x:v>2070.9</x:v>
      </x:c>
      <x:c r="G344" s="17" t="n">
        <x:v>12015</x:v>
      </x:c>
      <x:c r="H344" s="17" t="n">
        <x:v>2190.1</x:v>
      </x:c>
      <x:c r="I344" s="17" t="n">
        <x:v>662.1</x:v>
      </x:c>
      <x:c r="J344" s="17" t="n">
        <x:v>4194</x:v>
      </x:c>
      <x:c r="K344" s="17" t="n">
        <x:v>22.7</x:v>
      </x:c>
      <x:c r="L344" s="17" t="n">
        <x:v>4468.2</x:v>
      </x:c>
      <x:c r="M344" s="17" t="n">
        <x:v>22.7</x:v>
      </x:c>
      <x:c r="N344" s="17" t="n">
        <x:v>83.94</x:v>
      </x:c>
      <x:c r="O344" s="17" t="n">
        <x:v>14.7</x:v>
      </x:c>
      <x:c r="P344" s="17" t="n">
        <x:v>272.4570619666666</x:v>
      </x:c>
      <x:c r="Q344" s="17" t="n">
        <x:v>10356.9</x:v>
      </x:c>
    </x:row>
    <x:row r="345">
      <x:c r="A345" s="10" t="str">
        <x:v>黑龙江</x:v>
      </x:c>
      <x:c r="B345" s="10" t="n">
        <x:v>2001</x:v>
      </x:c>
      <x:c r="C345" s="10" t="str">
        <x:v>东北地区</x:v>
      </x:c>
      <x:c r="D345" s="17" t="n">
        <x:v>3074.1</x:v>
      </x:c>
      <x:c r="E345" s="17" t="n">
        <x:v>1665.9</x:v>
      </x:c>
      <x:c r="F345" s="17" t="n">
        <x:v>981.7</x:v>
      </x:c>
      <x:c r="G345" s="17" t="n">
        <x:v>8071</x:v>
      </x:c>
      <x:c r="H345" s="17" t="n">
        <x:v>1592</x:v>
      </x:c>
      <x:c r="I345" s="17" t="n">
        <x:v>447.4</x:v>
      </x:c>
      <x:c r="J345" s="17" t="n">
        <x:v>3811</x:v>
      </x:c>
      <x:c r="K345" s="17" t="n">
        <x:v>13.93</x:v>
      </x:c>
      <x:c r="L345" s="17" t="n">
        <x:v>5121</x:v>
      </x:c>
      <x:c r="M345" s="17" t="n">
        <x:v>13.93</x:v>
      </x:c>
      <x:c r="N345" s="17" t="n">
        <x:v>21.9</x:v>
      </x:c>
      <x:c r="O345" s="17" t="n">
        <x:v>22.03</x:v>
      </x:c>
      <x:c r="P345" s="17" t="n">
        <x:v>163.0235368266666</x:v>
      </x:c>
      <x:c r="Q345" s="17" t="n">
        <x:v>5830.8</x:v>
      </x:c>
    </x:row>
    <x:row r="346">
      <x:c r="A346" s="10" t="str">
        <x:v>上海市</x:v>
      </x:c>
      <x:c r="B346" s="10" t="n">
        <x:v>2001</x:v>
      </x:c>
      <x:c r="C346" s="10" t="str">
        <x:v>东部地区</x:v>
      </x:c>
      <x:c r="D346" s="17" t="n">
        <x:v>5348.07</x:v>
      </x:c>
      <x:c r="E346" s="17" t="n">
        <x:v>2413.83</x:v>
      </x:c>
      <x:c r="F346" s="17" t="n">
        <x:v>2858.19</x:v>
      </x:c>
      <x:c r="G346" s="17" t="n">
        <x:v>32600</x:v>
      </x:c>
      <x:c r="H346" s="17" t="n">
        <x:v>2194.09</x:v>
      </x:c>
      <x:c r="I346" s="17" t="n">
        <x:v>572.86</x:v>
      </x:c>
      <x:c r="J346" s="17" t="n">
        <x:v>1668</x:v>
      </x:c>
      <x:c r="K346" s="17"/>
      <x:c r="L346" s="17"/>
      <x:c r="M346" s="17"/>
      <x:c r="N346" s="17" t="n">
        <x:v>47.3</x:v>
      </x:c>
      <x:c r="O346" s="17" t="n">
        <x:v>3.3</x:v>
      </x:c>
      <x:c r="P346" s="17" t="n">
        <x:v>105.8642395733333</x:v>
      </x:c>
      <x:c r="Q346" s="17" t="n">
        <x:v>5825.8</x:v>
      </x:c>
    </x:row>
    <x:row r="347">
      <x:c r="A347" s="10" t="str">
        <x:v>北京市</x:v>
      </x:c>
      <x:c r="B347" s="10" t="n">
        <x:v>2001</x:v>
      </x:c>
      <x:c r="C347" s="10" t="str">
        <x:v>东部地区</x:v>
      </x:c>
      <x:c r="D347" s="17" t="n">
        <x:v>2817.57</x:v>
      </x:c>
      <x:c r="E347" s="17" t="n">
        <x:v>1063.72</x:v>
      </x:c>
      <x:c r="F347" s="17" t="n">
        <x:v>1660.85</x:v>
      </x:c>
      <x:c r="G347" s="17" t="n">
        <x:v>28097</x:v>
      </x:c>
      <x:c r="H347" s="17" t="n">
        <x:v>920.2</x:v>
      </x:c>
      <x:c r="I347" s="17" t="n">
        <x:v>133.28</x:v>
      </x:c>
      <x:c r="J347" s="17" t="n">
        <x:v>1385</x:v>
      </x:c>
      <x:c r="K347" s="17" t="n">
        <x:v>2.75</x:v>
      </x:c>
      <x:c r="L347" s="17" t="n">
        <x:v>831.9</x:v>
      </x:c>
      <x:c r="M347" s="17" t="n">
        <x:v>2.75</x:v>
      </x:c>
      <x:c r="N347" s="17" t="n">
        <x:v>20.1</x:v>
      </x:c>
      <x:c r="O347" s="17"/>
      <x:c r="P347" s="17" t="n">
        <x:v>61.7608881</x:v>
      </x:c>
      <x:c r="Q347" s="17" t="n">
        <x:v>4229.2</x:v>
      </x:c>
    </x:row>
    <x:row r="348">
      <x:c r="A348" s="10" t="str">
        <x:v>天津市</x:v>
      </x:c>
      <x:c r="B348" s="10" t="n">
        <x:v>2001</x:v>
      </x:c>
      <x:c r="C348" s="10" t="str">
        <x:v>东部地区</x:v>
      </x:c>
      <x:c r="D348" s="17" t="n">
        <x:v>1778.3</x:v>
      </x:c>
      <x:c r="E348" s="17" t="n">
        <x:v>858.76</x:v>
      </x:c>
      <x:c r="F348" s="17" t="n">
        <x:v>840.81</x:v>
      </x:c>
      <x:c r="G348" s="17" t="n">
        <x:v>17739</x:v>
      </x:c>
      <x:c r="H348" s="17" t="n">
        <x:v>768.58</x:v>
      </x:c>
      <x:c r="I348" s="17" t="n">
        <x:v>217.43</x:v>
      </x:c>
      <x:c r="J348" s="17" t="n">
        <x:v>1004</x:v>
      </x:c>
      <x:c r="K348" s="17" t="n">
        <x:v>0.09</x:v>
      </x:c>
      <x:c r="L348" s="17"/>
      <x:c r="M348" s="17" t="n">
        <x:v>0.09</x:v>
      </x:c>
      <x:c r="N348" s="17" t="n">
        <x:v>26.8</x:v>
      </x:c>
      <x:c r="O348" s="17" t="n">
        <x:v>8.95</x:v>
      </x:c>
      <x:c r="P348" s="17" t="n">
        <x:v>66.70229714000001</x:v>
      </x:c>
      <x:c r="Q348" s="17" t="n">
        <x:v>2918.04</x:v>
      </x:c>
    </x:row>
    <x:row r="349">
      <x:c r="A349" s="10" t="str">
        <x:v>山东省</x:v>
      </x:c>
      <x:c r="B349" s="10" t="n">
        <x:v>2001</x:v>
      </x:c>
      <x:c r="C349" s="10" t="str">
        <x:v>东部地区</x:v>
      </x:c>
      <x:c r="D349" s="17" t="n">
        <x:v>9076.22</x:v>
      </x:c>
      <x:c r="E349" s="17" t="n">
        <x:v>4466.74</x:v>
      </x:c>
      <x:c r="F349" s="17" t="n">
        <x:v>3269.02</x:v>
      </x:c>
      <x:c r="G349" s="17" t="n">
        <x:v>10063</x:v>
      </x:c>
      <x:c r="H349" s="17" t="n">
        <x:v>3911.03</x:v>
      </x:c>
      <x:c r="I349" s="17" t="n">
        <x:v>1069.05</x:v>
      </x:c>
      <x:c r="J349" s="17" t="n">
        <x:v>9041</x:v>
      </x:c>
      <x:c r="K349" s="17" t="n">
        <x:v>0.01</x:v>
      </x:c>
      <x:c r="L349" s="17" t="n">
        <x:v>10897.3</x:v>
      </x:c>
      <x:c r="M349" s="17" t="n">
        <x:v>0.01</x:v>
      </x:c>
      <x:c r="N349" s="17" t="n">
        <x:v>172</x:v>
      </x:c>
      <x:c r="O349" s="17" t="n">
        <x:v>8.5</x:v>
      </x:c>
      <x:c r="P349" s="17" t="n">
        <x:v>303.3498510666667</x:v>
      </x:c>
      <x:c r="Q349" s="17" t="n">
        <x:v>13778.54</x:v>
      </x:c>
    </x:row>
    <x:row r="350">
      <x:c r="A350" s="10" t="str">
        <x:v>广东省</x:v>
      </x:c>
      <x:c r="B350" s="10" t="n">
        <x:v>2001</x:v>
      </x:c>
      <x:c r="C350" s="10" t="str">
        <x:v>东部地区</x:v>
      </x:c>
      <x:c r="D350" s="17" t="n">
        <x:v>12319.24</x:v>
      </x:c>
      <x:c r="E350" s="17" t="n">
        <x:v>5564.66</x:v>
      </x:c>
      <x:c r="F350" s="17" t="n">
        <x:v>5765.74</x:v>
      </x:c>
      <x:c r="G350" s="17" t="n">
        <x:v>14174</x:v>
      </x:c>
      <x:c r="H350" s="17" t="n">
        <x:v>5012.16</x:v>
      </x:c>
      <x:c r="I350" s="17" t="n">
        <x:v>1351.74</x:v>
      </x:c>
      <x:c r="J350" s="17" t="n">
        <x:v>8733</x:v>
      </x:c>
      <x:c r="K350" s="17" t="n">
        <x:v>190.73</x:v>
      </x:c>
      <x:c r="L350" s="17" t="n">
        <x:v>123.56</x:v>
      </x:c>
      <x:c r="M350" s="17" t="n">
        <x:v>190.73</x:v>
      </x:c>
      <x:c r="N350" s="17" t="n">
        <x:v>97.3</x:v>
      </x:c>
      <x:c r="O350" s="17" t="n">
        <x:v>32.87</x:v>
      </x:c>
      <x:c r="P350" s="17" t="n">
        <x:v>185.4605602533333</x:v>
      </x:c>
      <x:c r="Q350" s="17" t="n">
        <x:v>10179</x:v>
      </x:c>
    </x:row>
    <x:row r="351">
      <x:c r="A351" s="10" t="str">
        <x:v>江苏省</x:v>
      </x:c>
      <x:c r="B351" s="10" t="n">
        <x:v>2001</x:v>
      </x:c>
      <x:c r="C351" s="10" t="str">
        <x:v>东部地区</x:v>
      </x:c>
      <x:c r="D351" s="17" t="n">
        <x:v>9456.84</x:v>
      </x:c>
      <x:c r="E351" s="17" t="n">
        <x:v>4907.46</x:v>
      </x:c>
      <x:c r="F351" s="17" t="n">
        <x:v>3454.9</x:v>
      </x:c>
      <x:c r="G351" s="17" t="n">
        <x:v>12879</x:v>
      </x:c>
      <x:c r="H351" s="17" t="n">
        <x:v>4270.9</x:v>
      </x:c>
      <x:c r="I351" s="17" t="n">
        <x:v>986.64</x:v>
      </x:c>
      <x:c r="J351" s="17" t="n">
        <x:v>7358.52</x:v>
      </x:c>
      <x:c r="K351" s="17" t="n">
        <x:v>0.57</x:v>
      </x:c>
      <x:c r="L351" s="17" t="n">
        <x:v>2451.14</x:v>
      </x:c>
      <x:c r="M351" s="17" t="n">
        <x:v>0.57</x:v>
      </x:c>
      <x:c r="N351" s="17" t="n">
        <x:v>114.81</x:v>
      </x:c>
      <x:c r="O351" s="17" t="n">
        <x:v>0.23</x:v>
      </x:c>
      <x:c r="P351" s="17" t="n">
        <x:v>217.3128372133333</x:v>
      </x:c>
      <x:c r="Q351" s="17" t="n">
        <x:v>8881.41</x:v>
      </x:c>
    </x:row>
    <x:row r="352">
      <x:c r="A352" s="10" t="str">
        <x:v>河北省</x:v>
      </x:c>
      <x:c r="B352" s="10" t="n">
        <x:v>2001</x:v>
      </x:c>
      <x:c r="C352" s="10" t="str">
        <x:v>东部地区</x:v>
      </x:c>
      <x:c r="D352" s="17" t="n">
        <x:v>5062.9</x:v>
      </x:c>
      <x:c r="E352" s="17" t="n">
        <x:v>2293.5</x:v>
      </x:c>
      <x:c r="F352" s="17" t="n">
        <x:v>1855.4</x:v>
      </x:c>
      <x:c r="G352" s="17" t="n">
        <x:v>7572</x:v>
      </x:c>
      <x:c r="H352" s="17" t="n">
        <x:v>2011.2</x:v>
      </x:c>
      <x:c r="I352" s="17" t="n">
        <x:v>925</x:v>
      </x:c>
      <x:c r="J352" s="17" t="n">
        <x:v>6699.13</x:v>
      </x:c>
      <x:c r="K352" s="17" t="n">
        <x:v>3.62</x:v>
      </x:c>
      <x:c r="L352" s="17" t="n">
        <x:v>5900</x:v>
      </x:c>
      <x:c r="M352" s="17" t="n">
        <x:v>3.62</x:v>
      </x:c>
      <x:c r="N352" s="17" t="n">
        <x:v>128.9</x:v>
      </x:c>
      <x:c r="O352" s="17" t="n">
        <x:v>5.21</x:v>
      </x:c>
      <x:c r="P352" s="17" t="n">
        <x:v>266.51544518</x:v>
      </x:c>
      <x:c r="Q352" s="17" t="n">
        <x:v>12114.29</x:v>
      </x:c>
    </x:row>
    <x:row r="353">
      <x:c r="A353" s="10" t="str">
        <x:v>浙江省</x:v>
      </x:c>
      <x:c r="B353" s="10" t="n">
        <x:v>2001</x:v>
      </x:c>
      <x:c r="C353" s="10" t="str">
        <x:v>东部地区</x:v>
      </x:c>
      <x:c r="D353" s="17" t="n">
        <x:v>7003.4</x:v>
      </x:c>
      <x:c r="E353" s="17" t="n">
        <x:v>3590.07</x:v>
      </x:c>
      <x:c r="F353" s="17" t="n">
        <x:v>2753.55</x:v>
      </x:c>
      <x:c r="G353" s="17" t="n">
        <x:v>14887</x:v>
      </x:c>
      <x:c r="H353" s="17" t="n">
        <x:v>3205.39</x:v>
      </x:c>
      <x:c r="I353" s="17" t="n">
        <x:v>713.49</x:v>
      </x:c>
      <x:c r="J353" s="17" t="n">
        <x:v>4519.84</x:v>
      </x:c>
      <x:c r="K353" s="17" t="n">
        <x:v>105.73</x:v>
      </x:c>
      <x:c r="L353" s="17" t="n">
        <x:v>73.6</x:v>
      </x:c>
      <x:c r="M353" s="17" t="n">
        <x:v>105.73</x:v>
      </x:c>
      <x:c r="N353" s="17" t="n">
        <x:v>59.19</x:v>
      </x:c>
      <x:c r="O353" s="17" t="n">
        <x:v>0.05</x:v>
      </x:c>
      <x:c r="P353" s="17" t="n">
        <x:v>147.83491268</x:v>
      </x:c>
      <x:c r="Q353" s="17" t="n">
        <x:v>7253.11</x:v>
      </x:c>
    </x:row>
    <x:row r="354">
      <x:c r="A354" s="10" t="str">
        <x:v>海南省</x:v>
      </x:c>
      <x:c r="B354" s="10" t="n">
        <x:v>2001</x:v>
      </x:c>
      <x:c r="C354" s="10" t="str">
        <x:v>东部地区</x:v>
      </x:c>
      <x:c r="D354" s="17" t="n">
        <x:v>579.18</x:v>
      </x:c>
      <x:c r="E354" s="17" t="n">
        <x:v>133.84</x:v>
      </x:c>
      <x:c r="F354" s="17" t="n">
        <x:v>248.56</x:v>
      </x:c>
      <x:c r="G354" s="17" t="n">
        <x:v>7315</x:v>
      </x:c>
      <x:c r="H354" s="17" t="n">
        <x:v>97.86</x:v>
      </x:c>
      <x:c r="I354" s="17" t="n">
        <x:v>44.86</x:v>
      </x:c>
      <x:c r="J354" s="17" t="n">
        <x:v>796</x:v>
      </x:c>
      <x:c r="K354" s="17" t="n">
        <x:v>16.18</x:v>
      </x:c>
      <x:c r="L354" s="17" t="n">
        <x:v>1.95</x:v>
      </x:c>
      <x:c r="M354" s="17" t="n">
        <x:v>16.18</x:v>
      </x:c>
      <x:c r="N354" s="17" t="n">
        <x:v>2</x:v>
      </x:c>
      <x:c r="O354" s="17"/>
      <x:c r="P354" s="17" t="n">
        <x:v>4.929755173333334</x:v>
      </x:c>
      <x:c r="Q354" s="17" t="n">
        <x:v>520.44</x:v>
      </x:c>
    </x:row>
    <x:row r="355">
      <x:c r="A355" s="10" t="str">
        <x:v>福建省</x:v>
      </x:c>
      <x:c r="B355" s="10" t="n">
        <x:v>2001</x:v>
      </x:c>
      <x:c r="C355" s="10" t="str">
        <x:v>东部地区</x:v>
      </x:c>
      <x:c r="D355" s="17" t="n">
        <x:v>4120.92</x:v>
      </x:c>
      <x:c r="E355" s="17" t="n">
        <x:v>1796.68</x:v>
      </x:c>
      <x:c r="F355" s="17" t="n">
        <x:v>1700.09</x:v>
      </x:c>
      <x:c r="G355" s="17" t="n">
        <x:v>12023</x:v>
      </x:c>
      <x:c r="H355" s="17" t="n">
        <x:v>1586.48</x:v>
      </x:c>
      <x:c r="I355" s="17" t="n">
        <x:v>446.39</x:v>
      </x:c>
      <x:c r="J355" s="17" t="n">
        <x:v>3445</x:v>
      </x:c>
      <x:c r="K355" s="17" t="n">
        <x:v>234.36</x:v>
      </x:c>
      <x:c r="L355" s="17" t="n">
        <x:v>512.33</x:v>
      </x:c>
      <x:c r="M355" s="17" t="n">
        <x:v>234.36</x:v>
      </x:c>
      <x:c r="N355" s="17" t="n">
        <x:v>20</x:v>
      </x:c>
      <x:c r="O355" s="17"/>
      <x:c r="P355" s="17" t="n">
        <x:v>53.64526728666667</x:v>
      </x:c>
      <x:c r="Q355" s="17" t="n">
        <x:v>3163.09</x:v>
      </x:c>
    </x:row>
    <x:row r="356">
      <x:c r="A356" s="10" t="str">
        <x:v>安徽省</x:v>
      </x:c>
      <x:c r="B356" s="10" t="n">
        <x:v>2001</x:v>
      </x:c>
      <x:c r="C356" s="10" t="str">
        <x:v>中部地区</x:v>
      </x:c>
      <x:c r="D356" s="17" t="n">
        <x:v>3290.11</x:v>
      </x:c>
      <x:c r="E356" s="17" t="n">
        <x:v>1415.24</x:v>
      </x:c>
      <x:c r="F356" s="17" t="n">
        <x:v>1120.71</x:v>
      </x:c>
      <x:c r="G356" s="17" t="n">
        <x:v>5732</x:v>
      </x:c>
      <x:c r="H356" s="17" t="n">
        <x:v>1007.3</x:v>
      </x:c>
      <x:c r="I356" s="17" t="n">
        <x:v>413.92</x:v>
      </x:c>
      <x:c r="J356" s="17" t="n">
        <x:v>6128</x:v>
      </x:c>
      <x:c r="K356" s="17" t="n">
        <x:v>8.41</x:v>
      </x:c>
      <x:c r="L356" s="17" t="n">
        <x:v>5524.98</x:v>
      </x:c>
      <x:c r="M356" s="17" t="n">
        <x:v>8.41</x:v>
      </x:c>
      <x:c r="N356" s="17" t="n">
        <x:v>39.6</x:v>
      </x:c>
      <x:c r="O356" s="17"/>
      <x:c r="P356" s="17" t="n">
        <x:v>128.9588996533333</x:v>
      </x:c>
      <x:c r="Q356" s="17" t="n">
        <x:v>5215.08</x:v>
      </x:c>
    </x:row>
    <x:row r="357">
      <x:c r="A357" s="10" t="str">
        <x:v>山西省</x:v>
      </x:c>
      <x:c r="B357" s="10" t="n">
        <x:v>2001</x:v>
      </x:c>
      <x:c r="C357" s="10" t="str">
        <x:v>中部地区</x:v>
      </x:c>
      <x:c r="D357" s="17" t="n">
        <x:v>2029.53</x:v>
      </x:c>
      <x:c r="E357" s="17" t="n">
        <x:v>956.01</x:v>
      </x:c>
      <x:c r="F357" s="17" t="n">
        <x:v>902.43</x:v>
      </x:c>
      <x:c r="G357" s="17" t="n">
        <x:v>6226</x:v>
      </x:c>
      <x:c r="H357" s="17" t="n">
        <x:v>832.45</x:v>
      </x:c>
      <x:c r="I357" s="17" t="n">
        <x:v>711</x:v>
      </x:c>
      <x:c r="J357" s="17" t="n">
        <x:v>3272</x:v>
      </x:c>
      <x:c r="K357" s="17" t="n">
        <x:v>16.8</x:v>
      </x:c>
      <x:c r="L357" s="17" t="n">
        <x:v>27660</x:v>
      </x:c>
      <x:c r="M357" s="17" t="n">
        <x:v>16.8</x:v>
      </x:c>
      <x:c r="N357" s="17" t="n">
        <x:v>119.9</x:v>
      </x:c>
      <x:c r="O357" s="17" t="n">
        <x:v>1.58</x:v>
      </x:c>
      <x:c r="P357" s="17" t="n">
        <x:v>93.38229715999995</x:v>
      </x:c>
      <x:c r="Q357" s="17" t="n">
        <x:v>6967</x:v>
      </x:c>
    </x:row>
    <x:row r="358">
      <x:c r="A358" s="10" t="str">
        <x:v>江西省</x:v>
      </x:c>
      <x:c r="B358" s="10" t="n">
        <x:v>2001</x:v>
      </x:c>
      <x:c r="C358" s="10" t="str">
        <x:v>中部地区</x:v>
      </x:c>
      <x:c r="D358" s="17" t="n">
        <x:v>2175.68</x:v>
      </x:c>
      <x:c r="E358" s="17" t="n">
        <x:v>786.12</x:v>
      </x:c>
      <x:c r="F358" s="17" t="n">
        <x:v>883.56</x:v>
      </x:c>
      <x:c r="G358" s="17" t="n">
        <x:v>5221</x:v>
      </x:c>
      <x:c r="H358" s="17" t="n">
        <x:v>603.23</x:v>
      </x:c>
      <x:c r="I358" s="17" t="n">
        <x:v>216.95</x:v>
      </x:c>
      <x:c r="J358" s="17" t="n">
        <x:v>4185.7676</x:v>
      </x:c>
      <x:c r="K358" s="17" t="n">
        <x:v>54.73</x:v>
      </x:c>
      <x:c r="L358" s="17" t="n">
        <x:v>1634.05</x:v>
      </x:c>
      <x:c r="M358" s="17" t="n">
        <x:v>54.73</x:v>
      </x:c>
      <x:c r="N358" s="17" t="n">
        <x:v>30.6</x:v>
      </x:c>
      <x:c r="O358" s="17"/>
      <x:c r="P358" s="17" t="n">
        <x:v>52.70291502666666</x:v>
      </x:c>
      <x:c r="Q358" s="17" t="n">
        <x:v>2628</x:v>
      </x:c>
    </x:row>
    <x:row r="359">
      <x:c r="A359" s="10" t="str">
        <x:v>河南省</x:v>
      </x:c>
      <x:c r="B359" s="10" t="n">
        <x:v>2001</x:v>
      </x:c>
      <x:c r="C359" s="10" t="str">
        <x:v>中部地区</x:v>
      </x:c>
      <x:c r="D359" s="17" t="n">
        <x:v>5586.59</x:v>
      </x:c>
      <x:c r="E359" s="17" t="n">
        <x:v>2497.71</x:v>
      </x:c>
      <x:c r="F359" s="17" t="n">
        <x:v>1893.49</x:v>
      </x:c>
      <x:c r="G359" s="17" t="n">
        <x:v>5867</x:v>
      </x:c>
      <x:c r="H359" s="17" t="n">
        <x:v>2182.8</x:v>
      </x:c>
      <x:c r="I359" s="17" t="n">
        <x:v>791.05</x:v>
      </x:c>
      <x:c r="J359" s="17" t="n">
        <x:v>9555</x:v>
      </x:c>
      <x:c r="K359" s="17" t="n">
        <x:v>36.13</x:v>
      </x:c>
      <x:c r="L359" s="17" t="n">
        <x:v>8448</x:v>
      </x:c>
      <x:c r="M359" s="17" t="n">
        <x:v>36.13</x:v>
      </x:c>
      <x:c r="N359" s="17" t="n">
        <x:v>89.7</x:v>
      </x:c>
      <x:c r="O359" s="17" t="n">
        <x:v>17.36</x:v>
      </x:c>
      <x:c r="P359" s="17" t="n">
        <x:v>156.3177719333333</x:v>
      </x:c>
      <x:c r="Q359" s="17" t="n">
        <x:v>8367</x:v>
      </x:c>
    </x:row>
    <x:row r="360">
      <x:c r="A360" s="10" t="str">
        <x:v>湖北省</x:v>
      </x:c>
      <x:c r="B360" s="10" t="n">
        <x:v>2001</x:v>
      </x:c>
      <x:c r="C360" s="10" t="str">
        <x:v>中部地区</x:v>
      </x:c>
      <x:c r="D360" s="17" t="n">
        <x:v>3880.53</x:v>
      </x:c>
      <x:c r="E360" s="17" t="n">
        <x:v>1569.33</x:v>
      </x:c>
      <x:c r="F360" s="17" t="n">
        <x:v>1619.03</x:v>
      </x:c>
      <x:c r="G360" s="17" t="n">
        <x:v>6866</x:v>
      </x:c>
      <x:c r="H360" s="17" t="n">
        <x:v>1360.1</x:v>
      </x:c>
      <x:c r="I360" s="17" t="n">
        <x:v>598</x:v>
      </x:c>
      <x:c r="J360" s="17" t="n">
        <x:v>5658</x:v>
      </x:c>
      <x:c r="K360" s="17" t="n">
        <x:v>275.12</x:v>
      </x:c>
      <x:c r="L360" s="17" t="n">
        <x:v>333.9</x:v>
      </x:c>
      <x:c r="M360" s="17" t="n">
        <x:v>275.12</x:v>
      </x:c>
      <x:c r="N360" s="17" t="n">
        <x:v>54</x:v>
      </x:c>
      <x:c r="O360" s="17" t="n">
        <x:v>0.76</x:v>
      </x:c>
      <x:c r="P360" s="17" t="n">
        <x:v>126.836997</x:v>
      </x:c>
      <x:c r="Q360" s="17" t="n">
        <x:v>6204.81</x:v>
      </x:c>
    </x:row>
    <x:row r="361">
      <x:c r="A361" s="10" t="str">
        <x:v>湖南省</x:v>
      </x:c>
      <x:c r="B361" s="10" t="n">
        <x:v>2001</x:v>
      </x:c>
      <x:c r="C361" s="10" t="str">
        <x:v>中部地区</x:v>
      </x:c>
      <x:c r="D361" s="17" t="n">
        <x:v>3831.9</x:v>
      </x:c>
      <x:c r="E361" s="17" t="n">
        <x:v>1412.82</x:v>
      </x:c>
      <x:c r="F361" s="17" t="n">
        <x:v>1593.35</x:v>
      </x:c>
      <x:c r="G361" s="17" t="n">
        <x:v>6120</x:v>
      </x:c>
      <x:c r="H361" s="17" t="n">
        <x:v>1180.43</x:v>
      </x:c>
      <x:c r="I361" s="17" t="n">
        <x:v>384.35</x:v>
      </x:c>
      <x:c r="J361" s="17" t="n">
        <x:v>6596</x:v>
      </x:c>
      <x:c r="K361" s="17" t="n">
        <x:v>213.39</x:v>
      </x:c>
      <x:c r="L361" s="17" t="n">
        <x:v>1546.11</x:v>
      </x:c>
      <x:c r="M361" s="17" t="n">
        <x:v>213.39</x:v>
      </x:c>
      <x:c r="N361" s="17" t="n">
        <x:v>76.2</x:v>
      </x:c>
      <x:c r="O361" s="17"/>
      <x:c r="P361" s="17" t="n">
        <x:v>82.07536540666668</x:v>
      </x:c>
      <x:c r="Q361" s="17" t="n">
        <x:v>4622</x:v>
      </x:c>
    </x:row>
    <x:row r="362">
      <x:c r="A362" s="10" t="str">
        <x:v>云南省</x:v>
      </x:c>
      <x:c r="B362" s="10" t="n">
        <x:v>2001</x:v>
      </x:c>
      <x:c r="C362" s="10" t="str">
        <x:v>西部地区</x:v>
      </x:c>
      <x:c r="D362" s="17" t="n">
        <x:v>2159</x:v>
      </x:c>
      <x:c r="E362" s="17" t="n">
        <x:v>871.39</x:v>
      </x:c>
      <x:c r="F362" s="17" t="n">
        <x:v>843.19</x:v>
      </x:c>
      <x:c r="G362" s="17" t="n">
        <x:v>5063</x:v>
      </x:c>
      <x:c r="H362" s="17" t="n">
        <x:v>734.52</x:v>
      </x:c>
      <x:c r="I362" s="17" t="n">
        <x:v>359.53</x:v>
      </x:c>
      <x:c r="J362" s="17" t="n">
        <x:v>4287.4</x:v>
      </x:c>
      <x:c r="K362" s="17" t="n">
        <x:v>216.48</x:v>
      </x:c>
      <x:c r="L362" s="17" t="n">
        <x:v>2426.5</x:v>
      </x:c>
      <x:c r="M362" s="17" t="n">
        <x:v>216.48</x:v>
      </x:c>
      <x:c r="N362" s="17" t="n">
        <x:v>35.75</x:v>
      </x:c>
      <x:c r="O362" s="17" t="n">
        <x:v>0.09</x:v>
      </x:c>
      <x:c r="P362" s="17" t="n">
        <x:v>58.59139278666667</x:v>
      </x:c>
      <x:c r="Q362" s="17" t="n">
        <x:v>3741.03</x:v>
      </x:c>
    </x:row>
    <x:row r="363">
      <x:c r="A363" s="10" t="str">
        <x:v>内蒙古</x:v>
      </x:c>
      <x:c r="B363" s="10" t="n">
        <x:v>2001</x:v>
      </x:c>
      <x:c r="C363" s="10" t="str">
        <x:v>西部地区</x:v>
      </x:c>
      <x:c r="D363" s="17" t="n">
        <x:v>1713.81</x:v>
      </x:c>
      <x:c r="E363" s="17" t="n">
        <x:v>655.68</x:v>
      </x:c>
      <x:c r="F363" s="17" t="n">
        <x:v>699.24</x:v>
      </x:c>
      <x:c r="G363" s="17" t="n">
        <x:v>7210</x:v>
      </x:c>
      <x:c r="H363" s="17" t="n">
        <x:v>541.02</x:v>
      </x:c>
      <x:c r="I363" s="17" t="n">
        <x:v>465.5</x:v>
      </x:c>
      <x:c r="J363" s="17" t="n">
        <x:v>2381.4</x:v>
      </x:c>
      <x:c r="K363" s="17" t="n">
        <x:v>6.2</x:v>
      </x:c>
      <x:c r="L363" s="17" t="n">
        <x:v>8163</x:v>
      </x:c>
      <x:c r="M363" s="17" t="n">
        <x:v>6.2</x:v>
      </x:c>
      <x:c r="N363" s="17" t="n">
        <x:v>64.6</x:v>
      </x:c>
      <x:c r="O363" s="17" t="n">
        <x:v>7.01</x:v>
      </x:c>
      <x:c r="P363" s="17" t="n">
        <x:v>117.6081867866667</x:v>
      </x:c>
      <x:c r="Q363" s="17" t="n">
        <x:v>4453.48</x:v>
      </x:c>
    </x:row>
    <x:row r="364">
      <x:c r="A364" s="10" t="str">
        <x:v>四川省</x:v>
      </x:c>
      <x:c r="B364" s="10" t="n">
        <x:v>2001</x:v>
      </x:c>
      <x:c r="C364" s="10" t="str">
        <x:v>西部地区</x:v>
      </x:c>
      <x:c r="D364" s="17" t="n">
        <x:v>4293.49</x:v>
      </x:c>
      <x:c r="E364" s="17" t="n">
        <x:v>1572.01</x:v>
      </x:c>
      <x:c r="F364" s="17" t="n">
        <x:v>1739.81</x:v>
      </x:c>
      <x:c r="G364" s="17" t="n">
        <x:v>5376</x:v>
      </x:c>
      <x:c r="H364" s="17" t="n">
        <x:v>1270.86</x:v>
      </x:c>
      <x:c r="I364" s="17" t="n">
        <x:v>583.55</x:v>
      </x:c>
      <x:c r="J364" s="17" t="n">
        <x:v>8143</x:v>
      </x:c>
      <x:c r="K364" s="17" t="n">
        <x:v>428.38</x:v>
      </x:c>
      <x:c r="L364" s="17" t="n">
        <x:v>4397.4</x:v>
      </x:c>
      <x:c r="M364" s="17" t="n">
        <x:v>428.38</x:v>
      </x:c>
      <x:c r="N364" s="17" t="n">
        <x:v>113.5</x:v>
      </x:c>
      <x:c r="O364" s="17" t="n">
        <x:v>94.5</x:v>
      </x:c>
      <x:c r="P364" s="17" t="n">
        <x:v>105.7526979066667</x:v>
      </x:c>
      <x:c r="Q364" s="17" t="n">
        <x:v>6810</x:v>
      </x:c>
    </x:row>
    <x:row r="365">
      <x:c r="A365" s="10" t="str">
        <x:v>宁夏</x:v>
      </x:c>
      <x:c r="B365" s="10" t="n">
        <x:v>2001</x:v>
      </x:c>
      <x:c r="C365" s="10" t="str">
        <x:v>西部地区</x:v>
      </x:c>
      <x:c r="D365" s="17" t="n">
        <x:v>337.44</x:v>
      </x:c>
      <x:c r="E365" s="17" t="n">
        <x:v>135.88</x:v>
      </x:c>
      <x:c r="F365" s="17" t="n">
        <x:v>151.89</x:v>
      </x:c>
      <x:c r="G365" s="17" t="n">
        <x:v>6039</x:v>
      </x:c>
      <x:c r="H365" s="17" t="n">
        <x:v>106.82</x:v>
      </x:c>
      <x:c r="I365" s="17" t="n">
        <x:v>150.3</x:v>
      </x:c>
      <x:c r="J365" s="17" t="n">
        <x:v>563.2211</x:v>
      </x:c>
      <x:c r="K365" s="17" t="n">
        <x:v>8.44</x:v>
      </x:c>
      <x:c r="L365" s="17" t="n">
        <x:v>1635.7</x:v>
      </x:c>
      <x:c r="M365" s="17" t="n">
        <x:v>8.44</x:v>
      </x:c>
      <x:c r="N365" s="17" t="n">
        <x:v>20</x:v>
      </x:c>
      <x:c r="O365" s="17" t="n">
        <x:v>0.08</x:v>
      </x:c>
      <x:c r="P365" s="17" t="n">
        <x:v>0.9261131400000001</x:v>
      </x:c>
      <x:c r="Q365" s="17" t="n">
        <x:v>1578.8</x:v>
      </x:c>
    </x:row>
    <x:row r="366">
      <x:c r="A366" s="10" t="str">
        <x:v>广西</x:v>
      </x:c>
      <x:c r="B366" s="10" t="n">
        <x:v>2001</x:v>
      </x:c>
      <x:c r="C366" s="10" t="str">
        <x:v>西部地区</x:v>
      </x:c>
      <x:c r="D366" s="17" t="n">
        <x:v>2279.34</x:v>
      </x:c>
      <x:c r="E366" s="17" t="n">
        <x:v>771.18</x:v>
      </x:c>
      <x:c r="F366" s="17" t="n">
        <x:v>931.82</x:v>
      </x:c>
      <x:c r="G366" s="17" t="n">
        <x:v>5058</x:v>
      </x:c>
      <x:c r="H366" s="17" t="n">
        <x:v>639.55</x:v>
      </x:c>
      <x:c r="I366" s="17" t="n">
        <x:v>297.19</x:v>
      </x:c>
      <x:c r="J366" s="17" t="n">
        <x:v>4788</x:v>
      </x:c>
      <x:c r="K366" s="17" t="n">
        <x:v>176.09</x:v>
      </x:c>
      <x:c r="L366" s="17" t="n">
        <x:v>613.52</x:v>
      </x:c>
      <x:c r="M366" s="17" t="n">
        <x:v>176.09</x:v>
      </x:c>
      <x:c r="N366" s="17" t="n">
        <x:v>69.7</x:v>
      </x:c>
      <x:c r="O366" s="17"/>
      <x:c r="P366" s="17" t="n">
        <x:v>44.95121516666666</x:v>
      </x:c>
      <x:c r="Q366" s="17" t="n">
        <x:v>2700.97</x:v>
      </x:c>
    </x:row>
    <x:row r="367">
      <x:c r="A367" s="10" t="str">
        <x:v>新疆</x:v>
      </x:c>
      <x:c r="B367" s="10" t="n">
        <x:v>2001</x:v>
      </x:c>
      <x:c r="C367" s="10" t="str">
        <x:v>西部地区</x:v>
      </x:c>
      <x:c r="D367" s="17" t="n">
        <x:v>1483.47</x:v>
      </x:c>
      <x:c r="E367" s="17" t="n">
        <x:v>638.76</x:v>
      </x:c>
      <x:c r="F367" s="17" t="n">
        <x:v>557.35</x:v>
      </x:c>
      <x:c r="G367" s="17" t="n">
        <x:v>7945</x:v>
      </x:c>
      <x:c r="H367" s="17" t="n">
        <x:v>445.6</x:v>
      </x:c>
      <x:c r="I367" s="17" t="n">
        <x:v>197.61</x:v>
      </x:c>
      <x:c r="J367" s="17" t="n">
        <x:v>1876</x:v>
      </x:c>
      <x:c r="K367" s="17" t="n">
        <x:v>34.1</x:v>
      </x:c>
      <x:c r="L367" s="17" t="n">
        <x:v>1458.2</x:v>
      </x:c>
      <x:c r="M367" s="17" t="n">
        <x:v>34.1</x:v>
      </x:c>
      <x:c r="N367" s="17" t="n">
        <x:v>30</x:v>
      </x:c>
      <x:c r="O367" s="17" t="n">
        <x:v>41.24</x:v>
      </x:c>
      <x:c r="P367" s="17" t="n">
        <x:v>93.65134493333333</x:v>
      </x:c>
      <x:c r="Q367" s="17" t="n">
        <x:v>3496.44</x:v>
      </x:c>
    </x:row>
    <x:row r="368">
      <x:c r="A368" s="10" t="str">
        <x:v>甘肃省</x:v>
      </x:c>
      <x:c r="B368" s="10" t="n">
        <x:v>2001</x:v>
      </x:c>
      <x:c r="C368" s="10" t="str">
        <x:v>西部地区</x:v>
      </x:c>
      <x:c r="D368" s="17" t="n">
        <x:v>1125.37</x:v>
      </x:c>
      <x:c r="E368" s="17" t="n">
        <x:v>458.07</x:v>
      </x:c>
      <x:c r="F368" s="17" t="n">
        <x:v>459.35</x:v>
      </x:c>
      <x:c r="G368" s="17" t="n">
        <x:v>4467</x:v>
      </x:c>
      <x:c r="H368" s="17" t="n">
        <x:v>355.51</x:v>
      </x:c>
      <x:c r="I368" s="17" t="n">
        <x:v>302.55</x:v>
      </x:c>
      <x:c r="J368" s="17" t="n">
        <x:v>2523.35</x:v>
      </x:c>
      <x:c r="K368" s="17" t="n">
        <x:v>110.3</x:v>
      </x:c>
      <x:c r="L368" s="17" t="n">
        <x:v>1819.1</x:v>
      </x:c>
      <x:c r="M368" s="17" t="n">
        <x:v>110.3</x:v>
      </x:c>
      <x:c r="N368" s="17" t="n">
        <x:v>37</x:v>
      </x:c>
      <x:c r="O368" s="17" t="n">
        <x:v>0.37</x:v>
      </x:c>
      <x:c r="P368" s="17" t="n">
        <x:v>73.17171713333332</x:v>
      </x:c>
      <x:c r="Q368" s="17" t="n">
        <x:v>3068.4</x:v>
      </x:c>
    </x:row>
    <x:row r="369">
      <x:c r="A369" s="10" t="str">
        <x:v>西藏</x:v>
      </x:c>
      <x:c r="B369" s="10" t="n">
        <x:v>2001</x:v>
      </x:c>
      <x:c r="C369" s="10" t="str">
        <x:v>西部地区</x:v>
      </x:c>
      <x:c r="D369" s="17" t="n">
        <x:v>139.2</x:v>
      </x:c>
      <x:c r="E369" s="17" t="n">
        <x:v>32</x:v>
      </x:c>
      <x:c r="F369" s="17" t="n">
        <x:v>70.7</x:v>
      </x:c>
      <x:c r="G369" s="17" t="n">
        <x:v>5318</x:v>
      </x:c>
      <x:c r="H369" s="17" t="n">
        <x:v>10.9</x:v>
      </x:c>
      <x:c r="I369" s="17" t="n">
        <x:v>6.97</x:v>
      </x:c>
      <x:c r="J369" s="17" t="n">
        <x:v>264</x:v>
      </x:c>
      <x:c r="K369" s="17" t="n">
        <x:v>5.9</x:v>
      </x:c>
      <x:c r="L369" s="17" t="n">
        <x:v>2.53</x:v>
      </x:c>
      <x:c r="M369" s="17" t="n">
        <x:v>5.9</x:v>
      </x:c>
      <x:c r="N369" s="17" t="n">
        <x:v>0.1</x:v>
      </x:c>
      <x:c r="O369" s="17"/>
      <x:c r="P369" s="17"/>
      <x:c r="Q369" s="17"/>
    </x:row>
    <x:row r="370">
      <x:c r="A370" s="10" t="str">
        <x:v>贵州省</x:v>
      </x:c>
      <x:c r="B370" s="10" t="n">
        <x:v>2001</x:v>
      </x:c>
      <x:c r="C370" s="10" t="str">
        <x:v>西部地区</x:v>
      </x:c>
      <x:c r="D370" s="17" t="n">
        <x:v>1147.07</x:v>
      </x:c>
      <x:c r="E370" s="17" t="n">
        <x:v>433.52</x:v>
      </x:c>
      <x:c r="F370" s="17" t="n">
        <x:v>439.38</x:v>
      </x:c>
      <x:c r="G370" s="17" t="n">
        <x:v>3037</x:v>
      </x:c>
      <x:c r="H370" s="17" t="n">
        <x:v>360.73</x:v>
      </x:c>
      <x:c r="I370" s="17" t="n">
        <x:v>480.25</x:v>
      </x:c>
      <x:c r="J370" s="17" t="n">
        <x:v>3799</x:v>
      </x:c>
      <x:c r="K370" s="17" t="n">
        <x:v>221.96</x:v>
      </x:c>
      <x:c r="L370" s="17" t="n">
        <x:v>3731.4</x:v>
      </x:c>
      <x:c r="M370" s="17" t="n">
        <x:v>221.96</x:v>
      </x:c>
      <x:c r="N370" s="17" t="n">
        <x:v>138.12</x:v>
      </x:c>
      <x:c r="O370" s="17" t="n">
        <x:v>0.68</x:v>
      </x:c>
      <x:c r="P370" s="17" t="n">
        <x:v>55.56257236666666</x:v>
      </x:c>
      <x:c r="Q370" s="17" t="n">
        <x:v>4438</x:v>
      </x:c>
    </x:row>
    <x:row r="371">
      <x:c r="A371" s="10" t="str">
        <x:v>重庆市</x:v>
      </x:c>
      <x:c r="B371" s="10" t="n">
        <x:v>2001</x:v>
      </x:c>
      <x:c r="C371" s="10" t="str">
        <x:v>西部地区</x:v>
      </x:c>
      <x:c r="D371" s="17" t="n">
        <x:v>2038.9</x:v>
      </x:c>
      <x:c r="E371" s="17" t="n">
        <x:v>859.92</x:v>
      </x:c>
      <x:c r="F371" s="17" t="n">
        <x:v>888.88</x:v>
      </x:c>
      <x:c r="G371" s="17" t="n">
        <x:v>7182</x:v>
      </x:c>
      <x:c r="H371" s="17" t="n">
        <x:v>707.59</x:v>
      </x:c>
      <x:c r="I371" s="17" t="n">
        <x:v>170.41</x:v>
      </x:c>
      <x:c r="J371" s="17" t="n">
        <x:v>2829</x:v>
      </x:c>
      <x:c r="K371" s="17" t="n">
        <x:v>40.7</x:v>
      </x:c>
      <x:c r="L371" s="17" t="n">
        <x:v>1154.67</x:v>
      </x:c>
      <x:c r="M371" s="17" t="n">
        <x:v>40.7</x:v>
      </x:c>
      <x:c r="N371" s="17" t="n">
        <x:v>72.2</x:v>
      </x:c>
      <x:c r="O371" s="17" t="n">
        <x:v>41.88</x:v>
      </x:c>
      <x:c r="P371" s="17" t="n">
        <x:v>56.44832753333333</x:v>
      </x:c>
      <x:c r="Q371" s="17" t="n">
        <x:v>2208.95</x:v>
      </x:c>
    </x:row>
    <x:row r="372">
      <x:c r="A372" s="10" t="str">
        <x:v>陕西省</x:v>
      </x:c>
      <x:c r="B372" s="10" t="n">
        <x:v>2001</x:v>
      </x:c>
      <x:c r="C372" s="10" t="str">
        <x:v>西部地区</x:v>
      </x:c>
      <x:c r="D372" s="17" t="n">
        <x:v>2034.14</x:v>
      </x:c>
      <x:c r="E372" s="17" t="n">
        <x:v>878.82</x:v>
      </x:c>
      <x:c r="F372" s="17" t="n">
        <x:v>891.69</x:v>
      </x:c>
      <x:c r="G372" s="17" t="n">
        <x:v>5575</x:v>
      </x:c>
      <x:c r="H372" s="17" t="n">
        <x:v>706.62</x:v>
      </x:c>
      <x:c r="I372" s="17" t="n">
        <x:v>303.47</x:v>
      </x:c>
      <x:c r="J372" s="17" t="n">
        <x:v>3653</x:v>
      </x:c>
      <x:c r="K372" s="17" t="n">
        <x:v>27.03</x:v>
      </x:c>
      <x:c r="L372" s="17" t="n">
        <x:v>4531.87</x:v>
      </x:c>
      <x:c r="M372" s="17" t="n">
        <x:v>27.03</x:v>
      </x:c>
      <x:c r="N372" s="17" t="n">
        <x:v>61.9</x:v>
      </x:c>
      <x:c r="O372" s="17" t="n">
        <x:v>34.4</x:v>
      </x:c>
      <x:c r="P372" s="17" t="n">
        <x:v>70.41435842666667</x:v>
      </x:c>
      <x:c r="Q372" s="17" t="n">
        <x:v>3034.34</x:v>
      </x:c>
    </x:row>
    <x:row r="373">
      <x:c r="A373" s="10" t="str">
        <x:v>青海省</x:v>
      </x:c>
      <x:c r="B373" s="10" t="n">
        <x:v>2001</x:v>
      </x:c>
      <x:c r="C373" s="10" t="str">
        <x:v>西部地区</x:v>
      </x:c>
      <x:c r="D373" s="17" t="n">
        <x:v>300.13</x:v>
      </x:c>
      <x:c r="E373" s="17" t="n">
        <x:v>96.09</x:v>
      </x:c>
      <x:c r="F373" s="17" t="n">
        <x:v>159.3</x:v>
      </x:c>
      <x:c r="G373" s="17" t="n">
        <x:v>5774</x:v>
      </x:c>
      <x:c r="H373" s="17" t="n">
        <x:v>58.02</x:v>
      </x:c>
      <x:c r="I373" s="17" t="n">
        <x:v>137.8</x:v>
      </x:c>
      <x:c r="J373" s="17" t="n">
        <x:v>523.1</x:v>
      </x:c>
      <x:c r="K373" s="17" t="n">
        <x:v>95.2</x:v>
      </x:c>
      <x:c r="L373" s="17" t="n">
        <x:v>169</x:v>
      </x:c>
      <x:c r="M373" s="17" t="n">
        <x:v>95.2</x:v>
      </x:c>
      <x:c r="N373" s="17" t="n">
        <x:v>3.5</x:v>
      </x:c>
      <x:c r="O373" s="17" t="n">
        <x:v>5.9</x:v>
      </x:c>
      <x:c r="P373" s="17" t="n">
        <x:v>15.40518478</x:v>
      </x:c>
      <x:c r="Q373" s="17" t="n">
        <x:v>939.33</x:v>
      </x:c>
    </x:row>
    <x:row r="374">
      <x:c r="A374" s="10" t="str">
        <x:v>吉林省</x:v>
      </x:c>
      <x:c r="B374" s="10" t="n">
        <x:v>2002</x:v>
      </x:c>
      <x:c r="C374" s="10" t="str">
        <x:v>东北地区</x:v>
      </x:c>
      <x:c r="D374" s="17" t="n">
        <x:v>2348.54</x:v>
      </x:c>
      <x:c r="E374" s="17" t="n">
        <x:v>943.49</x:v>
      </x:c>
      <x:c r="F374" s="17" t="n">
        <x:v>958.88</x:v>
      </x:c>
      <x:c r="G374" s="17" t="n">
        <x:v>8714</x:v>
      </x:c>
      <x:c r="H374" s="17" t="n">
        <x:v>803.53</x:v>
      </x:c>
      <x:c r="I374" s="17" t="n">
        <x:v>295.7</x:v>
      </x:c>
      <x:c r="J374" s="17" t="n">
        <x:v>2649.4</x:v>
      </x:c>
      <x:c r="K374" s="17" t="n">
        <x:v>44.57</x:v>
      </x:c>
      <x:c r="L374" s="17" t="n">
        <x:v>1700</x:v>
      </x:c>
      <x:c r="M374" s="17" t="n">
        <x:v>44.57</x:v>
      </x:c>
      <x:c r="N374" s="17" t="n">
        <x:v>26.5</x:v>
      </x:c>
      <x:c r="O374" s="17" t="n">
        <x:v>2.41</x:v>
      </x:c>
      <x:c r="P374" s="17" t="n">
        <x:v>105.2105494666667</x:v>
      </x:c>
      <x:c r="Q374" s="17" t="n">
        <x:v>4209</x:v>
      </x:c>
    </x:row>
    <x:row r="375">
      <x:c r="A375" s="10" t="str">
        <x:v>辽宁省</x:v>
      </x:c>
      <x:c r="B375" s="10" t="n">
        <x:v>2002</x:v>
      </x:c>
      <x:c r="C375" s="10" t="str">
        <x:v>东北地区</x:v>
      </x:c>
      <x:c r="D375" s="17" t="n">
        <x:v>5458.2</x:v>
      </x:c>
      <x:c r="E375" s="17" t="n">
        <x:v>2599.7</x:v>
      </x:c>
      <x:c r="F375" s="17" t="n">
        <x:v>2284.4</x:v>
      </x:c>
      <x:c r="G375" s="17" t="n">
        <x:v>13000</x:v>
      </x:c>
      <x:c r="H375" s="17" t="n">
        <x:v>2332</x:v>
      </x:c>
      <x:c r="I375" s="17" t="n">
        <x:v>725.3</x:v>
      </x:c>
      <x:c r="J375" s="17" t="n">
        <x:v>4203</x:v>
      </x:c>
      <x:c r="K375" s="17" t="n">
        <x:v>14.5</x:v>
      </x:c>
      <x:c r="L375" s="17" t="n">
        <x:v>5180.8</x:v>
      </x:c>
      <x:c r="M375" s="17" t="n">
        <x:v>14.5</x:v>
      </x:c>
      <x:c r="N375" s="17" t="n">
        <x:v>79.3</x:v>
      </x:c>
      <x:c r="O375" s="17" t="n">
        <x:v>13.3</x:v>
      </x:c>
      <x:c r="P375" s="17" t="n">
        <x:v>294.1117923666666</x:v>
      </x:c>
      <x:c r="Q375" s="17" t="n">
        <x:v>10333.5</x:v>
      </x:c>
    </x:row>
    <x:row r="376">
      <x:c r="A376" s="10" t="str">
        <x:v>黑龙江</x:v>
      </x:c>
      <x:c r="B376" s="10" t="n">
        <x:v>2002</x:v>
      </x:c>
      <x:c r="C376" s="10" t="str">
        <x:v>东北地区</x:v>
      </x:c>
      <x:c r="D376" s="17" t="n">
        <x:v>3278.2</x:v>
      </x:c>
      <x:c r="E376" s="17" t="n">
        <x:v>1728.3</x:v>
      </x:c>
      <x:c r="F376" s="17" t="n">
        <x:v>1085.7</x:v>
      </x:c>
      <x:c r="G376" s="17" t="n">
        <x:v>8600</x:v>
      </x:c>
      <x:c r="H376" s="17" t="n">
        <x:v>1650.8</x:v>
      </x:c>
      <x:c r="I376" s="17" t="n">
        <x:v>466.25</x:v>
      </x:c>
      <x:c r="J376" s="17" t="n">
        <x:v>3813</x:v>
      </x:c>
      <x:c r="K376" s="17" t="n">
        <x:v>15.09</x:v>
      </x:c>
      <x:c r="L376" s="17" t="n">
        <x:v>5900</x:v>
      </x:c>
      <x:c r="M376" s="17" t="n">
        <x:v>15.09</x:v>
      </x:c>
      <x:c r="N376" s="17" t="n">
        <x:v>28.7</x:v>
      </x:c>
      <x:c r="O376" s="17" t="n">
        <x:v>20.22</x:v>
      </x:c>
      <x:c r="P376" s="17" t="n">
        <x:v>164.12600346</x:v>
      </x:c>
      <x:c r="Q376" s="17" t="n">
        <x:v>6204.2</x:v>
      </x:c>
    </x:row>
    <x:row r="377">
      <x:c r="A377" s="10" t="str">
        <x:v>上海市</x:v>
      </x:c>
      <x:c r="B377" s="10" t="n">
        <x:v>2002</x:v>
      </x:c>
      <x:c r="C377" s="10" t="str">
        <x:v>东部地区</x:v>
      </x:c>
      <x:c r="D377" s="17" t="n">
        <x:v>5908.12</x:v>
      </x:c>
      <x:c r="E377" s="17" t="n">
        <x:v>2635.28</x:v>
      </x:c>
      <x:c r="F377" s="17" t="n">
        <x:v>3195.15</x:v>
      </x:c>
      <x:c r="G377" s="17" t="n">
        <x:v>34900</x:v>
      </x:c>
      <x:c r="H377" s="17" t="n">
        <x:v>2399.07</x:v>
      </x:c>
      <x:c r="I377" s="17" t="n">
        <x:v>608.92</x:v>
      </x:c>
      <x:c r="J377" s="17" t="n">
        <x:v>1713</x:v>
      </x:c>
      <x:c r="K377" s="17"/>
      <x:c r="L377" s="17"/>
      <x:c r="M377" s="17"/>
      <x:c r="N377" s="17" t="n">
        <x:v>44.7</x:v>
      </x:c>
      <x:c r="O377" s="17" t="n">
        <x:v>4.33</x:v>
      </x:c>
      <x:c r="P377" s="17" t="n">
        <x:v>109.24907384</x:v>
      </x:c>
      <x:c r="Q377" s="17" t="n">
        <x:v>6114.47</x:v>
      </x:c>
    </x:row>
    <x:row r="378">
      <x:c r="A378" s="10" t="str">
        <x:v>北京市</x:v>
      </x:c>
      <x:c r="B378" s="10" t="n">
        <x:v>2002</x:v>
      </x:c>
      <x:c r="C378" s="10" t="str">
        <x:v>东部地区</x:v>
      </x:c>
      <x:c r="D378" s="17" t="n">
        <x:v>4525.7</x:v>
      </x:c>
      <x:c r="E378" s="17" t="n">
        <x:v>1235.1</x:v>
      </x:c>
      <x:c r="F378" s="17" t="n">
        <x:v>3208.2</x:v>
      </x:c>
      <x:c r="G378" s="17" t="n">
        <x:v>32231</x:v>
      </x:c>
      <x:c r="H378" s="17" t="n">
        <x:v>999.6</x:v>
      </x:c>
      <x:c r="I378" s="17" t="n">
        <x:v>142</x:v>
      </x:c>
      <x:c r="J378" s="17" t="n">
        <x:v>1423</x:v>
      </x:c>
      <x:c r="K378" s="17" t="n">
        <x:v>4.1</x:v>
      </x:c>
      <x:c r="L378" s="17" t="n">
        <x:v>881</x:v>
      </x:c>
      <x:c r="M378" s="17" t="n">
        <x:v>4.1</x:v>
      </x:c>
      <x:c r="N378" s="17" t="n">
        <x:v>19.2</x:v>
      </x:c>
      <x:c r="O378" s="17" t="n">
        <x:v>0</x:v>
      </x:c>
      <x:c r="P378" s="17" t="n">
        <x:v>64.27314</x:v>
      </x:c>
      <x:c r="Q378" s="17" t="n">
        <x:v>4436.1</x:v>
      </x:c>
    </x:row>
    <x:row r="379">
      <x:c r="A379" s="10" t="str">
        <x:v>天津市</x:v>
      </x:c>
      <x:c r="B379" s="10" t="n">
        <x:v>2002</x:v>
      </x:c>
      <x:c r="C379" s="10" t="str">
        <x:v>东部地区</x:v>
      </x:c>
      <x:c r="D379" s="17" t="n">
        <x:v>1952.34</x:v>
      </x:c>
      <x:c r="E379" s="17" t="n">
        <x:v>931.46</x:v>
      </x:c>
      <x:c r="F379" s="17" t="n">
        <x:v>936.67</x:v>
      </x:c>
      <x:c r="G379" s="17" t="n">
        <x:v>19417</x:v>
      </x:c>
      <x:c r="H379" s="17" t="n">
        <x:v>830.45</x:v>
      </x:c>
      <x:c r="I379" s="17" t="n">
        <x:v>268.83</x:v>
      </x:c>
      <x:c r="J379" s="17" t="n">
        <x:v>1007</x:v>
      </x:c>
      <x:c r="K379" s="17" t="n">
        <x:v>0.12</x:v>
      </x:c>
      <x:c r="L379" s="17"/>
      <x:c r="M379" s="17" t="n">
        <x:v>0.12</x:v>
      </x:c>
      <x:c r="N379" s="17" t="n">
        <x:v>23.5</x:v>
      </x:c>
      <x:c r="O379" s="17" t="n">
        <x:v>8.88</x:v>
      </x:c>
      <x:c r="P379" s="17" t="n">
        <x:v>68.83112333333334</x:v>
      </x:c>
      <x:c r="Q379" s="17" t="n">
        <x:v>3022.15</x:v>
      </x:c>
    </x:row>
    <x:row r="380">
      <x:c r="A380" s="10" t="str">
        <x:v>山东省</x:v>
      </x:c>
      <x:c r="B380" s="10" t="n">
        <x:v>2002</x:v>
      </x:c>
      <x:c r="C380" s="10" t="str">
        <x:v>东部地区</x:v>
      </x:c>
      <x:c r="D380" s="17" t="n">
        <x:v>10076.52</x:v>
      </x:c>
      <x:c r="E380" s="17" t="n">
        <x:v>5037.63</x:v>
      </x:c>
      <x:c r="F380" s="17" t="n">
        <x:v>3669.74</x:v>
      </x:c>
      <x:c r="G380" s="17" t="n">
        <x:v>11120</x:v>
      </x:c>
      <x:c r="H380" s="17" t="n">
        <x:v>4364.37</x:v>
      </x:c>
      <x:c r="I380" s="17" t="n">
        <x:v>1250.04</x:v>
      </x:c>
      <x:c r="J380" s="17" t="n">
        <x:v>9082</x:v>
      </x:c>
      <x:c r="K380" s="17" t="n">
        <x:v>0.01</x:v>
      </x:c>
      <x:c r="L380" s="17" t="n">
        <x:v>13100</x:v>
      </x:c>
      <x:c r="M380" s="17" t="n">
        <x:v>0.01</x:v>
      </x:c>
      <x:c r="N380" s="17" t="n">
        <x:v>169</x:v>
      </x:c>
      <x:c r="O380" s="17" t="n">
        <x:v>7.5</x:v>
      </x:c>
      <x:c r="P380" s="17" t="n">
        <x:v>345.8832843066667</x:v>
      </x:c>
      <x:c r="Q380" s="17" t="n">
        <x:v>16149.7</x:v>
      </x:c>
    </x:row>
    <x:row r="381">
      <x:c r="A381" s="10" t="str">
        <x:v>广东省</x:v>
      </x:c>
      <x:c r="B381" s="10" t="n">
        <x:v>2002</x:v>
      </x:c>
      <x:c r="C381" s="10" t="str">
        <x:v>东部地区</x:v>
      </x:c>
      <x:c r="D381" s="17" t="n">
        <x:v>13848.63</x:v>
      </x:c>
      <x:c r="E381" s="17" t="n">
        <x:v>6209.06</x:v>
      </x:c>
      <x:c r="F381" s="17" t="n">
        <x:v>6624.49</x:v>
      </x:c>
      <x:c r="G381" s="17" t="n">
        <x:v>15759</x:v>
      </x:c>
      <x:c r="H381" s="17" t="n">
        <x:v>5628.7</x:v>
      </x:c>
      <x:c r="I381" s="17" t="n">
        <x:v>1525.53</x:v>
      </x:c>
      <x:c r="J381" s="17" t="n">
        <x:v>8842</x:v>
      </x:c>
      <x:c r="K381" s="17" t="n">
        <x:v>108.62</x:v>
      </x:c>
      <x:c r="L381" s="17" t="n">
        <x:v>168.71</x:v>
      </x:c>
      <x:c r="M381" s="17" t="n">
        <x:v>108.62</x:v>
      </x:c>
      <x:c r="N381" s="17" t="n">
        <x:v>97.4</x:v>
      </x:c>
      <x:c r="O381" s="17" t="n">
        <x:v>31.55</x:v>
      </x:c>
      <x:c r="P381" s="17" t="n">
        <x:v>198.4878332666667</x:v>
      </x:c>
      <x:c r="Q381" s="17" t="n">
        <x:v>11355</x:v>
      </x:c>
    </x:row>
    <x:row r="382">
      <x:c r="A382" s="10" t="str">
        <x:v>江苏省</x:v>
      </x:c>
      <x:c r="B382" s="10" t="n">
        <x:v>2002</x:v>
      </x:c>
      <x:c r="C382" s="10" t="str">
        <x:v>东部地区</x:v>
      </x:c>
      <x:c r="D382" s="17" t="n">
        <x:v>10606.85</x:v>
      </x:c>
      <x:c r="E382" s="17" t="n">
        <x:v>5604.49</x:v>
      </x:c>
      <x:c r="F382" s="17" t="n">
        <x:v>3891.92</x:v>
      </x:c>
      <x:c r="G382" s="17" t="n">
        <x:v>14369</x:v>
      </x:c>
      <x:c r="H382" s="17" t="n">
        <x:v>4880.09</x:v>
      </x:c>
      <x:c r="I382" s="17" t="n">
        <x:v>1116.56</x:v>
      </x:c>
      <x:c r="J382" s="17" t="n">
        <x:v>7405.5</x:v>
      </x:c>
      <x:c r="K382" s="17" t="n">
        <x:v>1.03</x:v>
      </x:c>
      <x:c r="L382" s="17" t="n">
        <x:v>2593.58</x:v>
      </x:c>
      <x:c r="M382" s="17" t="n">
        <x:v>1.03</x:v>
      </x:c>
      <x:c r="N382" s="17" t="n">
        <x:v>112</x:v>
      </x:c>
      <x:c r="O382" s="17" t="n">
        <x:v>0.23</x:v>
      </x:c>
      <x:c r="P382" s="17" t="n">
        <x:v>232.35611174</x:v>
      </x:c>
      <x:c r="Q382" s="17" t="n">
        <x:v>9609</x:v>
      </x:c>
    </x:row>
    <x:row r="383">
      <x:c r="A383" s="10" t="str">
        <x:v>河北省</x:v>
      </x:c>
      <x:c r="B383" s="10" t="n">
        <x:v>2002</x:v>
      </x:c>
      <x:c r="C383" s="10" t="str">
        <x:v>东部地区</x:v>
      </x:c>
      <x:c r="D383" s="17" t="n">
        <x:v>5518.9</x:v>
      </x:c>
      <x:c r="E383" s="17" t="n">
        <x:v>2467.7</x:v>
      </x:c>
      <x:c r="F383" s="17" t="n">
        <x:v>2094.2</x:v>
      </x:c>
      <x:c r="G383" s="17" t="n">
        <x:v>8216</x:v>
      </x:c>
      <x:c r="H383" s="17" t="n">
        <x:v>2175.3</x:v>
      </x:c>
      <x:c r="I383" s="17" t="n">
        <x:v>1014.3</x:v>
      </x:c>
      <x:c r="J383" s="17" t="n">
        <x:v>6734.6</x:v>
      </x:c>
      <x:c r="K383" s="17" t="n">
        <x:v>3.64</x:v>
      </x:c>
      <x:c r="L383" s="17" t="n">
        <x:v>6100</x:v>
      </x:c>
      <x:c r="M383" s="17" t="n">
        <x:v>3.64</x:v>
      </x:c>
      <x:c r="N383" s="17" t="n">
        <x:v>127.9</x:v>
      </x:c>
      <x:c r="O383" s="17" t="n">
        <x:v>5.9</x:v>
      </x:c>
      <x:c r="P383" s="17" t="n">
        <x:v>289.9851553066667</x:v>
      </x:c>
      <x:c r="Q383" s="17" t="n">
        <x:v>13404.53</x:v>
      </x:c>
    </x:row>
    <x:row r="384">
      <x:c r="A384" s="10" t="str">
        <x:v>浙江省</x:v>
      </x:c>
      <x:c r="B384" s="10" t="n">
        <x:v>2002</x:v>
      </x:c>
      <x:c r="C384" s="10" t="str">
        <x:v>东部地区</x:v>
      </x:c>
      <x:c r="D384" s="17" t="n">
        <x:v>8144.1</x:v>
      </x:c>
      <x:c r="E384" s="17" t="n">
        <x:v>4112.87</x:v>
      </x:c>
      <x:c r="F384" s="17" t="n">
        <x:v>3346.03</x:v>
      </x:c>
      <x:c r="G384" s="17" t="n">
        <x:v>17136</x:v>
      </x:c>
      <x:c r="H384" s="17" t="n">
        <x:v>3670.38</x:v>
      </x:c>
      <x:c r="I384" s="17" t="n">
        <x:v>778.2</x:v>
      </x:c>
      <x:c r="J384" s="17" t="n">
        <x:v>4535.98</x:v>
      </x:c>
      <x:c r="K384" s="17" t="n">
        <x:v>95.29</x:v>
      </x:c>
      <x:c r="L384" s="17" t="n">
        <x:v>73.5</x:v>
      </x:c>
      <x:c r="M384" s="17" t="n">
        <x:v>95.29</x:v>
      </x:c>
      <x:c r="N384" s="17" t="n">
        <x:v>62.36</x:v>
      </x:c>
      <x:c r="O384" s="17" t="n">
        <x:v>0.05</x:v>
      </x:c>
      <x:c r="P384" s="17" t="n">
        <x:v>163.09997114</x:v>
      </x:c>
      <x:c r="Q384" s="17" t="n">
        <x:v>8279.64</x:v>
      </x:c>
    </x:row>
    <x:row r="385">
      <x:c r="A385" s="10" t="str">
        <x:v>海南省</x:v>
      </x:c>
      <x:c r="B385" s="10" t="n">
        <x:v>2002</x:v>
      </x:c>
      <x:c r="C385" s="10" t="str">
        <x:v>东部地区</x:v>
      </x:c>
      <x:c r="D385" s="17" t="n">
        <x:v>642.74</x:v>
      </x:c>
      <x:c r="E385" s="17" t="n">
        <x:v>148.88</x:v>
      </x:c>
      <x:c r="F385" s="17" t="n">
        <x:v>270.97</x:v>
      </x:c>
      <x:c r="G385" s="17" t="n">
        <x:v>8041</x:v>
      </x:c>
      <x:c r="H385" s="17" t="n">
        <x:v>111.42</x:v>
      </x:c>
      <x:c r="I385" s="17" t="n">
        <x:v>51.31</x:v>
      </x:c>
      <x:c r="J385" s="17" t="n">
        <x:v>803</x:v>
      </x:c>
      <x:c r="K385" s="17" t="n">
        <x:v>13.74</x:v>
      </x:c>
      <x:c r="L385" s="17" t="n">
        <x:v>1.26</x:v>
      </x:c>
      <x:c r="M385" s="17" t="n">
        <x:v>13.74</x:v>
      </x:c>
      <x:c r="N385" s="17" t="n">
        <x:v>2.2</x:v>
      </x:c>
      <x:c r="O385" s="17" t="n">
        <x:v>0</x:v>
      </x:c>
      <x:c r="P385" s="17" t="n">
        <x:v>1.0093991</x:v>
      </x:c>
      <x:c r="Q385" s="17" t="n">
        <x:v>602</x:v>
      </x:c>
    </x:row>
    <x:row r="386">
      <x:c r="A386" s="10" t="str">
        <x:v>福建省</x:v>
      </x:c>
      <x:c r="B386" s="10" t="n">
        <x:v>2002</x:v>
      </x:c>
      <x:c r="C386" s="10" t="str">
        <x:v>东部地区</x:v>
      </x:c>
      <x:c r="D386" s="17" t="n">
        <x:v>4524.38</x:v>
      </x:c>
      <x:c r="E386" s="17" t="n">
        <x:v>2029.19</x:v>
      </x:c>
      <x:c r="F386" s="17" t="n">
        <x:v>1835.68</x:v>
      </x:c>
      <x:c r="G386" s="17" t="n">
        <x:v>13074</x:v>
      </x:c>
      <x:c r="H386" s="17" t="n">
        <x:v>1808.95</x:v>
      </x:c>
      <x:c r="I386" s="17" t="n">
        <x:v>533.1</x:v>
      </x:c>
      <x:c r="J386" s="17" t="n">
        <x:v>3476</x:v>
      </x:c>
      <x:c r="K386" s="17" t="n">
        <x:v>224.35</x:v>
      </x:c>
      <x:c r="L386" s="17" t="n">
        <x:v>644.51</x:v>
      </x:c>
      <x:c r="M386" s="17" t="n">
        <x:v>224.35</x:v>
      </x:c>
      <x:c r="N386" s="17" t="n">
        <x:v>19.3</x:v>
      </x:c>
      <x:c r="O386" s="17" t="n">
        <x:v>0</x:v>
      </x:c>
      <x:c r="P386" s="17" t="n">
        <x:v>61.89461570666666</x:v>
      </x:c>
      <x:c r="Q386" s="17" t="n">
        <x:v>3615.33</x:v>
      </x:c>
    </x:row>
    <x:row r="387">
      <x:c r="A387" s="10" t="str">
        <x:v>安徽省</x:v>
      </x:c>
      <x:c r="B387" s="10" t="n">
        <x:v>2002</x:v>
      </x:c>
      <x:c r="C387" s="10" t="str">
        <x:v>中部地区</x:v>
      </x:c>
      <x:c r="D387" s="17" t="n">
        <x:v>3827.66</x:v>
      </x:c>
      <x:c r="E387" s="17" t="n">
        <x:v>1347.26</x:v>
      </x:c>
      <x:c r="F387" s="17" t="n">
        <x:v>1696.74</x:v>
      </x:c>
      <x:c r="G387" s="17" t="n">
        <x:v>6238</x:v>
      </x:c>
      <x:c r="H387" s="17" t="n">
        <x:v>1055.3</x:v>
      </x:c>
      <x:c r="I387" s="17" t="n">
        <x:v>470.6</x:v>
      </x:c>
      <x:c r="J387" s="17" t="n">
        <x:v>6144</x:v>
      </x:c>
      <x:c r="K387" s="17" t="n">
        <x:v>10.51</x:v>
      </x:c>
      <x:c r="L387" s="17" t="n">
        <x:v>6138</x:v>
      </x:c>
      <x:c r="M387" s="17" t="n">
        <x:v>10.51</x:v>
      </x:c>
      <x:c r="N387" s="17" t="n">
        <x:v>39.6</x:v>
      </x:c>
      <x:c r="O387" s="17" t="n">
        <x:v>0</x:v>
      </x:c>
      <x:c r="P387" s="17" t="n">
        <x:v>133.0682493266667</x:v>
      </x:c>
      <x:c r="Q387" s="17" t="n">
        <x:v>5316</x:v>
      </x:c>
    </x:row>
    <x:row r="388">
      <x:c r="A388" s="10" t="str">
        <x:v>山西省</x:v>
      </x:c>
      <x:c r="B388" s="10" t="n">
        <x:v>2002</x:v>
      </x:c>
      <x:c r="C388" s="10" t="str">
        <x:v>中部地区</x:v>
      </x:c>
      <x:c r="D388" s="17" t="n">
        <x:v>2324.8</x:v>
      </x:c>
      <x:c r="E388" s="17" t="n">
        <x:v>1134.31</x:v>
      </x:c>
      <x:c r="F388" s="17" t="n">
        <x:v>992.69</x:v>
      </x:c>
      <x:c r="G388" s="17" t="n">
        <x:v>7082</x:v>
      </x:c>
      <x:c r="H388" s="17" t="n">
        <x:v>991.44</x:v>
      </x:c>
      <x:c r="I388" s="17" t="n">
        <x:v>842.01</x:v>
      </x:c>
      <x:c r="J388" s="17" t="n">
        <x:v>3294</x:v>
      </x:c>
      <x:c r="K388" s="17" t="n">
        <x:v>18.83</x:v>
      </x:c>
      <x:c r="L388" s="17" t="n">
        <x:v>36762</x:v>
      </x:c>
      <x:c r="M388" s="17" t="n">
        <x:v>18.83</x:v>
      </x:c>
      <x:c r="N388" s="17" t="n">
        <x:v>119.9</x:v>
      </x:c>
      <x:c r="O388" s="17" t="n">
        <x:v>2.06</x:v>
      </x:c>
      <x:c r="P388" s="17" t="n">
        <x:v>207.6915073333333</x:v>
      </x:c>
      <x:c r="Q388" s="17" t="n">
        <x:v>9340</x:v>
      </x:c>
    </x:row>
    <x:row r="389">
      <x:c r="A389" s="10" t="str">
        <x:v>江西省</x:v>
      </x:c>
      <x:c r="B389" s="10" t="n">
        <x:v>2002</x:v>
      </x:c>
      <x:c r="C389" s="10" t="str">
        <x:v>中部地区</x:v>
      </x:c>
      <x:c r="D389" s="17" t="n">
        <x:v>2450.48</x:v>
      </x:c>
      <x:c r="E389" s="17" t="n">
        <x:v>941.77</x:v>
      </x:c>
      <x:c r="F389" s="17" t="n">
        <x:v>972.73</x:v>
      </x:c>
      <x:c r="G389" s="17" t="n">
        <x:v>5829</x:v>
      </x:c>
      <x:c r="H389" s="17" t="n">
        <x:v>702.42</x:v>
      </x:c>
      <x:c r="I389" s="17" t="n">
        <x:v>247.99</x:v>
      </x:c>
      <x:c r="J389" s="17" t="n">
        <x:v>4222.4273</x:v>
      </x:c>
      <x:c r="K389" s="17" t="n">
        <x:v>61.51</x:v>
      </x:c>
      <x:c r="L389" s="17" t="n">
        <x:v>1375.04</x:v>
      </x:c>
      <x:c r="M389" s="17" t="n">
        <x:v>61.51</x:v>
      </x:c>
      <x:c r="N389" s="17" t="n">
        <x:v>29.3</x:v>
      </x:c>
      <x:c r="O389" s="17" t="n">
        <x:v>0</x:v>
      </x:c>
      <x:c r="P389" s="17" t="n">
        <x:v>56.28194362</x:v>
      </x:c>
      <x:c r="Q389" s="17" t="n">
        <x:v>2933</x:v>
      </x:c>
    </x:row>
    <x:row r="390">
      <x:c r="A390" s="10" t="str">
        <x:v>河南省</x:v>
      </x:c>
      <x:c r="B390" s="10" t="n">
        <x:v>2002</x:v>
      </x:c>
      <x:c r="C390" s="10" t="str">
        <x:v>中部地区</x:v>
      </x:c>
      <x:c r="D390" s="17" t="n">
        <x:v>6094.18</x:v>
      </x:c>
      <x:c r="E390" s="17" t="n">
        <x:v>2881.6</x:v>
      </x:c>
      <x:c r="F390" s="17" t="n">
        <x:v>2005.47</x:v>
      </x:c>
      <x:c r="G390" s="17" t="n">
        <x:v>6359</x:v>
      </x:c>
      <x:c r="H390" s="17" t="n">
        <x:v>2531.72</x:v>
      </x:c>
      <x:c r="I390" s="17" t="n">
        <x:v>909.68</x:v>
      </x:c>
      <x:c r="J390" s="17" t="n">
        <x:v>9613</x:v>
      </x:c>
      <x:c r="K390" s="17" t="n">
        <x:v>15.52</x:v>
      </x:c>
      <x:c r="L390" s="17" t="n">
        <x:v>9921</x:v>
      </x:c>
      <x:c r="M390" s="17" t="n">
        <x:v>15.52</x:v>
      </x:c>
      <x:c r="N390" s="17" t="n">
        <x:v>93.7</x:v>
      </x:c>
      <x:c r="O390" s="17" t="n">
        <x:v>19.36</x:v>
      </x:c>
      <x:c r="P390" s="17" t="n">
        <x:v>162.7025735333333</x:v>
      </x:c>
      <x:c r="Q390" s="17" t="n">
        <x:v>9005</x:v>
      </x:c>
    </x:row>
    <x:row r="391">
      <x:c r="A391" s="10" t="str">
        <x:v>湖北省</x:v>
      </x:c>
      <x:c r="B391" s="10" t="n">
        <x:v>2002</x:v>
      </x:c>
      <x:c r="C391" s="10" t="str">
        <x:v>中部地区</x:v>
      </x:c>
      <x:c r="D391" s="17" t="n">
        <x:v>4212.82</x:v>
      </x:c>
      <x:c r="E391" s="17" t="n">
        <x:v>1704.41</x:v>
      </x:c>
      <x:c r="F391" s="17" t="n">
        <x:v>1801.41</x:v>
      </x:c>
      <x:c r="G391" s="17" t="n">
        <x:v>7437</x:v>
      </x:c>
      <x:c r="H391" s="17" t="n">
        <x:v>1473</x:v>
      </x:c>
      <x:c r="I391" s="17" t="n">
        <x:v>606.6</x:v>
      </x:c>
      <x:c r="J391" s="17" t="n">
        <x:v>5672</x:v>
      </x:c>
      <x:c r="K391" s="17" t="n">
        <x:v>272.59</x:v>
      </x:c>
      <x:c r="L391" s="17" t="n">
        <x:v>372.55</x:v>
      </x:c>
      <x:c r="M391" s="17" t="n">
        <x:v>272.59</x:v>
      </x:c>
      <x:c r="N391" s="17" t="n">
        <x:v>53.9</x:v>
      </x:c>
      <x:c r="O391" s="17" t="n">
        <x:v>0.91</x:v>
      </x:c>
      <x:c r="P391" s="17" t="n">
        <x:v>135.13141796</x:v>
      </x:c>
      <x:c r="Q391" s="17" t="n">
        <x:v>6713</x:v>
      </x:c>
    </x:row>
    <x:row r="392">
      <x:c r="A392" s="10" t="str">
        <x:v>湖南省</x:v>
      </x:c>
      <x:c r="B392" s="10" t="n">
        <x:v>2002</x:v>
      </x:c>
      <x:c r="C392" s="10" t="str">
        <x:v>中部地区</x:v>
      </x:c>
      <x:c r="D392" s="17" t="n">
        <x:v>4151.54</x:v>
      </x:c>
      <x:c r="E392" s="17" t="n">
        <x:v>1523.5</x:v>
      </x:c>
      <x:c r="F392" s="17" t="n">
        <x:v>1780.79</x:v>
      </x:c>
      <x:c r="G392" s="17" t="n">
        <x:v>6734</x:v>
      </x:c>
      <x:c r="H392" s="17" t="n">
        <x:v>1265.72</x:v>
      </x:c>
      <x:c r="I392" s="17" t="n">
        <x:v>425.54</x:v>
      </x:c>
      <x:c r="J392" s="17" t="n">
        <x:v>6629</x:v>
      </x:c>
      <x:c r="K392" s="17" t="n">
        <x:v>227.93</x:v>
      </x:c>
      <x:c r="L392" s="17" t="n">
        <x:v>1845.42</x:v>
      </x:c>
      <x:c r="M392" s="17" t="n">
        <x:v>227.93</x:v>
      </x:c>
      <x:c r="N392" s="17" t="n">
        <x:v>74.3</x:v>
      </x:c>
      <x:c r="O392" s="17" t="n">
        <x:v>0</x:v>
      </x:c>
      <x:c r="P392" s="17" t="n">
        <x:v>94.5465924</x:v>
      </x:c>
      <x:c r="Q392" s="17" t="n">
        <x:v>5045</x:v>
      </x:c>
    </x:row>
    <x:row r="393">
      <x:c r="A393" s="10" t="str">
        <x:v>云南省</x:v>
      </x:c>
      <x:c r="B393" s="10" t="n">
        <x:v>2002</x:v>
      </x:c>
      <x:c r="C393" s="10" t="str">
        <x:v>西部地区</x:v>
      </x:c>
      <x:c r="D393" s="17" t="n">
        <x:v>2358.73</x:v>
      </x:c>
      <x:c r="E393" s="17" t="n">
        <x:v>942.09</x:v>
      </x:c>
      <x:c r="F393" s="17" t="n">
        <x:v>953.2</x:v>
      </x:c>
      <x:c r="G393" s="17" t="n">
        <x:v>5472</x:v>
      </x:c>
      <x:c r="H393" s="17" t="n">
        <x:v>796.47</x:v>
      </x:c>
      <x:c r="I393" s="17" t="n">
        <x:v>426.99</x:v>
      </x:c>
      <x:c r="J393" s="17" t="n">
        <x:v>4333.1</x:v>
      </x:c>
      <x:c r="K393" s="17" t="n">
        <x:v>209.24</x:v>
      </x:c>
      <x:c r="L393" s="17" t="n">
        <x:v>3066.25</x:v>
      </x:c>
      <x:c r="M393" s="17" t="n">
        <x:v>209.24</x:v>
      </x:c>
      <x:c r="N393" s="17" t="n">
        <x:v>36.41</x:v>
      </x:c>
      <x:c r="O393" s="17" t="n">
        <x:v>0.15</x:v>
      </x:c>
      <x:c r="P393" s="17" t="n">
        <x:v>63.20665663333333</x:v>
      </x:c>
      <x:c r="Q393" s="17" t="n">
        <x:v>4131.31</x:v>
      </x:c>
    </x:row>
    <x:row r="394">
      <x:c r="A394" s="10" t="str">
        <x:v>内蒙古</x:v>
      </x:c>
      <x:c r="B394" s="10" t="n">
        <x:v>2002</x:v>
      </x:c>
      <x:c r="C394" s="10" t="str">
        <x:v>西部地区</x:v>
      </x:c>
      <x:c r="D394" s="17" t="n">
        <x:v>1940.94</x:v>
      </x:c>
      <x:c r="E394" s="17" t="n">
        <x:v>754.78</x:v>
      </x:c>
      <x:c r="F394" s="17" t="n">
        <x:v>811.47</x:v>
      </x:c>
      <x:c r="G394" s="17" t="n">
        <x:v>8146</x:v>
      </x:c>
      <x:c r="H394" s="17" t="n">
        <x:v>614.89</x:v>
      </x:c>
      <x:c r="I394" s="17" t="n">
        <x:v>517.98</x:v>
      </x:c>
      <x:c r="J394" s="17" t="n">
        <x:v>2384.1</x:v>
      </x:c>
      <x:c r="K394" s="17" t="n">
        <x:v>6.74</x:v>
      </x:c>
      <x:c r="L394" s="17" t="n">
        <x:v>11470.69</x:v>
      </x:c>
      <x:c r="M394" s="17" t="n">
        <x:v>6.74</x:v>
      </x:c>
      <x:c r="N394" s="17" t="n">
        <x:v>73.1</x:v>
      </x:c>
      <x:c r="O394" s="17" t="n">
        <x:v>8.49</x:v>
      </x:c>
      <x:c r="P394" s="17" t="n">
        <x:v>132.2642464466667</x:v>
      </x:c>
      <x:c r="Q394" s="17" t="n">
        <x:v>5190.12</x:v>
      </x:c>
    </x:row>
    <x:row r="395">
      <x:c r="A395" s="10" t="str">
        <x:v>四川省</x:v>
      </x:c>
      <x:c r="B395" s="10" t="n">
        <x:v>2002</x:v>
      </x:c>
      <x:c r="C395" s="10" t="str">
        <x:v>西部地区</x:v>
      </x:c>
      <x:c r="D395" s="17" t="n">
        <x:v>4725.01</x:v>
      </x:c>
      <x:c r="E395" s="17" t="n">
        <x:v>1733.38</x:v>
      </x:c>
      <x:c r="F395" s="17" t="n">
        <x:v>1943.68</x:v>
      </x:c>
      <x:c r="G395" s="17" t="n">
        <x:v>5890</x:v>
      </x:c>
      <x:c r="H395" s="17" t="n">
        <x:v>1392.09</x:v>
      </x:c>
      <x:c r="I395" s="17" t="n">
        <x:v>695.74</x:v>
      </x:c>
      <x:c r="J395" s="17" t="n">
        <x:v>8110</x:v>
      </x:c>
      <x:c r="K395" s="17" t="n">
        <x:v>409.85</x:v>
      </x:c>
      <x:c r="L395" s="17" t="n">
        <x:v>2800</x:v>
      </x:c>
      <x:c r="M395" s="17" t="n">
        <x:v>409.85</x:v>
      </x:c>
      <x:c r="N395" s="17" t="n">
        <x:v>111.7</x:v>
      </x:c>
      <x:c r="O395" s="17" t="n">
        <x:v>100.06</x:v>
      </x:c>
      <x:c r="P395" s="17" t="n">
        <x:v>113.8248511533333</x:v>
      </x:c>
      <x:c r="Q395" s="17" t="n">
        <x:v>7510</x:v>
      </x:c>
    </x:row>
    <x:row r="396">
      <x:c r="A396" s="10" t="str">
        <x:v>宁夏</x:v>
      </x:c>
      <x:c r="B396" s="10" t="n">
        <x:v>2002</x:v>
      </x:c>
      <x:c r="C396" s="10" t="str">
        <x:v>西部地区</x:v>
      </x:c>
      <x:c r="D396" s="17" t="n">
        <x:v>377.16</x:v>
      </x:c>
      <x:c r="E396" s="17" t="n">
        <x:v>153.06</x:v>
      </x:c>
      <x:c r="F396" s="17" t="n">
        <x:v>171.14</x:v>
      </x:c>
      <x:c r="G396" s="17" t="n">
        <x:v>6647</x:v>
      </x:c>
      <x:c r="H396" s="17" t="n">
        <x:v>120.54</x:v>
      </x:c>
      <x:c r="I396" s="17" t="n">
        <x:v>171.02</x:v>
      </x:c>
      <x:c r="J396" s="17" t="n">
        <x:v>571.5376</x:v>
      </x:c>
      <x:c r="K396" s="17" t="n">
        <x:v>7.78</x:v>
      </x:c>
      <x:c r="L396" s="17" t="n">
        <x:v>1818.19</x:v>
      </x:c>
      <x:c r="M396" s="17" t="n">
        <x:v>7.78</x:v>
      </x:c>
      <x:c r="N396" s="17" t="n">
        <x:v>22.2</x:v>
      </x:c>
      <x:c r="O396" s="17" t="n">
        <x:v>0.32</x:v>
      </x:c>
      <x:c r="P396" s="17" t="n">
        <x:v>1.08754144</x:v>
      </x:c>
      <x:c r="Q396" s="17" t="n">
        <x:v>1771.1</x:v>
      </x:c>
    </x:row>
    <x:row r="397">
      <x:c r="A397" s="10" t="str">
        <x:v>广西</x:v>
      </x:c>
      <x:c r="B397" s="10" t="n">
        <x:v>2002</x:v>
      </x:c>
      <x:c r="C397" s="10" t="str">
        <x:v>西部地区</x:v>
      </x:c>
      <x:c r="D397" s="17" t="n">
        <x:v>2523.73</x:v>
      </x:c>
      <x:c r="E397" s="17" t="n">
        <x:v>846.89</x:v>
      </x:c>
      <x:c r="F397" s="17" t="n">
        <x:v>1074.85</x:v>
      </x:c>
      <x:c r="G397" s="17" t="n">
        <x:v>5558</x:v>
      </x:c>
      <x:c r="H397" s="17" t="n">
        <x:v>699.15</x:v>
      </x:c>
      <x:c r="I397" s="17" t="n">
        <x:v>317.03</x:v>
      </x:c>
      <x:c r="J397" s="17" t="n">
        <x:v>4822</x:v>
      </x:c>
      <x:c r="K397" s="17" t="n">
        <x:v>186.34</x:v>
      </x:c>
      <x:c r="L397" s="17" t="n">
        <x:v>613.52</x:v>
      </x:c>
      <x:c r="M397" s="17" t="n">
        <x:v>186.34</x:v>
      </x:c>
      <x:c r="N397" s="17" t="n">
        <x:v>68.3</x:v>
      </x:c>
      <x:c r="O397" s="17" t="n">
        <x:v>0</x:v>
      </x:c>
      <x:c r="P397" s="17" t="n">
        <x:v>41.82215031333333</x:v>
      </x:c>
      <x:c r="Q397" s="17" t="n">
        <x:v>2778.58</x:v>
      </x:c>
    </x:row>
    <x:row r="398">
      <x:c r="A398" s="10" t="str">
        <x:v>新疆</x:v>
      </x:c>
      <x:c r="B398" s="10" t="n">
        <x:v>2002</x:v>
      </x:c>
      <x:c r="C398" s="10" t="str">
        <x:v>西部地区</x:v>
      </x:c>
      <x:c r="D398" s="17" t="n">
        <x:v>1612.6</x:v>
      </x:c>
      <x:c r="E398" s="17" t="n">
        <x:v>589.2</x:v>
      </x:c>
      <x:c r="F398" s="17" t="n">
        <x:v>733</x:v>
      </x:c>
      <x:c r="G398" s="17" t="n">
        <x:v>8457</x:v>
      </x:c>
      <x:c r="H398" s="17" t="n">
        <x:v>463.6</x:v>
      </x:c>
      <x:c r="I398" s="17" t="n">
        <x:v>195.37</x:v>
      </x:c>
      <x:c r="J398" s="17" t="n">
        <x:v>1905</x:v>
      </x:c>
      <x:c r="K398" s="17" t="n">
        <x:v>29.21</x:v>
      </x:c>
      <x:c r="L398" s="17" t="n">
        <x:v>1582.3</x:v>
      </x:c>
      <x:c r="M398" s="17" t="n">
        <x:v>29.21</x:v>
      </x:c>
      <x:c r="N398" s="17" t="n">
        <x:v>29.6</x:v>
      </x:c>
      <x:c r="O398" s="17" t="n">
        <x:v>46.08</x:v>
      </x:c>
      <x:c r="P398" s="17" t="n">
        <x:v>91.98289804</x:v>
      </x:c>
      <x:c r="Q398" s="17" t="n">
        <x:v>3622.4</x:v>
      </x:c>
    </x:row>
    <x:row r="399">
      <x:c r="A399" s="10" t="str">
        <x:v>甘肃省</x:v>
      </x:c>
      <x:c r="B399" s="10" t="n">
        <x:v>2002</x:v>
      </x:c>
      <x:c r="C399" s="10" t="str">
        <x:v>西部地区</x:v>
      </x:c>
      <x:c r="D399" s="17" t="n">
        <x:v>1232.03</x:v>
      </x:c>
      <x:c r="E399" s="17" t="n">
        <x:v>501.69</x:v>
      </x:c>
      <x:c r="F399" s="17" t="n">
        <x:v>514.83</x:v>
      </x:c>
      <x:c r="G399" s="17" t="n">
        <x:v>4875</x:v>
      </x:c>
      <x:c r="H399" s="17" t="n">
        <x:v>389.38</x:v>
      </x:c>
      <x:c r="I399" s="17" t="n">
        <x:v>342.8</x:v>
      </x:c>
      <x:c r="J399" s="17" t="n">
        <x:v>2530.76</x:v>
      </x:c>
      <x:c r="K399" s="17" t="n">
        <x:v>107.59</x:v>
      </x:c>
      <x:c r="L399" s="17" t="n">
        <x:v>2365.51</x:v>
      </x:c>
      <x:c r="M399" s="17" t="n">
        <x:v>107.59</x:v>
      </x:c>
      <x:c r="N399" s="17" t="n">
        <x:v>42.7</x:v>
      </x:c>
      <x:c r="O399" s="17" t="n">
        <x:v>0.87</x:v>
      </x:c>
      <x:c r="P399" s="17" t="n">
        <x:v>79.07863145333334</x:v>
      </x:c>
      <x:c r="Q399" s="17" t="n">
        <x:v>3174.23</x:v>
      </x:c>
    </x:row>
    <x:row r="400">
      <x:c r="A400" s="10" t="str">
        <x:v>西藏</x:v>
      </x:c>
      <x:c r="B400" s="10" t="n">
        <x:v>2002</x:v>
      </x:c>
      <x:c r="C400" s="10" t="str">
        <x:v>西部地区</x:v>
      </x:c>
      <x:c r="D400" s="17" t="n">
        <x:v>162</x:v>
      </x:c>
      <x:c r="E400" s="17" t="n">
        <x:v>32.7</x:v>
      </x:c>
      <x:c r="F400" s="17" t="n">
        <x:v>90.6</x:v>
      </x:c>
      <x:c r="G400" s="17" t="n">
        <x:v>6094</x:v>
      </x:c>
      <x:c r="H400" s="17" t="n">
        <x:v>11.7</x:v>
      </x:c>
      <x:c r="I400" s="17" t="n">
        <x:v>8</x:v>
      </x:c>
      <x:c r="J400" s="17" t="n">
        <x:v>268</x:v>
      </x:c>
      <x:c r="K400" s="17" t="n">
        <x:v>6.88</x:v>
      </x:c>
      <x:c r="L400" s="17" t="n">
        <x:v>1.56</x:v>
      </x:c>
      <x:c r="M400" s="17" t="n">
        <x:v>6.88</x:v>
      </x:c>
      <x:c r="N400" s="17" t="n">
        <x:v>0.1</x:v>
      </x:c>
      <x:c r="O400" s="17" t="n">
        <x:v>0</x:v>
      </x:c>
      <x:c r="P400" s="17"/>
      <x:c r="Q400" s="17"/>
    </x:row>
    <x:row r="401">
      <x:c r="A401" s="10" t="str">
        <x:v>贵州省</x:v>
      </x:c>
      <x:c r="B401" s="10" t="n">
        <x:v>2002</x:v>
      </x:c>
      <x:c r="C401" s="10" t="str">
        <x:v>西部地区</x:v>
      </x:c>
      <x:c r="D401" s="17" t="n">
        <x:v>1260.43</x:v>
      </x:c>
      <x:c r="E401" s="17" t="n">
        <x:v>481.96</x:v>
      </x:c>
      <x:c r="F401" s="17" t="n">
        <x:v>497.65</x:v>
      </x:c>
      <x:c r="G401" s="17" t="n">
        <x:v>3301</x:v>
      </x:c>
      <x:c r="H401" s="17" t="n">
        <x:v>395.45</x:v>
      </x:c>
      <x:c r="I401" s="17" t="n">
        <x:v>547.12</x:v>
      </x:c>
      <x:c r="J401" s="17" t="n">
        <x:v>3837</x:v>
      </x:c>
      <x:c r="K401" s="17" t="n">
        <x:v>221.53</x:v>
      </x:c>
      <x:c r="L401" s="17" t="n">
        <x:v>5001.12</x:v>
      </x:c>
      <x:c r="M401" s="17" t="n">
        <x:v>221.53</x:v>
      </x:c>
      <x:c r="N401" s="17" t="n">
        <x:v>134.11</x:v>
      </x:c>
      <x:c r="O401" s="17" t="n">
        <x:v>0.48</x:v>
      </x:c>
      <x:c r="P401" s="17" t="n">
        <x:v>68.57656239333335</x:v>
      </x:c>
      <x:c r="Q401" s="17" t="n">
        <x:v>4470</x:v>
      </x:c>
    </x:row>
    <x:row r="402">
      <x:c r="A402" s="10" t="str">
        <x:v>重庆市</x:v>
      </x:c>
      <x:c r="B402" s="10" t="n">
        <x:v>2002</x:v>
      </x:c>
      <x:c r="C402" s="10" t="str">
        <x:v>西部地区</x:v>
      </x:c>
      <x:c r="D402" s="17" t="n">
        <x:v>2310.25</x:v>
      </x:c>
      <x:c r="E402" s="17" t="n">
        <x:v>981.32</x:v>
      </x:c>
      <x:c r="F402" s="17" t="n">
        <x:v>1016.36</x:v>
      </x:c>
      <x:c r="G402" s="17" t="n">
        <x:v>8187</x:v>
      </x:c>
      <x:c r="H402" s="17" t="n">
        <x:v>802.97</x:v>
      </x:c>
      <x:c r="I402" s="17" t="n">
        <x:v>184.75</x:v>
      </x:c>
      <x:c r="J402" s="17" t="n">
        <x:v>2814</x:v>
      </x:c>
      <x:c r="K402" s="17" t="n">
        <x:v>37.48</x:v>
      </x:c>
      <x:c r="L402" s="17" t="n">
        <x:v>1211.73</x:v>
      </x:c>
      <x:c r="M402" s="17" t="n">
        <x:v>37.48</x:v>
      </x:c>
      <x:c r="N402" s="17" t="n">
        <x:v>70</x:v>
      </x:c>
      <x:c r="O402" s="17" t="n">
        <x:v>45.41</x:v>
      </x:c>
      <x:c r="P402" s="17" t="n">
        <x:v>57.90651513333334</x:v>
      </x:c>
      <x:c r="Q402" s="17" t="n">
        <x:v>2422.98</x:v>
      </x:c>
    </x:row>
    <x:row r="403">
      <x:c r="A403" s="10" t="str">
        <x:v>陕西省</x:v>
      </x:c>
      <x:c r="B403" s="10" t="n">
        <x:v>2002</x:v>
      </x:c>
      <x:c r="C403" s="10" t="str">
        <x:v>西部地区</x:v>
      </x:c>
      <x:c r="D403" s="17" t="n">
        <x:v>2281.1</x:v>
      </x:c>
      <x:c r="E403" s="17" t="n">
        <x:v>1007.56</x:v>
      </x:c>
      <x:c r="F403" s="17" t="n">
        <x:v>991.33</x:v>
      </x:c>
      <x:c r="G403" s="17" t="n">
        <x:v>6237</x:v>
      </x:c>
      <x:c r="H403" s="17" t="n">
        <x:v>819.51</x:v>
      </x:c>
      <x:c r="I403" s="17" t="n">
        <x:v>343.51</x:v>
      </x:c>
      <x:c r="J403" s="17" t="n">
        <x:v>3662</x:v>
      </x:c>
      <x:c r="K403" s="17" t="n">
        <x:v>25.92</x:v>
      </x:c>
      <x:c r="L403" s="17" t="n">
        <x:v>5900</x:v>
      </x:c>
      <x:c r="M403" s="17" t="n">
        <x:v>25.92</x:v>
      </x:c>
      <x:c r="N403" s="17" t="n">
        <x:v>63.8</x:v>
      </x:c>
      <x:c r="O403" s="17" t="n">
        <x:v>40.04</x:v>
      </x:c>
      <x:c r="P403" s="17" t="n">
        <x:v>84.72650680000001</x:v>
      </x:c>
      <x:c r="Q403" s="17" t="n">
        <x:v>3447.88</x:v>
      </x:c>
    </x:row>
    <x:row r="404">
      <x:c r="A404" s="10" t="str">
        <x:v>青海省</x:v>
      </x:c>
      <x:c r="B404" s="10" t="n">
        <x:v>2002</x:v>
      </x:c>
      <x:c r="C404" s="10" t="str">
        <x:v>西部地区</x:v>
      </x:c>
      <x:c r="D404" s="17" t="n">
        <x:v>340.65</x:v>
      </x:c>
      <x:c r="E404" s="17" t="n">
        <x:v>113.01</x:v>
      </x:c>
      <x:c r="F404" s="17" t="n">
        <x:v>182.33</x:v>
      </x:c>
      <x:c r="G404" s="17" t="n">
        <x:v>6478</x:v>
      </x:c>
      <x:c r="H404" s="17" t="n">
        <x:v>66.48</x:v>
      </x:c>
      <x:c r="I404" s="17" t="n">
        <x:v>141.64</x:v>
      </x:c>
      <x:c r="J404" s="17" t="n">
        <x:v>528.6</x:v>
      </x:c>
      <x:c r="K404" s="17" t="n">
        <x:v>89</x:v>
      </x:c>
      <x:c r="L404" s="17" t="n">
        <x:v>250</x:v>
      </x:c>
      <x:c r="M404" s="17" t="n">
        <x:v>89</x:v>
      </x:c>
      <x:c r="N404" s="17" t="n">
        <x:v>3.2</x:v>
      </x:c>
      <x:c r="O404" s="17" t="n">
        <x:v>11.51</x:v>
      </x:c>
      <x:c r="P404" s="17" t="n">
        <x:v>16.3825388</x:v>
      </x:c>
      <x:c r="Q404" s="17" t="n">
        <x:v>1018.83</x:v>
      </x:c>
    </x:row>
    <x:row r="405">
      <x:c r="A405" s="10" t="str">
        <x:v>吉林省</x:v>
      </x:c>
      <x:c r="B405" s="10" t="n">
        <x:v>2003</x:v>
      </x:c>
      <x:c r="C405" s="10" t="str">
        <x:v>东北地区</x:v>
      </x:c>
      <x:c r="D405" s="17" t="n">
        <x:v>2662.08</x:v>
      </x:c>
      <x:c r="E405" s="17" t="n">
        <x:v>1098.44</x:v>
      </x:c>
      <x:c r="F405" s="17" t="n">
        <x:v>1075.49</x:v>
      </x:c>
      <x:c r="G405" s="17" t="n">
        <x:v>9854</x:v>
      </x:c>
      <x:c r="H405" s="17" t="n">
        <x:v>930.81</x:v>
      </x:c>
      <x:c r="I405" s="17" t="n">
        <x:v>311.14</x:v>
      </x:c>
      <x:c r="J405" s="17" t="n">
        <x:v>2658.6</x:v>
      </x:c>
      <x:c r="K405" s="17" t="n">
        <x:v>40.8</x:v>
      </x:c>
      <x:c r="L405" s="17" t="n">
        <x:v>2037.63</x:v>
      </x:c>
      <x:c r="M405" s="17" t="n">
        <x:v>40.8</x:v>
      </x:c>
      <x:c r="N405" s="17" t="n">
        <x:v>27.2</x:v>
      </x:c>
      <x:c r="O405" s="17" t="n">
        <x:v>2.32</x:v>
      </x:c>
      <x:c r="P405" s="17" t="n">
        <x:v>116.4757058466667</x:v>
      </x:c>
      <x:c r="Q405" s="17" t="n">
        <x:v>4468.8</x:v>
      </x:c>
    </x:row>
    <x:row r="406">
      <x:c r="A406" s="10" t="str">
        <x:v>辽宁省</x:v>
      </x:c>
      <x:c r="B406" s="10" t="n">
        <x:v>2003</x:v>
      </x:c>
      <x:c r="C406" s="10" t="str">
        <x:v>东北地区</x:v>
      </x:c>
      <x:c r="D406" s="17" t="n">
        <x:v>5906.3</x:v>
      </x:c>
      <x:c r="E406" s="17" t="n">
        <x:v>2841</x:v>
      </x:c>
      <x:c r="F406" s="17" t="n">
        <x:v>2467.3</x:v>
      </x:c>
      <x:c r="G406" s="17" t="n">
        <x:v>14041</x:v>
      </x:c>
      <x:c r="H406" s="17" t="n">
        <x:v>2532.7</x:v>
      </x:c>
      <x:c r="I406" s="17" t="n">
        <x:v>837</x:v>
      </x:c>
      <x:c r="J406" s="17" t="n">
        <x:v>4210</x:v>
      </x:c>
      <x:c r="K406" s="17" t="n">
        <x:v>22.9</x:v>
      </x:c>
      <x:c r="L406" s="17" t="n">
        <x:v>5871</x:v>
      </x:c>
      <x:c r="M406" s="17" t="n">
        <x:v>22.9</x:v>
      </x:c>
      <x:c r="N406" s="17" t="n">
        <x:v>82.3</x:v>
      </x:c>
      <x:c r="O406" s="17" t="n">
        <x:v>13.3</x:v>
      </x:c>
      <x:c r="P406" s="17" t="n">
        <x:v>319.5404664733334</x:v>
      </x:c>
      <x:c r="Q406" s="17" t="n">
        <x:v>11430.7</x:v>
      </x:c>
    </x:row>
    <x:row r="407">
      <x:c r="A407" s="10" t="str">
        <x:v>黑龙江</x:v>
      </x:c>
      <x:c r="B407" s="10" t="n">
        <x:v>2003</x:v>
      </x:c>
      <x:c r="C407" s="10" t="str">
        <x:v>东北地区</x:v>
      </x:c>
      <x:c r="D407" s="17" t="n">
        <x:v>3649.8</x:v>
      </x:c>
      <x:c r="E407" s="17" t="n">
        <x:v>1956.4</x:v>
      </x:c>
      <x:c r="F407" s="17" t="n">
        <x:v>1200.4</x:v>
      </x:c>
      <x:c r="G407" s="17" t="n">
        <x:v>9570</x:v>
      </x:c>
      <x:c r="H407" s="17" t="n">
        <x:v>1874.8</x:v>
      </x:c>
      <x:c r="I407" s="17" t="n">
        <x:v>493.78</x:v>
      </x:c>
      <x:c r="J407" s="17" t="n">
        <x:v>3815</x:v>
      </x:c>
      <x:c r="K407" s="17" t="n">
        <x:v>11.72</x:v>
      </x:c>
      <x:c r="L407" s="17" t="n">
        <x:v>6669.2</x:v>
      </x:c>
      <x:c r="M407" s="17" t="n">
        <x:v>11.72</x:v>
      </x:c>
      <x:c r="N407" s="17" t="n">
        <x:v>35.6</x:v>
      </x:c>
      <x:c r="O407" s="17" t="n">
        <x:v>21</x:v>
      </x:c>
      <x:c r="P407" s="17" t="n">
        <x:v>172.0249026133333</x:v>
      </x:c>
      <x:c r="Q407" s="17" t="n">
        <x:v>6309.8</x:v>
      </x:c>
    </x:row>
    <x:row r="408">
      <x:c r="A408" s="10" t="str">
        <x:v>上海市</x:v>
      </x:c>
      <x:c r="B408" s="10" t="n">
        <x:v>2003</x:v>
      </x:c>
      <x:c r="C408" s="10" t="str">
        <x:v>东部地区</x:v>
      </x:c>
      <x:c r="D408" s="17" t="n">
        <x:v>6952.54</x:v>
      </x:c>
      <x:c r="E408" s="17" t="n">
        <x:v>3239.62</x:v>
      </x:c>
      <x:c r="F408" s="17" t="n">
        <x:v>3633.93</x:v>
      </x:c>
      <x:c r="G408" s="17" t="n">
        <x:v>40000</x:v>
      </x:c>
      <x:c r="H408" s="17" t="n">
        <x:v>3001.58</x:v>
      </x:c>
      <x:c r="I408" s="17" t="n">
        <x:v>687.63</x:v>
      </x:c>
      <x:c r="J408" s="17" t="n">
        <x:v>1766</x:v>
      </x:c>
      <x:c r="K408" s="17"/>
      <x:c r="L408" s="17"/>
      <x:c r="M408" s="17"/>
      <x:c r="N408" s="17" t="n">
        <x:v>45</x:v>
      </x:c>
      <x:c r="O408" s="17" t="n">
        <x:v>4.97</x:v>
      </x:c>
      <x:c r="P408" s="17" t="n">
        <x:v>123.97791752</x:v>
      </x:c>
      <x:c r="Q408" s="17" t="n">
        <x:v>6658.49</x:v>
      </x:c>
    </x:row>
    <x:row r="409">
      <x:c r="A409" s="10" t="str">
        <x:v>北京市</x:v>
      </x:c>
      <x:c r="B409" s="10" t="n">
        <x:v>2003</x:v>
      </x:c>
      <x:c r="C409" s="10" t="str">
        <x:v>东部地区</x:v>
      </x:c>
      <x:c r="D409" s="17" t="n">
        <x:v>5267.2</x:v>
      </x:c>
      <x:c r="E409" s="17" t="n">
        <x:v>1456.4</x:v>
      </x:c>
      <x:c r="F409" s="17" t="n">
        <x:v>3726.7</x:v>
      </x:c>
      <x:c r="G409" s="17" t="n">
        <x:v>36583</x:v>
      </x:c>
      <x:c r="H409" s="17" t="n">
        <x:v>1017.28</x:v>
      </x:c>
      <x:c r="I409" s="17" t="n">
        <x:v>192.16</x:v>
      </x:c>
      <x:c r="J409" s="17" t="n">
        <x:v>1456</x:v>
      </x:c>
      <x:c r="K409" s="17" t="n">
        <x:v>6.52</x:v>
      </x:c>
      <x:c r="L409" s="17" t="n">
        <x:v>822.57</x:v>
      </x:c>
      <x:c r="M409" s="17" t="n">
        <x:v>6.52</x:v>
      </x:c>
      <x:c r="N409" s="17" t="n">
        <x:v>18.3</x:v>
      </x:c>
      <x:c r="O409" s="17"/>
      <x:c r="P409" s="17" t="n">
        <x:v>69.3735695</x:v>
      </x:c>
      <x:c r="Q409" s="17" t="n">
        <x:v>4648.2</x:v>
      </x:c>
    </x:row>
    <x:row r="410">
      <x:c r="A410" s="10" t="str">
        <x:v>天津市</x:v>
      </x:c>
      <x:c r="B410" s="10" t="n">
        <x:v>2003</x:v>
      </x:c>
      <x:c r="C410" s="10" t="str">
        <x:v>东部地区</x:v>
      </x:c>
      <x:c r="D410" s="17" t="n">
        <x:v>2288.66</x:v>
      </x:c>
      <x:c r="E410" s="17" t="n">
        <x:v>1137.59</x:v>
      </x:c>
      <x:c r="F410" s="17" t="n">
        <x:v>1061.16</x:v>
      </x:c>
      <x:c r="G410" s="17" t="n">
        <x:v>22682</x:v>
      </x:c>
      <x:c r="H410" s="17" t="n">
        <x:v>1021.25</x:v>
      </x:c>
      <x:c r="I410" s="17" t="n">
        <x:v>320.07</x:v>
      </x:c>
      <x:c r="J410" s="17" t="n">
        <x:v>1011</x:v>
      </x:c>
      <x:c r="K410" s="17" t="n">
        <x:v>0.09</x:v>
      </x:c>
      <x:c r="L410" s="17"/>
      <x:c r="M410" s="17" t="n">
        <x:v>0.09</x:v>
      </x:c>
      <x:c r="N410" s="17" t="n">
        <x:v>25.9</x:v>
      </x:c>
      <x:c r="O410" s="17" t="n">
        <x:v>8.49</x:v>
      </x:c>
      <x:c r="P410" s="17" t="n">
        <x:v>71.52413583333333</x:v>
      </x:c>
      <x:c r="Q410" s="17" t="n">
        <x:v>3215</x:v>
      </x:c>
    </x:row>
    <x:row r="411">
      <x:c r="A411" s="10" t="str">
        <x:v>山东省</x:v>
      </x:c>
      <x:c r="B411" s="10" t="n">
        <x:v>2003</x:v>
      </x:c>
      <x:c r="C411" s="10" t="str">
        <x:v>东部地区</x:v>
      </x:c>
      <x:c r="D411" s="17" t="n">
        <x:v>10903.23</x:v>
      </x:c>
      <x:c r="E411" s="17" t="n">
        <x:v>5720.01</x:v>
      </x:c>
      <x:c r="F411" s="17" t="n">
        <x:v>3726.24</x:v>
      </x:c>
      <x:c r="G411" s="17" t="n">
        <x:v>11977</x:v>
      </x:c>
      <x:c r="H411" s="17" t="n">
        <x:v>4995.68</x:v>
      </x:c>
      <x:c r="I411" s="17" t="n">
        <x:v>1396.97</x:v>
      </x:c>
      <x:c r="J411" s="17" t="n">
        <x:v>9125</x:v>
      </x:c>
      <x:c r="K411" s="17" t="n">
        <x:v>0.2</x:v>
      </x:c>
      <x:c r="L411" s="17" t="n">
        <x:v>14667.27</x:v>
      </x:c>
      <x:c r="M411" s="17" t="n">
        <x:v>0.2</x:v>
      </x:c>
      <x:c r="N411" s="17" t="n">
        <x:v>184</x:v>
      </x:c>
      <x:c r="O411" s="17" t="n">
        <x:v>8.1</x:v>
      </x:c>
      <x:c r="P411" s="17" t="n">
        <x:v>424.1569958666666</x:v>
      </x:c>
      <x:c r="Q411" s="17" t="n">
        <x:v>18195.76</x:v>
      </x:c>
    </x:row>
    <x:row r="412">
      <x:c r="A412" s="10" t="str">
        <x:v>广东省</x:v>
      </x:c>
      <x:c r="B412" s="10" t="n">
        <x:v>2003</x:v>
      </x:c>
      <x:c r="C412" s="10" t="str">
        <x:v>东部地区</x:v>
      </x:c>
      <x:c r="D412" s="17" t="n">
        <x:v>16286.59</x:v>
      </x:c>
      <x:c r="E412" s="17" t="n">
        <x:v>7684.41</x:v>
      </x:c>
      <x:c r="F412" s="17" t="n">
        <x:v>7529.26</x:v>
      </x:c>
      <x:c r="G412" s="17" t="n">
        <x:v>18295</x:v>
      </x:c>
      <x:c r="H412" s="17" t="n">
        <x:v>6991.52</x:v>
      </x:c>
      <x:c r="I412" s="17" t="n">
        <x:v>1882.68</x:v>
      </x:c>
      <x:c r="J412" s="17" t="n">
        <x:v>8963</x:v>
      </x:c>
      <x:c r="K412" s="17" t="n">
        <x:v>180.02</x:v>
      </x:c>
      <x:c r="L412" s="17" t="n">
        <x:v>202.34</x:v>
      </x:c>
      <x:c r="M412" s="17" t="n">
        <x:v>180.02</x:v>
      </x:c>
      <x:c r="N412" s="17" t="n">
        <x:v>107.52</x:v>
      </x:c>
      <x:c r="O412" s="17" t="n">
        <x:v>26.88</x:v>
      </x:c>
      <x:c r="P412" s="17" t="n">
        <x:v>225.5829495266667</x:v>
      </x:c>
      <x:c r="Q412" s="17" t="n">
        <x:v>13099.29</x:v>
      </x:c>
    </x:row>
    <x:row r="413">
      <x:c r="A413" s="10" t="str">
        <x:v>江苏省</x:v>
      </x:c>
      <x:c r="B413" s="10" t="n">
        <x:v>2003</x:v>
      </x:c>
      <x:c r="C413" s="10" t="str">
        <x:v>东部地区</x:v>
      </x:c>
      <x:c r="D413" s="17" t="n">
        <x:v>12442.87</x:v>
      </x:c>
      <x:c r="E413" s="17" t="n">
        <x:v>6787.11</x:v>
      </x:c>
      <x:c r="F413" s="17" t="n">
        <x:v>4493.31</x:v>
      </x:c>
      <x:c r="G413" s="17" t="n">
        <x:v>16743</x:v>
      </x:c>
      <x:c r="H413" s="17" t="n">
        <x:v>6004.65</x:v>
      </x:c>
      <x:c r="I413" s="17" t="n">
        <x:v>1277.88</x:v>
      </x:c>
      <x:c r="J413" s="17" t="n">
        <x:v>7457.7</x:v>
      </x:c>
      <x:c r="K413" s="17" t="n">
        <x:v>4</x:v>
      </x:c>
      <x:c r="L413" s="17" t="n">
        <x:v>2760.4</x:v>
      </x:c>
      <x:c r="M413" s="17" t="n">
        <x:v>4</x:v>
      </x:c>
      <x:c r="N413" s="17" t="n">
        <x:v>124.1</x:v>
      </x:c>
      <x:c r="O413" s="17" t="n">
        <x:v>0.33</x:v>
      </x:c>
      <x:c r="P413" s="17" t="n">
        <x:v>268.1329425066667</x:v>
      </x:c>
      <x:c r="Q413" s="17" t="n">
        <x:v>11060.7</x:v>
      </x:c>
    </x:row>
    <x:row r="414">
      <x:c r="A414" s="10" t="str">
        <x:v>河北省</x:v>
      </x:c>
      <x:c r="B414" s="10" t="n">
        <x:v>2003</x:v>
      </x:c>
      <x:c r="C414" s="10" t="str">
        <x:v>东部地区</x:v>
      </x:c>
      <x:c r="D414" s="17" t="n">
        <x:v>6333.6</x:v>
      </x:c>
      <x:c r="E414" s="17" t="n">
        <x:v>2922.7</x:v>
      </x:c>
      <x:c r="F414" s="17" t="n">
        <x:v>2346.8</x:v>
      </x:c>
      <x:c r="G414" s="17" t="n">
        <x:v>9380</x:v>
      </x:c>
      <x:c r="H414" s="17" t="n">
        <x:v>2563.2</x:v>
      </x:c>
      <x:c r="I414" s="17" t="n">
        <x:v>1088.34</x:v>
      </x:c>
      <x:c r="J414" s="17" t="n">
        <x:v>6769.44</x:v>
      </x:c>
      <x:c r="K414" s="17" t="n">
        <x:v>3.01</x:v>
      </x:c>
      <x:c r="L414" s="17" t="n">
        <x:v>6600.15</x:v>
      </x:c>
      <x:c r="M414" s="17" t="n">
        <x:v>3.01</x:v>
      </x:c>
      <x:c r="N414" s="17" t="n">
        <x:v>142.2</x:v>
      </x:c>
      <x:c r="O414" s="17" t="n">
        <x:v>6.34</x:v>
      </x:c>
      <x:c r="P414" s="17" t="n">
        <x:v>320.6887743000001</x:v>
      </x:c>
      <x:c r="Q414" s="17" t="n">
        <x:v>15297.89</x:v>
      </x:c>
    </x:row>
    <x:row r="415">
      <x:c r="A415" s="10" t="str">
        <x:v>浙江省</x:v>
      </x:c>
      <x:c r="B415" s="10" t="n">
        <x:v>2003</x:v>
      </x:c>
      <x:c r="C415" s="10" t="str">
        <x:v>东部地区</x:v>
      </x:c>
      <x:c r="D415" s="17" t="n">
        <x:v>9892.57</x:v>
      </x:c>
      <x:c r="E415" s="17" t="n">
        <x:v>5126.27</x:v>
      </x:c>
      <x:c r="F415" s="17" t="n">
        <x:v>4048.45</x:v>
      </x:c>
      <x:c r="G415" s="17" t="n">
        <x:v>20538</x:v>
      </x:c>
      <x:c r="H415" s="17" t="n">
        <x:v>4501.61</x:v>
      </x:c>
      <x:c r="I415" s="17" t="n">
        <x:v>1101.74</x:v>
      </x:c>
      <x:c r="J415" s="17" t="n">
        <x:v>4551.58</x:v>
      </x:c>
      <x:c r="K415" s="17" t="n">
        <x:v>125</x:v>
      </x:c>
      <x:c r="L415" s="17" t="n">
        <x:v>69.39</x:v>
      </x:c>
      <x:c r="M415" s="17" t="n">
        <x:v>125</x:v>
      </x:c>
      <x:c r="N415" s="17" t="n">
        <x:v>73.43</x:v>
      </x:c>
      <x:c r="O415" s="17"/>
      <x:c r="P415" s="17" t="n">
        <x:v>184.0423972</x:v>
      </x:c>
      <x:c r="Q415" s="17" t="n">
        <x:v>9522.56</x:v>
      </x:c>
    </x:row>
    <x:row r="416">
      <x:c r="A416" s="10" t="str">
        <x:v>海南省</x:v>
      </x:c>
      <x:c r="B416" s="10" t="n">
        <x:v>2003</x:v>
      </x:c>
      <x:c r="C416" s="10" t="str">
        <x:v>东部地区</x:v>
      </x:c>
      <x:c r="D416" s="17" t="n">
        <x:v>713.96</x:v>
      </x:c>
      <x:c r="E416" s="17" t="n">
        <x:v>175.82</x:v>
      </x:c>
      <x:c r="F416" s="17" t="n">
        <x:v>293.85</x:v>
      </x:c>
      <x:c r="G416" s="17" t="n">
        <x:v>8849</x:v>
      </x:c>
      <x:c r="H416" s="17" t="n">
        <x:v>132.26</x:v>
      </x:c>
      <x:c r="I416" s="17" t="n">
        <x:v>58.59</x:v>
      </x:c>
      <x:c r="J416" s="17" t="n">
        <x:v>811</x:v>
      </x:c>
      <x:c r="K416" s="17" t="n">
        <x:v>13.22</x:v>
      </x:c>
      <x:c r="L416" s="17" t="n">
        <x:v>2</x:v>
      </x:c>
      <x:c r="M416" s="17" t="n">
        <x:v>13.22</x:v>
      </x:c>
      <x:c r="N416" s="17" t="n">
        <x:v>2.3</x:v>
      </x:c>
      <x:c r="O416" s="17"/>
      <x:c r="P416" s="17" t="n">
        <x:v>8.302571506666668</x:v>
      </x:c>
      <x:c r="Q416" s="17" t="n">
        <x:v>683.74</x:v>
      </x:c>
    </x:row>
    <x:row r="417">
      <x:c r="A417" s="10" t="str">
        <x:v>福建省</x:v>
      </x:c>
      <x:c r="B417" s="10" t="n">
        <x:v>2003</x:v>
      </x:c>
      <x:c r="C417" s="10" t="str">
        <x:v>东部地区</x:v>
      </x:c>
      <x:c r="D417" s="17" t="n">
        <x:v>5067.01</x:v>
      </x:c>
      <x:c r="E417" s="17" t="n">
        <x:v>2329.67</x:v>
      </x:c>
      <x:c r="F417" s="17" t="n">
        <x:v>2055.28</x:v>
      </x:c>
      <x:c r="G417" s="17" t="n">
        <x:v>14523</x:v>
      </x:c>
      <x:c r="H417" s="17" t="n">
        <x:v>2059.3</x:v>
      </x:c>
      <x:c r="I417" s="17" t="n">
        <x:v>610.7</x:v>
      </x:c>
      <x:c r="J417" s="17" t="n">
        <x:v>3502</x:v>
      </x:c>
      <x:c r="K417" s="17" t="n">
        <x:v>188.99</x:v>
      </x:c>
      <x:c r="L417" s="17" t="n">
        <x:v>778.22</x:v>
      </x:c>
      <x:c r="M417" s="17" t="n">
        <x:v>188.99</x:v>
      </x:c>
      <x:c r="N417" s="17" t="n">
        <x:v>30.4</x:v>
      </x:c>
      <x:c r="O417" s="17"/>
      <x:c r="P417" s="17" t="n">
        <x:v>74.99757943333333</x:v>
      </x:c>
      <x:c r="Q417" s="17" t="n">
        <x:v>4062.55</x:v>
      </x:c>
    </x:row>
    <x:row r="418">
      <x:c r="A418" s="10" t="str">
        <x:v>安徽省</x:v>
      </x:c>
      <x:c r="B418" s="10" t="n">
        <x:v>2003</x:v>
      </x:c>
      <x:c r="C418" s="10" t="str">
        <x:v>中部地区</x:v>
      </x:c>
      <x:c r="D418" s="17" t="n">
        <x:v>4307.77</x:v>
      </x:c>
      <x:c r="E418" s="17" t="n">
        <x:v>1557.61</x:v>
      </x:c>
      <x:c r="F418" s="17" t="n">
        <x:v>2000.76</x:v>
      </x:c>
      <x:c r="G418" s="17" t="n">
        <x:v>7001</x:v>
      </x:c>
      <x:c r="H418" s="17" t="n">
        <x:v>1185.7</x:v>
      </x:c>
      <x:c r="I418" s="17" t="n">
        <x:v>557.15</x:v>
      </x:c>
      <x:c r="J418" s="17" t="n">
        <x:v>6163</x:v>
      </x:c>
      <x:c r="K418" s="17" t="n">
        <x:v>11.51</x:v>
      </x:c>
      <x:c r="L418" s="17" t="n">
        <x:v>6726.41</x:v>
      </x:c>
      <x:c r="M418" s="17" t="n">
        <x:v>11.51</x:v>
      </x:c>
      <x:c r="N418" s="17" t="n">
        <x:v>45.5</x:v>
      </x:c>
      <x:c r="O418" s="17"/>
      <x:c r="P418" s="17" t="n">
        <x:v>150.3633386933334</x:v>
      </x:c>
      <x:c r="Q418" s="17" t="n">
        <x:v>5457.1</x:v>
      </x:c>
    </x:row>
    <x:row r="419">
      <x:c r="A419" s="10" t="str">
        <x:v>山西省</x:v>
      </x:c>
      <x:c r="B419" s="10" t="n">
        <x:v>2003</x:v>
      </x:c>
      <x:c r="C419" s="10" t="str">
        <x:v>中部地区</x:v>
      </x:c>
      <x:c r="D419" s="17" t="n">
        <x:v>2854.25</x:v>
      </x:c>
      <x:c r="E419" s="17" t="n">
        <x:v>1520.73</x:v>
      </x:c>
      <x:c r="F419" s="17" t="n">
        <x:v>1118.33</x:v>
      </x:c>
      <x:c r="G419" s="17" t="n">
        <x:v>8639</x:v>
      </x:c>
      <x:c r="H419" s="17" t="n">
        <x:v>1364.01</x:v>
      </x:c>
      <x:c r="I419" s="17" t="n">
        <x:v>965.01</x:v>
      </x:c>
      <x:c r="J419" s="17" t="n">
        <x:v>3314</x:v>
      </x:c>
      <x:c r="K419" s="17" t="n">
        <x:v>19.29</x:v>
      </x:c>
      <x:c r="L419" s="17" t="n">
        <x:v>29508.66</x:v>
      </x:c>
      <x:c r="M419" s="17" t="n">
        <x:v>19.29</x:v>
      </x:c>
      <x:c r="N419" s="17" t="n">
        <x:v>136.3</x:v>
      </x:c>
      <x:c r="O419" s="17" t="n">
        <x:v>2.5</x:v>
      </x:c>
      <x:c r="P419" s="17" t="n">
        <x:v>308.8455824333334</x:v>
      </x:c>
      <x:c r="Q419" s="17" t="n">
        <x:v>10387</x:v>
      </x:c>
    </x:row>
    <x:row r="420">
      <x:c r="A420" s="10" t="str">
        <x:v>江西省</x:v>
      </x:c>
      <x:c r="B420" s="10" t="n">
        <x:v>2003</x:v>
      </x:c>
      <x:c r="C420" s="10" t="str">
        <x:v>中部地区</x:v>
      </x:c>
      <x:c r="D420" s="17" t="n">
        <x:v>2812.7</x:v>
      </x:c>
      <x:c r="E420" s="17" t="n">
        <x:v>1204.33</x:v>
      </x:c>
      <x:c r="F420" s="17" t="n">
        <x:v>1056.87</x:v>
      </x:c>
      <x:c r="G420" s="17" t="n">
        <x:v>6636</x:v>
      </x:c>
      <x:c r="H420" s="17" t="n">
        <x:v>863.31</x:v>
      </x:c>
      <x:c r="I420" s="17" t="n">
        <x:v>315.35</x:v>
      </x:c>
      <x:c r="J420" s="17" t="n">
        <x:v>4254.2255</x:v>
      </x:c>
      <x:c r="K420" s="17" t="n">
        <x:v>47.64</x:v>
      </x:c>
      <x:c r="L420" s="17" t="n">
        <x:v>951.66</x:v>
      </x:c>
      <x:c r="M420" s="17" t="n">
        <x:v>47.64</x:v>
      </x:c>
      <x:c r="N420" s="17" t="n">
        <x:v>43.7</x:v>
      </x:c>
      <x:c r="O420" s="17"/>
      <x:c r="P420" s="17" t="n">
        <x:v>67.82999808000001</x:v>
      </x:c>
      <x:c r="Q420" s="17" t="n">
        <x:v>3426</x:v>
      </x:c>
    </x:row>
    <x:row r="421">
      <x:c r="A421" s="10" t="str">
        <x:v>河南省</x:v>
      </x:c>
      <x:c r="B421" s="10" t="n">
        <x:v>2003</x:v>
      </x:c>
      <x:c r="C421" s="10" t="str">
        <x:v>中部地区</x:v>
      </x:c>
      <x:c r="D421" s="17" t="n">
        <x:v>7017.06</x:v>
      </x:c>
      <x:c r="E421" s="17" t="n">
        <x:v>3348.63</x:v>
      </x:c>
      <x:c r="F421" s="17" t="n">
        <x:v>2469.73</x:v>
      </x:c>
      <x:c r="G421" s="17" t="n">
        <x:v>7279</x:v>
      </x:c>
      <x:c r="H421" s="17" t="n">
        <x:v>3034.14</x:v>
      </x:c>
      <x:c r="I421" s="17" t="n">
        <x:v>1025.1</x:v>
      </x:c>
      <x:c r="J421" s="17" t="n">
        <x:v>9667</x:v>
      </x:c>
      <x:c r="K421" s="17" t="n">
        <x:v>54.57</x:v>
      </x:c>
      <x:c r="L421" s="17" t="n">
        <x:v>11871</x:v>
      </x:c>
      <x:c r="M421" s="17" t="n">
        <x:v>54.57</x:v>
      </x:c>
      <x:c r="N421" s="17" t="n">
        <x:v>103.9</x:v>
      </x:c>
      <x:c r="O421" s="17" t="n">
        <x:v>20.14</x:v>
      </x:c>
      <x:c r="P421" s="17" t="n">
        <x:v>231.7626929333333</x:v>
      </x:c>
      <x:c r="Q421" s="17" t="n">
        <x:v>10595</x:v>
      </x:c>
    </x:row>
    <x:row r="422">
      <x:c r="A422" s="10" t="str">
        <x:v>湖北省</x:v>
      </x:c>
      <x:c r="B422" s="10" t="n">
        <x:v>2003</x:v>
      </x:c>
      <x:c r="C422" s="10" t="str">
        <x:v>中部地区</x:v>
      </x:c>
      <x:c r="D422" s="17" t="n">
        <x:v>4757.45</x:v>
      </x:c>
      <x:c r="E422" s="17" t="n">
        <x:v>1949.76</x:v>
      </x:c>
      <x:c r="F422" s="17" t="n">
        <x:v>2009.34</x:v>
      </x:c>
      <x:c r="G422" s="17" t="n">
        <x:v>8378</x:v>
      </x:c>
      <x:c r="H422" s="17" t="n">
        <x:v>1682.16</x:v>
      </x:c>
      <x:c r="I422" s="17" t="n">
        <x:v>780.46</x:v>
      </x:c>
      <x:c r="J422" s="17" t="n">
        <x:v>5685</x:v>
      </x:c>
      <x:c r="K422" s="17" t="n">
        <x:v>387.75</x:v>
      </x:c>
      <x:c r="L422" s="17" t="n">
        <x:v>366.4</x:v>
      </x:c>
      <x:c r="M422" s="17" t="n">
        <x:v>387.75</x:v>
      </x:c>
      <x:c r="N422" s="17" t="n">
        <x:v>60.9</x:v>
      </x:c>
      <x:c r="O422" s="17" t="n">
        <x:v>0.94</x:v>
      </x:c>
      <x:c r="P422" s="17" t="n">
        <x:v>150.5168872266667</x:v>
      </x:c>
      <x:c r="Q422" s="17" t="n">
        <x:v>7708</x:v>
      </x:c>
    </x:row>
    <x:row r="423">
      <x:c r="A423" s="10" t="str">
        <x:v>湖南省</x:v>
      </x:c>
      <x:c r="B423" s="10" t="n">
        <x:v>2003</x:v>
      </x:c>
      <x:c r="C423" s="10" t="str">
        <x:v>中部地区</x:v>
      </x:c>
      <x:c r="D423" s="17" t="n">
        <x:v>4659.95</x:v>
      </x:c>
      <x:c r="E423" s="17" t="n">
        <x:v>1772.29</x:v>
      </x:c>
      <x:c r="F423" s="17" t="n">
        <x:v>2017.98</x:v>
      </x:c>
      <x:c r="G423" s="17" t="n">
        <x:v>7589</x:v>
      </x:c>
      <x:c r="H423" s="17" t="n">
        <x:v>1475.76</x:v>
      </x:c>
      <x:c r="I423" s="17" t="n">
        <x:v>537.76</x:v>
      </x:c>
      <x:c r="J423" s="17" t="n">
        <x:v>6663</x:v>
      </x:c>
      <x:c r="K423" s="17" t="n">
        <x:v>244.01</x:v>
      </x:c>
      <x:c r="L423" s="17" t="n">
        <x:v>2366.69</x:v>
      </x:c>
      <x:c r="M423" s="17" t="n">
        <x:v>244.01</x:v>
      </x:c>
      <x:c r="N423" s="17" t="n">
        <x:v>84.8</x:v>
      </x:c>
      <x:c r="O423" s="17"/>
      <x:c r="P423" s="17" t="n">
        <x:v>104.2053074333333</x:v>
      </x:c>
      <x:c r="Q423" s="17" t="n">
        <x:v>6298</x:v>
      </x:c>
    </x:row>
    <x:row r="424">
      <x:c r="A424" s="10" t="str">
        <x:v>云南省</x:v>
      </x:c>
      <x:c r="B424" s="10" t="n">
        <x:v>2003</x:v>
      </x:c>
      <x:c r="C424" s="10" t="str">
        <x:v>西部地区</x:v>
      </x:c>
      <x:c r="D424" s="17" t="n">
        <x:v>2633.39</x:v>
      </x:c>
      <x:c r="E424" s="17" t="n">
        <x:v>1059.78</x:v>
      </x:c>
      <x:c r="F424" s="17" t="n">
        <x:v>1079.01</x:v>
      </x:c>
      <x:c r="G424" s="17" t="n">
        <x:v>6048</x:v>
      </x:c>
      <x:c r="H424" s="17" t="n">
        <x:v>895.59</x:v>
      </x:c>
      <x:c r="I424" s="17" t="n">
        <x:v>474.8</x:v>
      </x:c>
      <x:c r="J424" s="17" t="n">
        <x:v>4375.6</x:v>
      </x:c>
      <x:c r="K424" s="17" t="n">
        <x:v>280.9</x:v>
      </x:c>
      <x:c r="L424" s="17" t="n">
        <x:v>1399.39</x:v>
      </x:c>
      <x:c r="M424" s="17" t="n">
        <x:v>280.9</x:v>
      </x:c>
      <x:c r="N424" s="17" t="n">
        <x:v>45.26</x:v>
      </x:c>
      <x:c r="O424" s="17" t="n">
        <x:v>0.24</x:v>
      </x:c>
      <x:c r="P424" s="17" t="n">
        <x:v>81.85600017333336</x:v>
      </x:c>
      <x:c r="Q424" s="17" t="n">
        <x:v>4449.97</x:v>
      </x:c>
    </x:row>
    <x:row r="425">
      <x:c r="A425" s="10" t="str">
        <x:v>内蒙古</x:v>
      </x:c>
      <x:c r="B425" s="10" t="n">
        <x:v>2003</x:v>
      </x:c>
      <x:c r="C425" s="10" t="str">
        <x:v>西部地区</x:v>
      </x:c>
      <x:c r="D425" s="17" t="n">
        <x:v>2388.38</x:v>
      </x:c>
      <x:c r="E425" s="17" t="n">
        <x:v>840.88</x:v>
      </x:c>
      <x:c r="F425" s="17" t="n">
        <x:v>1127.4</x:v>
      </x:c>
      <x:c r="G425" s="17" t="n">
        <x:v>10015</x:v>
      </x:c>
      <x:c r="H425" s="17" t="n">
        <x:v>662.95</x:v>
      </x:c>
      <x:c r="I425" s="17" t="n">
        <x:v>647.73</x:v>
      </x:c>
      <x:c r="J425" s="17" t="n">
        <x:v>2385.8</x:v>
      </x:c>
      <x:c r="K425" s="17" t="n">
        <x:v>7.07</x:v>
      </x:c>
      <x:c r="L425" s="17" t="n">
        <x:v>14706.82</x:v>
      </x:c>
      <x:c r="M425" s="17" t="n">
        <x:v>7.07</x:v>
      </x:c>
      <x:c r="N425" s="17" t="n">
        <x:v>128.8</x:v>
      </x:c>
      <x:c r="O425" s="17"/>
      <x:c r="P425" s="17" t="n">
        <x:v>126.35710096</x:v>
      </x:c>
      <x:c r="Q425" s="17" t="n">
        <x:v>6612.77</x:v>
      </x:c>
    </x:row>
    <x:row r="426">
      <x:c r="A426" s="10" t="str">
        <x:v>四川省</x:v>
      </x:c>
      <x:c r="B426" s="10" t="n">
        <x:v>2003</x:v>
      </x:c>
      <x:c r="C426" s="10" t="str">
        <x:v>西部地区</x:v>
      </x:c>
      <x:c r="D426" s="17" t="n">
        <x:v>5346.2</x:v>
      </x:c>
      <x:c r="E426" s="17" t="n">
        <x:v>2020.5</x:v>
      </x:c>
      <x:c r="F426" s="17" t="n">
        <x:v>2197.13</x:v>
      </x:c>
      <x:c r="G426" s="17" t="n">
        <x:v>6623</x:v>
      </x:c>
      <x:c r="H426" s="17" t="n">
        <x:v>1627.92</x:v>
      </x:c>
      <x:c r="I426" s="17" t="n">
        <x:v>849.26</x:v>
      </x:c>
      <x:c r="J426" s="17" t="n">
        <x:v>8176</x:v>
      </x:c>
      <x:c r="K426" s="17" t="n">
        <x:v>480.15</x:v>
      </x:c>
      <x:c r="L426" s="17" t="n">
        <x:v>3133.88</x:v>
      </x:c>
      <x:c r="M426" s="17" t="n">
        <x:v>480.15</x:v>
      </x:c>
      <x:c r="N426" s="17" t="n">
        <x:v>120.7</x:v>
      </x:c>
      <x:c r="O426" s="17" t="n">
        <x:v>113.43</x:v>
      </x:c>
      <x:c r="P426" s="17" t="n">
        <x:v>148.6697251</x:v>
      </x:c>
      <x:c r="Q426" s="17" t="n">
        <x:v>9204</x:v>
      </x:c>
    </x:row>
    <x:row r="427">
      <x:c r="A427" s="10" t="str">
        <x:v>宁夏</x:v>
      </x:c>
      <x:c r="B427" s="10" t="n">
        <x:v>2003</x:v>
      </x:c>
      <x:c r="C427" s="10" t="str">
        <x:v>西部地区</x:v>
      </x:c>
      <x:c r="D427" s="17" t="n">
        <x:v>442.61</x:v>
      </x:c>
      <x:c r="E427" s="17" t="n">
        <x:v>191.75</x:v>
      </x:c>
      <x:c r="F427" s="17" t="n">
        <x:v>195.23</x:v>
      </x:c>
      <x:c r="G427" s="17" t="n">
        <x:v>7686</x:v>
      </x:c>
      <x:c r="H427" s="17" t="n">
        <x:v>150.2</x:v>
      </x:c>
      <x:c r="I427" s="17" t="n">
        <x:v>206.13</x:v>
      </x:c>
      <x:c r="J427" s="17" t="n">
        <x:v>580.1912</x:v>
      </x:c>
      <x:c r="K427" s="17" t="n">
        <x:v>7.28</x:v>
      </x:c>
      <x:c r="L427" s="17" t="n">
        <x:v>2194.8</x:v>
      </x:c>
      <x:c r="M427" s="17" t="n">
        <x:v>7.28</x:v>
      </x:c>
      <x:c r="N427" s="17" t="n">
        <x:v>29.3</x:v>
      </x:c>
      <x:c r="O427" s="17" t="n">
        <x:v>0.86</x:v>
      </x:c>
      <x:c r="P427" s="17" t="n">
        <x:v>38.07641378000001</x:v>
      </x:c>
      <x:c r="Q427" s="17" t="n">
        <x:v>1986.5</x:v>
      </x:c>
    </x:row>
    <x:row r="428">
      <x:c r="A428" s="10" t="str">
        <x:v>广西</x:v>
      </x:c>
      <x:c r="B428" s="10" t="n">
        <x:v>2003</x:v>
      </x:c>
      <x:c r="C428" s="10" t="str">
        <x:v>西部地区</x:v>
      </x:c>
      <x:c r="D428" s="17" t="n">
        <x:v>2821.11</x:v>
      </x:c>
      <x:c r="E428" s="17" t="n">
        <x:v>984.08</x:v>
      </x:c>
      <x:c r="F428" s="17" t="n">
        <x:v>1178.25</x:v>
      </x:c>
      <x:c r="G428" s="17" t="n">
        <x:v>6119</x:v>
      </x:c>
      <x:c r="H428" s="17" t="n">
        <x:v>813.79</x:v>
      </x:c>
      <x:c r="I428" s="17" t="n">
        <x:v>362.91</x:v>
      </x:c>
      <x:c r="J428" s="17" t="n">
        <x:v>4857</x:v>
      </x:c>
      <x:c r="K428" s="17" t="n">
        <x:v>192.88</x:v>
      </x:c>
      <x:c r="L428" s="17" t="n">
        <x:v>417.14</x:v>
      </x:c>
      <x:c r="M428" s="17" t="n">
        <x:v>192.88</x:v>
      </x:c>
      <x:c r="N428" s="17" t="n">
        <x:v>87.4</x:v>
      </x:c>
      <x:c r="O428" s="17"/>
      <x:c r="P428" s="17" t="n">
        <x:v>49.71138744000001</x:v>
      </x:c>
      <x:c r="Q428" s="17" t="n">
        <x:v>3187.66</x:v>
      </x:c>
    </x:row>
    <x:row r="429">
      <x:c r="A429" s="10" t="str">
        <x:v>新疆</x:v>
      </x:c>
      <x:c r="B429" s="10" t="n">
        <x:v>2003</x:v>
      </x:c>
      <x:c r="C429" s="10" t="str">
        <x:v>西部地区</x:v>
      </x:c>
      <x:c r="D429" s="17" t="n">
        <x:v>1889.2</x:v>
      </x:c>
      <x:c r="E429" s="17" t="n">
        <x:v>700.3</x:v>
      </x:c>
      <x:c r="F429" s="17" t="n">
        <x:v>795.8</x:v>
      </x:c>
      <x:c r="G429" s="17" t="n">
        <x:v>9842</x:v>
      </x:c>
      <x:c r="H429" s="17" t="n">
        <x:v>563.7</x:v>
      </x:c>
      <x:c r="I429" s="17" t="n">
        <x:v>233.53</x:v>
      </x:c>
      <x:c r="J429" s="17" t="n">
        <x:v>1934</x:v>
      </x:c>
      <x:c r="K429" s="17" t="n">
        <x:v>36.33</x:v>
      </x:c>
      <x:c r="L429" s="17" t="n">
        <x:v>1845.71</x:v>
      </x:c>
      <x:c r="M429" s="17" t="n">
        <x:v>36.33</x:v>
      </x:c>
      <x:c r="N429" s="17" t="n">
        <x:v>33.1</x:v>
      </x:c>
      <x:c r="O429" s="17" t="n">
        <x:v>50.29</x:v>
      </x:c>
      <x:c r="P429" s="17" t="n">
        <x:v>102.9454111933334</x:v>
      </x:c>
      <x:c r="Q429" s="17" t="n">
        <x:v>4064.43</x:v>
      </x:c>
    </x:row>
    <x:row r="430">
      <x:c r="A430" s="10" t="str">
        <x:v>甘肃省</x:v>
      </x:c>
      <x:c r="B430" s="10" t="n">
        <x:v>2003</x:v>
      </x:c>
      <x:c r="C430" s="10" t="str">
        <x:v>西部地区</x:v>
      </x:c>
      <x:c r="D430" s="17" t="n">
        <x:v>1399.94</x:v>
      </x:c>
      <x:c r="E430" s="17" t="n">
        <x:v>572.24</x:v>
      </x:c>
      <x:c r="F430" s="17" t="n">
        <x:v>589.7</x:v>
      </x:c>
      <x:c r="G430" s="17" t="n">
        <x:v>5525</x:v>
      </x:c>
      <x:c r="H430" s="17" t="n">
        <x:v>452.32</x:v>
      </x:c>
      <x:c r="I430" s="17" t="n">
        <x:v>404.87</x:v>
      </x:c>
      <x:c r="J430" s="17" t="n">
        <x:v>2537.19</x:v>
      </x:c>
      <x:c r="K430" s="17" t="n">
        <x:v>108.07</x:v>
      </x:c>
      <x:c r="L430" s="17" t="n">
        <x:v>2603.27</x:v>
      </x:c>
      <x:c r="M430" s="17" t="n">
        <x:v>108.07</x:v>
      </x:c>
      <x:c r="N430" s="17" t="n">
        <x:v>49.4</x:v>
      </x:c>
      <x:c r="O430" s="17" t="n">
        <x:v>0.21</x:v>
      </x:c>
      <x:c r="P430" s="17" t="n">
        <x:v>90.30957215333333</x:v>
      </x:c>
      <x:c r="Q430" s="17" t="n">
        <x:v>3525.1</x:v>
      </x:c>
    </x:row>
    <x:row r="431">
      <x:c r="A431" s="10" t="str">
        <x:v>西藏</x:v>
      </x:c>
      <x:c r="B431" s="10" t="n">
        <x:v>2003</x:v>
      </x:c>
      <x:c r="C431" s="10" t="str">
        <x:v>西部地区</x:v>
      </x:c>
      <x:c r="D431" s="17" t="n">
        <x:v>186</x:v>
      </x:c>
      <x:c r="E431" s="17" t="n">
        <x:v>47.5</x:v>
      </x:c>
      <x:c r="F431" s="17" t="n">
        <x:v>98.9</x:v>
      </x:c>
      <x:c r="G431" s="17" t="n">
        <x:v>6883</x:v>
      </x:c>
      <x:c r="H431" s="17" t="n">
        <x:v>13.9</x:v>
      </x:c>
      <x:c r="I431" s="17" t="n">
        <x:v>10.16</x:v>
      </x:c>
      <x:c r="J431" s="17" t="n">
        <x:v>272</x:v>
      </x:c>
      <x:c r="K431" s="17" t="n">
        <x:v>9.21</x:v>
      </x:c>
      <x:c r="L431" s="17" t="n">
        <x:v>2.21</x:v>
      </x:c>
      <x:c r="M431" s="17" t="n">
        <x:v>9.21</x:v>
      </x:c>
      <x:c r="N431" s="17" t="n">
        <x:v>0.07</x:v>
      </x:c>
      <x:c r="O431" s="17"/>
      <x:c r="P431" s="17"/>
      <x:c r="Q431" s="17"/>
    </x:row>
    <x:row r="432">
      <x:c r="A432" s="10" t="str">
        <x:v>贵州省</x:v>
      </x:c>
      <x:c r="B432" s="10" t="n">
        <x:v>2003</x:v>
      </x:c>
      <x:c r="C432" s="10" t="str">
        <x:v>西部地区</x:v>
      </x:c>
      <x:c r="D432" s="17" t="n">
        <x:v>1448.99</x:v>
      </x:c>
      <x:c r="E432" s="17" t="n">
        <x:v>570.7</x:v>
      </x:c>
      <x:c r="F432" s="17" t="n">
        <x:v>587.39</x:v>
      </x:c>
      <x:c r="G432" s="17" t="n">
        <x:v>3760</x:v>
      </x:c>
      <x:c r="H432" s="17" t="n">
        <x:v>474.48</x:v>
      </x:c>
      <x:c r="I432" s="17" t="n">
        <x:v>636.6</x:v>
      </x:c>
      <x:c r="J432" s="17" t="n">
        <x:v>3870</x:v>
      </x:c>
      <x:c r="K432" s="17" t="n">
        <x:v>208.25</x:v>
      </x:c>
      <x:c r="L432" s="17" t="n">
        <x:v>7802.51</x:v>
      </x:c>
      <x:c r="M432" s="17" t="n">
        <x:v>208.25</x:v>
      </x:c>
      <x:c r="N432" s="17" t="n">
        <x:v>132.3</x:v>
      </x:c>
      <x:c r="O432" s="17" t="n">
        <x:v>0.52</x:v>
      </x:c>
      <x:c r="P432" s="17" t="n">
        <x:v>111.70259638</x:v>
      </x:c>
      <x:c r="Q432" s="17" t="n">
        <x:v>5542</x:v>
      </x:c>
    </x:row>
    <x:row r="433">
      <x:c r="A433" s="10" t="str">
        <x:v>重庆市</x:v>
      </x:c>
      <x:c r="B433" s="10" t="n">
        <x:v>2003</x:v>
      </x:c>
      <x:c r="C433" s="10" t="str">
        <x:v>西部地区</x:v>
      </x:c>
      <x:c r="D433" s="17" t="n">
        <x:v>2654.43</x:v>
      </x:c>
      <x:c r="E433" s="17" t="n">
        <x:v>1164.12</x:v>
      </x:c>
      <x:c r="F433" s="17" t="n">
        <x:v>1157.45</x:v>
      </x:c>
      <x:c r="G433" s="17" t="n">
        <x:v>9450</x:v>
      </x:c>
      <x:c r="H433" s="17" t="n">
        <x:v>953.06</x:v>
      </x:c>
      <x:c r="I433" s="17" t="n">
        <x:v>188.64</x:v>
      </x:c>
      <x:c r="J433" s="17" t="n">
        <x:v>2803</x:v>
      </x:c>
      <x:c r="K433" s="17" t="n">
        <x:v>46.19</x:v>
      </x:c>
      <x:c r="L433" s="17" t="n">
        <x:v>1484.2</x:v>
      </x:c>
      <x:c r="M433" s="17" t="n">
        <x:v>46.19</x:v>
      </x:c>
      <x:c r="N433" s="17" t="n">
        <x:v>76.6</x:v>
      </x:c>
      <x:c r="O433" s="17" t="n">
        <x:v>47.29</x:v>
      </x:c>
      <x:c r="P433" s="17" t="n">
        <x:v>54.54251319333333</x:v>
      </x:c>
      <x:c r="Q433" s="17" t="n">
        <x:v>2693.21</x:v>
      </x:c>
    </x:row>
    <x:row r="434">
      <x:c r="A434" s="10" t="str">
        <x:v>陕西省</x:v>
      </x:c>
      <x:c r="B434" s="10" t="n">
        <x:v>2003</x:v>
      </x:c>
      <x:c r="C434" s="10" t="str">
        <x:v>西部地区</x:v>
      </x:c>
      <x:c r="D434" s="17" t="n">
        <x:v>2618.79</x:v>
      </x:c>
      <x:c r="E434" s="17" t="n">
        <x:v>1221.17</x:v>
      </x:c>
      <x:c r="F434" s="17" t="n">
        <x:v>1094.96</x:v>
      </x:c>
      <x:c r="G434" s="17" t="n">
        <x:v>7142</x:v>
      </x:c>
      <x:c r="H434" s="17" t="n">
        <x:v>1006.92</x:v>
      </x:c>
      <x:c r="I434" s="17" t="n">
        <x:v>411.21</x:v>
      </x:c>
      <x:c r="J434" s="17" t="n">
        <x:v>3672</x:v>
      </x:c>
      <x:c r="K434" s="17" t="n">
        <x:v>46.75</x:v>
      </x:c>
      <x:c r="L434" s="17" t="n">
        <x:v>7392.76</x:v>
      </x:c>
      <x:c r="M434" s="17" t="n">
        <x:v>46.75</x:v>
      </x:c>
      <x:c r="N434" s="17" t="n">
        <x:v>76.6</x:v>
      </x:c>
      <x:c r="O434" s="17" t="n">
        <x:v>51.85</x:v>
      </x:c>
      <x:c r="P434" s="17" t="n">
        <x:v>93.60998860000001</x:v>
      </x:c>
      <x:c r="Q434" s="17" t="n">
        <x:v>3918.96</x:v>
      </x:c>
    </x:row>
    <x:row r="435">
      <x:c r="A435" s="10" t="str">
        <x:v>青海省</x:v>
      </x:c>
      <x:c r="B435" s="10" t="n">
        <x:v>2003</x:v>
      </x:c>
      <x:c r="C435" s="10" t="str">
        <x:v>西部地区</x:v>
      </x:c>
      <x:c r="D435" s="17" t="n">
        <x:v>385</x:v>
      </x:c>
      <x:c r="E435" s="17" t="n">
        <x:v>132.22</x:v>
      </x:c>
      <x:c r="F435" s="17" t="n">
        <x:v>206.77</x:v>
      </x:c>
      <x:c r="G435" s="17" t="n">
        <x:v>7248</x:v>
      </x:c>
      <x:c r="H435" s="17" t="n">
        <x:v>79.01</x:v>
      </x:c>
      <x:c r="I435" s="17" t="n">
        <x:v>130.48</x:v>
      </x:c>
      <x:c r="J435" s="17" t="n">
        <x:v>533.8</x:v>
      </x:c>
      <x:c r="K435" s="17" t="n">
        <x:v>66.6</x:v>
      </x:c>
      <x:c r="L435" s="17" t="n">
        <x:v>310.57</x:v>
      </x:c>
      <x:c r="M435" s="17" t="n">
        <x:v>66.6</x:v>
      </x:c>
      <x:c r="N435" s="17" t="n">
        <x:v>6</x:v>
      </x:c>
      <x:c r="O435" s="17" t="n">
        <x:v>15.57</x:v>
      </x:c>
      <x:c r="P435" s="17" t="n">
        <x:v>18.2439028</x:v>
      </x:c>
      <x:c r="Q435" s="17" t="n">
        <x:v>1122.7</x:v>
      </x:c>
    </x:row>
    <x:row r="436">
      <x:c r="A436" s="10" t="str">
        <x:v>吉林省</x:v>
      </x:c>
      <x:c r="B436" s="10" t="n">
        <x:v>2004</x:v>
      </x:c>
      <x:c r="C436" s="10" t="str">
        <x:v>东北地区</x:v>
      </x:c>
      <x:c r="D436" s="17" t="n">
        <x:v>3122.01</x:v>
      </x:c>
      <x:c r="E436" s="17" t="n">
        <x:v>1329.68</x:v>
      </x:c>
      <x:c r="F436" s="17" t="n">
        <x:v>1223.64</x:v>
      </x:c>
      <x:c r="G436" s="17" t="n">
        <x:v>11537</x:v>
      </x:c>
      <x:c r="H436" s="17" t="n">
        <x:v>1143.95</x:v>
      </x:c>
      <x:c r="I436" s="17" t="n">
        <x:v>386</x:v>
      </x:c>
      <x:c r="J436" s="17" t="n">
        <x:v>2661.9</x:v>
      </x:c>
      <x:c r="K436" s="17" t="n">
        <x:v>56.35</x:v>
      </x:c>
      <x:c r="L436" s="17" t="n">
        <x:v>2589.96</x:v>
      </x:c>
      <x:c r="M436" s="17" t="n">
        <x:v>56.35</x:v>
      </x:c>
      <x:c r="N436" s="17" t="n">
        <x:v>28.5</x:v>
      </x:c>
      <x:c r="O436" s="17" t="n">
        <x:v>3.44</x:v>
      </x:c>
      <x:c r="P436" s="17" t="n">
        <x:v>123.6630979266667</x:v>
      </x:c>
      <x:c r="Q436" s="17" t="n">
        <x:v>4778.7</x:v>
      </x:c>
    </x:row>
    <x:row r="437">
      <x:c r="A437" s="10" t="str">
        <x:v>辽宁省</x:v>
      </x:c>
      <x:c r="B437" s="10" t="n">
        <x:v>2004</x:v>
      </x:c>
      <x:c r="C437" s="10" t="str">
        <x:v>东北地区</x:v>
      </x:c>
      <x:c r="D437" s="17" t="n">
        <x:v>6469.8</x:v>
      </x:c>
      <x:c r="E437" s="17" t="n">
        <x:v>2957.8</x:v>
      </x:c>
      <x:c r="F437" s="17" t="n">
        <x:v>2737.6</x:v>
      </x:c>
      <x:c r="G437" s="17" t="n">
        <x:v>15355</x:v>
      </x:c>
      <x:c r="H437" s="17" t="n">
        <x:v>2629.7</x:v>
      </x:c>
      <x:c r="I437" s="17" t="n">
        <x:v>874.9</x:v>
      </x:c>
      <x:c r="J437" s="17" t="n">
        <x:v>4217</x:v>
      </x:c>
      <x:c r="K437" s="17" t="n">
        <x:v>38.6</x:v>
      </x:c>
      <x:c r="L437" s="17" t="n">
        <x:v>6641.9</x:v>
      </x:c>
      <x:c r="M437" s="17" t="n">
        <x:v>38.6</x:v>
      </x:c>
      <x:c r="N437" s="17" t="n">
        <x:v>83.1</x:v>
      </x:c>
      <x:c r="O437" s="17" t="n">
        <x:v>10.3</x:v>
      </x:c>
      <x:c r="P437" s="17" t="n">
        <x:v>355.8790670133333</x:v>
      </x:c>
      <x:c r="Q437" s="17" t="n">
        <x:v>12454</x:v>
      </x:c>
    </x:row>
    <x:row r="438">
      <x:c r="A438" s="10" t="str">
        <x:v>黑龙江</x:v>
      </x:c>
      <x:c r="B438" s="10" t="n">
        <x:v>2004</x:v>
      </x:c>
      <x:c r="C438" s="10" t="str">
        <x:v>东北地区</x:v>
      </x:c>
      <x:c r="D438" s="17" t="n">
        <x:v>4180.3</x:v>
      </x:c>
      <x:c r="E438" s="17" t="n">
        <x:v>2270.3</x:v>
      </x:c>
      <x:c r="F438" s="17" t="n">
        <x:v>1329</x:v>
      </x:c>
      <x:c r="G438" s="17" t="n">
        <x:v>10955</x:v>
      </x:c>
      <x:c r="H438" s="17" t="n">
        <x:v>2175.7</x:v>
      </x:c>
      <x:c r="I438" s="17" t="n">
        <x:v>502</x:v>
      </x:c>
      <x:c r="J438" s="17" t="n">
        <x:v>3816.8</x:v>
      </x:c>
      <x:c r="K438" s="17" t="n">
        <x:v>13.96</x:v>
      </x:c>
      <x:c r="L438" s="17" t="n">
        <x:v>8476.49</x:v>
      </x:c>
      <x:c r="M438" s="17" t="n">
        <x:v>13.96</x:v>
      </x:c>
      <x:c r="N438" s="17" t="n">
        <x:v>37.3</x:v>
      </x:c>
      <x:c r="O438" s="17" t="n">
        <x:v>20.5</x:v>
      </x:c>
      <x:c r="P438" s="17" t="n">
        <x:v>193.1741844133333</x:v>
      </x:c>
      <x:c r="Q438" s="17" t="n">
        <x:v>7515</x:v>
      </x:c>
    </x:row>
    <x:row r="439">
      <x:c r="A439" s="10" t="str">
        <x:v>上海市</x:v>
      </x:c>
      <x:c r="B439" s="10" t="n">
        <x:v>2004</x:v>
      </x:c>
      <x:c r="C439" s="10" t="str">
        <x:v>东部地区</x:v>
      </x:c>
      <x:c r="D439" s="17" t="n">
        <x:v>8309.39</x:v>
      </x:c>
      <x:c r="E439" s="17" t="n">
        <x:v>3872.16</x:v>
      </x:c>
      <x:c r="F439" s="17" t="n">
        <x:v>4355.84</x:v>
      </x:c>
      <x:c r="G439" s="17" t="n">
        <x:v>46200</x:v>
      </x:c>
      <x:c r="H439" s="17" t="n">
        <x:v>3621.82</x:v>
      </x:c>
      <x:c r="I439" s="17" t="n">
        <x:v>766.15</x:v>
      </x:c>
      <x:c r="J439" s="17" t="n">
        <x:v>1835</x:v>
      </x:c>
      <x:c r="K439" s="17"/>
      <x:c r="L439" s="17"/>
      <x:c r="M439" s="17"/>
      <x:c r="N439" s="17" t="n">
        <x:v>47.3</x:v>
      </x:c>
      <x:c r="O439" s="17" t="n">
        <x:v>5.73</x:v>
      </x:c>
      <x:c r="P439" s="17" t="n">
        <x:v>133.8793240666667</x:v>
      </x:c>
      <x:c r="Q439" s="17" t="n">
        <x:v>7167.16</x:v>
      </x:c>
    </x:row>
    <x:row r="440">
      <x:c r="A440" s="10" t="str">
        <x:v>北京市</x:v>
      </x:c>
      <x:c r="B440" s="10" t="n">
        <x:v>2004</x:v>
      </x:c>
      <x:c r="C440" s="10" t="str">
        <x:v>东部地区</x:v>
      </x:c>
      <x:c r="D440" s="17" t="n">
        <x:v>6252.5</x:v>
      </x:c>
      <x:c r="E440" s="17" t="n">
        <x:v>1773.7</x:v>
      </x:c>
      <x:c r="F440" s="17" t="n">
        <x:v>4393.4</x:v>
      </x:c>
      <x:c r="G440" s="17" t="n">
        <x:v>42402</x:v>
      </x:c>
      <x:c r="H440" s="17" t="n">
        <x:v>1483.2</x:v>
      </x:c>
      <x:c r="I440" s="17" t="n">
        <x:v>204</x:v>
      </x:c>
      <x:c r="J440" s="17" t="n">
        <x:v>1493</x:v>
      </x:c>
      <x:c r="K440" s="17" t="n">
        <x:v>3.96</x:v>
      </x:c>
      <x:c r="L440" s="17" t="n">
        <x:v>1067.9</x:v>
      </x:c>
      <x:c r="M440" s="17" t="n">
        <x:v>3.96</x:v>
      </x:c>
      <x:c r="N440" s="17" t="n">
        <x:v>19.1</x:v>
      </x:c>
      <x:c r="O440" s="17"/>
      <x:c r="P440" s="17" t="n">
        <x:v>77.46762860000001</x:v>
      </x:c>
      <x:c r="Q440" s="17" t="n">
        <x:v>5139.6</x:v>
      </x:c>
    </x:row>
    <x:row r="441">
      <x:c r="A441" s="10" t="str">
        <x:v>天津市</x:v>
      </x:c>
      <x:c r="B441" s="10" t="n">
        <x:v>2004</x:v>
      </x:c>
      <x:c r="C441" s="10" t="str">
        <x:v>东部地区</x:v>
      </x:c>
      <x:c r="D441" s="17" t="n">
        <x:v>2663.33</x:v>
      </x:c>
      <x:c r="E441" s="17" t="n">
        <x:v>1348.28</x:v>
      </x:c>
      <x:c r="F441" s="17" t="n">
        <x:v>1209.77</x:v>
      </x:c>
      <x:c r="G441" s="17" t="n">
        <x:v>26175</x:v>
      </x:c>
      <x:c r="H441" s="17" t="n">
        <x:v>1207.17</x:v>
      </x:c>
      <x:c r="I441" s="17" t="n">
        <x:v>339.76</x:v>
      </x:c>
      <x:c r="J441" s="17" t="n">
        <x:v>1024</x:v>
      </x:c>
      <x:c r="K441" s="17"/>
      <x:c r="L441" s="17"/>
      <x:c r="M441" s="17"/>
      <x:c r="N441" s="17" t="n">
        <x:v>22.8</x:v>
      </x:c>
      <x:c r="O441" s="17" t="n">
        <x:v>8.72</x:v>
      </x:c>
      <x:c r="P441" s="17" t="n">
        <x:v>78.9938747</x:v>
      </x:c>
      <x:c r="Q441" s="17" t="n">
        <x:v>3697</x:v>
      </x:c>
    </x:row>
    <x:row r="442">
      <x:c r="A442" s="10" t="str">
        <x:v>山东省</x:v>
      </x:c>
      <x:c r="B442" s="10" t="n">
        <x:v>2004</x:v>
      </x:c>
      <x:c r="C442" s="10" t="str">
        <x:v>东部地区</x:v>
      </x:c>
      <x:c r="D442" s="17" t="n">
        <x:v>13308.08</x:v>
      </x:c>
      <x:c r="E442" s="17" t="n">
        <x:v>7327.61</x:v>
      </x:c>
      <x:c r="F442" s="17" t="n">
        <x:v>4232.25</x:v>
      </x:c>
      <x:c r="G442" s="17" t="n">
        <x:v>14540</x:v>
      </x:c>
      <x:c r="H442" s="17" t="n">
        <x:v>6497.7</x:v>
      </x:c>
      <x:c r="I442" s="17" t="n">
        <x:v>1688</x:v>
      </x:c>
      <x:c r="J442" s="17" t="n">
        <x:v>9180</x:v>
      </x:c>
      <x:c r="K442" s="17" t="n">
        <x:v>0.98</x:v>
      </x:c>
      <x:c r="L442" s="17" t="n">
        <x:v>14764.28</x:v>
      </x:c>
      <x:c r="M442" s="17" t="n">
        <x:v>0.98</x:v>
      </x:c>
      <x:c r="N442" s="17" t="n">
        <x:v>182</x:v>
      </x:c>
      <x:c r="O442" s="17" t="n">
        <x:v>9.25</x:v>
      </x:c>
      <x:c r="P442" s="17" t="n">
        <x:v>518.2759317733332</x:v>
      </x:c>
      <x:c r="Q442" s="17" t="n">
        <x:v>19624</x:v>
      </x:c>
    </x:row>
    <x:row r="443">
      <x:c r="A443" s="10" t="str">
        <x:v>广东省</x:v>
      </x:c>
      <x:c r="B443" s="10" t="n">
        <x:v>2004</x:v>
      </x:c>
      <x:c r="C443" s="10" t="str">
        <x:v>东部地区</x:v>
      </x:c>
      <x:c r="D443" s="17" t="n">
        <x:v>18994.03</x:v>
      </x:c>
      <x:c r="E443" s="17" t="n">
        <x:v>9191.71</x:v>
      </x:c>
      <x:c r="F443" s="17" t="n">
        <x:v>8582.49</x:v>
      </x:c>
      <x:c r="G443" s="17" t="n">
        <x:v>21019</x:v>
      </x:c>
      <x:c r="H443" s="17" t="n">
        <x:v>8433.23</x:v>
      </x:c>
      <x:c r="I443" s="17" t="n">
        <x:v>2141</x:v>
      </x:c>
      <x:c r="J443" s="17" t="n">
        <x:v>9111</x:v>
      </x:c>
      <x:c r="K443" s="17" t="n">
        <x:v>192.13</x:v>
      </x:c>
      <x:c r="L443" s="17" t="n">
        <x:v>557.35</x:v>
      </x:c>
      <x:c r="M443" s="17" t="n">
        <x:v>192.13</x:v>
      </x:c>
      <x:c r="N443" s="17" t="n">
        <x:v>114.8</x:v>
      </x:c>
      <x:c r="O443" s="17" t="n">
        <x:v>43.54</x:v>
      </x:c>
      <x:c r="P443" s="17" t="n">
        <x:v>251.3181084333334</x:v>
      </x:c>
      <x:c r="Q443" s="17" t="n">
        <x:v>15210.47</x:v>
      </x:c>
    </x:row>
    <x:row r="444">
      <x:c r="A444" s="10" t="str">
        <x:v>江苏省</x:v>
      </x:c>
      <x:c r="B444" s="10" t="n">
        <x:v>2004</x:v>
      </x:c>
      <x:c r="C444" s="10" t="str">
        <x:v>东部地区</x:v>
      </x:c>
      <x:c r="D444" s="17" t="n">
        <x:v>14823.13</x:v>
      </x:c>
      <x:c r="E444" s="17" t="n">
        <x:v>8325.76</x:v>
      </x:c>
      <x:c r="F444" s="17" t="n">
        <x:v>5196.97</x:v>
      </x:c>
      <x:c r="G444" s="17" t="n">
        <x:v>19790</x:v>
      </x:c>
      <x:c r="H444" s="17" t="n">
        <x:v>7407.76</x:v>
      </x:c>
      <x:c r="I444" s="17" t="n">
        <x:v>1539.49</x:v>
      </x:c>
      <x:c r="J444" s="17" t="n">
        <x:v>7522.95</x:v>
      </x:c>
      <x:c r="K444" s="17" t="n">
        <x:v>3</x:v>
      </x:c>
      <x:c r="L444" s="17" t="n">
        <x:v>2747.03</x:v>
      </x:c>
      <x:c r="M444" s="17" t="n">
        <x:v>3</x:v>
      </x:c>
      <x:c r="N444" s="17" t="n">
        <x:v>124</x:v>
      </x:c>
      <x:c r="O444" s="17" t="n">
        <x:v>0.53</x:v>
      </x:c>
      <x:c r="P444" s="17" t="n">
        <x:v>314.1970611200001</x:v>
      </x:c>
      <x:c r="Q444" s="17" t="n">
        <x:v>13652</x:v>
      </x:c>
    </x:row>
    <x:row r="445">
      <x:c r="A445" s="10" t="str">
        <x:v>河北省</x:v>
      </x:c>
      <x:c r="B445" s="10" t="n">
        <x:v>2004</x:v>
      </x:c>
      <x:c r="C445" s="10" t="str">
        <x:v>东部地区</x:v>
      </x:c>
      <x:c r="D445" s="17" t="n">
        <x:v>7588.6</x:v>
      </x:c>
      <x:c r="E445" s="17" t="n">
        <x:v>3467.9</x:v>
      </x:c>
      <x:c r="F445" s="17" t="n">
        <x:v>2787.1</x:v>
      </x:c>
      <x:c r="G445" s="17" t="n">
        <x:v>11178</x:v>
      </x:c>
      <x:c r="H445" s="17" t="n">
        <x:v>3047.8</x:v>
      </x:c>
      <x:c r="I445" s="17" t="n">
        <x:v>1256</x:v>
      </x:c>
      <x:c r="J445" s="17" t="n">
        <x:v>6808.75</x:v>
      </x:c>
      <x:c r="K445" s="17" t="n">
        <x:v>4.02</x:v>
      </x:c>
      <x:c r="L445" s="17" t="n">
        <x:v>8651.97</x:v>
      </x:c>
      <x:c r="M445" s="17" t="n">
        <x:v>4.02</x:v>
      </x:c>
      <x:c r="N445" s="17" t="n">
        <x:v>142.8</x:v>
      </x:c>
      <x:c r="O445" s="17" t="n">
        <x:v>6.63</x:v>
      </x:c>
      <x:c r="P445" s="17" t="n">
        <x:v>365.6779623933334</x:v>
      </x:c>
      <x:c r="Q445" s="17" t="n">
        <x:v>17347.79</x:v>
      </x:c>
    </x:row>
    <x:row r="446">
      <x:c r="A446" s="10" t="str">
        <x:v>浙江省</x:v>
      </x:c>
      <x:c r="B446" s="10" t="n">
        <x:v>2004</x:v>
      </x:c>
      <x:c r="C446" s="10" t="str">
        <x:v>东部地区</x:v>
      </x:c>
      <x:c r="D446" s="17" t="n">
        <x:v>11660.69</x:v>
      </x:c>
      <x:c r="E446" s="17" t="n">
        <x:v>6160.4</x:v>
      </x:c>
      <x:c r="F446" s="17" t="n">
        <x:v>4696.46</x:v>
      </x:c>
      <x:c r="G446" s="17" t="n">
        <x:v>23841</x:v>
      </x:c>
      <x:c r="H446" s="17" t="n">
        <x:v>5428.69</x:v>
      </x:c>
      <x:c r="I446" s="17" t="n">
        <x:v>1232</x:v>
      </x:c>
      <x:c r="J446" s="17" t="n">
        <x:v>4577.22</x:v>
      </x:c>
      <x:c r="K446" s="17" t="n">
        <x:v>95.38</x:v>
      </x:c>
      <x:c r="L446" s="17" t="n">
        <x:v>52.1</x:v>
      </x:c>
      <x:c r="M446" s="17" t="n">
        <x:v>95.38</x:v>
      </x:c>
      <x:c r="N446" s="17" t="n">
        <x:v>81.4</x:v>
      </x:c>
      <x:c r="O446" s="17"/>
      <x:c r="P446" s="17" t="n">
        <x:v>231.8204403933333</x:v>
      </x:c>
      <x:c r="Q446" s="17" t="n">
        <x:v>10824.69</x:v>
      </x:c>
    </x:row>
    <x:row r="447">
      <x:c r="A447" s="10" t="str">
        <x:v>海南省</x:v>
      </x:c>
      <x:c r="B447" s="10" t="n">
        <x:v>2004</x:v>
      </x:c>
      <x:c r="C447" s="10" t="str">
        <x:v>东部地区</x:v>
      </x:c>
      <x:c r="D447" s="17" t="n">
        <x:v>802.68</x:v>
      </x:c>
      <x:c r="E447" s="17" t="n">
        <x:v>199.6</x:v>
      </x:c>
      <x:c r="F447" s="17" t="n">
        <x:v>331.09</x:v>
      </x:c>
      <x:c r="G447" s="17" t="n">
        <x:v>9859</x:v>
      </x:c>
      <x:c r="H447" s="17" t="n">
        <x:v>147.56</x:v>
      </x:c>
      <x:c r="I447" s="17" t="n">
        <x:v>66</x:v>
      </x:c>
      <x:c r="J447" s="17" t="n">
        <x:v>818</x:v>
      </x:c>
      <x:c r="K447" s="17" t="n">
        <x:v>9.23</x:v>
      </x:c>
      <x:c r="L447" s="17"/>
      <x:c r="M447" s="17" t="n">
        <x:v>9.23</x:v>
      </x:c>
      <x:c r="N447" s="17" t="n">
        <x:v>2.3</x:v>
      </x:c>
      <x:c r="O447" s="17" t="n">
        <x:v>1.29</x:v>
      </x:c>
      <x:c r="P447" s="17" t="n">
        <x:v>8.767500066666669</x:v>
      </x:c>
      <x:c r="Q447" s="17" t="n">
        <x:v>742.48</x:v>
      </x:c>
    </x:row>
    <x:row r="448">
      <x:c r="A448" s="10" t="str">
        <x:v>福建省</x:v>
      </x:c>
      <x:c r="B448" s="10" t="n">
        <x:v>2004</x:v>
      </x:c>
      <x:c r="C448" s="10" t="str">
        <x:v>东部地区</x:v>
      </x:c>
      <x:c r="D448" s="17" t="n">
        <x:v>5792.03</x:v>
      </x:c>
      <x:c r="E448" s="17" t="n">
        <x:v>2738.71</x:v>
      </x:c>
      <x:c r="F448" s="17" t="n">
        <x:v>2290.47</x:v>
      </x:c>
      <x:c r="G448" s="17" t="n">
        <x:v>16476</x:v>
      </x:c>
      <x:c r="H448" s="17" t="n">
        <x:v>2422.22</x:v>
      </x:c>
      <x:c r="I448" s="17" t="n">
        <x:v>675</x:v>
      </x:c>
      <x:c r="J448" s="17" t="n">
        <x:v>3529</x:v>
      </x:c>
      <x:c r="K448" s="17" t="n">
        <x:v>184.84</x:v>
      </x:c>
      <x:c r="L448" s="17" t="n">
        <x:v>1076.05</x:v>
      </x:c>
      <x:c r="M448" s="17" t="n">
        <x:v>184.84</x:v>
      </x:c>
      <x:c r="N448" s="17" t="n">
        <x:v>32.6</x:v>
      </x:c>
      <x:c r="O448" s="17"/>
      <x:c r="P448" s="17" t="n">
        <x:v>86.71496977333332</x:v>
      </x:c>
      <x:c r="Q448" s="17" t="n">
        <x:v>4527.8</x:v>
      </x:c>
    </x:row>
    <x:row r="449">
      <x:c r="A449" s="10" t="str">
        <x:v>安徽省</x:v>
      </x:c>
      <x:c r="B449" s="10" t="n">
        <x:v>2004</x:v>
      </x:c>
      <x:c r="C449" s="10" t="str">
        <x:v>中部地区</x:v>
      </x:c>
      <x:c r="D449" s="17" t="n">
        <x:v>5129.12</x:v>
      </x:c>
      <x:c r="E449" s="17" t="n">
        <x:v>1846.21</x:v>
      </x:c>
      <x:c r="F449" s="17" t="n">
        <x:v>2332.4</x:v>
      </x:c>
      <x:c r="G449" s="17" t="n">
        <x:v>8279</x:v>
      </x:c>
      <x:c r="H449" s="17" t="n">
        <x:v>1378.2</x:v>
      </x:c>
      <x:c r="I449" s="17" t="n">
        <x:v>611.57</x:v>
      </x:c>
      <x:c r="J449" s="17" t="n">
        <x:v>6228</x:v>
      </x:c>
      <x:c r="K449" s="17" t="n">
        <x:v>18.11</x:v>
      </x:c>
      <x:c r="L449" s="17" t="n">
        <x:v>8147.86</x:v>
      </x:c>
      <x:c r="M449" s="17" t="n">
        <x:v>18.11</x:v>
      </x:c>
      <x:c r="N449" s="17" t="n">
        <x:v>48.9</x:v>
      </x:c>
      <x:c r="O449" s="17"/>
      <x:c r="P449" s="17" t="n">
        <x:v>165.28613316</x:v>
      </x:c>
      <x:c r="Q449" s="17" t="n">
        <x:v>6017</x:v>
      </x:c>
    </x:row>
    <x:row r="450">
      <x:c r="A450" s="10" t="str">
        <x:v>山西省</x:v>
      </x:c>
      <x:c r="B450" s="10" t="n">
        <x:v>2004</x:v>
      </x:c>
      <x:c r="C450" s="10" t="str">
        <x:v>中部地区</x:v>
      </x:c>
      <x:c r="D450" s="17" t="n">
        <x:v>3495.99</x:v>
      </x:c>
      <x:c r="E450" s="17" t="n">
        <x:v>1931.63</x:v>
      </x:c>
      <x:c r="F450" s="17" t="n">
        <x:v>1301.49</x:v>
      </x:c>
      <x:c r="G450" s="17" t="n">
        <x:v>10515</x:v>
      </x:c>
      <x:c r="H450" s="17" t="n">
        <x:v>1757.82</x:v>
      </x:c>
      <x:c r="I450" s="17" t="n">
        <x:v>1079</x:v>
      </x:c>
      <x:c r="J450" s="17" t="n">
        <x:v>3335</x:v>
      </x:c>
      <x:c r="K450" s="17" t="n">
        <x:v>21</x:v>
      </x:c>
      <x:c r="L450" s="17" t="n">
        <x:v>48392.72</x:v>
      </x:c>
      <x:c r="M450" s="17" t="n">
        <x:v>21</x:v>
      </x:c>
      <x:c r="N450" s="17" t="n">
        <x:v>141.5</x:v>
      </x:c>
      <x:c r="O450" s="17" t="n">
        <x:v>3.04</x:v>
      </x:c>
      <x:c r="P450" s="17" t="n">
        <x:v>322.9408937133335</x:v>
      </x:c>
      <x:c r="Q450" s="17" t="n">
        <x:v>11251</x:v>
      </x:c>
    </x:row>
    <x:row r="451">
      <x:c r="A451" s="10" t="str">
        <x:v>江西省</x:v>
      </x:c>
      <x:c r="B451" s="10" t="n">
        <x:v>2004</x:v>
      </x:c>
      <x:c r="C451" s="10" t="str">
        <x:v>中部地区</x:v>
      </x:c>
      <x:c r="D451" s="17" t="n">
        <x:v>3398.06</x:v>
      </x:c>
      <x:c r="E451" s="17" t="n">
        <x:v>1505.19</x:v>
      </x:c>
      <x:c r="F451" s="17" t="n">
        <x:v>1228.35</x:v>
      </x:c>
      <x:c r="G451" s="17" t="n">
        <x:v>7960</x:v>
      </x:c>
      <x:c r="H451" s="17" t="n">
        <x:v>1149.79</x:v>
      </x:c>
      <x:c r="I451" s="17" t="n">
        <x:v>327.77</x:v>
      </x:c>
      <x:c r="J451" s="17" t="n">
        <x:v>4283.5667</x:v>
      </x:c>
      <x:c r="K451" s="17" t="n">
        <x:v>75.55</x:v>
      </x:c>
      <x:c r="L451" s="17" t="n">
        <x:v>1232.64</x:v>
      </x:c>
      <x:c r="M451" s="17" t="n">
        <x:v>75.55</x:v>
      </x:c>
      <x:c r="N451" s="17" t="n">
        <x:v>51.9</x:v>
      </x:c>
      <x:c r="O451" s="17"/>
      <x:c r="P451" s="17" t="n">
        <x:v>83.35710204666667</x:v>
      </x:c>
      <x:c r="Q451" s="17" t="n">
        <x:v>3814</x:v>
      </x:c>
    </x:row>
    <x:row r="452">
      <x:c r="A452" s="10" t="str">
        <x:v>河南省</x:v>
      </x:c>
      <x:c r="B452" s="10" t="n">
        <x:v>2004</x:v>
      </x:c>
      <x:c r="C452" s="10" t="str">
        <x:v>中部地区</x:v>
      </x:c>
      <x:c r="D452" s="17" t="n">
        <x:v>8493.48</x:v>
      </x:c>
      <x:c r="E452" s="17" t="n">
        <x:v>4080.74</x:v>
      </x:c>
      <x:c r="F452" s="17" t="n">
        <x:v>2765.17</x:v>
      </x:c>
      <x:c r="G452" s="17" t="n">
        <x:v>8763</x:v>
      </x:c>
      <x:c r="H452" s="17" t="n">
        <x:v>3536.8</x:v>
      </x:c>
      <x:c r="I452" s="17" t="n">
        <x:v>1185.58</x:v>
      </x:c>
      <x:c r="J452" s="17" t="n">
        <x:v>9717</x:v>
      </x:c>
      <x:c r="K452" s="17" t="n">
        <x:v>78.36</x:v>
      </x:c>
      <x:c r="L452" s="17" t="n">
        <x:v>14445</x:v>
      </x:c>
      <x:c r="M452" s="17" t="n">
        <x:v>78.36</x:v>
      </x:c>
      <x:c r="N452" s="17" t="n">
        <x:v>125.6</x:v>
      </x:c>
      <x:c r="O452" s="17" t="n">
        <x:v>18.55</x:v>
      </x:c>
      <x:c r="P452" s="17" t="n">
        <x:v>239.2608385333334</x:v>
      </x:c>
      <x:c r="Q452" s="17" t="n">
        <x:v>13074</x:v>
      </x:c>
    </x:row>
    <x:row r="453">
      <x:c r="A453" s="10" t="str">
        <x:v>湖北省</x:v>
      </x:c>
      <x:c r="B453" s="10" t="n">
        <x:v>2004</x:v>
      </x:c>
      <x:c r="C453" s="10" t="str">
        <x:v>中部地区</x:v>
      </x:c>
      <x:c r="D453" s="17" t="n">
        <x:v>5664.15</x:v>
      </x:c>
      <x:c r="E453" s="17" t="n">
        <x:v>2273.53</x:v>
      </x:c>
      <x:c r="F453" s="17" t="n">
        <x:v>2264.38</x:v>
      </x:c>
      <x:c r="G453" s="17" t="n">
        <x:v>9746</x:v>
      </x:c>
      <x:c r="H453" s="17" t="n">
        <x:v>1955.61</x:v>
      </x:c>
      <x:c r="I453" s="17" t="n">
        <x:v>1125.46</x:v>
      </x:c>
      <x:c r="J453" s="17" t="n">
        <x:v>5698</x:v>
      </x:c>
      <x:c r="K453" s="17" t="n">
        <x:v>697.24</x:v>
      </x:c>
      <x:c r="L453" s="17" t="n">
        <x:v>1016.62</x:v>
      </x:c>
      <x:c r="M453" s="17" t="n">
        <x:v>697.24</x:v>
      </x:c>
      <x:c r="N453" s="17" t="n">
        <x:v>69.2</x:v>
      </x:c>
      <x:c r="O453" s="17" t="n">
        <x:v>1.08</x:v>
      </x:c>
      <x:c r="P453" s="17" t="n">
        <x:v>169.1064862933333</x:v>
      </x:c>
      <x:c r="Q453" s="17" t="n">
        <x:v>9120</x:v>
      </x:c>
    </x:row>
    <x:row r="454">
      <x:c r="A454" s="10" t="str">
        <x:v>湖南省</x:v>
      </x:c>
      <x:c r="B454" s="10" t="n">
        <x:v>2004</x:v>
      </x:c>
      <x:c r="C454" s="10" t="str">
        <x:v>中部地区</x:v>
      </x:c>
      <x:c r="D454" s="17" t="n">
        <x:v>5542.62</x:v>
      </x:c>
      <x:c r="E454" s="17" t="n">
        <x:v>2135.55</x:v>
      </x:c>
      <x:c r="F454" s="17" t="n">
        <x:v>2384.62</x:v>
      </x:c>
      <x:c r="G454" s="17" t="n">
        <x:v>9004</x:v>
      </x:c>
      <x:c r="H454" s="17" t="n">
        <x:v>1768.81</x:v>
      </x:c>
      <x:c r="I454" s="17" t="n">
        <x:v>651</x:v>
      </x:c>
      <x:c r="J454" s="17" t="n">
        <x:v>6698</x:v>
      </x:c>
      <x:c r="K454" s="17" t="n">
        <x:v>280.93</x:v>
      </x:c>
      <x:c r="L454" s="17" t="n">
        <x:v>6016.57</x:v>
      </x:c>
      <x:c r="M454" s="17" t="n">
        <x:v>280.93</x:v>
      </x:c>
      <x:c r="N454" s="17" t="n">
        <x:v>87.2</x:v>
      </x:c>
      <x:c r="O454" s="17"/>
      <x:c r="P454" s="17" t="n">
        <x:v>114.20551852</x:v>
      </x:c>
      <x:c r="Q454" s="17" t="n">
        <x:v>7599.2</x:v>
      </x:c>
    </x:row>
    <x:row r="455">
      <x:c r="A455" s="10" t="str">
        <x:v>云南省</x:v>
      </x:c>
      <x:c r="B455" s="10" t="n">
        <x:v>2004</x:v>
      </x:c>
      <x:c r="C455" s="10" t="str">
        <x:v>西部地区</x:v>
      </x:c>
      <x:c r="D455" s="17" t="n">
        <x:v>3136.38</x:v>
      </x:c>
      <x:c r="E455" s="17" t="n">
        <x:v>1267.79</x:v>
      </x:c>
      <x:c r="F455" s="17" t="n">
        <x:v>1260.84</x:v>
      </x:c>
      <x:c r="G455" s="17" t="n">
        <x:v>7136</x:v>
      </x:c>
      <x:c r="H455" s="17" t="n">
        <x:v>1060.41</x:v>
      </x:c>
      <x:c r="I455" s="17" t="n">
        <x:v>548</x:v>
      </x:c>
      <x:c r="J455" s="17" t="n">
        <x:v>4415.2</x:v>
      </x:c>
      <x:c r="K455" s="17" t="n">
        <x:v>299.83</x:v>
      </x:c>
      <x:c r="L455" s="17" t="n">
        <x:v>5045.03</x:v>
      </x:c>
      <x:c r="M455" s="17" t="n">
        <x:v>299.83</x:v>
      </x:c>
      <x:c r="N455" s="17" t="n">
        <x:v>47.75</x:v>
      </x:c>
      <x:c r="O455" s="17" t="n">
        <x:v>0.18</x:v>
      </x:c>
      <x:c r="P455" s="17" t="n">
        <x:v>59.664265</x:v>
      </x:c>
      <x:c r="Q455" s="17" t="n">
        <x:v>5209.81</x:v>
      </x:c>
    </x:row>
    <x:row r="456">
      <x:c r="A456" s="10" t="str">
        <x:v>内蒙古</x:v>
      </x:c>
      <x:c r="B456" s="10" t="n">
        <x:v>2004</x:v>
      </x:c>
      <x:c r="C456" s="10" t="str">
        <x:v>西部地区</x:v>
      </x:c>
      <x:c r="D456" s="17" t="n">
        <x:v>2942.35</x:v>
      </x:c>
      <x:c r="E456" s="17" t="n">
        <x:v>1041.21</x:v>
      </x:c>
      <x:c r="F456" s="17" t="n">
        <x:v>1378.35</x:v>
      </x:c>
      <x:c r="G456" s="17" t="n">
        <x:v>12315</x:v>
      </x:c>
      <x:c r="H456" s="17" t="n">
        <x:v>823.39</x:v>
      </x:c>
      <x:c r="I456" s="17" t="n">
        <x:v>816.75</x:v>
      </x:c>
      <x:c r="J456" s="17" t="n">
        <x:v>2392.7</x:v>
      </x:c>
      <x:c r="K456" s="17" t="n">
        <x:v>8.49</x:v>
      </x:c>
      <x:c r="L456" s="17" t="n">
        <x:v>21235.21</x:v>
      </x:c>
      <x:c r="M456" s="17" t="n">
        <x:v>8.49</x:v>
      </x:c>
      <x:c r="N456" s="17" t="n">
        <x:v>117.9</x:v>
      </x:c>
      <x:c r="O456" s="17" t="n">
        <x:v>17.19</x:v>
      </x:c>
      <x:c r="P456" s="17" t="n">
        <x:v>210.0543303733334</x:v>
      </x:c>
      <x:c r="Q456" s="17" t="n">
        <x:v>8601.81</x:v>
      </x:c>
    </x:row>
    <x:row r="457">
      <x:c r="A457" s="10" t="str">
        <x:v>四川省</x:v>
      </x:c>
      <x:c r="B457" s="10" t="n">
        <x:v>2004</x:v>
      </x:c>
      <x:c r="C457" s="10" t="str">
        <x:v>西部地区</x:v>
      </x:c>
      <x:c r="D457" s="17" t="n">
        <x:v>6303.96</x:v>
      </x:c>
      <x:c r="E457" s="17" t="n">
        <x:v>2439.71</x:v>
      </x:c>
      <x:c r="F457" s="17" t="n">
        <x:v>2535.18</x:v>
      </x:c>
      <x:c r="G457" s="17" t="n">
        <x:v>7895</x:v>
      </x:c>
      <x:c r="H457" s="17" t="n">
        <x:v>1990.03</x:v>
      </x:c>
      <x:c r="I457" s="17" t="n">
        <x:v>934</x:v>
      </x:c>
      <x:c r="J457" s="17" t="n">
        <x:v>8090</x:v>
      </x:c>
      <x:c r="K457" s="17" t="n">
        <x:v>620.57</x:v>
      </x:c>
      <x:c r="L457" s="17" t="n">
        <x:v>7651.35</x:v>
      </x:c>
      <x:c r="M457" s="17" t="n">
        <x:v>620.57</x:v>
      </x:c>
      <x:c r="N457" s="17" t="n">
        <x:v>126.4</x:v>
      </x:c>
      <x:c r="O457" s="17" t="n">
        <x:v>114.03</x:v>
      </x:c>
      <x:c r="P457" s="17" t="n">
        <x:v>169.8660307933333</x:v>
      </x:c>
      <x:c r="Q457" s="17" t="n">
        <x:v>10700</x:v>
      </x:c>
    </x:row>
    <x:row r="458">
      <x:c r="A458" s="10" t="str">
        <x:v>宁夏</x:v>
      </x:c>
      <x:c r="B458" s="10" t="n">
        <x:v>2004</x:v>
      </x:c>
      <x:c r="C458" s="10" t="str">
        <x:v>西部地区</x:v>
      </x:c>
      <x:c r="D458" s="17" t="n">
        <x:v>519.92</x:v>
      </x:c>
      <x:c r="E458" s="17" t="n">
        <x:v>232.58</x:v>
      </x:c>
      <x:c r="F458" s="17" t="n">
        <x:v>222.01</x:v>
      </x:c>
      <x:c r="G458" s="17" t="n">
        <x:v>8904</x:v>
      </x:c>
      <x:c r="H458" s="17" t="n">
        <x:v>190.28</x:v>
      </x:c>
      <x:c r="I458" s="17" t="n">
        <x:v>260.05</x:v>
      </x:c>
      <x:c r="J458" s="17" t="n">
        <x:v>587.7142</x:v>
      </x:c>
      <x:c r="K458" s="17" t="n">
        <x:v>9.4</x:v>
      </x:c>
      <x:c r="L458" s="17" t="n">
        <x:v>2354.59</x:v>
      </x:c>
      <x:c r="M458" s="17" t="n">
        <x:v>9.4</x:v>
      </x:c>
      <x:c r="N458" s="17" t="n">
        <x:v>29.3</x:v>
      </x:c>
      <x:c r="O458" s="17" t="n">
        <x:v>0.78</x:v>
      </x:c>
      <x:c r="P458" s="17" t="n">
        <x:v>61.32177393999999</x:v>
      </x:c>
      <x:c r="Q458" s="17" t="n">
        <x:v>2249.9</x:v>
      </x:c>
    </x:row>
    <x:row r="459">
      <x:c r="A459" s="10" t="str">
        <x:v>广西</x:v>
      </x:c>
      <x:c r="B459" s="10" t="n">
        <x:v>2004</x:v>
      </x:c>
      <x:c r="C459" s="10" t="str">
        <x:v>西部地区</x:v>
      </x:c>
      <x:c r="D459" s="17" t="n">
        <x:v>3433.5</x:v>
      </x:c>
      <x:c r="E459" s="17" t="n">
        <x:v>1253.7</x:v>
      </x:c>
      <x:c r="F459" s="17" t="n">
        <x:v>1361.92</x:v>
      </x:c>
      <x:c r="G459" s="17" t="n">
        <x:v>7182</x:v>
      </x:c>
      <x:c r="H459" s="17" t="n">
        <x:v>1044.8</x:v>
      </x:c>
      <x:c r="I459" s="17" t="n">
        <x:v>378.49</x:v>
      </x:c>
      <x:c r="J459" s="17" t="n">
        <x:v>4889</x:v>
      </x:c>
      <x:c r="K459" s="17" t="n">
        <x:v>185.41</x:v>
      </x:c>
      <x:c r="L459" s="17" t="n">
        <x:v>589.19</x:v>
      </x:c>
      <x:c r="M459" s="17" t="n">
        <x:v>185.41</x:v>
      </x:c>
      <x:c r="N459" s="17" t="n">
        <x:v>94.4</x:v>
      </x:c>
      <x:c r="O459" s="17"/>
      <x:c r="P459" s="17" t="n">
        <x:v>67.23290950666666</x:v>
      </x:c>
      <x:c r="Q459" s="17" t="n">
        <x:v>4014.56</x:v>
      </x:c>
    </x:row>
    <x:row r="460">
      <x:c r="A460" s="10" t="str">
        <x:v>新疆</x:v>
      </x:c>
      <x:c r="B460" s="10" t="n">
        <x:v>2004</x:v>
      </x:c>
      <x:c r="C460" s="10" t="str">
        <x:v>西部地区</x:v>
      </x:c>
      <x:c r="D460" s="17" t="n">
        <x:v>2170.4</x:v>
      </x:c>
      <x:c r="E460" s="17" t="n">
        <x:v>887.1</x:v>
      </x:c>
      <x:c r="F460" s="17" t="n">
        <x:v>844.1</x:v>
      </x:c>
      <x:c r="G460" s="17" t="n">
        <x:v>11139</x:v>
      </x:c>
      <x:c r="H460" s="17" t="n">
        <x:v>734.5</x:v>
      </x:c>
      <x:c r="I460" s="17" t="n">
        <x:v>263.84</x:v>
      </x:c>
      <x:c r="J460" s="17" t="n">
        <x:v>1963</x:v>
      </x:c>
      <x:c r="K460" s="17" t="n">
        <x:v>35.03</x:v>
      </x:c>
      <x:c r="L460" s="17" t="n">
        <x:v>4188.9</x:v>
      </x:c>
      <x:c r="M460" s="17" t="n">
        <x:v>35.03</x:v>
      </x:c>
      <x:c r="N460" s="17" t="n">
        <x:v>48</x:v>
      </x:c>
      <x:c r="O460" s="17" t="n">
        <x:v>57.48</x:v>
      </x:c>
      <x:c r="P460" s="17" t="n">
        <x:v>120.9773801733333</x:v>
      </x:c>
      <x:c r="Q460" s="17" t="n">
        <x:v>4784.83</x:v>
      </x:c>
    </x:row>
    <x:row r="461">
      <x:c r="A461" s="10" t="str">
        <x:v>甘肃省</x:v>
      </x:c>
      <x:c r="B461" s="10" t="n">
        <x:v>2004</x:v>
      </x:c>
      <x:c r="C461" s="10" t="str">
        <x:v>西部地区</x:v>
      </x:c>
      <x:c r="D461" s="17" t="n">
        <x:v>1653.61</x:v>
      </x:c>
      <x:c r="E461" s="17" t="n">
        <x:v>680.27</x:v>
      </x:c>
      <x:c r="F461" s="17" t="n">
        <x:v>690.02</x:v>
      </x:c>
      <x:c r="G461" s="17" t="n">
        <x:v>6512</x:v>
      </x:c>
      <x:c r="H461" s="17" t="n">
        <x:v>549.52</x:v>
      </x:c>
      <x:c r="I461" s="17" t="n">
        <x:v>457.26</x:v>
      </x:c>
      <x:c r="J461" s="17" t="n">
        <x:v>2541.48</x:v>
      </x:c>
      <x:c r="K461" s="17" t="n">
        <x:v>120.79</x:v>
      </x:c>
      <x:c r="L461" s="17" t="n">
        <x:v>3539.98</x:v>
      </x:c>
      <x:c r="M461" s="17" t="n">
        <x:v>120.79</x:v>
      </x:c>
      <x:c r="N461" s="17" t="n">
        <x:v>48.4</x:v>
      </x:c>
      <x:c r="O461" s="17" t="n">
        <x:v>0.2</x:v>
      </x:c>
      <x:c r="P461" s="17" t="n">
        <x:v>99.56673650666669</x:v>
      </x:c>
      <x:c r="Q461" s="17" t="n">
        <x:v>3908</x:v>
      </x:c>
    </x:row>
    <x:row r="462">
      <x:c r="A462" s="10" t="str">
        <x:v>西藏</x:v>
      </x:c>
      <x:c r="B462" s="10" t="n">
        <x:v>2004</x:v>
      </x:c>
      <x:c r="C462" s="10" t="str">
        <x:v>西部地区</x:v>
      </x:c>
      <x:c r="D462" s="17" t="n">
        <x:v>217.9</x:v>
      </x:c>
      <x:c r="E462" s="17" t="n">
        <x:v>51.3</x:v>
      </x:c>
      <x:c r="F462" s="17" t="n">
        <x:v>124.5</x:v>
      </x:c>
      <x:c r="G462" s="17" t="n">
        <x:v>7946</x:v>
      </x:c>
      <x:c r="H462" s="17" t="n">
        <x:v>16</x:v>
      </x:c>
      <x:c r="I462" s="17" t="n">
        <x:v>11.7</x:v>
      </x:c>
      <x:c r="J462" s="17" t="n">
        <x:v>276</x:v>
      </x:c>
      <x:c r="K462" s="17" t="n">
        <x:v>10.46</x:v>
      </x:c>
      <x:c r="L462" s="17" t="n">
        <x:v>1.64</x:v>
      </x:c>
      <x:c r="M462" s="17" t="n">
        <x:v>10.46</x:v>
      </x:c>
      <x:c r="N462" s="17" t="n">
        <x:v>0.1</x:v>
      </x:c>
      <x:c r="O462" s="17"/>
      <x:c r="P462" s="17"/>
      <x:c r="Q462" s="17"/>
    </x:row>
    <x:row r="463">
      <x:c r="A463" s="10" t="str">
        <x:v>贵州省</x:v>
      </x:c>
      <x:c r="B463" s="10" t="n">
        <x:v>2004</x:v>
      </x:c>
      <x:c r="C463" s="10" t="str">
        <x:v>西部地区</x:v>
      </x:c>
      <x:c r="D463" s="17" t="n">
        <x:v>1672.7</x:v>
      </x:c>
      <x:c r="E463" s="17" t="n">
        <x:v>667.02</x:v>
      </x:c>
      <x:c r="F463" s="17" t="n">
        <x:v>670.58</x:v>
      </x:c>
      <x:c r="G463" s="17" t="n">
        <x:v>4303</x:v>
      </x:c>
      <x:c r="H463" s="17" t="n">
        <x:v>565.13</x:v>
      </x:c>
      <x:c r="I463" s="17" t="n">
        <x:v>713.04</x:v>
      </x:c>
      <x:c r="J463" s="17" t="n">
        <x:v>3904</x:v>
      </x:c>
      <x:c r="K463" s="17" t="n">
        <x:v>226.05</x:v>
      </x:c>
      <x:c r="L463" s="17" t="n">
        <x:v>9800</x:v>
      </x:c>
      <x:c r="M463" s="17" t="n">
        <x:v>226.05</x:v>
      </x:c>
      <x:c r="N463" s="17" t="n">
        <x:v>131.5</x:v>
      </x:c>
      <x:c r="O463" s="17"/>
      <x:c r="P463" s="17" t="n">
        <x:v>123.3823211333333</x:v>
      </x:c>
      <x:c r="Q463" s="17" t="n">
        <x:v>6021</x:v>
      </x:c>
    </x:row>
    <x:row r="464">
      <x:c r="A464" s="10" t="str">
        <x:v>重庆市</x:v>
      </x:c>
      <x:c r="B464" s="10" t="n">
        <x:v>2004</x:v>
      </x:c>
      <x:c r="C464" s="10" t="str">
        <x:v>西部地区</x:v>
      </x:c>
      <x:c r="D464" s="17" t="n">
        <x:v>3103.17</x:v>
      </x:c>
      <x:c r="E464" s="17" t="n">
        <x:v>1392.55</x:v>
      </x:c>
      <x:c r="F464" s="17" t="n">
        <x:v>1290.19</x:v>
      </x:c>
      <x:c r="G464" s="17" t="n">
        <x:v>11091</x:v>
      </x:c>
      <x:c r="H464" s="17" t="n">
        <x:v>1146.43</x:v>
      </x:c>
      <x:c r="I464" s="17" t="n">
        <x:v>232.82</x:v>
      </x:c>
      <x:c r="J464" s="17" t="n">
        <x:v>2793</x:v>
      </x:c>
      <x:c r="K464" s="17" t="n">
        <x:v>93.5</x:v>
      </x:c>
      <x:c r="L464" s="17" t="n">
        <x:v>1738.19</x:v>
      </x:c>
      <x:c r="M464" s="17" t="n">
        <x:v>93.5</x:v>
      </x:c>
      <x:c r="N464" s="17" t="n">
        <x:v>79.5</x:v>
      </x:c>
      <x:c r="O464" s="17" t="n">
        <x:v>51.57</x:v>
      </x:c>
      <x:c r="P464" s="17" t="n">
        <x:v>64.41700151333333</x:v>
      </x:c>
      <x:c r="Q464" s="17" t="n">
        <x:v>2891.06</x:v>
      </x:c>
    </x:row>
    <x:row r="465">
      <x:c r="A465" s="10" t="str">
        <x:v>陕西省</x:v>
      </x:c>
      <x:c r="B465" s="10" t="n">
        <x:v>2004</x:v>
      </x:c>
      <x:c r="C465" s="10" t="str">
        <x:v>西部地区</x:v>
      </x:c>
      <x:c r="D465" s="17" t="n">
        <x:v>3178.4</x:v>
      </x:c>
      <x:c r="E465" s="17" t="n">
        <x:v>1506.05</x:v>
      </x:c>
      <x:c r="F465" s="17" t="n">
        <x:v>1315.64</x:v>
      </x:c>
      <x:c r="G465" s="17" t="n">
        <x:v>8645</x:v>
      </x:c>
      <x:c r="H465" s="17" t="n">
        <x:v>1269.9</x:v>
      </x:c>
      <x:c r="I465" s="17" t="n">
        <x:v>480.95</x:v>
      </x:c>
      <x:c r="J465" s="17" t="n">
        <x:v>3681</x:v>
      </x:c>
      <x:c r="K465" s="17" t="n">
        <x:v>42.49</x:v>
      </x:c>
      <x:c r="L465" s="17" t="n">
        <x:v>8425.99</x:v>
      </x:c>
      <x:c r="M465" s="17" t="n">
        <x:v>42.49</x:v>
      </x:c>
      <x:c r="N465" s="17" t="n">
        <x:v>81.8</x:v>
      </x:c>
      <x:c r="O465" s="17" t="n">
        <x:v>74.56</x:v>
      </x:c>
      <x:c r="P465" s="17" t="n">
        <x:v>116.460216</x:v>
      </x:c>
      <x:c r="Q465" s="17" t="n">
        <x:v>4776</x:v>
      </x:c>
    </x:row>
    <x:row r="466">
      <x:c r="A466" s="10" t="str">
        <x:v>青海省</x:v>
      </x:c>
      <x:c r="B466" s="10" t="n">
        <x:v>2004</x:v>
      </x:c>
      <x:c r="C466" s="10" t="str">
        <x:v>西部地区</x:v>
      </x:c>
      <x:c r="D466" s="17" t="n">
        <x:v>443.73</x:v>
      </x:c>
      <x:c r="E466" s="17" t="n">
        <x:v>154.41</x:v>
      </x:c>
      <x:c r="F466" s="17" t="n">
        <x:v>231.23</x:v>
      </x:c>
      <x:c r="G466" s="17" t="n">
        <x:v>8275</x:v>
      </x:c>
      <x:c r="H466" s="17" t="n">
        <x:v>98.38</x:v>
      </x:c>
      <x:c r="I466" s="17" t="n">
        <x:v>173.44</x:v>
      </x:c>
      <x:c r="J466" s="17" t="n">
        <x:v>538.6</x:v>
      </x:c>
      <x:c r="K466" s="17" t="n">
        <x:v>111.3</x:v>
      </x:c>
      <x:c r="L466" s="17" t="n">
        <x:v>452.26</x:v>
      </x:c>
      <x:c r="M466" s="17" t="n">
        <x:v>111.3</x:v>
      </x:c>
      <x:c r="N466" s="17" t="n">
        <x:v>7.4</x:v>
      </x:c>
      <x:c r="O466" s="17" t="n">
        <x:v>18.35</x:v>
      </x:c>
      <x:c r="P466" s="17" t="n">
        <x:v>19.61505959333333</x:v>
      </x:c>
      <x:c r="Q466" s="17" t="n">
        <x:v>1364.38</x:v>
      </x:c>
    </x:row>
    <x:row r="467">
      <x:c r="A467" s="10" t="str">
        <x:v>吉林省</x:v>
      </x:c>
      <x:c r="B467" s="10" t="n">
        <x:v>2005</x:v>
      </x:c>
      <x:c r="C467" s="10" t="str">
        <x:v>东北地区</x:v>
      </x:c>
      <x:c r="D467" s="17" t="n">
        <x:v>3620.27</x:v>
      </x:c>
      <x:c r="E467" s="17" t="n">
        <x:v>1580.83</x:v>
      </x:c>
      <x:c r="F467" s="17" t="n">
        <x:v>1413.83</x:v>
      </x:c>
      <x:c r="G467" s="17" t="n">
        <x:v>13348</x:v>
      </x:c>
      <x:c r="H467" s="17" t="n">
        <x:v>1363.94</x:v>
      </x:c>
      <x:c r="I467" s="17" t="n">
        <x:v>412.08</x:v>
      </x:c>
      <x:c r="J467" s="17" t="n">
        <x:v>2716</x:v>
      </x:c>
      <x:c r="K467" s="17" t="n">
        <x:v>78.3</x:v>
      </x:c>
      <x:c r="L467" s="17" t="n">
        <x:v>2487.23</x:v>
      </x:c>
      <x:c r="M467" s="17" t="n">
        <x:v>78.3</x:v>
      </x:c>
      <x:c r="N467" s="17" t="n">
        <x:v>38.2</x:v>
      </x:c>
      <x:c r="O467" s="17" t="n">
        <x:v>5.4</x:v>
      </x:c>
      <x:c r="P467" s="17" t="n">
        <x:v>146.8518753866666</x:v>
      </x:c>
      <x:c r="Q467" s="17" t="n">
        <x:v>5258.5</x:v>
      </x:c>
    </x:row>
    <x:row r="468">
      <x:c r="A468" s="10" t="str">
        <x:v>辽宁省</x:v>
      </x:c>
      <x:c r="B468" s="10" t="n">
        <x:v>2005</x:v>
      </x:c>
      <x:c r="C468" s="10" t="str">
        <x:v>东北地区</x:v>
      </x:c>
      <x:c r="D468" s="17" t="n">
        <x:v>7260.8</x:v>
      </x:c>
      <x:c r="E468" s="17" t="n">
        <x:v>3443.9</x:v>
      </x:c>
      <x:c r="F468" s="17" t="n">
        <x:v>2962.5</x:v>
      </x:c>
      <x:c r="G468" s="17" t="n">
        <x:v>17210</x:v>
      </x:c>
      <x:c r="H468" s="17" t="n">
        <x:v>3007.4</x:v>
      </x:c>
      <x:c r="I468" s="17" t="n">
        <x:v>904.2</x:v>
      </x:c>
      <x:c r="J468" s="17" t="n">
        <x:v>4221</x:v>
      </x:c>
      <x:c r="K468" s="17" t="n">
        <x:v>56.7</x:v>
      </x:c>
      <x:c r="L468" s="17" t="n">
        <x:v>6395</x:v>
      </x:c>
      <x:c r="M468" s="17" t="n">
        <x:v>56.7</x:v>
      </x:c>
      <x:c r="N468" s="17" t="n">
        <x:v>119.75</x:v>
      </x:c>
      <x:c r="O468" s="17" t="n">
        <x:v>11.7</x:v>
      </x:c>
      <x:c r="P468" s="17" t="n">
        <x:v>397.8944398866666</x:v>
      </x:c>
      <x:c r="Q468" s="17" t="n">
        <x:v>12883.3</x:v>
      </x:c>
    </x:row>
    <x:row r="469">
      <x:c r="A469" s="10" t="str">
        <x:v>黑龙江</x:v>
      </x:c>
      <x:c r="B469" s="10" t="n">
        <x:v>2005</x:v>
      </x:c>
      <x:c r="C469" s="10" t="str">
        <x:v>东北地区</x:v>
      </x:c>
      <x:c r="D469" s="17" t="n">
        <x:v>4804.5</x:v>
      </x:c>
      <x:c r="E469" s="17" t="n">
        <x:v>2656.4</x:v>
      </x:c>
      <x:c r="F469" s="17" t="n">
        <x:v>1473.5</x:v>
      </x:c>
      <x:c r="G469" s="17" t="n">
        <x:v>12582</x:v>
      </x:c>
      <x:c r="H469" s="17" t="n">
        <x:v>2556.6</x:v>
      </x:c>
      <x:c r="I469" s="17" t="n">
        <x:v>596</x:v>
      </x:c>
      <x:c r="J469" s="17" t="n">
        <x:v>3820</x:v>
      </x:c>
      <x:c r="K469" s="17" t="n">
        <x:v>14.7</x:v>
      </x:c>
      <x:c r="L469" s="17" t="n">
        <x:v>7253.4</x:v>
      </x:c>
      <x:c r="M469" s="17" t="n">
        <x:v>14.7</x:v>
      </x:c>
      <x:c r="N469" s="17" t="n">
        <x:v>50.8</x:v>
      </x:c>
      <x:c r="O469" s="17" t="n">
        <x:v>24.43</x:v>
      </x:c>
      <x:c r="P469" s="17" t="n">
        <x:v>228.03843518</x:v>
      </x:c>
      <x:c r="Q469" s="17" t="n">
        <x:v>8076</x:v>
      </x:c>
    </x:row>
    <x:row r="470">
      <x:c r="A470" s="10" t="str">
        <x:v>上海市</x:v>
      </x:c>
      <x:c r="B470" s="10" t="n">
        <x:v>2005</x:v>
      </x:c>
      <x:c r="C470" s="10" t="str">
        <x:v>东部地区</x:v>
      </x:c>
      <x:c r="D470" s="17" t="n">
        <x:v>9398.77</x:v>
      </x:c>
      <x:c r="E470" s="17" t="n">
        <x:v>4314.9</x:v>
      </x:c>
      <x:c r="F470" s="17" t="n">
        <x:v>4995.81</x:v>
      </x:c>
      <x:c r="G470" s="17" t="n">
        <x:v>50500</x:v>
      </x:c>
      <x:c r="H470" s="17" t="n">
        <x:v>4038.67</x:v>
      </x:c>
      <x:c r="I470" s="17" t="n">
        <x:v>734</x:v>
      </x:c>
      <x:c r="J470" s="17" t="n">
        <x:v>1890</x:v>
      </x:c>
      <x:c r="K470" s="17"/>
      <x:c r="L470" s="17"/>
      <x:c r="M470" s="17"/>
      <x:c r="N470" s="17" t="n">
        <x:v>51.3</x:v>
      </x:c>
      <x:c r="O470" s="17" t="n">
        <x:v>6.04</x:v>
      </x:c>
      <x:c r="P470" s="17" t="n">
        <x:v>142.3171622933333</x:v>
      </x:c>
      <x:c r="Q470" s="17" t="n">
        <x:v>7730.66</x:v>
      </x:c>
    </x:row>
    <x:row r="471">
      <x:c r="A471" s="10" t="str">
        <x:v>北京市</x:v>
      </x:c>
      <x:c r="B471" s="10" t="n">
        <x:v>2005</x:v>
      </x:c>
      <x:c r="C471" s="10" t="str">
        <x:v>东部地区</x:v>
      </x:c>
      <x:c r="D471" s="17" t="n">
        <x:v>7149.8</x:v>
      </x:c>
      <x:c r="E471" s="17" t="n">
        <x:v>1907.4</x:v>
      </x:c>
      <x:c r="F471" s="17" t="n">
        <x:v>5155.5</x:v>
      </x:c>
      <x:c r="G471" s="17" t="n">
        <x:v>47182</x:v>
      </x:c>
      <x:c r="H471" s="17" t="n">
        <x:v>1705.4</x:v>
      </x:c>
      <x:c r="I471" s="17" t="n">
        <x:v>213</x:v>
      </x:c>
      <x:c r="J471" s="17" t="n">
        <x:v>1538</x:v>
      </x:c>
      <x:c r="K471" s="17" t="n">
        <x:v>4.71</x:v>
      </x:c>
      <x:c r="L471" s="17" t="n">
        <x:v>945.2</x:v>
      </x:c>
      <x:c r="M471" s="17" t="n">
        <x:v>4.71</x:v>
      </x:c>
      <x:c r="N471" s="17" t="n">
        <x:v>19.1</x:v>
      </x:c>
      <x:c r="O471" s="17" t="n">
        <x:v>4932</x:v>
      </x:c>
      <x:c r="P471" s="17" t="n">
        <x:v>95.36991643333332</x:v>
      </x:c>
      <x:c r="Q471" s="17" t="n">
        <x:v>5049.8</x:v>
      </x:c>
    </x:row>
    <x:row r="472">
      <x:c r="A472" s="10" t="str">
        <x:v>天津市</x:v>
      </x:c>
      <x:c r="B472" s="10" t="n">
        <x:v>2005</x:v>
      </x:c>
      <x:c r="C472" s="10" t="str">
        <x:v>东部地区</x:v>
      </x:c>
      <x:c r="D472" s="17" t="n">
        <x:v>3203.57</x:v>
      </x:c>
      <x:c r="E472" s="17" t="n">
        <x:v>1630.53</x:v>
      </x:c>
      <x:c r="F472" s="17" t="n">
        <x:v>1460.66</x:v>
      </x:c>
      <x:c r="G472" s="17" t="n">
        <x:v>30097</x:v>
      </x:c>
      <x:c r="H472" s="17" t="n">
        <x:v>1451.34</x:v>
      </x:c>
      <x:c r="I472" s="17" t="n">
        <x:v>369</x:v>
      </x:c>
      <x:c r="J472" s="17" t="n">
        <x:v>1043</x:v>
      </x:c>
      <x:c r="K472" s="17" t="n">
        <x:v>0.08</x:v>
      </x:c>
      <x:c r="L472" s="17"/>
      <x:c r="M472" s="17" t="n">
        <x:v>0.08</x:v>
      </x:c>
      <x:c r="N472" s="17" t="n">
        <x:v>26.5</x:v>
      </x:c>
      <x:c r="O472" s="17" t="n">
        <x:v>8.79</x:v>
      </x:c>
      <x:c r="P472" s="17" t="n">
        <x:v>89.59155360666666</x:v>
      </x:c>
      <x:c r="Q472" s="17" t="n">
        <x:v>4085</x:v>
      </x:c>
    </x:row>
    <x:row r="473">
      <x:c r="A473" s="10" t="str">
        <x:v>山东省</x:v>
      </x:c>
      <x:c r="B473" s="10" t="n">
        <x:v>2005</x:v>
      </x:c>
      <x:c r="C473" s="10" t="str">
        <x:v>东部地区</x:v>
      </x:c>
      <x:c r="D473" s="17" t="n">
        <x:v>15947.51</x:v>
      </x:c>
      <x:c r="E473" s="17" t="n">
        <x:v>8841.13</x:v>
      </x:c>
      <x:c r="F473" s="17" t="n">
        <x:v>5178.21</x:v>
      </x:c>
      <x:c r="G473" s="17" t="n">
        <x:v>17308</x:v>
      </x:c>
      <x:c r="H473" s="17" t="n">
        <x:v>7875.58</x:v>
      </x:c>
      <x:c r="I473" s="17" t="n">
        <x:v>1911</x:v>
      </x:c>
      <x:c r="J473" s="17" t="n">
        <x:v>9248</x:v>
      </x:c>
      <x:c r="K473" s="17" t="n">
        <x:v>1.3</x:v>
      </x:c>
      <x:c r="L473" s="17" t="n">
        <x:v>14030</x:v>
      </x:c>
      <x:c r="M473" s="17" t="n">
        <x:v>1.3</x:v>
      </x:c>
      <x:c r="N473" s="17" t="n">
        <x:v>200</x:v>
      </x:c>
      <x:c r="O473" s="17" t="n">
        <x:v>9.25</x:v>
      </x:c>
      <x:c r="P473" s="17" t="n">
        <x:v>661.8382439</x:v>
      </x:c>
      <x:c r="Q473" s="17" t="n">
        <x:v>24162</x:v>
      </x:c>
    </x:row>
    <x:row r="474">
      <x:c r="A474" s="10" t="str">
        <x:v>广东省</x:v>
      </x:c>
      <x:c r="B474" s="10" t="n">
        <x:v>2005</x:v>
      </x:c>
      <x:c r="C474" s="10" t="str">
        <x:v>东部地区</x:v>
      </x:c>
      <x:c r="D474" s="17" t="n">
        <x:v>22366.06</x:v>
      </x:c>
      <x:c r="E474" s="17" t="n">
        <x:v>11049.21</x:v>
      </x:c>
      <x:c r="F474" s="17" t="n">
        <x:v>9921.62</x:v>
      </x:c>
      <x:c r="G474" s="17" t="n">
        <x:v>24438</x:v>
      </x:c>
      <x:c r="H474" s="17" t="n">
        <x:v>10231.13</x:v>
      </x:c>
      <x:c r="I474" s="17" t="n">
        <x:v>2163.36</x:v>
      </x:c>
      <x:c r="J474" s="17" t="n">
        <x:v>9194</x:v>
      </x:c>
      <x:c r="K474" s="17" t="n">
        <x:v>207.74</x:v>
      </x:c>
      <x:c r="L474" s="17" t="n">
        <x:v>383.38</x:v>
      </x:c>
      <x:c r="M474" s="17" t="n">
        <x:v>207.74</x:v>
      </x:c>
      <x:c r="N474" s="17" t="n">
        <x:v>129.4</x:v>
      </x:c>
      <x:c r="O474" s="17" t="n">
        <x:v>44.75</x:v>
      </x:c>
      <x:c r="P474" s="17" t="n">
        <x:v>272.16552162</x:v>
      </x:c>
      <x:c r="Q474" s="17" t="n">
        <x:v>17920.98</x:v>
      </x:c>
    </x:row>
    <x:row r="475">
      <x:c r="A475" s="10" t="str">
        <x:v>江苏省</x:v>
      </x:c>
      <x:c r="B475" s="10" t="n">
        <x:v>2005</x:v>
      </x:c>
      <x:c r="C475" s="10" t="str">
        <x:v>东部地区</x:v>
      </x:c>
      <x:c r="D475" s="17" t="n">
        <x:v>18121.33</x:v>
      </x:c>
      <x:c r="E475" s="17" t="n">
        <x:v>10234.06</x:v>
      </x:c>
      <x:c r="F475" s="17" t="n">
        <x:v>6497.07</x:v>
      </x:c>
      <x:c r="G475" s="17" t="n">
        <x:v>23984</x:v>
      </x:c>
      <x:c r="H475" s="17" t="n">
        <x:v>9154.98</x:v>
      </x:c>
      <x:c r="I475" s="17" t="n">
        <x:v>1789.53</x:v>
      </x:c>
      <x:c r="J475" s="17" t="n">
        <x:v>7588.24</x:v>
      </x:c>
      <x:c r="K475" s="17" t="n">
        <x:v>2.66</x:v>
      </x:c>
      <x:c r="L475" s="17" t="n">
        <x:v>2817.56</x:v>
      </x:c>
      <x:c r="M475" s="17" t="n">
        <x:v>2.66</x:v>
      </x:c>
      <x:c r="N475" s="17" t="n">
        <x:v>137.34</x:v>
      </x:c>
      <x:c r="O475" s="17" t="n">
        <x:v>0.64</x:v>
      </x:c>
      <x:c r="P475" s="17" t="n">
        <x:v>386.7146235066667</x:v>
      </x:c>
      <x:c r="Q475" s="17" t="n">
        <x:v>17167.39</x:v>
      </x:c>
    </x:row>
    <x:row r="476">
      <x:c r="A476" s="10" t="str">
        <x:v>河北省</x:v>
      </x:c>
      <x:c r="B476" s="10" t="n">
        <x:v>2005</x:v>
      </x:c>
      <x:c r="C476" s="10" t="str">
        <x:v>东部地区</x:v>
      </x:c>
      <x:c r="D476" s="17" t="n">
        <x:v>8773.4</x:v>
      </x:c>
      <x:c r="E476" s="17" t="n">
        <x:v>4123.9</x:v>
      </x:c>
      <x:c r="F476" s="17" t="n">
        <x:v>3304.2</x:v>
      </x:c>
      <x:c r="G476" s="17" t="n">
        <x:v>12845</x:v>
      </x:c>
      <x:c r="H476" s="17" t="n">
        <x:v>3638.5</x:v>
      </x:c>
      <x:c r="I476" s="17" t="n">
        <x:v>1339</x:v>
      </x:c>
      <x:c r="J476" s="17" t="n">
        <x:v>6850.83</x:v>
      </x:c>
      <x:c r="K476" s="17" t="n">
        <x:v>5.61</x:v>
      </x:c>
      <x:c r="L476" s="17" t="n">
        <x:v>7956.4</x:v>
      </x:c>
      <x:c r="M476" s="17" t="n">
        <x:v>5.61</x:v>
      </x:c>
      <x:c r="N476" s="17" t="n">
        <x:v>149.6</x:v>
      </x:c>
      <x:c r="O476" s="17" t="n">
        <x:v>6.92</x:v>
      </x:c>
      <x:c r="P476" s="17" t="n">
        <x:v>408.92742134</x:v>
      </x:c>
      <x:c r="Q476" s="17" t="n">
        <x:v>19836</x:v>
      </x:c>
    </x:row>
    <x:row r="477">
      <x:c r="A477" s="10" t="str">
        <x:v>浙江省</x:v>
      </x:c>
      <x:c r="B477" s="10" t="n">
        <x:v>2005</x:v>
      </x:c>
      <x:c r="C477" s="10" t="str">
        <x:v>东部地区</x:v>
      </x:c>
      <x:c r="D477" s="17" t="n">
        <x:v>13212.64</x:v>
      </x:c>
      <x:c r="E477" s="17" t="n">
        <x:v>6953.67</x:v>
      </x:c>
      <x:c r="F477" s="17" t="n">
        <x:v>5377.5</x:v>
      </x:c>
      <x:c r="G477" s="17" t="n">
        <x:v>26649</x:v>
      </x:c>
      <x:c r="H477" s="17" t="n">
        <x:v>6177.64</x:v>
      </x:c>
      <x:c r="I477" s="17" t="n">
        <x:v>1456</x:v>
      </x:c>
      <x:c r="J477" s="17" t="n">
        <x:v>4602.11</x:v>
      </x:c>
      <x:c r="K477" s="17" t="n">
        <x:v>135.11</x:v>
      </x:c>
      <x:c r="L477" s="17" t="n">
        <x:v>41.29</x:v>
      </x:c>
      <x:c r="M477" s="17" t="n">
        <x:v>135.11</x:v>
      </x:c>
      <x:c r="N477" s="17" t="n">
        <x:v>86</x:v>
      </x:c>
      <x:c r="O477" s="17" t="n">
        <x:v>0.03</x:v>
      </x:c>
      <x:c r="P477" s="17" t="n">
        <x:v>267.3537220866667</x:v>
      </x:c>
      <x:c r="Q477" s="17" t="n">
        <x:v>12031.67</x:v>
      </x:c>
    </x:row>
    <x:row r="478">
      <x:c r="A478" s="10" t="str">
        <x:v>海南省</x:v>
      </x:c>
      <x:c r="B478" s="10" t="n">
        <x:v>2005</x:v>
      </x:c>
      <x:c r="C478" s="10" t="str">
        <x:v>东部地区</x:v>
      </x:c>
      <x:c r="D478" s="17" t="n">
        <x:v>884.87</x:v>
      </x:c>
      <x:c r="E478" s="17" t="n">
        <x:v>229.83</x:v>
      </x:c>
      <x:c r="F478" s="17" t="n">
        <x:v>365.18</x:v>
      </x:c>
      <x:c r="G478" s="17" t="n">
        <x:v>10753</x:v>
      </x:c>
      <x:c r="H478" s="17" t="n">
        <x:v>168.92</x:v>
      </x:c>
      <x:c r="I478" s="17" t="n">
        <x:v>82</x:v>
      </x:c>
      <x:c r="J478" s="17" t="n">
        <x:v>828</x:v>
      </x:c>
      <x:c r="K478" s="17" t="n">
        <x:v>10.64</x:v>
      </x:c>
      <x:c r="L478" s="17"/>
      <x:c r="M478" s="17" t="n">
        <x:v>10.64</x:v>
      </x:c>
      <x:c r="N478" s="17" t="n">
        <x:v>2.2</x:v>
      </x:c>
      <x:c r="O478" s="17" t="n">
        <x:v>1.66</x:v>
      </x:c>
      <x:c r="P478" s="17" t="n">
        <x:v>7.554672553333333</x:v>
      </x:c>
      <x:c r="Q478" s="17" t="n">
        <x:v>822.2</x:v>
      </x:c>
    </x:row>
    <x:row r="479">
      <x:c r="A479" s="10" t="str">
        <x:v>福建省</x:v>
      </x:c>
      <x:c r="B479" s="10" t="n">
        <x:v>2005</x:v>
      </x:c>
      <x:c r="C479" s="10" t="str">
        <x:v>东部地区</x:v>
      </x:c>
      <x:c r="D479" s="17" t="n">
        <x:v>6506.93</x:v>
      </x:c>
      <x:c r="E479" s="17" t="n">
        <x:v>3095.92</x:v>
      </x:c>
      <x:c r="F479" s="17" t="n">
        <x:v>2618.48</x:v>
      </x:c>
      <x:c r="G479" s="17" t="n">
        <x:v>18366</x:v>
      </x:c>
      <x:c r="H479" s="17" t="n">
        <x:v>2744.68</x:v>
      </x:c>
      <x:c r="I479" s="17" t="n">
        <x:v>778</x:v>
      </x:c>
      <x:c r="J479" s="17" t="n">
        <x:v>3557</x:v>
      </x:c>
      <x:c r="K479" s="17" t="n">
        <x:v>291</x:v>
      </x:c>
      <x:c r="L479" s="17" t="n">
        <x:v>1331.74</x:v>
      </x:c>
      <x:c r="M479" s="17" t="n">
        <x:v>291</x:v>
      </x:c>
      <x:c r="N479" s="17" t="n">
        <x:v>46.12</x:v>
      </x:c>
      <x:c r="O479" s="17"/>
      <x:c r="P479" s="17" t="n">
        <x:v>99.37323437333335</x:v>
      </x:c>
      <x:c r="Q479" s="17" t="n">
        <x:v>5753.99</x:v>
      </x:c>
    </x:row>
    <x:row r="480">
      <x:c r="A480" s="10" t="str">
        <x:v>安徽省</x:v>
      </x:c>
      <x:c r="B480" s="10" t="n">
        <x:v>2005</x:v>
      </x:c>
      <x:c r="C480" s="10" t="str">
        <x:v>中部地区</x:v>
      </x:c>
      <x:c r="D480" s="17" t="n">
        <x:v>5675.85</x:v>
      </x:c>
      <x:c r="E480" s="17" t="n">
        <x:v>2197.4</x:v>
      </x:c>
      <x:c r="F480" s="17" t="n">
        <x:v>2511.95</x:v>
      </x:c>
      <x:c r="G480" s="17" t="n">
        <x:v>9193</x:v>
      </x:c>
      <x:c r="H480" s="17" t="n">
        <x:v>1664.58</x:v>
      </x:c>
      <x:c r="I480" s="17" t="n">
        <x:v>648</x:v>
      </x:c>
      <x:c r="J480" s="17" t="n">
        <x:v>6120</x:v>
      </x:c>
      <x:c r="K480" s="17" t="n">
        <x:v>12.52</x:v>
      </x:c>
      <x:c r="L480" s="17" t="n">
        <x:v>8434</x:v>
      </x:c>
      <x:c r="M480" s="17" t="n">
        <x:v>12.52</x:v>
      </x:c>
      <x:c r="N480" s="17" t="n">
        <x:v>67.2</x:v>
      </x:c>
      <x:c r="O480" s="17"/>
      <x:c r="P480" s="17" t="n">
        <x:v>171.6427301933333</x:v>
      </x:c>
      <x:c r="Q480" s="17" t="n">
        <x:v>6505.98</x:v>
      </x:c>
    </x:row>
    <x:row r="481">
      <x:c r="A481" s="10" t="str">
        <x:v>山西省</x:v>
      </x:c>
      <x:c r="B481" s="10" t="n">
        <x:v>2005</x:v>
      </x:c>
      <x:c r="C481" s="10" t="str">
        <x:v>中部地区</x:v>
      </x:c>
      <x:c r="D481" s="17" t="n">
        <x:v>4079.38</x:v>
      </x:c>
      <x:c r="E481" s="17" t="n">
        <x:v>2389.51</x:v>
      </x:c>
      <x:c r="F481" s="17" t="n">
        <x:v>1442.05</x:v>
      </x:c>
      <x:c r="G481" s="17" t="n">
        <x:v>12195</x:v>
      </x:c>
      <x:c r="H481" s="17" t="n">
        <x:v>2192.31</x:v>
      </x:c>
      <x:c r="I481" s="17" t="n">
        <x:v>1316.5</x:v>
      </x:c>
      <x:c r="J481" s="17" t="n">
        <x:v>3355</x:v>
      </x:c>
      <x:c r="K481" s="17" t="n">
        <x:v>20.32</x:v>
      </x:c>
      <x:c r="L481" s="17" t="n">
        <x:v>55426</x:v>
      </x:c>
      <x:c r="M481" s="17" t="n">
        <x:v>20.32</x:v>
      </x:c>
      <x:c r="N481" s="17" t="n">
        <x:v>151.6</x:v>
      </x:c>
      <x:c r="O481" s="17" t="n">
        <x:v>3.24</x:v>
      </x:c>
      <x:c r="P481" s="17" t="n">
        <x:v>296.4701554133333</x:v>
      </x:c>
      <x:c r="Q481" s="17" t="n">
        <x:v>12750</x:v>
      </x:c>
    </x:row>
    <x:row r="482">
      <x:c r="A482" s="10" t="str">
        <x:v>江西省</x:v>
      </x:c>
      <x:c r="B482" s="10" t="n">
        <x:v>2005</x:v>
      </x:c>
      <x:c r="C482" s="10" t="str">
        <x:v>中部地区</x:v>
      </x:c>
      <x:c r="D482" s="17" t="n">
        <x:v>3941.23</x:v>
      </x:c>
      <x:c r="E482" s="17" t="n">
        <x:v>1834.65</x:v>
      </x:c>
      <x:c r="F482" s="17" t="n">
        <x:v>1388.89</x:v>
      </x:c>
      <x:c r="G482" s="17" t="n">
        <x:v>9440</x:v>
      </x:c>
      <x:c r="H482" s="17" t="n">
        <x:v>1468.68</x:v>
      </x:c>
      <x:c r="I482" s="17" t="n">
        <x:v>373</x:v>
      </x:c>
      <x:c r="J482" s="17" t="n">
        <x:v>4311.2439</x:v>
      </x:c>
      <x:c r="K482" s="17" t="n">
        <x:v>67.88</x:v>
      </x:c>
      <x:c r="L482" s="17" t="n">
        <x:v>2565.05</x:v>
      </x:c>
      <x:c r="M482" s="17" t="n">
        <x:v>67.88</x:v>
      </x:c>
      <x:c r="N482" s="17" t="n">
        <x:v>61.3</x:v>
      </x:c>
      <x:c r="O482" s="17"/>
      <x:c r="P482" s="17" t="n">
        <x:v>90.32009306666666</x:v>
      </x:c>
      <x:c r="Q482" s="17" t="n">
        <x:v>4286</x:v>
      </x:c>
    </x:row>
    <x:row r="483">
      <x:c r="A483" s="10" t="str">
        <x:v>河南省</x:v>
      </x:c>
      <x:c r="B483" s="10" t="n">
        <x:v>2005</x:v>
      </x:c>
      <x:c r="C483" s="10" t="str">
        <x:v>中部地区</x:v>
      </x:c>
      <x:c r="D483" s="17" t="n">
        <x:v>10199.5</x:v>
      </x:c>
      <x:c r="E483" s="17" t="n">
        <x:v>5063.63</x:v>
      </x:c>
      <x:c r="F483" s="17" t="n">
        <x:v>3291.83</x:v>
      </x:c>
      <x:c r="G483" s="17" t="n">
        <x:v>10682</x:v>
      </x:c>
      <x:c r="H483" s="17" t="n">
        <x:v>3228</x:v>
      </x:c>
      <x:c r="I483" s="17" t="n">
        <x:v>1414.68</x:v>
      </x:c>
      <x:c r="J483" s="17" t="n">
        <x:v>9768</x:v>
      </x:c>
      <x:c r="K483" s="17" t="n">
        <x:v>67.91</x:v>
      </x:c>
      <x:c r="L483" s="17" t="n">
        <x:v>18761</x:v>
      </x:c>
      <x:c r="M483" s="17" t="n">
        <x:v>67.91</x:v>
      </x:c>
      <x:c r="N483" s="17" t="n">
        <x:v>162.45</x:v>
      </x:c>
      <x:c r="O483" s="17" t="n">
        <x:v>17.62</x:v>
      </x:c>
      <x:c r="P483" s="17" t="n">
        <x:v>343.3293820799998</x:v>
      </x:c>
      <x:c r="Q483" s="17" t="n">
        <x:v>14625</x:v>
      </x:c>
    </x:row>
    <x:row r="484">
      <x:c r="A484" s="10" t="str">
        <x:v>湖北省</x:v>
      </x:c>
      <x:c r="B484" s="10" t="n">
        <x:v>2005</x:v>
      </x:c>
      <x:c r="C484" s="10" t="str">
        <x:v>中部地区</x:v>
      </x:c>
      <x:c r="D484" s="17" t="n">
        <x:v>6631.65</x:v>
      </x:c>
      <x:c r="E484" s="17" t="n">
        <x:v>2758.83</x:v>
      </x:c>
      <x:c r="F484" s="17" t="n">
        <x:v>2641.02</x:v>
      </x:c>
      <x:c r="G484" s="17" t="n">
        <x:v>11554</x:v>
      </x:c>
      <x:c r="H484" s="17" t="n">
        <x:v>2410.42</x:v>
      </x:c>
      <x:c r="I484" s="17" t="n">
        <x:v>1290</x:v>
      </x:c>
      <x:c r="J484" s="17" t="n">
        <x:v>5710</x:v>
      </x:c>
      <x:c r="K484" s="17" t="n">
        <x:v>813.65</x:v>
      </x:c>
      <x:c r="L484" s="17" t="n">
        <x:v>478.07</x:v>
      </x:c>
      <x:c r="M484" s="17" t="n">
        <x:v>813.65</x:v>
      </x:c>
      <x:c r="N484" s="17" t="n">
        <x:v>71.7</x:v>
      </x:c>
      <x:c r="O484" s="17" t="n">
        <x:v>1.12</x:v>
      </x:c>
      <x:c r="P484" s="17" t="n">
        <x:v>167.8449044066666</x:v>
      </x:c>
      <x:c r="Q484" s="17" t="n">
        <x:v>10082</x:v>
      </x:c>
    </x:row>
    <x:row r="485">
      <x:c r="A485" s="10" t="str">
        <x:v>湖南省</x:v>
      </x:c>
      <x:c r="B485" s="10" t="n">
        <x:v>2005</x:v>
      </x:c>
      <x:c r="C485" s="10" t="str">
        <x:v>中部地区</x:v>
      </x:c>
      <x:c r="D485" s="17" t="n">
        <x:v>6369.87</x:v>
      </x:c>
      <x:c r="E485" s="17" t="n">
        <x:v>2490.17</x:v>
      </x:c>
      <x:c r="F485" s="17" t="n">
        <x:v>2801.36</x:v>
      </x:c>
      <x:c r="G485" s="17" t="n">
        <x:v>10200</x:v>
      </x:c>
      <x:c r="H485" s="17" t="n">
        <x:v>2075.4</x:v>
      </x:c>
      <x:c r="I485" s="17" t="n">
        <x:v>644</x:v>
      </x:c>
      <x:c r="J485" s="17" t="n">
        <x:v>6326</x:v>
      </x:c>
      <x:c r="K485" s="17" t="n">
        <x:v>241.28</x:v>
      </x:c>
      <x:c r="L485" s="17" t="n">
        <x:v>3646.51</x:v>
      </x:c>
      <x:c r="M485" s="17" t="n">
        <x:v>241.28</x:v>
      </x:c>
      <x:c r="N485" s="17" t="n">
        <x:v>91.9</x:v>
      </x:c>
      <x:c r="O485" s="17" t="n">
        <x:v>0.74</x:v>
      </x:c>
      <x:c r="P485" s="17" t="n">
        <x:v>167.2107180533333</x:v>
      </x:c>
      <x:c r="Q485" s="17" t="n">
        <x:v>9709</x:v>
      </x:c>
    </x:row>
    <x:row r="486">
      <x:c r="A486" s="10" t="str">
        <x:v>云南省</x:v>
      </x:c>
      <x:c r="B486" s="10" t="n">
        <x:v>2005</x:v>
      </x:c>
      <x:c r="C486" s="10" t="str">
        <x:v>西部地区</x:v>
      </x:c>
      <x:c r="D486" s="17" t="n">
        <x:v>3497.69</x:v>
      </x:c>
      <x:c r="E486" s="17" t="n">
        <x:v>1387.3</x:v>
      </x:c>
      <x:c r="F486" s="17" t="n">
        <x:v>1464.09</x:v>
      </x:c>
      <x:c r="G486" s="17" t="n">
        <x:v>7890</x:v>
      </x:c>
      <x:c r="H486" s="17" t="n">
        <x:v>1144.61</x:v>
      </x:c>
      <x:c r="I486" s="17" t="n">
        <x:v>624</x:v>
      </x:c>
      <x:c r="J486" s="17" t="n">
        <x:v>4450.4</x:v>
      </x:c>
      <x:c r="K486" s="17" t="n">
        <x:v>349.19</x:v>
      </x:c>
      <x:c r="L486" s="17" t="n">
        <x:v>6462.14</x:v>
      </x:c>
      <x:c r="M486" s="17" t="n">
        <x:v>349.19</x:v>
      </x:c>
      <x:c r="N486" s="17" t="n">
        <x:v>52.19</x:v>
      </x:c>
      <x:c r="O486" s="17" t="n">
        <x:v>0.22</x:v>
      </x:c>
      <x:c r="P486" s="17" t="n">
        <x:v>124.5597114866667</x:v>
      </x:c>
      <x:c r="Q486" s="17" t="n">
        <x:v>6023.97</x:v>
      </x:c>
    </x:row>
    <x:row r="487">
      <x:c r="A487" s="10" t="str">
        <x:v>内蒙古</x:v>
      </x:c>
      <x:c r="B487" s="10" t="n">
        <x:v>2005</x:v>
      </x:c>
      <x:c r="C487" s="10" t="str">
        <x:v>西部地区</x:v>
      </x:c>
      <x:c r="D487" s="17" t="n">
        <x:v>3523.7</x:v>
      </x:c>
      <x:c r="E487" s="17" t="n">
        <x:v>1377.8</x:v>
      </x:c>
      <x:c r="F487" s="17" t="n">
        <x:v>1556.34</x:v>
      </x:c>
      <x:c r="G487" s="17" t="n">
        <x:v>14695</x:v>
      </x:c>
      <x:c r="H487" s="17" t="n">
        <x:v>1101.69</x:v>
      </x:c>
      <x:c r="I487" s="17" t="n">
        <x:v>1056.59</x:v>
      </x:c>
      <x:c r="J487" s="17" t="n">
        <x:v>2403.1</x:v>
      </x:c>
      <x:c r="K487" s="17" t="n">
        <x:v>11.55</x:v>
      </x:c>
      <x:c r="L487" s="17" t="n">
        <x:v>26000</x:v>
      </x:c>
      <x:c r="M487" s="17" t="n">
        <x:v>11.55</x:v>
      </x:c>
      <x:c r="N487" s="17" t="n">
        <x:v>145.6</x:v>
      </x:c>
      <x:c r="O487" s="17" t="n">
        <x:v>38.57</x:v>
      </x:c>
      <x:c r="P487" s="17" t="n">
        <x:v>246.5671696333333</x:v>
      </x:c>
      <x:c r="Q487" s="17" t="n">
        <x:v>8772.6</x:v>
      </x:c>
    </x:row>
    <x:row r="488">
      <x:c r="A488" s="10" t="str">
        <x:v>四川省</x:v>
      </x:c>
      <x:c r="B488" s="10" t="n">
        <x:v>2005</x:v>
      </x:c>
      <x:c r="C488" s="10" t="str">
        <x:v>西部地区</x:v>
      </x:c>
      <x:c r="D488" s="17" t="n">
        <x:v>7195.88</x:v>
      </x:c>
      <x:c r="E488" s="17" t="n">
        <x:v>2961.19</x:v>
      </x:c>
      <x:c r="F488" s="17" t="n">
        <x:v>2831.45</x:v>
      </x:c>
      <x:c r="G488" s="17" t="n">
        <x:v>8721</x:v>
      </x:c>
      <x:c r="H488" s="17" t="n">
        <x:v>2454.28</x:v>
      </x:c>
      <x:c r="I488" s="17" t="n">
        <x:v>1019</x:v>
      </x:c>
      <x:c r="J488" s="17" t="n">
        <x:v>8212</x:v>
      </x:c>
      <x:c r="K488" s="17" t="n">
        <x:v>653.35</x:v>
      </x:c>
      <x:c r="L488" s="17" t="n">
        <x:v>5219.05</x:v>
      </x:c>
      <x:c r="M488" s="17" t="n">
        <x:v>653.35</x:v>
      </x:c>
      <x:c r="N488" s="17" t="n">
        <x:v>129.9</x:v>
      </x:c>
      <x:c r="O488" s="17" t="n">
        <x:v>142.3</x:v>
      </x:c>
      <x:c r="P488" s="17" t="n">
        <x:v>159.38908744</x:v>
      </x:c>
      <x:c r="Q488" s="17" t="n">
        <x:v>11816</x:v>
      </x:c>
    </x:row>
    <x:row r="489">
      <x:c r="A489" s="10" t="str">
        <x:v>宁夏</x:v>
      </x:c>
      <x:c r="B489" s="10" t="n">
        <x:v>2005</x:v>
      </x:c>
      <x:c r="C489" s="10" t="str">
        <x:v>西部地区</x:v>
      </x:c>
      <x:c r="D489" s="17" t="n">
        <x:v>579.89</x:v>
      </x:c>
      <x:c r="E489" s="17" t="n">
        <x:v>259.79</x:v>
      </x:c>
      <x:c r="F489" s="17" t="n">
        <x:v>250.29</x:v>
      </x:c>
      <x:c r="G489" s="17" t="n">
        <x:v>9796</x:v>
      </x:c>
      <x:c r="H489" s="17" t="n">
        <x:v>214.4</x:v>
      </x:c>
      <x:c r="I489" s="17" t="n">
        <x:v>313</x:v>
      </x:c>
      <x:c r="J489" s="17" t="n">
        <x:v>596.2029</x:v>
      </x:c>
      <x:c r="K489" s="17" t="n">
        <x:v>16.41</x:v>
      </x:c>
      <x:c r="L489" s="17" t="n">
        <x:v>2589.77</x:v>
      </x:c>
      <x:c r="M489" s="17" t="n">
        <x:v>16.41</x:v>
      </x:c>
      <x:c r="N489" s="17" t="n">
        <x:v>34.3</x:v>
      </x:c>
      <x:c r="O489" s="17" t="n">
        <x:v>0.04</x:v>
      </x:c>
      <x:c r="P489" s="17" t="n">
        <x:v>74.03123621333333</x:v>
      </x:c>
      <x:c r="Q489" s="17" t="n">
        <x:v>2470.4</x:v>
      </x:c>
    </x:row>
    <x:row r="490">
      <x:c r="A490" s="10" t="str">
        <x:v>广西</x:v>
      </x:c>
      <x:c r="B490" s="10" t="n">
        <x:v>2005</x:v>
      </x:c>
      <x:c r="C490" s="10" t="str">
        <x:v>西部地区</x:v>
      </x:c>
      <x:c r="D490" s="17" t="n">
        <x:v>3984.1</x:v>
      </x:c>
      <x:c r="E490" s="17" t="n">
        <x:v>1510.68</x:v>
      </x:c>
      <x:c r="F490" s="17" t="n">
        <x:v>1560.92</x:v>
      </x:c>
      <x:c r="G490" s="17" t="n">
        <x:v>8068</x:v>
      </x:c>
      <x:c r="H490" s="17" t="n">
        <x:v>1264.84</x:v>
      </x:c>
      <x:c r="I490" s="17" t="n">
        <x:v>446</x:v>
      </x:c>
      <x:c r="J490" s="17" t="n">
        <x:v>4660</x:v>
      </x:c>
      <x:c r="K490" s="17" t="n">
        <x:v>195.82</x:v>
      </x:c>
      <x:c r="L490" s="17" t="n">
        <x:v>700.34</x:v>
      </x:c>
      <x:c r="M490" s="17" t="n">
        <x:v>195.82</x:v>
      </x:c>
      <x:c r="N490" s="17" t="n">
        <x:v>97</x:v>
      </x:c>
      <x:c r="O490" s="17"/>
      <x:c r="P490" s="17" t="n">
        <x:v>70.54686174666668</x:v>
      </x:c>
      <x:c r="Q490" s="17" t="n">
        <x:v>4536.74</x:v>
      </x:c>
    </x:row>
    <x:row r="491">
      <x:c r="A491" s="10" t="str">
        <x:v>新疆</x:v>
      </x:c>
      <x:c r="B491" s="10" t="n">
        <x:v>2005</x:v>
      </x:c>
      <x:c r="C491" s="10" t="str">
        <x:v>西部地区</x:v>
      </x:c>
      <x:c r="D491" s="17" t="n">
        <x:v>2520.5</x:v>
      </x:c>
      <x:c r="E491" s="17" t="n">
        <x:v>1127.1</x:v>
      </x:c>
      <x:c r="F491" s="17" t="n">
        <x:v>907.8</x:v>
      </x:c>
      <x:c r="G491" s="17" t="n">
        <x:v>12687</x:v>
      </x:c>
      <x:c r="H491" s="17" t="n">
        <x:v>933.3</x:v>
      </x:c>
      <x:c r="I491" s="17" t="n">
        <x:v>310</x:v>
      </x:c>
      <x:c r="J491" s="17" t="n">
        <x:v>2010</x:v>
      </x:c>
      <x:c r="K491" s="17" t="n">
        <x:v>42.33</x:v>
      </x:c>
      <x:c r="L491" s="17" t="n">
        <x:v>3898.81</x:v>
      </x:c>
      <x:c r="M491" s="17" t="n">
        <x:v>42.33</x:v>
      </x:c>
      <x:c r="N491" s="17" t="n">
        <x:v>51.9</x:v>
      </x:c>
      <x:c r="O491" s="17" t="n">
        <x:v>106.71</x:v>
      </x:c>
      <x:c r="P491" s="17" t="n">
        <x:v>132.4432467866667</x:v>
      </x:c>
      <x:c r="Q491" s="17" t="n">
        <x:v>5506</x:v>
      </x:c>
    </x:row>
    <x:row r="492">
      <x:c r="A492" s="10" t="str">
        <x:v>甘肃省</x:v>
      </x:c>
      <x:c r="B492" s="10" t="n">
        <x:v>2005</x:v>
      </x:c>
      <x:c r="C492" s="10" t="str">
        <x:v>西部地区</x:v>
      </x:c>
      <x:c r="D492" s="17" t="n">
        <x:v>1864.63</x:v>
      </x:c>
      <x:c r="E492" s="17" t="n">
        <x:v>772.24</x:v>
      </x:c>
      <x:c r="F492" s="17" t="n">
        <x:v>788.11</x:v>
      </x:c>
      <x:c r="G492" s="17" t="n">
        <x:v>7332</x:v>
      </x:c>
      <x:c r="H492" s="17" t="n">
        <x:v>633.32</x:v>
      </x:c>
      <x:c r="I492" s="17" t="n">
        <x:v>506</x:v>
      </x:c>
      <x:c r="J492" s="17" t="n">
        <x:v>2545.1</x:v>
      </x:c>
      <x:c r="K492" s="17" t="n">
        <x:v>165.57</x:v>
      </x:c>
      <x:c r="L492" s="17" t="n">
        <x:v>3619.84</x:v>
      </x:c>
      <x:c r="M492" s="17" t="n">
        <x:v>165.57</x:v>
      </x:c>
      <x:c r="N492" s="17" t="n">
        <x:v>56.3</x:v>
      </x:c>
      <x:c r="O492" s="17" t="n">
        <x:v>0.84</x:v>
      </x:c>
      <x:c r="P492" s="17" t="n">
        <x:v>104.5096313733333</x:v>
      </x:c>
      <x:c r="Q492" s="17" t="n">
        <x:v>4300.88</x:v>
      </x:c>
    </x:row>
    <x:row r="493">
      <x:c r="A493" s="10" t="str">
        <x:v>西藏</x:v>
      </x:c>
      <x:c r="B493" s="10" t="n">
        <x:v>2005</x:v>
      </x:c>
      <x:c r="C493" s="10" t="str">
        <x:v>西部地区</x:v>
      </x:c>
      <x:c r="D493" s="17" t="n">
        <x:v>243.1</x:v>
      </x:c>
      <x:c r="E493" s="17" t="n">
        <x:v>60.5</x:v>
      </x:c>
      <x:c r="F493" s="17" t="n">
        <x:v>137.7</x:v>
      </x:c>
      <x:c r="G493" s="17" t="n">
        <x:v>8733</x:v>
      </x:c>
      <x:c r="H493" s="17" t="n">
        <x:v>17.4</x:v>
      </x:c>
      <x:c r="I493" s="17" t="n">
        <x:v>13</x:v>
      </x:c>
      <x:c r="J493" s="17" t="n">
        <x:v>280</x:v>
      </x:c>
      <x:c r="K493" s="17" t="n">
        <x:v>12.1</x:v>
      </x:c>
      <x:c r="L493" s="17" t="n">
        <x:v>3.4</x:v>
      </x:c>
      <x:c r="M493" s="17" t="n">
        <x:v>12.1</x:v>
      </x:c>
      <x:c r="N493" s="17" t="n">
        <x:v>0.2</x:v>
      </x:c>
      <x:c r="O493" s="17"/>
      <x:c r="P493" s="17"/>
      <x:c r="Q493" s="17"/>
    </x:row>
    <x:row r="494">
      <x:c r="A494" s="10" t="str">
        <x:v>贵州省</x:v>
      </x:c>
      <x:c r="B494" s="10" t="n">
        <x:v>2005</x:v>
      </x:c>
      <x:c r="C494" s="10" t="str">
        <x:v>西部地区</x:v>
      </x:c>
      <x:c r="D494" s="17" t="n">
        <x:v>1964.21</x:v>
      </x:c>
      <x:c r="E494" s="17" t="n">
        <x:v>797.87</x:v>
      </x:c>
      <x:c r="F494" s="17" t="n">
        <x:v>803.85</x:v>
      </x:c>
      <x:c r="G494" s="17" t="n">
        <x:v>5146</x:v>
      </x:c>
      <x:c r="H494" s="17" t="n">
        <x:v>679</x:v>
      </x:c>
      <x:c r="I494" s="17" t="n">
        <x:v>798</x:v>
      </x:c>
      <x:c r="J494" s="17" t="n">
        <x:v>3730</x:v>
      </x:c>
      <x:c r="K494" s="17" t="n">
        <x:v>213.35</x:v>
      </x:c>
      <x:c r="L494" s="17" t="n">
        <x:v>10800</x:v>
      </x:c>
      <x:c r="M494" s="17" t="n">
        <x:v>213.35</x:v>
      </x:c>
      <x:c r="N494" s="17" t="n">
        <x:v>135.8</x:v>
      </x:c>
      <x:c r="O494" s="17" t="n">
        <x:v>0.53</x:v>
      </x:c>
      <x:c r="P494" s="17" t="n">
        <x:v>144.1303374333334</x:v>
      </x:c>
      <x:c r="Q494" s="17" t="n">
        <x:v>5641.25</x:v>
      </x:c>
    </x:row>
    <x:row r="495">
      <x:c r="A495" s="10" t="str">
        <x:v>重庆市</x:v>
      </x:c>
      <x:c r="B495" s="10" t="n">
        <x:v>2005</x:v>
      </x:c>
      <x:c r="C495" s="10" t="str">
        <x:v>西部地区</x:v>
      </x:c>
      <x:c r="D495" s="17" t="n">
        <x:v>3491.6</x:v>
      </x:c>
      <x:c r="E495" s="17" t="n">
        <x:v>1559.17</x:v>
      </x:c>
      <x:c r="F495" s="17" t="n">
        <x:v>1477.35</x:v>
      </x:c>
      <x:c r="G495" s="17" t="n">
        <x:v>12490</x:v>
      </x:c>
      <x:c r="H495" s="17" t="n">
        <x:v>1294.86</x:v>
      </x:c>
      <x:c r="I495" s="17" t="n">
        <x:v>234.03</x:v>
      </x:c>
      <x:c r="J495" s="17" t="n">
        <x:v>2798</x:v>
      </x:c>
      <x:c r="K495" s="17" t="n">
        <x:v>67.32</x:v>
      </x:c>
      <x:c r="L495" s="17" t="n">
        <x:v>1957.79</x:v>
      </x:c>
      <x:c r="M495" s="17" t="n">
        <x:v>67.32</x:v>
      </x:c>
      <x:c r="N495" s="17" t="n">
        <x:v>83.71</x:v>
      </x:c>
      <x:c r="O495" s="17" t="n">
        <x:v>57.09</x:v>
      </x:c>
      <x:c r="P495" s="17" t="n">
        <x:v>73.2754897</x:v>
      </x:c>
      <x:c r="Q495" s="17" t="n">
        <x:v>3027.4</x:v>
      </x:c>
    </x:row>
    <x:row r="496">
      <x:c r="A496" s="10" t="str">
        <x:v>陕西省</x:v>
      </x:c>
      <x:c r="B496" s="10" t="n">
        <x:v>2005</x:v>
      </x:c>
      <x:c r="C496" s="10" t="str">
        <x:v>西部地区</x:v>
      </x:c>
      <x:c r="D496" s="17" t="n">
        <x:v>3857.37</x:v>
      </x:c>
      <x:c r="E496" s="17" t="n">
        <x:v>1807.76</x:v>
      </x:c>
      <x:c r="F496" s="17" t="n">
        <x:v>1631.01</x:v>
      </x:c>
      <x:c r="G496" s="17" t="n">
        <x:v>10466</x:v>
      </x:c>
      <x:c r="H496" s="17" t="n">
        <x:v>1532.17</x:v>
      </x:c>
      <x:c r="I496" s="17" t="n">
        <x:v>504.94</x:v>
      </x:c>
      <x:c r="J496" s="17" t="n">
        <x:v>3690</x:v>
      </x:c>
      <x:c r="K496" s="17" t="n">
        <x:v>50.54</x:v>
      </x:c>
      <x:c r="L496" s="17" t="n">
        <x:v>10810.72</x:v>
      </x:c>
      <x:c r="M496" s="17" t="n">
        <x:v>50.54</x:v>
      </x:c>
      <x:c r="N496" s="17" t="n">
        <x:v>92.2</x:v>
      </x:c>
      <x:c r="O496" s="17" t="n">
        <x:v>80.59</x:v>
      </x:c>
      <x:c r="P496" s="17" t="n">
        <x:v>217.3277412266667</x:v>
      </x:c>
      <x:c r="Q496" s="17" t="n">
        <x:v>5571</x:v>
      </x:c>
    </x:row>
    <x:row r="497">
      <x:c r="A497" s="10" t="str">
        <x:v>青海省</x:v>
      </x:c>
      <x:c r="B497" s="10" t="n">
        <x:v>2005</x:v>
      </x:c>
      <x:c r="C497" s="10" t="str">
        <x:v>西部地区</x:v>
      </x:c>
      <x:c r="D497" s="17" t="n">
        <x:v>499.42</x:v>
      </x:c>
      <x:c r="E497" s="17" t="n">
        <x:v>190.29</x:v>
      </x:c>
      <x:c r="F497" s="17" t="n">
        <x:v>246.33</x:v>
      </x:c>
      <x:c r="G497" s="17" t="n">
        <x:v>9233</x:v>
      </x:c>
      <x:c r="H497" s="17" t="n">
        <x:v>132.98</x:v>
      </x:c>
      <x:c r="I497" s="17" t="n">
        <x:v>213</x:v>
      </x:c>
      <x:c r="J497" s="17" t="n">
        <x:v>543.2</x:v>
      </x:c>
      <x:c r="K497" s="17" t="n">
        <x:v>160.58</x:v>
      </x:c>
      <x:c r="L497" s="17" t="n">
        <x:v>555</x:v>
      </x:c>
      <x:c r="M497" s="17" t="n">
        <x:v>160.58</x:v>
      </x:c>
      <x:c r="N497" s="17" t="n">
        <x:v>12.4</x:v>
      </x:c>
      <x:c r="O497" s="17" t="n">
        <x:v>22.26</x:v>
      </x:c>
      <x:c r="P497" s="17" t="n">
        <x:v>21.12029075333333</x:v>
      </x:c>
      <x:c r="Q497" s="17" t="n">
        <x:v>1830.48</x:v>
      </x:c>
    </x:row>
    <x:row r="498">
      <x:c r="A498" s="10" t="str">
        <x:v>吉林省</x:v>
      </x:c>
      <x:c r="B498" s="10" t="n">
        <x:v>2006</x:v>
      </x:c>
      <x:c r="C498" s="10" t="str">
        <x:v>东北地区</x:v>
      </x:c>
      <x:c r="D498" s="17" t="n">
        <x:v>4275.12</x:v>
      </x:c>
      <x:c r="E498" s="17" t="n">
        <x:v>1915.29</x:v>
      </x:c>
      <x:c r="F498" s="17" t="n">
        <x:v>1687.07</x:v>
      </x:c>
      <x:c r="G498" s="17" t="n">
        <x:v>15720</x:v>
      </x:c>
      <x:c r="H498" s="17" t="n">
        <x:v>1659.29</x:v>
      </x:c>
      <x:c r="I498" s="17" t="n">
        <x:v>443</x:v>
      </x:c>
      <x:c r="J498" s="17" t="n">
        <x:v>2679.5</x:v>
      </x:c>
      <x:c r="K498" s="17" t="n">
        <x:v>54.6</x:v>
      </x:c>
      <x:c r="L498" s="17" t="n">
        <x:v>3004.05</x:v>
      </x:c>
      <x:c r="M498" s="17" t="n">
        <x:v>54.6</x:v>
      </x:c>
      <x:c r="N498" s="17" t="n">
        <x:v>40.9</x:v>
      </x:c>
      <x:c r="O498" s="17" t="n">
        <x:v>2.41</x:v>
      </x:c>
      <x:c r="P498" s="17" t="n">
        <x:v>164.06577424</x:v>
      </x:c>
      <x:c r="Q498" s="17" t="n">
        <x:v>5871.5</x:v>
      </x:c>
    </x:row>
    <x:row r="499">
      <x:c r="A499" s="10" t="str">
        <x:v>辽宁省</x:v>
      </x:c>
      <x:c r="B499" s="10" t="n">
        <x:v>2006</x:v>
      </x:c>
      <x:c r="C499" s="10" t="str">
        <x:v>东北地区</x:v>
      </x:c>
      <x:c r="D499" s="17" t="n">
        <x:v>8390.3</x:v>
      </x:c>
      <x:c r="E499" s="17" t="n">
        <x:v>4060.7</x:v>
      </x:c>
      <x:c r="F499" s="17" t="n">
        <x:v>3421.1</x:v>
      </x:c>
      <x:c r="G499" s="17" t="n">
        <x:v>19760</x:v>
      </x:c>
      <x:c r="H499" s="17" t="n">
        <x:v>3643.6</x:v>
      </x:c>
      <x:c r="I499" s="17" t="n">
        <x:v>1013.4</x:v>
      </x:c>
      <x:c r="J499" s="17" t="n">
        <x:v>4271</x:v>
      </x:c>
      <x:c r="K499" s="17" t="n">
        <x:v>47</x:v>
      </x:c>
      <x:c r="L499" s="17" t="n">
        <x:v>7367.3</x:v>
      </x:c>
      <x:c r="M499" s="17" t="n">
        <x:v>47</x:v>
      </x:c>
      <x:c r="N499" s="17" t="n">
        <x:v>125.91</x:v>
      </x:c>
      <x:c r="O499" s="17" t="n">
        <x:v>11.9</x:v>
      </x:c>
      <x:c r="P499" s="17" t="n">
        <x:v>417.3374601666666</x:v>
      </x:c>
      <x:c r="Q499" s="17" t="n">
        <x:v>14228</x:v>
      </x:c>
    </x:row>
    <x:row r="500">
      <x:c r="A500" s="10" t="str">
        <x:v>黑龙江</x:v>
      </x:c>
      <x:c r="B500" s="10" t="n">
        <x:v>2006</x:v>
      </x:c>
      <x:c r="C500" s="10" t="str">
        <x:v>东北地区</x:v>
      </x:c>
      <x:c r="D500" s="17" t="n">
        <x:v>5386.1</x:v>
      </x:c>
      <x:c r="E500" s="17" t="n">
        <x:v>2998</x:v>
      </x:c>
      <x:c r="F500" s="17" t="n">
        <x:v>1656.2</x:v>
      </x:c>
      <x:c r="G500" s="17" t="n">
        <x:v>14094</x:v>
      </x:c>
      <x:c r="H500" s="17" t="n">
        <x:v>2890.2</x:v>
      </x:c>
      <x:c r="I500" s="17" t="n">
        <x:v>647</x:v>
      </x:c>
      <x:c r="J500" s="17" t="n">
        <x:v>3823</x:v>
      </x:c>
      <x:c r="K500" s="17" t="n">
        <x:v>14.74</x:v>
      </x:c>
      <x:c r="L500" s="17" t="n">
        <x:v>7899.2</x:v>
      </x:c>
      <x:c r="M500" s="17" t="n">
        <x:v>14.74</x:v>
      </x:c>
      <x:c r="N500" s="17" t="n">
        <x:v>51.8</x:v>
      </x:c>
      <x:c r="O500" s="17" t="n">
        <x:v>24.65</x:v>
      </x:c>
      <x:c r="P500" s="17" t="n">
        <x:v>231.43816134</x:v>
      </x:c>
      <x:c r="Q500" s="17" t="n">
        <x:v>8727.5</x:v>
      </x:c>
    </x:row>
    <x:row r="501">
      <x:c r="A501" s="10" t="str">
        <x:v>上海市</x:v>
      </x:c>
      <x:c r="B501" s="10" t="n">
        <x:v>2006</x:v>
      </x:c>
      <x:c r="C501" s="10" t="str">
        <x:v>东部地区</x:v>
      </x:c>
      <x:c r="D501" s="17" t="n">
        <x:v>10825.4</x:v>
      </x:c>
      <x:c r="E501" s="17" t="n">
        <x:v>4929.16</x:v>
      </x:c>
      <x:c r="F501" s="17" t="n">
        <x:v>5804.69</x:v>
      </x:c>
      <x:c r="G501" s="17" t="n">
        <x:v>56200</x:v>
      </x:c>
      <x:c r="H501" s="17" t="n">
        <x:v>4621.17</x:v>
      </x:c>
      <x:c r="I501" s="17" t="n">
        <x:v>710.96</x:v>
      </x:c>
      <x:c r="J501" s="17" t="n">
        <x:v>1964</x:v>
      </x:c>
      <x:c r="K501" s="17"/>
      <x:c r="L501" s="17"/>
      <x:c r="M501" s="17"/>
      <x:c r="N501" s="17" t="n">
        <x:v>50.8</x:v>
      </x:c>
      <x:c r="O501" s="17" t="n">
        <x:v>5.64</x:v>
      </x:c>
      <x:c r="P501" s="17" t="n">
        <x:v>138.3523416466667</x:v>
      </x:c>
      <x:c r="Q501" s="17" t="n">
        <x:v>8355.49</x:v>
      </x:c>
    </x:row>
    <x:row r="502">
      <x:c r="A502" s="10" t="str">
        <x:v>北京市</x:v>
      </x:c>
      <x:c r="B502" s="10" t="n">
        <x:v>2006</x:v>
      </x:c>
      <x:c r="C502" s="10" t="str">
        <x:v>东部地区</x:v>
      </x:c>
      <x:c r="D502" s="17" t="n">
        <x:v>8387</x:v>
      </x:c>
      <x:c r="E502" s="17" t="n">
        <x:v>2072.1</x:v>
      </x:c>
      <x:c r="F502" s="17" t="n">
        <x:v>6227.7</x:v>
      </x:c>
      <x:c r="G502" s="17" t="n">
        <x:v>53438</x:v>
      </x:c>
      <x:c r="H502" s="17" t="n">
        <x:v>1713.8</x:v>
      </x:c>
      <x:c r="I502" s="17" t="n">
        <x:v>215</x:v>
      </x:c>
      <x:c r="J502" s="17" t="n">
        <x:v>1601</x:v>
      </x:c>
      <x:c r="K502" s="17" t="n">
        <x:v>4.94</x:v>
      </x:c>
      <x:c r="L502" s="17" t="n">
        <x:v>642.1</x:v>
      </x:c>
      <x:c r="M502" s="17" t="n">
        <x:v>4.94</x:v>
      </x:c>
      <x:c r="N502" s="17" t="n">
        <x:v>17.6</x:v>
      </x:c>
      <x:c r="O502" s="17"/>
      <x:c r="P502" s="17" t="n">
        <x:v>81.27561754666667</x:v>
      </x:c>
      <x:c r="Q502" s="17" t="n">
        <x:v>5399.3</x:v>
      </x:c>
    </x:row>
    <x:row r="503">
      <x:c r="A503" s="10" t="str">
        <x:v>天津市</x:v>
      </x:c>
      <x:c r="B503" s="10" t="n">
        <x:v>2006</x:v>
      </x:c>
      <x:c r="C503" s="10" t="str">
        <x:v>东部地区</x:v>
      </x:c>
      <x:c r="D503" s="17" t="n">
        <x:v>3592.52</x:v>
      </x:c>
      <x:c r="E503" s="17" t="n">
        <x:v>1834.54</x:v>
      </x:c>
      <x:c r="F503" s="17" t="n">
        <x:v>1654.63</x:v>
      </x:c>
      <x:c r="G503" s="17" t="n">
        <x:v>33924</x:v>
      </x:c>
      <x:c r="H503" s="17" t="n">
        <x:v>1644.59</x:v>
      </x:c>
      <x:c r="I503" s="17" t="n">
        <x:v>359</x:v>
      </x:c>
      <x:c r="J503" s="17" t="n">
        <x:v>1075</x:v>
      </x:c>
      <x:c r="K503" s="17" t="n">
        <x:v>0.1</x:v>
      </x:c>
      <x:c r="L503" s="17"/>
      <x:c r="M503" s="17" t="n">
        <x:v>0.1</x:v>
      </x:c>
      <x:c r="N503" s="17" t="n">
        <x:v>25.5</x:v>
      </x:c>
      <x:c r="O503" s="17" t="n">
        <x:v>10.5</x:v>
      </x:c>
      <x:c r="P503" s="17" t="n">
        <x:v>90.40551881333333</x:v>
      </x:c>
      <x:c r="Q503" s="17" t="n">
        <x:v>4500</x:v>
      </x:c>
    </x:row>
    <x:row r="504">
      <x:c r="A504" s="10" t="str">
        <x:v>山东省</x:v>
      </x:c>
      <x:c r="B504" s="10" t="n">
        <x:v>2006</x:v>
      </x:c>
      <x:c r="C504" s="10" t="str">
        <x:v>东部地区</x:v>
      </x:c>
      <x:c r="D504" s="17" t="n">
        <x:v>18967.8</x:v>
      </x:c>
      <x:c r="E504" s="17" t="n">
        <x:v>10568.49</x:v>
      </x:c>
      <x:c r="F504" s="17" t="n">
        <x:v>6301.05</x:v>
      </x:c>
      <x:c r="G504" s="17" t="n">
        <x:v>20443</x:v>
      </x:c>
      <x:c r="H504" s="17" t="n">
        <x:v>9467.48</x:v>
      </x:c>
      <x:c r="I504" s="17" t="n">
        <x:v>2315</x:v>
      </x:c>
      <x:c r="J504" s="17" t="n">
        <x:v>9309</x:v>
      </x:c>
      <x:c r="K504" s="17" t="n">
        <x:v>0.17</x:v>
      </x:c>
      <x:c r="L504" s="17" t="n">
        <x:v>14100</x:v>
      </x:c>
      <x:c r="M504" s="17" t="n">
        <x:v>0.17</x:v>
      </x:c>
      <x:c r="N504" s="17" t="n">
        <x:v>196</x:v>
      </x:c>
      <x:c r="O504" s="17" t="n">
        <x:v>8.55</x:v>
      </x:c>
      <x:c r="P504" s="17" t="n">
        <x:v>745.5731740983333</x:v>
      </x:c>
      <x:c r="Q504" s="17" t="n">
        <x:v>26759</x:v>
      </x:c>
    </x:row>
    <x:row r="505">
      <x:c r="A505" s="10" t="str">
        <x:v>广东省</x:v>
      </x:c>
      <x:c r="B505" s="10" t="n">
        <x:v>2006</x:v>
      </x:c>
      <x:c r="C505" s="10" t="str">
        <x:v>东部地区</x:v>
      </x:c>
      <x:c r="D505" s="17" t="n">
        <x:v>26403.14</x:v>
      </x:c>
      <x:c r="E505" s="17" t="n">
        <x:v>13158.01</x:v>
      </x:c>
      <x:c r="F505" s="17" t="n">
        <x:v>11750.44</x:v>
      </x:c>
      <x:c r="G505" s="17" t="n">
        <x:v>28336</x:v>
      </x:c>
      <x:c r="H505" s="17" t="n">
        <x:v>12259.42</x:v>
      </x:c>
      <x:c r="I505" s="17" t="n">
        <x:v>2466</x:v>
      </x:c>
      <x:c r="J505" s="17" t="n">
        <x:v>9442</x:v>
      </x:c>
      <x:c r="K505" s="17" t="n">
        <x:v>267.99</x:v>
      </x:c>
      <x:c r="L505" s="17"/>
      <x:c r="M505" s="17" t="n">
        <x:v>267.99</x:v>
      </x:c>
      <x:c r="N505" s="17" t="n">
        <x:v>126.7</x:v>
      </x:c>
      <x:c r="O505" s="17" t="n">
        <x:v>48.95</x:v>
      </x:c>
      <x:c r="P505" s="17" t="n">
        <x:v>310.2787414533333</x:v>
      </x:c>
      <x:c r="Q505" s="17" t="n">
        <x:v>19971</x:v>
      </x:c>
    </x:row>
    <x:row r="506">
      <x:c r="A506" s="10" t="str">
        <x:v>江苏省</x:v>
      </x:c>
      <x:c r="B506" s="10" t="n">
        <x:v>2006</x:v>
      </x:c>
      <x:c r="C506" s="10" t="str">
        <x:v>东部地区</x:v>
      </x:c>
      <x:c r="D506" s="17" t="n">
        <x:v>21240.79</x:v>
      </x:c>
      <x:c r="E506" s="17" t="n">
        <x:v>11991.11</x:v>
      </x:c>
      <x:c r="F506" s="17" t="n">
        <x:v>7781.39</x:v>
      </x:c>
      <x:c r="G506" s="17" t="n">
        <x:v>27868</x:v>
      </x:c>
      <x:c r="H506" s="17" t="n">
        <x:v>10812.04</x:v>
      </x:c>
      <x:c r="I506" s="17" t="n">
        <x:v>2216.4</x:v>
      </x:c>
      <x:c r="J506" s="17" t="n">
        <x:v>7655.66</x:v>
      </x:c>
      <x:c r="K506" s="17" t="n">
        <x:v>3.05</x:v>
      </x:c>
      <x:c r="L506" s="17" t="n">
        <x:v>3047.53</x:v>
      </x:c>
      <x:c r="M506" s="17" t="n">
        <x:v>3.05</x:v>
      </x:c>
      <x:c r="N506" s="17" t="n">
        <x:v>130.4</x:v>
      </x:c>
      <x:c r="O506" s="17" t="n">
        <x:v>0.61</x:v>
      </x:c>
      <x:c r="P506" s="17" t="n">
        <x:v>419.5027709866667</x:v>
      </x:c>
      <x:c r="Q506" s="17" t="n">
        <x:v>18742.19</x:v>
      </x:c>
    </x:row>
    <x:row r="507">
      <x:c r="A507" s="10" t="str">
        <x:v>河北省</x:v>
      </x:c>
      <x:c r="B507" s="10" t="n">
        <x:v>2006</x:v>
      </x:c>
      <x:c r="C507" s="10" t="str">
        <x:v>东部地区</x:v>
      </x:c>
      <x:c r="D507" s="17" t="n">
        <x:v>10043</x:v>
      </x:c>
      <x:c r="E507" s="17" t="n">
        <x:v>4771.9</x:v>
      </x:c>
      <x:c r="F507" s="17" t="n">
        <x:v>3869.3</x:v>
      </x:c>
      <x:c r="G507" s="17" t="n">
        <x:v>14609</x:v>
      </x:c>
      <x:c r="H507" s="17" t="n">
        <x:v>4239.5</x:v>
      </x:c>
      <x:c r="I507" s="17" t="n">
        <x:v>1461</x:v>
      </x:c>
      <x:c r="J507" s="17" t="n">
        <x:v>6897.86</x:v>
      </x:c>
      <x:c r="K507" s="17" t="n">
        <x:v>14.42</x:v>
      </x:c>
      <x:c r="L507" s="17" t="n">
        <x:v>8364.71</x:v>
      </x:c>
      <x:c r="M507" s="17" t="n">
        <x:v>14.42</x:v>
      </x:c>
      <x:c r="N507" s="17" t="n">
        <x:v>154.55</x:v>
      </x:c>
      <x:c r="O507" s="17" t="n">
        <x:v>6.55</x:v>
      </x:c>
      <x:c r="P507" s="17" t="n">
        <x:v>409.1073463966667</x:v>
      </x:c>
      <x:c r="Q507" s="17" t="n">
        <x:v>21794.09</x:v>
      </x:c>
    </x:row>
    <x:row r="508">
      <x:c r="A508" s="10" t="str">
        <x:v>浙江省</x:v>
      </x:c>
      <x:c r="B508" s="10" t="n">
        <x:v>2006</x:v>
      </x:c>
      <x:c r="C508" s="10" t="str">
        <x:v>东部地区</x:v>
      </x:c>
      <x:c r="D508" s="17" t="n">
        <x:v>15516.43</x:v>
      </x:c>
      <x:c r="E508" s="17" t="n">
        <x:v>8295.66</x:v>
      </x:c>
      <x:c r="F508" s="17" t="n">
        <x:v>6307.61</x:v>
      </x:c>
      <x:c r="G508" s="17" t="n">
        <x:v>30840</x:v>
      </x:c>
      <x:c r="H508" s="17" t="n">
        <x:v>7418.99</x:v>
      </x:c>
      <x:c r="I508" s="17" t="n">
        <x:v>1766</x:v>
      </x:c>
      <x:c r="J508" s="17" t="n">
        <x:v>4629.43</x:v>
      </x:c>
      <x:c r="K508" s="17" t="n">
        <x:v>139.76</x:v>
      </x:c>
      <x:c r="L508" s="17" t="n">
        <x:v>18.33</x:v>
      </x:c>
      <x:c r="M508" s="17" t="n">
        <x:v>139.76</x:v>
      </x:c>
      <x:c r="N508" s="17" t="n">
        <x:v>85.9</x:v>
      </x:c>
      <x:c r="O508" s="17"/>
      <x:c r="P508" s="17" t="n">
        <x:v>302.1794427733333</x:v>
      </x:c>
      <x:c r="Q508" s="17" t="n">
        <x:v>13218.85</x:v>
      </x:c>
    </x:row>
    <x:row r="509">
      <x:c r="A509" s="10" t="str">
        <x:v>海南省</x:v>
      </x:c>
      <x:c r="B509" s="10" t="n">
        <x:v>2006</x:v>
      </x:c>
      <x:c r="C509" s="10" t="str">
        <x:v>东部地区</x:v>
      </x:c>
      <x:c r="D509" s="17" t="n">
        <x:v>1027.45</x:v>
      </x:c>
      <x:c r="E509" s="17" t="n">
        <x:v>291.62</x:v>
      </x:c>
      <x:c r="F509" s="17" t="n">
        <x:v>425.12</x:v>
      </x:c>
      <x:c r="G509" s="17" t="n">
        <x:v>12350</x:v>
      </x:c>
      <x:c r="H509" s="17" t="n">
        <x:v>221.31</x:v>
      </x:c>
      <x:c r="I509" s="17" t="n">
        <x:v>97</x:v>
      </x:c>
      <x:c r="J509" s="17" t="n">
        <x:v>836</x:v>
      </x:c>
      <x:c r="K509" s="17" t="n">
        <x:v>11.59</x:v>
      </x:c>
      <x:c r="L509" s="17"/>
      <x:c r="M509" s="17" t="n">
        <x:v>11.59</x:v>
      </x:c>
      <x:c r="N509" s="17" t="n">
        <x:v>2.4</x:v>
      </x:c>
      <x:c r="O509" s="17" t="n">
        <x:v>2.05</x:v>
      </x:c>
      <x:c r="P509" s="17" t="n">
        <x:v>14.61085161333333</x:v>
      </x:c>
      <x:c r="Q509" s="17" t="n">
        <x:v>920.45</x:v>
      </x:c>
    </x:row>
    <x:row r="510">
      <x:c r="A510" s="10" t="str">
        <x:v>福建省</x:v>
      </x:c>
      <x:c r="B510" s="10" t="n">
        <x:v>2006</x:v>
      </x:c>
      <x:c r="C510" s="10" t="str">
        <x:v>东部地区</x:v>
      </x:c>
      <x:c r="D510" s="17" t="n">
        <x:v>7586.16</x:v>
      </x:c>
      <x:c r="E510" s="17" t="n">
        <x:v>3629.68</x:v>
      </x:c>
      <x:c r="F510" s="17" t="n">
        <x:v>3127.66</x:v>
      </x:c>
      <x:c r="G510" s="17" t="n">
        <x:v>21244</x:v>
      </x:c>
      <x:c r="H510" s="17" t="n">
        <x:v>3189.45</x:v>
      </x:c>
      <x:c r="I510" s="17" t="n">
        <x:v>904</x:v>
      </x:c>
      <x:c r="J510" s="17" t="n">
        <x:v>3585</x:v>
      </x:c>
      <x:c r="K510" s="17" t="n">
        <x:v>346.82</x:v>
      </x:c>
      <x:c r="L510" s="17" t="n">
        <x:v>1759.18</x:v>
      </x:c>
      <x:c r="M510" s="17" t="n">
        <x:v>346.82</x:v>
      </x:c>
      <x:c r="N510" s="17" t="n">
        <x:v>46.9</x:v>
      </x:c>
      <x:c r="O510" s="17"/>
      <x:c r="P510" s="17" t="n">
        <x:v>112.5748255666667</x:v>
      </x:c>
      <x:c r="Q510" s="17" t="n">
        <x:v>6396.85</x:v>
      </x:c>
    </x:row>
    <x:row r="511">
      <x:c r="A511" s="10" t="str">
        <x:v>安徽省</x:v>
      </x:c>
      <x:c r="B511" s="10" t="n">
        <x:v>2006</x:v>
      </x:c>
      <x:c r="C511" s="10" t="str">
        <x:v>中部地区</x:v>
      </x:c>
      <x:c r="D511" s="17" t="n">
        <x:v>6500.31</x:v>
      </x:c>
      <x:c r="E511" s="17" t="n">
        <x:v>2653.16</x:v>
      </x:c>
      <x:c r="F511" s="17" t="n">
        <x:v>2836.11</x:v>
      </x:c>
      <x:c r="G511" s="17" t="n">
        <x:v>10630</x:v>
      </x:c>
      <x:c r="H511" s="17" t="n">
        <x:v>2031.2</x:v>
      </x:c>
      <x:c r="I511" s="17" t="n">
        <x:v>734</x:v>
      </x:c>
      <x:c r="J511" s="17" t="n">
        <x:v>6110</x:v>
      </x:c>
      <x:c r="K511" s="17" t="n">
        <x:v>15.72</x:v>
      </x:c>
      <x:c r="L511" s="17" t="n">
        <x:v>8331.9</x:v>
      </x:c>
      <x:c r="M511" s="17" t="n">
        <x:v>15.72</x:v>
      </x:c>
      <x:c r="N511" s="17" t="n">
        <x:v>58.4</x:v>
      </x:c>
      <x:c r="O511" s="17"/>
      <x:c r="P511" s="17" t="n">
        <x:v>188.5595417533333</x:v>
      </x:c>
      <x:c r="Q511" s="17" t="n">
        <x:v>7069</x:v>
      </x:c>
    </x:row>
    <x:row r="512">
      <x:c r="A512" s="10" t="str">
        <x:v>山西省</x:v>
      </x:c>
      <x:c r="B512" s="10" t="n">
        <x:v>2006</x:v>
      </x:c>
      <x:c r="C512" s="10" t="str">
        <x:v>中部地区</x:v>
      </x:c>
      <x:c r="D512" s="17" t="n">
        <x:v>4713.6</x:v>
      </x:c>
      <x:c r="E512" s="17" t="n">
        <x:v>2799.28</x:v>
      </x:c>
      <x:c r="F512" s="17" t="n">
        <x:v>1657.91</x:v>
      </x:c>
      <x:c r="G512" s="17" t="n">
        <x:v>14008</x:v>
      </x:c>
      <x:c r="H512" s="17" t="n">
        <x:v>2578.89</x:v>
      </x:c>
      <x:c r="I512" s="17" t="n">
        <x:v>1526</x:v>
      </x:c>
      <x:c r="J512" s="17" t="n">
        <x:v>3375</x:v>
      </x:c>
      <x:c r="K512" s="17" t="n">
        <x:v>23.87</x:v>
      </x:c>
      <x:c r="L512" s="17" t="n">
        <x:v>58142</x:v>
      </x:c>
      <x:c r="M512" s="17" t="n">
        <x:v>23.87</x:v>
      </x:c>
      <x:c r="N512" s="17" t="n">
        <x:v>147.8</x:v>
      </x:c>
      <x:c r="O512" s="17" t="n">
        <x:v>6.02</x:v>
      </x:c>
      <x:c r="P512" s="17" t="n">
        <x:v>313.86090118</x:v>
      </x:c>
      <x:c r="Q512" s="17" t="n">
        <x:v>14098</x:v>
      </x:c>
    </x:row>
    <x:row r="513">
      <x:c r="A513" s="10" t="str">
        <x:v>江西省</x:v>
      </x:c>
      <x:c r="B513" s="10" t="n">
        <x:v>2006</x:v>
      </x:c>
      <x:c r="C513" s="10" t="str">
        <x:v>中部地区</x:v>
      </x:c>
      <x:c r="D513" s="17" t="n">
        <x:v>4696.8</x:v>
      </x:c>
      <x:c r="E513" s="17" t="n">
        <x:v>2337.59</x:v>
      </x:c>
      <x:c r="F513" s="17" t="n">
        <x:v>1584.1</x:v>
      </x:c>
      <x:c r="G513" s="17" t="n">
        <x:v>10859</x:v>
      </x:c>
      <x:c r="H513" s="17" t="n">
        <x:v>1923</x:v>
      </x:c>
      <x:c r="I513" s="17" t="n">
        <x:v>440</x:v>
      </x:c>
      <x:c r="J513" s="17" t="n">
        <x:v>4339.1287</x:v>
      </x:c>
      <x:c r="K513" s="17" t="n">
        <x:v>95.4</x:v>
      </x:c>
      <x:c r="L513" s="17" t="n">
        <x:v>2121.7</x:v>
      </x:c>
      <x:c r="M513" s="17" t="n">
        <x:v>95.4</x:v>
      </x:c>
      <x:c r="N513" s="17" t="n">
        <x:v>63.4</x:v>
      </x:c>
      <x:c r="O513" s="17"/>
      <x:c r="P513" s="17" t="n">
        <x:v>101.1802870533333</x:v>
      </x:c>
      <x:c r="Q513" s="17" t="n">
        <x:v>4660.1</x:v>
      </x:c>
    </x:row>
    <x:row r="514">
      <x:c r="A514" s="10" t="str">
        <x:v>河南省</x:v>
      </x:c>
      <x:c r="B514" s="10" t="n">
        <x:v>2006</x:v>
      </x:c>
      <x:c r="C514" s="10" t="str">
        <x:v>中部地区</x:v>
      </x:c>
      <x:c r="D514" s="17" t="n">
        <x:v>11974.61</x:v>
      </x:c>
      <x:c r="E514" s="17" t="n">
        <x:v>6198.57</x:v>
      </x:c>
      <x:c r="F514" s="17" t="n">
        <x:v>3906.22</x:v>
      </x:c>
      <x:c r="G514" s="17" t="n">
        <x:v>12758</x:v>
      </x:c>
      <x:c r="H514" s="17" t="n">
        <x:v>5584.8</x:v>
      </x:c>
      <x:c r="I514" s="17" t="n">
        <x:v>1590.25</x:v>
      </x:c>
      <x:c r="J514" s="17" t="n">
        <x:v>9820</x:v>
      </x:c>
      <x:c r="K514" s="17" t="n">
        <x:v>88.26</x:v>
      </x:c>
      <x:c r="L514" s="17" t="n">
        <x:v>18532</x:v>
      </x:c>
      <x:c r="M514" s="17" t="n">
        <x:v>88.26</x:v>
      </x:c>
      <x:c r="N514" s="17" t="n">
        <x:v>162.44</x:v>
      </x:c>
      <x:c r="O514" s="17" t="n">
        <x:v>18.68</x:v>
      </x:c>
      <x:c r="P514" s="17" t="n">
        <x:v>352.47168086</x:v>
      </x:c>
      <x:c r="Q514" s="17" t="n">
        <x:v>16234</x:v>
      </x:c>
    </x:row>
    <x:row r="515">
      <x:c r="A515" s="10" t="str">
        <x:v>湖北省</x:v>
      </x:c>
      <x:c r="B515" s="10" t="n">
        <x:v>2006</x:v>
      </x:c>
      <x:c r="C515" s="10" t="str">
        <x:v>中部地区</x:v>
      </x:c>
      <x:c r="D515" s="17" t="n">
        <x:v>7670.83</x:v>
      </x:c>
      <x:c r="E515" s="17" t="n">
        <x:v>3270.8</x:v>
      </x:c>
      <x:c r="F515" s="17" t="n">
        <x:v>3135.48</x:v>
      </x:c>
      <x:c r="G515" s="17" t="n">
        <x:v>13210</x:v>
      </x:c>
      <x:c r="H515" s="17" t="n">
        <x:v>2863.47</x:v>
      </x:c>
      <x:c r="I515" s="17" t="n">
        <x:v>1307</x:v>
      </x:c>
      <x:c r="J515" s="17" t="n">
        <x:v>5693</x:v>
      </x:c>
      <x:c r="K515" s="17" t="n">
        <x:v>756.06</x:v>
      </x:c>
      <x:c r="L515" s="17" t="n">
        <x:v>1117.73</x:v>
      </x:c>
      <x:c r="M515" s="17" t="n">
        <x:v>756.06</x:v>
      </x:c>
      <x:c r="N515" s="17" t="n">
        <x:v>76</x:v>
      </x:c>
      <x:c r="O515" s="17" t="n">
        <x:v>1.16</x:v>
      </x:c>
      <x:c r="P515" s="17" t="n">
        <x:v>199.6790913666666</x:v>
      </x:c>
      <x:c r="Q515" s="17" t="n">
        <x:v>11049</x:v>
      </x:c>
    </x:row>
    <x:row r="516">
      <x:c r="A516" s="10" t="str">
        <x:v>湖南省</x:v>
      </x:c>
      <x:c r="B516" s="10" t="n">
        <x:v>2006</x:v>
      </x:c>
      <x:c r="C516" s="10" t="str">
        <x:v>中部地区</x:v>
      </x:c>
      <x:c r="D516" s="17" t="n">
        <x:v>7431.55</x:v>
      </x:c>
      <x:c r="E516" s="17" t="n">
        <x:v>3030.72</x:v>
      </x:c>
      <x:c r="F516" s="17" t="n">
        <x:v>3156.2</x:v>
      </x:c>
      <x:c r="G516" s="17" t="n">
        <x:v>11733</x:v>
      </x:c>
      <x:c r="H516" s="17" t="n">
        <x:v>2547.4</x:v>
      </x:c>
      <x:c r="I516" s="17" t="n">
        <x:v>755</x:v>
      </x:c>
      <x:c r="J516" s="17" t="n">
        <x:v>6342</x:v>
      </x:c>
      <x:c r="K516" s="17" t="n">
        <x:v>290.69</x:v>
      </x:c>
      <x:c r="L516" s="17" t="n">
        <x:v>5948.84</x:v>
      </x:c>
      <x:c r="M516" s="17" t="n">
        <x:v>290.69</x:v>
      </x:c>
      <x:c r="N516" s="17" t="n">
        <x:v>93.4</x:v>
      </x:c>
      <x:c r="O516" s="17"/>
      <x:c r="P516" s="17" t="n">
        <x:v>184.8534052133333</x:v>
      </x:c>
      <x:c r="Q516" s="17" t="n">
        <x:v>10581</x:v>
      </x:c>
    </x:row>
    <x:row r="517">
      <x:c r="A517" s="10" t="str">
        <x:v>云南省</x:v>
      </x:c>
      <x:c r="B517" s="10" t="n">
        <x:v>2006</x:v>
      </x:c>
      <x:c r="C517" s="10" t="str">
        <x:v>西部地区</x:v>
      </x:c>
      <x:c r="D517" s="17" t="n">
        <x:v>4090.66</x:v>
      </x:c>
      <x:c r="E517" s="17" t="n">
        <x:v>1674.19</x:v>
      </x:c>
      <x:c r="F517" s="17" t="n">
        <x:v>1711.97</x:v>
      </x:c>
      <x:c r="G517" s="17" t="n">
        <x:v>9158</x:v>
      </x:c>
      <x:c r="H517" s="17" t="n">
        <x:v>1387.79</x:v>
      </x:c>
      <x:c r="I517" s="17" t="n">
        <x:v>754</x:v>
      </x:c>
      <x:c r="J517" s="17" t="n">
        <x:v>4483</x:v>
      </x:c>
      <x:c r="K517" s="17" t="n">
        <x:v>355.72</x:v>
      </x:c>
      <x:c r="L517" s="17" t="n">
        <x:v>2216</x:v>
      </x:c>
      <x:c r="M517" s="17" t="n">
        <x:v>355.72</x:v>
      </x:c>
      <x:c r="N517" s="17" t="n">
        <x:v>55.1</x:v>
      </x:c>
      <x:c r="O517" s="17" t="n">
        <x:v>0.17</x:v>
      </x:c>
      <x:c r="P517" s="17" t="n">
        <x:v>140.6143401746</x:v>
      </x:c>
      <x:c r="Q517" s="17" t="n">
        <x:v>6620.57</x:v>
      </x:c>
    </x:row>
    <x:row r="518">
      <x:c r="A518" s="10" t="str">
        <x:v>内蒙古</x:v>
      </x:c>
      <x:c r="B518" s="10" t="n">
        <x:v>2006</x:v>
      </x:c>
      <x:c r="C518" s="10" t="str">
        <x:v>西部地区</x:v>
      </x:c>
      <x:c r="D518" s="17" t="n">
        <x:v>4161.75</x:v>
      </x:c>
      <x:c r="E518" s="17" t="n">
        <x:v>1722.36</x:v>
      </x:c>
      <x:c r="F518" s="17" t="n">
        <x:v>1804.45</x:v>
      </x:c>
      <x:c r="G518" s="17" t="n">
        <x:v>17275</x:v>
      </x:c>
      <x:c r="H518" s="17" t="n">
        <x:v>1395.84</x:v>
      </x:c>
      <x:c r="I518" s="17" t="n">
        <x:v>1416</x:v>
      </x:c>
      <x:c r="J518" s="17" t="n">
        <x:v>2415.1</x:v>
      </x:c>
      <x:c r="K518" s="17" t="n">
        <x:v>12.8</x:v>
      </x:c>
      <x:c r="L518" s="17" t="n">
        <x:v>29759.63</x:v>
      </x:c>
      <x:c r="M518" s="17" t="n">
        <x:v>12.8</x:v>
      </x:c>
      <x:c r="N518" s="17" t="n">
        <x:v>155.7</x:v>
      </x:c>
      <x:c r="O518" s="17" t="n">
        <x:v>53.07</x:v>
      </x:c>
      <x:c r="P518" s="17" t="n">
        <x:v>277.98126238</x:v>
      </x:c>
      <x:c r="Q518" s="17" t="n">
        <x:v>10092.89</x:v>
      </x:c>
    </x:row>
    <x:row r="519">
      <x:c r="A519" s="10" t="str">
        <x:v>四川省</x:v>
      </x:c>
      <x:c r="B519" s="10" t="n">
        <x:v>2006</x:v>
      </x:c>
      <x:c r="C519" s="10" t="str">
        <x:v>西部地区</x:v>
      </x:c>
      <x:c r="D519" s="17" t="n">
        <x:v>8494.68</x:v>
      </x:c>
      <x:c r="E519" s="17" t="n">
        <x:v>3658.07</x:v>
      </x:c>
      <x:c r="F519" s="17" t="n">
        <x:v>3222.62</x:v>
      </x:c>
      <x:c r="G519" s="17" t="n">
        <x:v>10613</x:v>
      </x:c>
      <x:c r="H519" s="17" t="n">
        <x:v>3059.45</x:v>
      </x:c>
      <x:c r="I519" s="17" t="n">
        <x:v>1227</x:v>
      </x:c>
      <x:c r="J519" s="17" t="n">
        <x:v>8169</x:v>
      </x:c>
      <x:c r="K519" s="17" t="n">
        <x:v>784.65</x:v>
      </x:c>
      <x:c r="L519" s="17" t="n">
        <x:v>6363.1</x:v>
      </x:c>
      <x:c r="M519" s="17" t="n">
        <x:v>784.65</x:v>
      </x:c>
      <x:c r="N519" s="17" t="n">
        <x:v>128.1</x:v>
      </x:c>
      <x:c r="O519" s="17" t="n">
        <x:v>159.95</x:v>
      </x:c>
      <x:c r="P519" s="17" t="n">
        <x:v>167.74815338</x:v>
      </x:c>
      <x:c r="Q519" s="17" t="n">
        <x:v>12986</x:v>
      </x:c>
    </x:row>
    <x:row r="520">
      <x:c r="A520" s="10" t="str">
        <x:v>宁夏</x:v>
      </x:c>
      <x:c r="B520" s="10" t="n">
        <x:v>2006</x:v>
      </x:c>
      <x:c r="C520" s="10" t="str">
        <x:v>西部地区</x:v>
      </x:c>
      <x:c r="D520" s="17" t="n">
        <x:v>683.28</x:v>
      </x:c>
      <x:c r="E520" s="17" t="n">
        <x:v>321.89</x:v>
      </x:c>
      <x:c r="F520" s="17" t="n">
        <x:v>284.55</x:v>
      </x:c>
      <x:c r="G520" s="17" t="n">
        <x:v>11389</x:v>
      </x:c>
      <x:c r="H520" s="17" t="n">
        <x:v>268.55</x:v>
      </x:c>
      <x:c r="I520" s="17" t="n">
        <x:v>388</x:v>
      </x:c>
      <x:c r="J520" s="17" t="n">
        <x:v>603.7305</x:v>
      </x:c>
      <x:c r="K520" s="17" t="n">
        <x:v>16.38</x:v>
      </x:c>
      <x:c r="L520" s="17" t="n">
        <x:v>3153.68</x:v>
      </x:c>
      <x:c r="M520" s="17" t="n">
        <x:v>16.38</x:v>
      </x:c>
      <x:c r="N520" s="17" t="n">
        <x:v>38.3</x:v>
      </x:c>
      <x:c r="O520" s="17"/>
      <x:c r="P520" s="17" t="n">
        <x:v>82.42119286000003</x:v>
      </x:c>
      <x:c r="Q520" s="17" t="n">
        <x:v>2762.7</x:v>
      </x:c>
    </x:row>
    <x:row r="521">
      <x:c r="A521" s="10" t="str">
        <x:v>广西</x:v>
      </x:c>
      <x:c r="B521" s="10" t="n">
        <x:v>2006</x:v>
      </x:c>
      <x:c r="C521" s="10" t="str">
        <x:v>西部地区</x:v>
      </x:c>
      <x:c r="D521" s="17" t="n">
        <x:v>4746.16</x:v>
      </x:c>
      <x:c r="E521" s="17" t="n">
        <x:v>1878.56</x:v>
      </x:c>
      <x:c r="F521" s="17" t="n">
        <x:v>1835.12</x:v>
      </x:c>
      <x:c r="G521" s="17" t="n">
        <x:v>9421</x:v>
      </x:c>
      <x:c r="H521" s="17" t="n">
        <x:v>1592.33</x:v>
      </x:c>
      <x:c r="I521" s="17" t="n">
        <x:v>523</x:v>
      </x:c>
      <x:c r="J521" s="17" t="n">
        <x:v>4719</x:v>
      </x:c>
      <x:c r="K521" s="17" t="n">
        <x:v>243.69</x:v>
      </x:c>
      <x:c r="L521" s="17" t="n">
        <x:v>680.53</x:v>
      </x:c>
      <x:c r="M521" s="17" t="n">
        <x:v>243.69</x:v>
      </x:c>
      <x:c r="N521" s="17" t="n">
        <x:v>99.4</x:v>
      </x:c>
      <x:c r="O521" s="17"/>
      <x:c r="P521" s="17" t="n">
        <x:v>80.97079900666667</x:v>
      </x:c>
      <x:c r="Q521" s="17" t="n">
        <x:v>5022.95</x:v>
      </x:c>
    </x:row>
    <x:row r="522">
      <x:c r="A522" s="10" t="str">
        <x:v>新疆</x:v>
      </x:c>
      <x:c r="B522" s="10" t="n">
        <x:v>2006</x:v>
      </x:c>
      <x:c r="C522" s="10" t="str">
        <x:v>西部地区</x:v>
      </x:c>
      <x:c r="D522" s="17" t="n">
        <x:v>2957.3</x:v>
      </x:c>
      <x:c r="E522" s="17" t="n">
        <x:v>1409.8</x:v>
      </x:c>
      <x:c r="F522" s="17" t="n">
        <x:v>1045.1</x:v>
      </x:c>
      <x:c r="G522" s="17" t="n">
        <x:v>14567</x:v>
      </x:c>
      <x:c r="H522" s="17" t="n">
        <x:v>1242.6</x:v>
      </x:c>
      <x:c r="I522" s="17" t="n">
        <x:v>357</x:v>
      </x:c>
      <x:c r="J522" s="17" t="n">
        <x:v>2050</x:v>
      </x:c>
      <x:c r="K522" s="17" t="n">
        <x:v>53.42</x:v>
      </x:c>
      <x:c r="L522" s="17" t="n">
        <x:v>3034.5</x:v>
      </x:c>
      <x:c r="M522" s="17" t="n">
        <x:v>53.42</x:v>
      </x:c>
      <x:c r="N522" s="17" t="n">
        <x:v>54.93</x:v>
      </x:c>
      <x:c r="O522" s="17" t="n">
        <x:v>164.2</x:v>
      </x:c>
      <x:c r="P522" s="17" t="n">
        <x:v>148.51230716</x:v>
      </x:c>
      <x:c r="Q522" s="17" t="n">
        <x:v>6047</x:v>
      </x:c>
    </x:row>
    <x:row r="523">
      <x:c r="A523" s="10" t="str">
        <x:v>甘肃省</x:v>
      </x:c>
      <x:c r="B523" s="10" t="n">
        <x:v>2006</x:v>
      </x:c>
      <x:c r="C523" s="10" t="str">
        <x:v>西部地区</x:v>
      </x:c>
      <x:c r="D523" s="17" t="n">
        <x:v>2202.97</x:v>
      </x:c>
      <x:c r="E523" s="17" t="n">
        <x:v>972.5</x:v>
      </x:c>
      <x:c r="F523" s="17" t="n">
        <x:v>900.64</x:v>
      </x:c>
      <x:c r="G523" s="17" t="n">
        <x:v>8653</x:v>
      </x:c>
      <x:c r="H523" s="17" t="n">
        <x:v>818.27</x:v>
      </x:c>
      <x:c r="I523" s="17" t="n">
        <x:v>530</x:v>
      </x:c>
      <x:c r="J523" s="17" t="n">
        <x:v>2546.79</x:v>
      </x:c>
      <x:c r="K523" s="17" t="n">
        <x:v>170.45</x:v>
      </x:c>
      <x:c r="L523" s="17" t="n">
        <x:v>3822.79</x:v>
      </x:c>
      <x:c r="M523" s="17" t="n">
        <x:v>170.45</x:v>
      </x:c>
      <x:c r="N523" s="17" t="n">
        <x:v>54.6</x:v>
      </x:c>
      <x:c r="O523" s="17" t="n">
        <x:v>1.53</x:v>
      </x:c>
      <x:c r="P523" s="17" t="n">
        <x:v>110.4577610533333</x:v>
      </x:c>
      <x:c r="Q523" s="17" t="n">
        <x:v>4670.33</x:v>
      </x:c>
    </x:row>
    <x:row r="524">
      <x:c r="A524" s="10" t="str">
        <x:v>西藏</x:v>
      </x:c>
      <x:c r="B524" s="10" t="n">
        <x:v>2006</x:v>
      </x:c>
      <x:c r="C524" s="10" t="str">
        <x:v>西部地区</x:v>
      </x:c>
      <x:c r="D524" s="17" t="n">
        <x:v>285.9</x:v>
      </x:c>
      <x:c r="E524" s="17" t="n">
        <x:v>76.1</x:v>
      </x:c>
      <x:c r="F524" s="17" t="n">
        <x:v>162.2</x:v>
      </x:c>
      <x:c r="G524" s="17" t="n">
        <x:v>10112</x:v>
      </x:c>
      <x:c r="H524" s="17" t="n">
        <x:v>21.5</x:v>
      </x:c>
      <x:c r="I524" s="17" t="n">
        <x:v>15</x:v>
      </x:c>
      <x:c r="J524" s="17" t="n">
        <x:v>285</x:v>
      </x:c>
      <x:c r="K524" s="17" t="n">
        <x:v>13.79</x:v>
      </x:c>
      <x:c r="L524" s="17"/>
      <x:c r="M524" s="17" t="n">
        <x:v>13.79</x:v>
      </x:c>
      <x:c r="N524" s="17" t="n">
        <x:v>0.2</x:v>
      </x:c>
      <x:c r="O524" s="17"/>
      <x:c r="P524" s="17"/>
      <x:c r="Q524" s="17"/>
    </x:row>
    <x:row r="525">
      <x:c r="A525" s="10" t="str">
        <x:v>贵州省</x:v>
      </x:c>
      <x:c r="B525" s="10" t="n">
        <x:v>2006</x:v>
      </x:c>
      <x:c r="C525" s="10" t="str">
        <x:v>西部地区</x:v>
      </x:c>
      <x:c r="D525" s="17" t="n">
        <x:v>2292.28</x:v>
      </x:c>
      <x:c r="E525" s="17" t="n">
        <x:v>952.97</x:v>
      </x:c>
      <x:c r="F525" s="17" t="n">
        <x:v>972.16</x:v>
      </x:c>
      <x:c r="G525" s="17" t="n">
        <x:v>6179</x:v>
      </x:c>
      <x:c r="H525" s="17" t="n">
        <x:v>806.98</x:v>
      </x:c>
      <x:c r="I525" s="17" t="n">
        <x:v>974.66</x:v>
      </x:c>
      <x:c r="J525" s="17" t="n">
        <x:v>3690</x:v>
      </x:c>
      <x:c r="K525" s="17" t="n">
        <x:v>225.96</x:v>
      </x:c>
      <x:c r="L525" s="17" t="n">
        <x:v>11817</x:v>
      </x:c>
      <x:c r="M525" s="17" t="n">
        <x:v>225.96</x:v>
      </x:c>
      <x:c r="N525" s="17" t="n">
        <x:v>146.5</x:v>
      </x:c>
      <x:c r="O525" s="17"/>
      <x:c r="P525" s="17" t="n">
        <x:v>167.5403101666666</x:v>
      </x:c>
      <x:c r="Q525" s="17" t="n">
        <x:v>6172</x:v>
      </x:c>
    </x:row>
    <x:row r="526">
      <x:c r="A526" s="10" t="str">
        <x:v>重庆市</x:v>
      </x:c>
      <x:c r="B526" s="10" t="n">
        <x:v>2006</x:v>
      </x:c>
      <x:c r="C526" s="10" t="str">
        <x:v>西部地区</x:v>
      </x:c>
      <x:c r="D526" s="17" t="n">
        <x:v>3949.01</x:v>
      </x:c>
      <x:c r="E526" s="17" t="n">
        <x:v>1873.42</x:v>
      </x:c>
      <x:c r="F526" s="17" t="n">
        <x:v>1695.91</x:v>
      </x:c>
      <x:c r="G526" s="17" t="n">
        <x:v>14089</x:v>
      </x:c>
      <x:c r="H526" s="17" t="n">
        <x:v>1573.06</x:v>
      </x:c>
      <x:c r="I526" s="17" t="n">
        <x:v>275.44</x:v>
      </x:c>
      <x:c r="J526" s="17" t="n">
        <x:v>2808</x:v>
      </x:c>
      <x:c r="K526" s="17" t="n">
        <x:v>56.43</x:v>
      </x:c>
      <x:c r="L526" s="17" t="n">
        <x:v>2172.19</x:v>
      </x:c>
      <x:c r="M526" s="17" t="n">
        <x:v>56.43</x:v>
      </x:c>
      <x:c r="N526" s="17" t="n">
        <x:v>86</x:v>
      </x:c>
      <x:c r="O526" s="17" t="n">
        <x:v>70.88</x:v>
      </x:c>
      <x:c r="P526" s="17" t="n">
        <x:v>83.98257561333332</x:v>
      </x:c>
      <x:c r="Q526" s="17" t="n">
        <x:v>3339.78</x:v>
      </x:c>
    </x:row>
    <x:row r="527">
      <x:c r="A527" s="10" t="str">
        <x:v>陕西省</x:v>
      </x:c>
      <x:c r="B527" s="10" t="n">
        <x:v>2006</x:v>
      </x:c>
      <x:c r="C527" s="10" t="str">
        <x:v>西部地区</x:v>
      </x:c>
      <x:c r="D527" s="17" t="n">
        <x:v>4642.12</x:v>
      </x:c>
      <x:c r="E527" s="17" t="n">
        <x:v>2271.02</x:v>
      </x:c>
      <x:c r="F527" s="17" t="n">
        <x:v>1904.89</x:v>
      </x:c>
      <x:c r="G527" s="17" t="n">
        <x:v>12565</x:v>
      </x:c>
      <x:c r="H527" s="17" t="n">
        <x:v>1943.99</x:v>
      </x:c>
      <x:c r="I527" s="17" t="n">
        <x:v>577.31</x:v>
      </x:c>
      <x:c r="J527" s="17" t="n">
        <x:v>3699</x:v>
      </x:c>
      <x:c r="K527" s="17" t="n">
        <x:v>39.88</x:v>
      </x:c>
      <x:c r="L527" s="17" t="n">
        <x:v>15457.62</x:v>
      </x:c>
      <x:c r="M527" s="17" t="n">
        <x:v>39.88</x:v>
      </x:c>
      <x:c r="N527" s="17" t="n">
        <x:v>98.1</x:v>
      </x:c>
      <x:c r="O527" s="17" t="n">
        <x:v>80.47</x:v>
      </x:c>
      <x:c r="P527" s="17" t="n">
        <x:v>187.3837554133333</x:v>
      </x:c>
      <x:c r="Q527" s="17" t="n">
        <x:v>6129.36</x:v>
      </x:c>
    </x:row>
    <x:row r="528">
      <x:c r="A528" s="10" t="str">
        <x:v>青海省</x:v>
      </x:c>
      <x:c r="B528" s="10" t="n">
        <x:v>2006</x:v>
      </x:c>
      <x:c r="C528" s="10" t="str">
        <x:v>西部地区</x:v>
      </x:c>
      <x:c r="D528" s="17" t="n">
        <x:v>585.15</x:v>
      </x:c>
      <x:c r="E528" s="17" t="n">
        <x:v>228.06</x:v>
      </x:c>
      <x:c r="F528" s="17" t="n">
        <x:v>291.25</x:v>
      </x:c>
      <x:c r="G528" s="17" t="n">
        <x:v>10728</x:v>
      </x:c>
      <x:c r="H528" s="17" t="n">
        <x:v>166.15</x:v>
      </x:c>
      <x:c r="I528" s="17" t="n">
        <x:v>282</x:v>
      </x:c>
      <x:c r="J528" s="17" t="n">
        <x:v>547.7</x:v>
      </x:c>
      <x:c r="K528" s="17" t="n">
        <x:v>209.58</x:v>
      </x:c>
      <x:c r="L528" s="17" t="n">
        <x:v>592</x:v>
      </x:c>
      <x:c r="M528" s="17" t="n">
        <x:v>209.58</x:v>
      </x:c>
      <x:c r="N528" s="17" t="n">
        <x:v>13</x:v>
      </x:c>
      <x:c r="O528" s="17" t="n">
        <x:v>25.03</x:v>
      </x:c>
      <x:c r="P528" s="17" t="n">
        <x:v>24.32345878666667</x:v>
      </x:c>
      <x:c r="Q528" s="17" t="n">
        <x:v>2085.84</x:v>
      </x:c>
    </x:row>
    <x:row r="529">
      <x:c r="A529" s="10" t="str">
        <x:v>吉林省</x:v>
      </x:c>
      <x:c r="B529" s="10" t="n">
        <x:v>2007</x:v>
      </x:c>
      <x:c r="C529" s="10" t="str">
        <x:v>东北地区</x:v>
      </x:c>
      <x:c r="D529" s="17" t="n">
        <x:v>5284.69</x:v>
      </x:c>
      <x:c r="E529" s="17" t="n">
        <x:v>2475.45</x:v>
      </x:c>
      <x:c r="F529" s="17" t="n">
        <x:v>2025.44</x:v>
      </x:c>
      <x:c r="G529" s="17" t="n">
        <x:v>19383</x:v>
      </x:c>
      <x:c r="H529" s="17" t="n">
        <x:v>2170.74</x:v>
      </x:c>
      <x:c r="I529" s="17" t="n">
        <x:v>495</x:v>
      </x:c>
      <x:c r="J529" s="17" t="n">
        <x:v>2696.1</x:v>
      </x:c>
      <x:c r="K529" s="17" t="n">
        <x:v>61.83</x:v>
      </x:c>
      <x:c r="L529" s="17" t="n">
        <x:v>3354.18</x:v>
      </x:c>
      <x:c r="M529" s="17" t="n">
        <x:v>61.83</x:v>
      </x:c>
      <x:c r="N529" s="17" t="n">
        <x:v>39.9</x:v>
      </x:c>
      <x:c r="O529" s="17" t="n">
        <x:v>5.22</x:v>
      </x:c>
      <x:c r="P529" s="17" t="n">
        <x:v>161.9128054933333</x:v>
      </x:c>
      <x:c r="Q529" s="17" t="n">
        <x:v>6465.9</x:v>
      </x:c>
    </x:row>
    <x:row r="530">
      <x:c r="A530" s="10" t="str">
        <x:v>辽宁省</x:v>
      </x:c>
      <x:c r="B530" s="10" t="n">
        <x:v>2007</x:v>
      </x:c>
      <x:c r="C530" s="10" t="str">
        <x:v>东北地区</x:v>
      </x:c>
      <x:c r="D530" s="17" t="n">
        <x:v>10292.2</x:v>
      </x:c>
      <x:c r="E530" s="17" t="n">
        <x:v>5060.2</x:v>
      </x:c>
      <x:c r="F530" s="17" t="n">
        <x:v>4154.7</x:v>
      </x:c>
      <x:c r="G530" s="17" t="n">
        <x:v>24022</x:v>
      </x:c>
      <x:c r="H530" s="17" t="n">
        <x:v>4565.4</x:v>
      </x:c>
      <x:c r="I530" s="17" t="n">
        <x:v>1115</x:v>
      </x:c>
      <x:c r="J530" s="17" t="n">
        <x:v>4298</x:v>
      </x:c>
      <x:c r="K530" s="17" t="n">
        <x:v>43.8</x:v>
      </x:c>
      <x:c r="L530" s="17" t="n">
        <x:v>6349.1</x:v>
      </x:c>
      <x:c r="M530" s="17" t="n">
        <x:v>43.8</x:v>
      </x:c>
      <x:c r="N530" s="17" t="n">
        <x:v>123.38</x:v>
      </x:c>
      <x:c r="O530" s="17" t="n">
        <x:v>8.7</x:v>
      </x:c>
      <x:c r="P530" s="17" t="n">
        <x:v>410.6263911333333</x:v>
      </x:c>
      <x:c r="Q530" s="17" t="n">
        <x:v>15757.9</x:v>
      </x:c>
    </x:row>
    <x:row r="531">
      <x:c r="A531" s="10" t="str">
        <x:v>黑龙江</x:v>
      </x:c>
      <x:c r="B531" s="10" t="n">
        <x:v>2007</x:v>
      </x:c>
      <x:c r="C531" s="10" t="str">
        <x:v>东北地区</x:v>
      </x:c>
      <x:c r="D531" s="17" t="n">
        <x:v>6193.7</x:v>
      </x:c>
      <x:c r="E531" s="17" t="n">
        <x:v>3383</x:v>
      </x:c>
      <x:c r="F531" s="17" t="n">
        <x:v>1918.3</x:v>
      </x:c>
      <x:c r="G531" s="17" t="n">
        <x:v>16199</x:v>
      </x:c>
      <x:c r="H531" s="17" t="n">
        <x:v>3254.1</x:v>
      </x:c>
      <x:c r="I531" s="17" t="n">
        <x:v>685</x:v>
      </x:c>
      <x:c r="J531" s="17" t="n">
        <x:v>3824</x:v>
      </x:c>
      <x:c r="K531" s="17" t="n">
        <x:v>10.41</x:v>
      </x:c>
      <x:c r="L531" s="17" t="n">
        <x:v>7997.1</x:v>
      </x:c>
      <x:c r="M531" s="17" t="n">
        <x:v>10.41</x:v>
      </x:c>
      <x:c r="N531" s="17" t="n">
        <x:v>51.5</x:v>
      </x:c>
      <x:c r="O531" s="17" t="n">
        <x:v>25.5</x:v>
      </x:c>
      <x:c r="P531" s="17" t="n">
        <x:v>222.49605006</x:v>
      </x:c>
      <x:c r="Q531" s="17" t="n">
        <x:v>9374</x:v>
      </x:c>
    </x:row>
    <x:row r="532">
      <x:c r="A532" s="10" t="str">
        <x:v>上海市</x:v>
      </x:c>
      <x:c r="B532" s="10" t="n">
        <x:v>2007</x:v>
      </x:c>
      <x:c r="C532" s="10" t="str">
        <x:v>东部地区</x:v>
      </x:c>
      <x:c r="D532" s="17" t="n">
        <x:v>13179.77</x:v>
      </x:c>
      <x:c r="E532" s="17" t="n">
        <x:v>5677.51</x:v>
      </x:c>
      <x:c r="F532" s="17" t="n">
        <x:v>7402.87</x:v>
      </x:c>
      <x:c r="G532" s="17" t="n">
        <x:v>65400</x:v>
      </x:c>
      <x:c r="H532" s="17" t="n">
        <x:v>5357.89</x:v>
      </x:c>
      <x:c r="I532" s="17" t="n">
        <x:v>737.8</x:v>
      </x:c>
      <x:c r="J532" s="17" t="n">
        <x:v>2064</x:v>
      </x:c>
      <x:c r="K532" s="17"/>
      <x:c r="L532" s="17"/>
      <x:c r="M532" s="17"/>
      <x:c r="N532" s="17" t="n">
        <x:v>49.8</x:v>
      </x:c>
      <x:c r="O532" s="17" t="n">
        <x:v>5.07</x:v>
      </x:c>
      <x:c r="P532" s="17" t="n">
        <x:v>131.5620200066666</x:v>
      </x:c>
      <x:c r="Q532" s="17" t="n">
        <x:v>9103.3</x:v>
      </x:c>
    </x:row>
    <x:row r="533">
      <x:c r="A533" s="10" t="str">
        <x:v>北京市</x:v>
      </x:c>
      <x:c r="B533" s="10" t="n">
        <x:v>2007</x:v>
      </x:c>
      <x:c r="C533" s="10" t="str">
        <x:v>东部地区</x:v>
      </x:c>
      <x:c r="D533" s="17" t="n">
        <x:v>10425.5</x:v>
      </x:c>
      <x:c r="E533" s="17" t="n">
        <x:v>2413.4</x:v>
      </x:c>
      <x:c r="F533" s="17" t="n">
        <x:v>7912.8</x:v>
      </x:c>
      <x:c r="G533" s="17" t="n">
        <x:v>63629</x:v>
      </x:c>
      <x:c r="H533" s="17" t="n">
        <x:v>1989.1</x:v>
      </x:c>
      <x:c r="I533" s="17" t="n">
        <x:v>228</x:v>
      </x:c>
      <x:c r="J533" s="17" t="n">
        <x:v>1676</x:v>
      </x:c>
      <x:c r="K533" s="17" t="n">
        <x:v>4.93</x:v>
      </x:c>
      <x:c r="L533" s="17" t="n">
        <x:v>648.8</x:v>
      </x:c>
      <x:c r="M533" s="17" t="n">
        <x:v>4.93</x:v>
      </x:c>
      <x:c r="N533" s="17" t="n">
        <x:v>15.2</x:v>
      </x:c>
      <x:c r="O533" s="17"/>
      <x:c r="P533" s="17" t="n">
        <x:v>80.40556009999999</x:v>
      </x:c>
      <x:c r="Q533" s="17" t="n">
        <x:v>5747.7</x:v>
      </x:c>
    </x:row>
    <x:row r="534">
      <x:c r="A534" s="10" t="str">
        <x:v>天津市</x:v>
      </x:c>
      <x:c r="B534" s="10" t="n">
        <x:v>2007</x:v>
      </x:c>
      <x:c r="C534" s="10" t="str">
        <x:v>东部地区</x:v>
      </x:c>
      <x:c r="D534" s="17" t="n">
        <x:v>4229.85</x:v>
      </x:c>
      <x:c r="E534" s="17" t="n">
        <x:v>2123.63</x:v>
      </x:c>
      <x:c r="F534" s="17" t="n">
        <x:v>1998.75</x:v>
      </x:c>
      <x:c r="G534" s="17" t="n">
        <x:v>38629</x:v>
      </x:c>
      <x:c r="H534" s="17" t="n">
        <x:v>1888.57</x:v>
      </x:c>
      <x:c r="I534" s="17" t="n">
        <x:v>393</x:v>
      </x:c>
      <x:c r="J534" s="17" t="n">
        <x:v>1115</x:v>
      </x:c>
      <x:c r="K534" s="17" t="n">
        <x:v>0.14</x:v>
      </x:c>
      <x:c r="L534" s="17"/>
      <x:c r="M534" s="17" t="n">
        <x:v>0.14</x:v>
      </x:c>
      <x:c r="N534" s="17" t="n">
        <x:v>24.5</x:v>
      </x:c>
      <x:c r="O534" s="17" t="n">
        <x:v>13.34</x:v>
      </x:c>
      <x:c r="P534" s="17" t="n">
        <x:v>90.02082730666667</x:v>
      </x:c>
      <x:c r="Q534" s="17" t="n">
        <x:v>4943</x:v>
      </x:c>
    </x:row>
    <x:row r="535">
      <x:c r="A535" s="10" t="str">
        <x:v>山东省</x:v>
      </x:c>
      <x:c r="B535" s="10" t="n">
        <x:v>2007</x:v>
      </x:c>
      <x:c r="C535" s="10" t="str">
        <x:v>东部地区</x:v>
      </x:c>
      <x:c r="D535" s="17" t="n">
        <x:v>22718.06</x:v>
      </x:c>
      <x:c r="E535" s="17" t="n">
        <x:v>12529.41</x:v>
      </x:c>
      <x:c r="F535" s="17" t="n">
        <x:v>7737.64</x:v>
      </x:c>
      <x:c r="G535" s="17" t="n">
        <x:v>24329</x:v>
      </x:c>
      <x:c r="H535" s="17" t="n">
        <x:v>11233.13</x:v>
      </x:c>
      <x:c r="I535" s="17" t="n">
        <x:v>2698</x:v>
      </x:c>
      <x:c r="J535" s="17" t="n">
        <x:v>9367</x:v>
      </x:c>
      <x:c r="K535" s="17" t="n">
        <x:v>0.77</x:v>
      </x:c>
      <x:c r="L535" s="17" t="n">
        <x:v>14518.34</x:v>
      </x:c>
      <x:c r="M535" s="17" t="n">
        <x:v>0.77</x:v>
      </x:c>
      <x:c r="N535" s="17" t="n">
        <x:v>182</x:v>
      </x:c>
      <x:c r="O535" s="17" t="n">
        <x:v>7.84</x:v>
      </x:c>
      <x:c r="P535" s="17" t="n">
        <x:v>765.6405900425733</x:v>
      </x:c>
      <x:c r="Q535" s="17" t="n">
        <x:v>29177</x:v>
      </x:c>
    </x:row>
    <x:row r="536">
      <x:c r="A536" s="10" t="str">
        <x:v>广东省</x:v>
      </x:c>
      <x:c r="B536" s="10" t="n">
        <x:v>2007</x:v>
      </x:c>
      <x:c r="C536" s="10" t="str">
        <x:v>东部地区</x:v>
      </x:c>
      <x:c r="D536" s="17" t="n">
        <x:v>32308.51</x:v>
      </x:c>
      <x:c r="E536" s="17" t="n">
        <x:v>16022.56</x:v>
      </x:c>
      <x:c r="F536" s="17" t="n">
        <x:v>14622.46</x:v>
      </x:c>
      <x:c r="G536" s="17" t="n">
        <x:v>33828</x:v>
      </x:c>
      <x:c r="H536" s="17" t="n">
        <x:v>14990.77</x:v>
      </x:c>
      <x:c r="I536" s="17" t="n">
        <x:v>2732</x:v>
      </x:c>
      <x:c r="J536" s="17" t="n">
        <x:v>9660</x:v>
      </x:c>
      <x:c r="K536" s="17" t="n">
        <x:v>241.03</x:v>
      </x:c>
      <x:c r="L536" s="17"/>
      <x:c r="M536" s="17" t="n">
        <x:v>241.03</x:v>
      </x:c>
      <x:c r="N536" s="17" t="n">
        <x:v>120.3</x:v>
      </x:c>
      <x:c r="O536" s="17" t="n">
        <x:v>52.48</x:v>
      </x:c>
      <x:c r="P536" s="17" t="n">
        <x:v>327.4452751533334</x:v>
      </x:c>
      <x:c r="Q536" s="17" t="n">
        <x:v>22217</x:v>
      </x:c>
    </x:row>
    <x:row r="537">
      <x:c r="A537" s="10" t="str">
        <x:v>江苏省</x:v>
      </x:c>
      <x:c r="B537" s="10" t="n">
        <x:v>2007</x:v>
      </x:c>
      <x:c r="C537" s="10" t="str">
        <x:v>东部地区</x:v>
      </x:c>
      <x:c r="D537" s="17" t="n">
        <x:v>25988.36</x:v>
      </x:c>
      <x:c r="E537" s="17" t="n">
        <x:v>14497.42</x:v>
      </x:c>
      <x:c r="F537" s="17" t="n">
        <x:v>9775.38</x:v>
      </x:c>
      <x:c r="G537" s="17" t="n">
        <x:v>33798</x:v>
      </x:c>
      <x:c r="H537" s="17" t="n">
        <x:v>13137.87</x:v>
      </x:c>
      <x:c r="I537" s="17" t="n">
        <x:v>2674.43</x:v>
      </x:c>
      <x:c r="J537" s="17" t="n">
        <x:v>7723.13</x:v>
      </x:c>
      <x:c r="K537" s="17" t="n">
        <x:v>2.95</x:v>
      </x:c>
      <x:c r="L537" s="17" t="n">
        <x:v>2480.2</x:v>
      </x:c>
      <x:c r="M537" s="17" t="n">
        <x:v>2.95</x:v>
      </x:c>
      <x:c r="N537" s="17" t="n">
        <x:v>121.8</x:v>
      </x:c>
      <x:c r="O537" s="17" t="n">
        <x:v>0.58</x:v>
      </x:c>
      <x:c r="P537" s="17" t="n">
        <x:v>436.34622378</x:v>
      </x:c>
      <x:c r="Q537" s="17" t="n">
        <x:v>20948.04</x:v>
      </x:c>
    </x:row>
    <x:row r="538">
      <x:c r="A538" s="10" t="str">
        <x:v>河北省</x:v>
      </x:c>
      <x:c r="B538" s="10" t="n">
        <x:v>2007</x:v>
      </x:c>
      <x:c r="C538" s="10" t="str">
        <x:v>东部地区</x:v>
      </x:c>
      <x:c r="D538" s="17" t="n">
        <x:v>12152.9</x:v>
      </x:c>
      <x:c r="E538" s="17" t="n">
        <x:v>5849.5</x:v>
      </x:c>
      <x:c r="F538" s="17" t="n">
        <x:v>4566.4</x:v>
      </x:c>
      <x:c r="G538" s="17" t="n">
        <x:v>17561</x:v>
      </x:c>
      <x:c r="H538" s="17" t="n">
        <x:v>5267.4</x:v>
      </x:c>
      <x:c r="I538" s="17" t="n">
        <x:v>1646</x:v>
      </x:c>
      <x:c r="J538" s="17" t="n">
        <x:v>6943.19</x:v>
      </x:c>
      <x:c r="K538" s="17" t="n">
        <x:v>5.68</x:v>
      </x:c>
      <x:c r="L538" s="17" t="n">
        <x:v>8662.98</x:v>
      </x:c>
      <x:c r="M538" s="17" t="n">
        <x:v>5.68</x:v>
      </x:c>
      <x:c r="N538" s="17" t="n">
        <x:v>149.25</x:v>
      </x:c>
      <x:c r="O538" s="17" t="n">
        <x:v>7.14</x:v>
      </x:c>
      <x:c r="P538" s="17" t="n">
        <x:v>453.9808601466667</x:v>
      </x:c>
      <x:c r="Q538" s="17" t="n">
        <x:v>23585.13</x:v>
      </x:c>
    </x:row>
    <x:row r="539">
      <x:c r="A539" s="10" t="str">
        <x:v>浙江省</x:v>
      </x:c>
      <x:c r="B539" s="10" t="n">
        <x:v>2007</x:v>
      </x:c>
      <x:c r="C539" s="10" t="str">
        <x:v>东部地区</x:v>
      </x:c>
      <x:c r="D539" s="17" t="n">
        <x:v>18914.68</x:v>
      </x:c>
      <x:c r="E539" s="17" t="n">
        <x:v>10122.74</x:v>
      </x:c>
      <x:c r="F539" s="17" t="n">
        <x:v>7822.67</x:v>
      </x:c>
      <x:c r="G539" s="17" t="n">
        <x:v>36991</x:v>
      </x:c>
      <x:c r="H539" s="17" t="n">
        <x:v>9093.98</x:v>
      </x:c>
      <x:c r="I539" s="17" t="n">
        <x:v>1915</x:v>
      </x:c>
      <x:c r="J539" s="17" t="n">
        <x:v>4659.34</x:v>
      </x:c>
      <x:c r="K539" s="17" t="n">
        <x:v>118.15</x:v>
      </x:c>
      <x:c r="L539" s="17" t="n">
        <x:v>12.33</x:v>
      </x:c>
      <x:c r="M539" s="17" t="n">
        <x:v>118.15</x:v>
      </x:c>
      <x:c r="N539" s="17" t="n">
        <x:v>79.7</x:v>
      </x:c>
      <x:c r="O539" s="17"/>
      <x:c r="P539" s="17" t="n">
        <x:v>326.1573562673333</x:v>
      </x:c>
      <x:c r="Q539" s="17" t="n">
        <x:v>14524.13</x:v>
      </x:c>
    </x:row>
    <x:row r="540">
      <x:c r="A540" s="10" t="str">
        <x:v>海南省</x:v>
      </x:c>
      <x:c r="B540" s="10" t="n">
        <x:v>2007</x:v>
      </x:c>
      <x:c r="C540" s="10" t="str">
        <x:v>东部地区</x:v>
      </x:c>
      <x:c r="D540" s="17" t="n">
        <x:v>1234</x:v>
      </x:c>
      <x:c r="E540" s="17" t="n">
        <x:v>354.26</x:v>
      </x:c>
      <x:c r="F540" s="17" t="n">
        <x:v>528.42</x:v>
      </x:c>
      <x:c r="G540" s="17" t="n">
        <x:v>14683</x:v>
      </x:c>
      <x:c r="H540" s="17" t="n">
        <x:v>268.37</x:v>
      </x:c>
      <x:c r="I540" s="17" t="n">
        <x:v>115</x:v>
      </x:c>
      <x:c r="J540" s="17" t="n">
        <x:v>845</x:v>
      </x:c>
      <x:c r="K540" s="17" t="n">
        <x:v>13.09</x:v>
      </x:c>
      <x:c r="L540" s="17"/>
      <x:c r="M540" s="17" t="n">
        <x:v>13.09</x:v>
      </x:c>
      <x:c r="N540" s="17" t="n">
        <x:v>2.6</x:v>
      </x:c>
      <x:c r="O540" s="17" t="n">
        <x:v>2.03</x:v>
      </x:c>
      <x:c r="P540" s="17" t="n">
        <x:v>34.20510165333334</x:v>
      </x:c>
      <x:c r="Q540" s="17" t="n">
        <x:v>1057</x:v>
      </x:c>
    </x:row>
    <x:row r="541">
      <x:c r="A541" s="10" t="str">
        <x:v>福建省</x:v>
      </x:c>
      <x:c r="B541" s="10" t="n">
        <x:v>2007</x:v>
      </x:c>
      <x:c r="C541" s="10" t="str">
        <x:v>东部地区</x:v>
      </x:c>
      <x:c r="D541" s="17" t="n">
        <x:v>9474.26</x:v>
      </x:c>
      <x:c r="E541" s="17" t="n">
        <x:v>4521.78</x:v>
      </x:c>
      <x:c r="F541" s="17" t="n">
        <x:v>4001.26</x:v>
      </x:c>
      <x:c r="G541" s="17" t="n">
        <x:v>26328</x:v>
      </x:c>
      <x:c r="H541" s="17" t="n">
        <x:v>3956.44</x:v>
      </x:c>
      <x:c r="I541" s="17" t="n">
        <x:v>1038</x:v>
      </x:c>
      <x:c r="J541" s="17" t="n">
        <x:v>3612</x:v>
      </x:c>
      <x:c r="K541" s="17" t="n">
        <x:v>311.59</x:v>
      </x:c>
      <x:c r="L541" s="17" t="n">
        <x:v>1991.74</x:v>
      </x:c>
      <x:c r="M541" s="17" t="n">
        <x:v>311.59</x:v>
      </x:c>
      <x:c r="N541" s="17" t="n">
        <x:v>44.6</x:v>
      </x:c>
      <x:c r="O541" s="17"/>
      <x:c r="P541" s="17" t="n">
        <x:v>128.6655461666667</x:v>
      </x:c>
      <x:c r="Q541" s="17" t="n">
        <x:v>7109.26</x:v>
      </x:c>
    </x:row>
    <x:row r="542">
      <x:c r="A542" s="10" t="str">
        <x:v>安徽省</x:v>
      </x:c>
      <x:c r="B542" s="10" t="n">
        <x:v>2007</x:v>
      </x:c>
      <x:c r="C542" s="10" t="str">
        <x:v>中部地区</x:v>
      </x:c>
      <x:c r="D542" s="17" t="n">
        <x:v>7941.61</x:v>
      </x:c>
      <x:c r="E542" s="17" t="n">
        <x:v>3371.8</x:v>
      </x:c>
      <x:c r="F542" s="17" t="n">
        <x:v>3453.49</x:v>
      </x:c>
      <x:c r="G542" s="17" t="n">
        <x:v>12989</x:v>
      </x:c>
      <x:c r="H542" s="17" t="n">
        <x:v>2604.93</x:v>
      </x:c>
      <x:c r="I542" s="17" t="n">
        <x:v>873</x:v>
      </x:c>
      <x:c r="J542" s="17" t="n">
        <x:v>6118</x:v>
      </x:c>
      <x:c r="K542" s="17" t="n">
        <x:v>19.67</x:v>
      </x:c>
      <x:c r="L542" s="17" t="n">
        <x:v>9369.78</x:v>
      </x:c>
      <x:c r="M542" s="17" t="n">
        <x:v>19.67</x:v>
      </x:c>
      <x:c r="N542" s="17" t="n">
        <x:v>57.2</x:v>
      </x:c>
      <x:c r="O542" s="17"/>
      <x:c r="P542" s="17" t="n">
        <x:v>197.4015286133333</x:v>
      </x:c>
      <x:c r="Q542" s="17" t="n">
        <x:v>7739</x:v>
      </x:c>
    </x:row>
    <x:row r="543">
      <x:c r="A543" s="10" t="str">
        <x:v>山西省</x:v>
      </x:c>
      <x:c r="B543" s="10" t="n">
        <x:v>2007</x:v>
      </x:c>
      <x:c r="C543" s="10" t="str">
        <x:v>中部地区</x:v>
      </x:c>
      <x:c r="D543" s="17" t="n">
        <x:v>5935.58</x:v>
      </x:c>
      <x:c r="E543" s="17" t="n">
        <x:v>3602.31</x:v>
      </x:c>
      <x:c r="F543" s="17" t="n">
        <x:v>2029.81</x:v>
      </x:c>
      <x:c r="G543" s="17" t="n">
        <x:v>17542</x:v>
      </x:c>
      <x:c r="H543" s="17" t="n">
        <x:v>3350.94</x:v>
      </x:c>
      <x:c r="I543" s="17" t="n">
        <x:v>1761</x:v>
      </x:c>
      <x:c r="J543" s="17" t="n">
        <x:v>3393</x:v>
      </x:c>
      <x:c r="K543" s="17" t="n">
        <x:v>47.32</x:v>
      </x:c>
      <x:c r="L543" s="17" t="n">
        <x:v>63021</x:v>
      </x:c>
      <x:c r="M543" s="17" t="n">
        <x:v>47.32</x:v>
      </x:c>
      <x:c r="N543" s="17" t="n">
        <x:v>138.7</x:v>
      </x:c>
      <x:c r="O543" s="17"/>
      <x:c r="P543" s="17" t="n">
        <x:v>238.13284176</x:v>
      </x:c>
      <x:c r="Q543" s="17" t="n">
        <x:v>15601</x:v>
      </x:c>
    </x:row>
    <x:row r="544">
      <x:c r="A544" s="10" t="str">
        <x:v>江西省</x:v>
      </x:c>
      <x:c r="B544" s="10" t="n">
        <x:v>2007</x:v>
      </x:c>
      <x:c r="C544" s="10" t="str">
        <x:v>中部地区</x:v>
      </x:c>
      <x:c r="D544" s="17" t="n">
        <x:v>5777.62</x:v>
      </x:c>
      <x:c r="E544" s="17" t="n">
        <x:v>2950.31</x:v>
      </x:c>
      <x:c r="F544" s="17" t="n">
        <x:v>1958.71</x:v>
      </x:c>
      <x:c r="G544" s="17" t="n">
        <x:v>12562</x:v>
      </x:c>
      <x:c r="H544" s="17" t="n">
        <x:v>2435.45</x:v>
      </x:c>
      <x:c r="I544" s="17" t="n">
        <x:v>502</x:v>
      </x:c>
      <x:c r="J544" s="17" t="n">
        <x:v>4368.4125</x:v>
      </x:c>
      <x:c r="K544" s="17" t="n">
        <x:v>85.06</x:v>
      </x:c>
      <x:c r="L544" s="17" t="n">
        <x:v>2379.8</x:v>
      </x:c>
      <x:c r="M544" s="17" t="n">
        <x:v>85.06</x:v>
      </x:c>
      <x:c r="N544" s="17" t="n">
        <x:v>62.1</x:v>
      </x:c>
      <x:c r="O544" s="17"/>
      <x:c r="P544" s="17" t="n">
        <x:v>107.21879194</x:v>
      </x:c>
      <x:c r="Q544" s="17" t="n">
        <x:v>5052.5</x:v>
      </x:c>
    </x:row>
    <x:row r="545">
      <x:c r="A545" s="10" t="str">
        <x:v>河南省</x:v>
      </x:c>
      <x:c r="B545" s="10" t="n">
        <x:v>2007</x:v>
      </x:c>
      <x:c r="C545" s="10" t="str">
        <x:v>中部地区</x:v>
      </x:c>
      <x:c r="D545" s="17" t="n">
        <x:v>14773.2</x:v>
      </x:c>
      <x:c r="E545" s="17" t="n">
        <x:v>7696.51</x:v>
      </x:c>
      <x:c r="F545" s="17" t="n">
        <x:v>4920.01</x:v>
      </x:c>
      <x:c r="G545" s="17" t="n">
        <x:v>15756</x:v>
      </x:c>
      <x:c r="H545" s="17" t="n">
        <x:v>7067.2</x:v>
      </x:c>
      <x:c r="I545" s="17" t="n">
        <x:v>1910.97</x:v>
      </x:c>
      <x:c r="J545" s="17" t="n">
        <x:v>9869</x:v>
      </x:c>
      <x:c r="K545" s="17" t="n">
        <x:v>88.53</x:v>
      </x:c>
      <x:c r="L545" s="17" t="n">
        <x:v>18917</x:v>
      </x:c>
      <x:c r="M545" s="17" t="n">
        <x:v>88.53</x:v>
      </x:c>
      <x:c r="N545" s="17" t="n">
        <x:v>156.4</x:v>
      </x:c>
      <x:c r="O545" s="17" t="n">
        <x:v>15.76</x:v>
      </x:c>
      <x:c r="P545" s="17" t="n">
        <x:v>394.8922769600001</x:v>
      </x:c>
      <x:c r="Q545" s="17" t="n">
        <x:v>17838</x:v>
      </x:c>
    </x:row>
    <x:row r="546">
      <x:c r="A546" s="10" t="str">
        <x:v>湖北省</x:v>
      </x:c>
      <x:c r="B546" s="10" t="n">
        <x:v>2007</x:v>
      </x:c>
      <x:c r="C546" s="10" t="str">
        <x:v>中部地区</x:v>
      </x:c>
      <x:c r="D546" s="17" t="n">
        <x:v>9451.39</x:v>
      </x:c>
      <x:c r="E546" s="17" t="n">
        <x:v>4128.89</x:v>
      </x:c>
      <x:c r="F546" s="17" t="n">
        <x:v>3991.06</x:v>
      </x:c>
      <x:c r="G546" s="17" t="n">
        <x:v>16593</x:v>
      </x:c>
      <x:c r="H546" s="17" t="n">
        <x:v>3597.37</x:v>
      </x:c>
      <x:c r="I546" s="17" t="n">
        <x:v>1588</x:v>
      </x:c>
      <x:c r="J546" s="17" t="n">
        <x:v>5699</x:v>
      </x:c>
      <x:c r="K546" s="17" t="n">
        <x:v>937.7</x:v>
      </x:c>
      <x:c r="L546" s="17" t="n">
        <x:v>1084.26</x:v>
      </x:c>
      <x:c r="M546" s="17" t="n">
        <x:v>937.7</x:v>
      </x:c>
      <x:c r="N546" s="17" t="n">
        <x:v>70.8</x:v>
      </x:c>
      <x:c r="O546" s="17" t="n">
        <x:v>1.17</x:v>
      </x:c>
      <x:c r="P546" s="17" t="n">
        <x:v>210.5929383666666</x:v>
      </x:c>
      <x:c r="Q546" s="17" t="n">
        <x:v>12143</x:v>
      </x:c>
    </x:row>
    <x:row r="547">
      <x:c r="A547" s="10" t="str">
        <x:v>湖南省</x:v>
      </x:c>
      <x:c r="B547" s="10" t="n">
        <x:v>2007</x:v>
      </x:c>
      <x:c r="C547" s="10" t="str">
        <x:v>中部地区</x:v>
      </x:c>
      <x:c r="D547" s="17" t="n">
        <x:v>9285.45</x:v>
      </x:c>
      <x:c r="E547" s="17" t="n">
        <x:v>3867.42</x:v>
      </x:c>
      <x:c r="F547" s="17" t="n">
        <x:v>3854.22</x:v>
      </x:c>
      <x:c r="G547" s="17" t="n">
        <x:v>14405</x:v>
      </x:c>
      <x:c r="H547" s="17" t="n">
        <x:v>3375.87</x:v>
      </x:c>
      <x:c r="I547" s="17" t="n">
        <x:v>860</x:v>
      </x:c>
      <x:c r="J547" s="17" t="n">
        <x:v>6355</x:v>
      </x:c>
      <x:c r="K547" s="17" t="n">
        <x:v>312.56</x:v>
      </x:c>
      <x:c r="L547" s="17" t="n">
        <x:v>4852.35</x:v>
      </x:c>
      <x:c r="M547" s="17" t="n">
        <x:v>312.56</x:v>
      </x:c>
      <x:c r="N547" s="17" t="n">
        <x:v>90.4</x:v>
      </x:c>
      <x:c r="O547" s="17"/>
      <x:c r="P547" s="17" t="n">
        <x:v>202.4290177466667</x:v>
      </x:c>
      <x:c r="Q547" s="17" t="n">
        <x:v>11629</x:v>
      </x:c>
    </x:row>
    <x:row r="548">
      <x:c r="A548" s="10" t="str">
        <x:v>云南省</x:v>
      </x:c>
      <x:c r="B548" s="10" t="n">
        <x:v>2007</x:v>
      </x:c>
      <x:c r="C548" s="10" t="str">
        <x:v>西部地区</x:v>
      </x:c>
      <x:c r="D548" s="17" t="n">
        <x:v>5077.35</x:v>
      </x:c>
      <x:c r="E548" s="17" t="n">
        <x:v>2057.4</x:v>
      </x:c>
      <x:c r="F548" s="17" t="n">
        <x:v>2170.35</x:v>
      </x:c>
      <x:c r="G548" s="17" t="n">
        <x:v>11287</x:v>
      </x:c>
      <x:c r="H548" s="17" t="n">
        <x:v>1728.25</x:v>
      </x:c>
      <x:c r="I548" s="17" t="n">
        <x:v>905</x:v>
      </x:c>
      <x:c r="J548" s="17" t="n">
        <x:v>4514</x:v>
      </x:c>
      <x:c r="K548" s="17" t="n">
        <x:v>430.95</x:v>
      </x:c>
      <x:c r="L548" s="17" t="n">
        <x:v>7755.19</x:v>
      </x:c>
      <x:c r="M548" s="17" t="n">
        <x:v>430.95</x:v>
      </x:c>
      <x:c r="N548" s="17" t="n">
        <x:v>53.37</x:v>
      </x:c>
      <x:c r="O548" s="17" t="n">
        <x:v>0.14</x:v>
      </x:c>
      <x:c r="P548" s="17" t="n">
        <x:v>137.4089333354434</x:v>
      </x:c>
      <x:c r="Q548" s="17" t="n">
        <x:v>7132.63</x:v>
      </x:c>
    </x:row>
    <x:row r="549">
      <x:c r="A549" s="10" t="str">
        <x:v>内蒙古</x:v>
      </x:c>
      <x:c r="B549" s="10" t="n">
        <x:v>2007</x:v>
      </x:c>
      <x:c r="C549" s="10" t="str">
        <x:v>西部地区</x:v>
      </x:c>
      <x:c r="D549" s="17" t="n">
        <x:v>5166.93</x:v>
      </x:c>
      <x:c r="E549" s="17" t="n">
        <x:v>2122.73</x:v>
      </x:c>
      <x:c r="F549" s="17" t="n">
        <x:v>2281.65</x:v>
      </x:c>
      <x:c r="G549" s="17" t="n">
        <x:v>21334</x:v>
      </x:c>
      <x:c r="H549" s="17" t="n">
        <x:v>1737.82</x:v>
      </x:c>
      <x:c r="I549" s="17" t="n">
        <x:v>1931.95</x:v>
      </x:c>
      <x:c r="J549" s="17" t="n">
        <x:v>2428.8</x:v>
      </x:c>
      <x:c r="K549" s="17" t="n">
        <x:v>11.86</x:v>
      </x:c>
      <x:c r="L549" s="17" t="n">
        <x:v>35437.94</x:v>
      </x:c>
      <x:c r="M549" s="17" t="n">
        <x:v>11.86</x:v>
      </x:c>
      <x:c r="N549" s="17" t="n">
        <x:v>145.6</x:v>
      </x:c>
      <x:c r="O549" s="17" t="n">
        <x:v>70.47</x:v>
      </x:c>
      <x:c r="P549" s="17" t="n">
        <x:v>328.9522359934332</x:v>
      </x:c>
      <x:c r="Q549" s="17" t="n">
        <x:v>11373.67</x:v>
      </x:c>
    </x:row>
    <x:row r="550">
      <x:c r="A550" s="10" t="str">
        <x:v>四川省</x:v>
      </x:c>
      <x:c r="B550" s="10" t="n">
        <x:v>2007</x:v>
      </x:c>
      <x:c r="C550" s="10" t="str">
        <x:v>西部地区</x:v>
      </x:c>
      <x:c r="D550" s="17" t="n">
        <x:v>10562.1</x:v>
      </x:c>
      <x:c r="E550" s="17" t="n">
        <x:v>4607.73</x:v>
      </x:c>
      <x:c r="F550" s="17" t="n">
        <x:v>3987.84</x:v>
      </x:c>
      <x:c r="G550" s="17" t="n">
        <x:v>12963</x:v>
      </x:c>
      <x:c r="H550" s="17" t="n">
        <x:v>3896.48</x:v>
      </x:c>
      <x:c r="I550" s="17" t="n">
        <x:v>1263</x:v>
      </x:c>
      <x:c r="J550" s="17" t="n">
        <x:v>8127</x:v>
      </x:c>
      <x:c r="K550" s="17" t="n">
        <x:v>814.13</x:v>
      </x:c>
      <x:c r="L550" s="17" t="n">
        <x:v>7758.8</x:v>
      </x:c>
      <x:c r="M550" s="17" t="n">
        <x:v>814.13</x:v>
      </x:c>
      <x:c r="N550" s="17" t="n">
        <x:v>117.9</x:v>
      </x:c>
      <x:c r="O550" s="17" t="n">
        <x:v>187.46</x:v>
      </x:c>
      <x:c r="P550" s="17" t="n">
        <x:v>207.8213225</x:v>
      </x:c>
      <x:c r="Q550" s="17" t="n">
        <x:v>14214</x:v>
      </x:c>
    </x:row>
    <x:row r="551">
      <x:c r="A551" s="10" t="str">
        <x:v>宁夏</x:v>
      </x:c>
      <x:c r="B551" s="10" t="n">
        <x:v>2007</x:v>
      </x:c>
      <x:c r="C551" s="10" t="str">
        <x:v>西部地区</x:v>
      </x:c>
      <x:c r="D551" s="17" t="n">
        <x:v>877.59</x:v>
      </x:c>
      <x:c r="E551" s="17" t="n">
        <x:v>422.01</x:v>
      </x:c>
      <x:c r="F551" s="17" t="n">
        <x:v>362.69</x:v>
      </x:c>
      <x:c r="G551" s="17" t="n">
        <x:v>14458</x:v>
      </x:c>
      <x:c r="H551" s="17" t="n">
        <x:v>357.57</x:v>
      </x:c>
      <x:c r="I551" s="17" t="n">
        <x:v>453</x:v>
      </x:c>
      <x:c r="J551" s="17" t="n">
        <x:v>610.2518</x:v>
      </x:c>
      <x:c r="K551" s="17" t="n">
        <x:v>17.47</x:v>
      </x:c>
      <x:c r="L551" s="17" t="n">
        <x:v>3729.9</x:v>
      </x:c>
      <x:c r="M551" s="17" t="n">
        <x:v>17.47</x:v>
      </x:c>
      <x:c r="N551" s="17" t="n">
        <x:v>37</x:v>
      </x:c>
      <x:c r="O551" s="17"/>
      <x:c r="P551" s="17" t="n">
        <x:v>98.25269680866667</x:v>
      </x:c>
      <x:c r="Q551" s="17" t="n">
        <x:v>3014.7</x:v>
      </x:c>
    </x:row>
    <x:row r="552">
      <x:c r="A552" s="10" t="str">
        <x:v>广西</x:v>
      </x:c>
      <x:c r="B552" s="10" t="n">
        <x:v>2007</x:v>
      </x:c>
      <x:c r="C552" s="10" t="str">
        <x:v>西部地区</x:v>
      </x:c>
      <x:c r="D552" s="17" t="n">
        <x:v>5835.33</x:v>
      </x:c>
      <x:c r="E552" s="17" t="n">
        <x:v>2434</x:v>
      </x:c>
      <x:c r="F552" s="17" t="n">
        <x:v>2159.98</x:v>
      </x:c>
      <x:c r="G552" s="17" t="n">
        <x:v>11542</x:v>
      </x:c>
      <x:c r="H552" s="17" t="n">
        <x:v>2098.73</x:v>
      </x:c>
      <x:c r="I552" s="17" t="n">
        <x:v>683</x:v>
      </x:c>
      <x:c r="J552" s="17" t="n">
        <x:v>4768</x:v>
      </x:c>
      <x:c r="K552" s="17" t="n">
        <x:v>323.52</x:v>
      </x:c>
      <x:c r="L552" s="17" t="n">
        <x:v>721.48</x:v>
      </x:c>
      <x:c r="M552" s="17" t="n">
        <x:v>323.52</x:v>
      </x:c>
      <x:c r="N552" s="17" t="n">
        <x:v>97.4</x:v>
      </x:c>
      <x:c r="O552" s="17"/>
      <x:c r="P552" s="17" t="n">
        <x:v>89.63135676766666</x:v>
      </x:c>
      <x:c r="Q552" s="17" t="n">
        <x:v>5588.61</x:v>
      </x:c>
    </x:row>
    <x:row r="553">
      <x:c r="A553" s="10" t="str">
        <x:v>新疆</x:v>
      </x:c>
      <x:c r="B553" s="10" t="n">
        <x:v>2007</x:v>
      </x:c>
      <x:c r="C553" s="10" t="str">
        <x:v>西部地区</x:v>
      </x:c>
      <x:c r="D553" s="17" t="n">
        <x:v>3500</x:v>
      </x:c>
      <x:c r="E553" s="17" t="n">
        <x:v>1588.5</x:v>
      </x:c>
      <x:c r="F553" s="17" t="n">
        <x:v>1318.3</x:v>
      </x:c>
      <x:c r="G553" s="17" t="n">
        <x:v>16887</x:v>
      </x:c>
      <x:c r="H553" s="17" t="n">
        <x:v>1406.8</x:v>
      </x:c>
      <x:c r="I553" s="17" t="n">
        <x:v>414</x:v>
      </x:c>
      <x:c r="J553" s="17" t="n">
        <x:v>2095</x:v>
      </x:c>
      <x:c r="K553" s="17" t="n">
        <x:v>58.84</x:v>
      </x:c>
      <x:c r="L553" s="17" t="n">
        <x:v>3986.8</x:v>
      </x:c>
      <x:c r="M553" s="17" t="n">
        <x:v>58.84</x:v>
      </x:c>
      <x:c r="N553" s="17" t="n">
        <x:v>58</x:v>
      </x:c>
      <x:c r="O553" s="17" t="n">
        <x:v>210.2</x:v>
      </x:c>
      <x:c r="P553" s="17" t="n">
        <x:v>152.4524343466667</x:v>
      </x:c>
      <x:c r="Q553" s="17" t="n">
        <x:v>6576</x:v>
      </x:c>
    </x:row>
    <x:row r="554">
      <x:c r="A554" s="10" t="str">
        <x:v>甘肃省</x:v>
      </x:c>
      <x:c r="B554" s="10" t="n">
        <x:v>2007</x:v>
      </x:c>
      <x:c r="C554" s="10" t="str">
        <x:v>西部地区</x:v>
      </x:c>
      <x:c r="D554" s="17" t="n">
        <x:v>2675.12</x:v>
      </x:c>
      <x:c r="E554" s="17" t="n">
        <x:v>1254.14</x:v>
      </x:c>
      <x:c r="F554" s="17" t="n">
        <x:v>1055.05</x:v>
      </x:c>
      <x:c r="G554" s="17" t="n">
        <x:v>10501</x:v>
      </x:c>
      <x:c r="H554" s="17" t="n">
        <x:v>1070.21</x:v>
      </x:c>
      <x:c r="I554" s="17" t="n">
        <x:v>619</x:v>
      </x:c>
      <x:c r="J554" s="17" t="n">
        <x:v>2548.19</x:v>
      </x:c>
      <x:c r="K554" s="17" t="n">
        <x:v>189.08</x:v>
      </x:c>
      <x:c r="L554" s="17" t="n">
        <x:v>3985.91</x:v>
      </x:c>
      <x:c r="M554" s="17" t="n">
        <x:v>189.08</x:v>
      </x:c>
      <x:c r="N554" s="17" t="n">
        <x:v>52.31</x:v>
      </x:c>
      <x:c r="O554" s="17" t="n">
        <x:v>0.63</x:v>
      </x:c>
      <x:c r="P554" s="17" t="n">
        <x:v>118.0346358933333</x:v>
      </x:c>
      <x:c r="Q554" s="17" t="n">
        <x:v>5031.35</x:v>
      </x:c>
    </x:row>
    <x:row r="555">
      <x:c r="A555" s="10" t="str">
        <x:v>西藏</x:v>
      </x:c>
      <x:c r="B555" s="10" t="n">
        <x:v>2007</x:v>
      </x:c>
      <x:c r="C555" s="10" t="str">
        <x:v>西部地区</x:v>
      </x:c>
      <x:c r="D555" s="17" t="n">
        <x:v>344.1</x:v>
      </x:c>
      <x:c r="E555" s="17" t="n">
        <x:v>95.2</x:v>
      </x:c>
      <x:c r="F555" s="17" t="n">
        <x:v>196.6</x:v>
      </x:c>
      <x:c r="G555" s="17" t="n">
        <x:v>11991</x:v>
      </x:c>
      <x:c r="H555" s="17" t="n">
        <x:v>28.1</x:v>
      </x:c>
      <x:c r="I555" s="17" t="n">
        <x:v>15</x:v>
      </x:c>
      <x:c r="J555" s="17" t="n">
        <x:v>289</x:v>
      </x:c>
      <x:c r="K555" s="17" t="n">
        <x:v>13.99</x:v>
      </x:c>
      <x:c r="L555" s="17"/>
      <x:c r="M555" s="17" t="n">
        <x:v>13.99</x:v>
      </x:c>
      <x:c r="N555" s="17" t="n">
        <x:v>0.19</x:v>
      </x:c>
      <x:c r="O555" s="17"/>
      <x:c r="P555" s="17"/>
      <x:c r="Q555" s="17"/>
    </x:row>
    <x:row r="556">
      <x:c r="A556" s="10" t="str">
        <x:v>贵州省</x:v>
      </x:c>
      <x:c r="B556" s="10" t="n">
        <x:v>2007</x:v>
      </x:c>
      <x:c r="C556" s="10" t="str">
        <x:v>西部地区</x:v>
      </x:c>
      <x:c r="D556" s="17" t="n">
        <x:v>2882.98</x:v>
      </x:c>
      <x:c r="E556" s="17" t="n">
        <x:v>1187.17</x:v>
      </x:c>
      <x:c r="F556" s="17" t="n">
        <x:v>1265.17</x:v>
      </x:c>
      <x:c r="G556" s="17" t="n">
        <x:v>7875</x:v>
      </x:c>
      <x:c r="H556" s="17" t="n">
        <x:v>1000.86</x:v>
      </x:c>
      <x:c r="I556" s="17" t="n">
        <x:v>1166.32</x:v>
      </x:c>
      <x:c r="J556" s="17" t="n">
        <x:v>3632</x:v>
      </x:c>
      <x:c r="K556" s="17" t="n">
        <x:v>340.62</x:v>
      </x:c>
      <x:c r="L556" s="17" t="n">
        <x:v>10900</x:v>
      </x:c>
      <x:c r="M556" s="17" t="n">
        <x:v>340.62</x:v>
      </x:c>
      <x:c r="N556" s="17" t="n">
        <x:v>137.52</x:v>
      </x:c>
      <x:c r="O556" s="17"/>
      <x:c r="P556" s="17" t="n">
        <x:v>159.51047436</x:v>
      </x:c>
      <x:c r="Q556" s="17" t="n">
        <x:v>6800</x:v>
      </x:c>
    </x:row>
    <x:row r="557">
      <x:c r="A557" s="10" t="str">
        <x:v>重庆市</x:v>
      </x:c>
      <x:c r="B557" s="10" t="n">
        <x:v>2007</x:v>
      </x:c>
      <x:c r="C557" s="10" t="str">
        <x:v>西部地区</x:v>
      </x:c>
      <x:c r="D557" s="17" t="n">
        <x:v>4837.51</x:v>
      </x:c>
      <x:c r="E557" s="17" t="n">
        <x:v>2237.3</x:v>
      </x:c>
      <x:c r="F557" s="17" t="n">
        <x:v>2130.78</x:v>
      </x:c>
      <x:c r="G557" s="17" t="n">
        <x:v>17203</x:v>
      </x:c>
      <x:c r="H557" s="17" t="n">
        <x:v>1862.32</x:v>
      </x:c>
      <x:c r="I557" s="17" t="n">
        <x:v>325.22</x:v>
      </x:c>
      <x:c r="J557" s="17" t="n">
        <x:v>2816</x:v>
      </x:c>
      <x:c r="K557" s="17" t="n">
        <x:v>83.75</x:v>
      </x:c>
      <x:c r="L557" s="17" t="n">
        <x:v>2711.65</x:v>
      </x:c>
      <x:c r="M557" s="17" t="n">
        <x:v>83.75</x:v>
      </x:c>
      <x:c r="N557" s="17" t="n">
        <x:v>82.62</x:v>
      </x:c>
      <x:c r="O557" s="17" t="n">
        <x:v>71.11</x:v>
      </x:c>
      <x:c r="P557" s="17" t="n">
        <x:v>91.47992769999999</x:v>
      </x:c>
      <x:c r="Q557" s="17" t="n">
        <x:v>3869.5</x:v>
      </x:c>
    </x:row>
    <x:row r="558">
      <x:c r="A558" s="10" t="str">
        <x:v>陕西省</x:v>
      </x:c>
      <x:c r="B558" s="10" t="n">
        <x:v>2007</x:v>
      </x:c>
      <x:c r="C558" s="10" t="str">
        <x:v>西部地区</x:v>
      </x:c>
      <x:c r="D558" s="17" t="n">
        <x:v>5739.71</x:v>
      </x:c>
      <x:c r="E558" s="17" t="n">
        <x:v>2865.89</x:v>
      </x:c>
      <x:c r="F558" s="17" t="n">
        <x:v>2313.14</x:v>
      </x:c>
      <x:c r="G558" s="17" t="n">
        <x:v>15498</x:v>
      </x:c>
      <x:c r="H558" s="17" t="n">
        <x:v>2449.83</x:v>
      </x:c>
      <x:c r="I558" s="17" t="n">
        <x:v>698.76</x:v>
      </x:c>
      <x:c r="J558" s="17" t="n">
        <x:v>3708</x:v>
      </x:c>
      <x:c r="K558" s="17" t="n">
        <x:v>55.45</x:v>
      </x:c>
      <x:c r="L558" s="17" t="n">
        <x:v>18313.26</x:v>
      </x:c>
      <x:c r="M558" s="17" t="n">
        <x:v>55.45</x:v>
      </x:c>
      <x:c r="N558" s="17" t="n">
        <x:v>92.7</x:v>
      </x:c>
      <x:c r="O558" s="17" t="n">
        <x:v>110.1</x:v>
      </x:c>
      <x:c r="P558" s="17" t="n">
        <x:v>234.27514794</x:v>
      </x:c>
      <x:c r="Q558" s="17" t="n">
        <x:v>6774.86</x:v>
      </x:c>
    </x:row>
    <x:row r="559">
      <x:c r="A559" s="10" t="str">
        <x:v>青海省</x:v>
      </x:c>
      <x:c r="B559" s="10" t="n">
        <x:v>2007</x:v>
      </x:c>
      <x:c r="C559" s="10" t="str">
        <x:v>西部地区</x:v>
      </x:c>
      <x:c r="D559" s="17" t="n">
        <x:v>720.06</x:v>
      </x:c>
      <x:c r="E559" s="17" t="n">
        <x:v>275.28</x:v>
      </x:c>
      <x:c r="F559" s="17" t="n">
        <x:v>363.17</x:v>
      </x:c>
      <x:c r="G559" s="17" t="n">
        <x:v>13100</x:v>
      </x:c>
      <x:c r="H559" s="17" t="n">
        <x:v>207.52</x:v>
      </x:c>
      <x:c r="I559" s="17" t="n">
        <x:v>308</x:v>
      </x:c>
      <x:c r="J559" s="17" t="n">
        <x:v>551.6</x:v>
      </x:c>
      <x:c r="K559" s="17" t="n">
        <x:v>207.76</x:v>
      </x:c>
      <x:c r="L559" s="17" t="n">
        <x:v>896.1</x:v>
      </x:c>
      <x:c r="M559" s="17" t="n">
        <x:v>207.76</x:v>
      </x:c>
      <x:c r="N559" s="17" t="n">
        <x:v>13.4</x:v>
      </x:c>
      <x:c r="O559" s="17" t="n">
        <x:v>34.02</x:v>
      </x:c>
      <x:c r="P559" s="17" t="n">
        <x:v>24.982790341</x:v>
      </x:c>
      <x:c r="Q559" s="17" t="n">
        <x:v>2295.91</x:v>
      </x:c>
    </x:row>
    <x:row r="560">
      <x:c r="A560" s="10" t="str">
        <x:v>吉林省</x:v>
      </x:c>
      <x:c r="B560" s="10" t="n">
        <x:v>2008</x:v>
      </x:c>
      <x:c r="C560" s="10" t="str">
        <x:v>东北地区</x:v>
      </x:c>
      <x:c r="D560" s="17" t="n">
        <x:v>6426.1</x:v>
      </x:c>
      <x:c r="E560" s="17" t="n">
        <x:v>3097.12</x:v>
      </x:c>
      <x:c r="F560" s="17" t="n">
        <x:v>2412.26</x:v>
      </x:c>
      <x:c r="G560" s="17" t="n">
        <x:v>23521</x:v>
      </x:c>
      <x:c r="H560" s="17" t="n">
        <x:v>2688.37</x:v>
      </x:c>
      <x:c r="I560" s="17" t="n">
        <x:v>578</x:v>
      </x:c>
      <x:c r="J560" s="17" t="n">
        <x:v>2710.5</x:v>
      </x:c>
      <x:c r="K560" s="17" t="n">
        <x:v>58.91</x:v>
      </x:c>
      <x:c r="L560" s="17" t="n">
        <x:v>3980.09</x:v>
      </x:c>
      <x:c r="M560" s="17" t="n">
        <x:v>58.91</x:v>
      </x:c>
      <x:c r="N560" s="17" t="n">
        <x:v>37.8</x:v>
      </x:c>
      <x:c r="O560" s="17" t="n">
        <x:v>8.74</x:v>
      </x:c>
      <x:c r="P560" s="17" t="n">
        <x:v>190.51846928</x:v>
      </x:c>
      <x:c r="Q560" s="17" t="n">
        <x:v>7100.1</x:v>
      </x:c>
    </x:row>
    <x:row r="561">
      <x:c r="A561" s="10" t="str">
        <x:v>辽宁省</x:v>
      </x:c>
      <x:c r="B561" s="10" t="n">
        <x:v>2008</x:v>
      </x:c>
      <x:c r="C561" s="10" t="str">
        <x:v>东北地区</x:v>
      </x:c>
      <x:c r="D561" s="17" t="n">
        <x:v>12137.7</x:v>
      </x:c>
      <x:c r="E561" s="17" t="n">
        <x:v>6273.1</x:v>
      </x:c>
      <x:c r="F561" s="17" t="n">
        <x:v>4648.9</x:v>
      </x:c>
      <x:c r="G561" s="17" t="n">
        <x:v>28185</x:v>
      </x:c>
      <x:c r="H561" s="17" t="n">
        <x:v>6736</x:v>
      </x:c>
      <x:c r="I561" s="17" t="n">
        <x:v>1139</x:v>
      </x:c>
      <x:c r="J561" s="17" t="n">
        <x:v>4315</x:v>
      </x:c>
      <x:c r="K561" s="17" t="n">
        <x:v>41.8</x:v>
      </x:c>
      <x:c r="L561" s="17" t="n">
        <x:v>6415.5</x:v>
      </x:c>
      <x:c r="M561" s="17" t="n">
        <x:v>41.8</x:v>
      </x:c>
      <x:c r="N561" s="17" t="n">
        <x:v>113.07</x:v>
      </x:c>
      <x:c r="O561" s="17" t="n">
        <x:v>8.7</x:v>
      </x:c>
      <x:c r="P561" s="17" t="n">
        <x:v>436.4456884333333</x:v>
      </x:c>
      <x:c r="Q561" s="17" t="n">
        <x:v>16925.7</x:v>
      </x:c>
    </x:row>
    <x:row r="562">
      <x:c r="A562" s="10" t="str">
        <x:v>黑龙江</x:v>
      </x:c>
      <x:c r="B562" s="10" t="n">
        <x:v>2008</x:v>
      </x:c>
      <x:c r="C562" s="10" t="str">
        <x:v>东北地区</x:v>
      </x:c>
      <x:c r="D562" s="17" t="n">
        <x:v>7215.1</x:v>
      </x:c>
      <x:c r="E562" s="17" t="n">
        <x:v>3935</x:v>
      </x:c>
      <x:c r="F562" s="17" t="n">
        <x:v>2206.3</x:v>
      </x:c>
      <x:c r="G562" s="17" t="n">
        <x:v>18866</x:v>
      </x:c>
      <x:c r="H562" s="17" t="n">
        <x:v>3765.6</x:v>
      </x:c>
      <x:c r="I562" s="17" t="n">
        <x:v>733</x:v>
      </x:c>
      <x:c r="J562" s="17" t="n">
        <x:v>3825</x:v>
      </x:c>
      <x:c r="K562" s="17" t="n">
        <x:v>17.56</x:v>
      </x:c>
      <x:c r="L562" s="17" t="n">
        <x:v>8185.4</x:v>
      </x:c>
      <x:c r="M562" s="17" t="n">
        <x:v>17.56</x:v>
      </x:c>
      <x:c r="N562" s="17" t="n">
        <x:v>50.6</x:v>
      </x:c>
      <x:c r="O562" s="17" t="n">
        <x:v>27.1</x:v>
      </x:c>
      <x:c r="P562" s="17" t="n">
        <x:v>239.37425926</x:v>
      </x:c>
      <x:c r="Q562" s="17" t="n">
        <x:v>9979.4</x:v>
      </x:c>
    </x:row>
    <x:row r="563">
      <x:c r="A563" s="10" t="str">
        <x:v>上海市</x:v>
      </x:c>
      <x:c r="B563" s="10" t="n">
        <x:v>2008</x:v>
      </x:c>
      <x:c r="C563" s="10" t="str">
        <x:v>东部地区</x:v>
      </x:c>
      <x:c r="D563" s="17" t="n">
        <x:v>14877.09</x:v>
      </x:c>
      <x:c r="E563" s="17" t="n">
        <x:v>6215.45</x:v>
      </x:c>
      <x:c r="F563" s="17" t="n">
        <x:v>8552.27</x:v>
      </x:c>
      <x:c r="G563" s="17" t="n">
        <x:v>70800</x:v>
      </x:c>
      <x:c r="H563" s="17" t="n">
        <x:v>5831.99</x:v>
      </x:c>
      <x:c r="I563" s="17" t="n">
        <x:v>773.54</x:v>
      </x:c>
      <x:c r="J563" s="17" t="n">
        <x:v>2141</x:v>
      </x:c>
      <x:c r="K563" s="17"/>
      <x:c r="L563" s="17" t="n">
        <x:v>46511.58</x:v>
      </x:c>
      <x:c r="M563" s="17"/>
      <x:c r="N563" s="17" t="n">
        <x:v>44.6</x:v>
      </x:c>
      <x:c r="O563" s="17" t="n">
        <x:v>4.29</x:v>
      </x:c>
      <x:c r="P563" s="17" t="n">
        <x:v>144.4205064046667</x:v>
      </x:c>
      <x:c r="Q563" s="17" t="n">
        <x:v>9608.49</x:v>
      </x:c>
    </x:row>
    <x:row r="564">
      <x:c r="A564" s="10" t="str">
        <x:v>北京市</x:v>
      </x:c>
      <x:c r="B564" s="10" t="n">
        <x:v>2008</x:v>
      </x:c>
      <x:c r="C564" s="10" t="str">
        <x:v>东部地区</x:v>
      </x:c>
      <x:c r="D564" s="17" t="n">
        <x:v>10488</x:v>
      </x:c>
      <x:c r="E564" s="17" t="n">
        <x:v>2693</x:v>
      </x:c>
      <x:c r="F564" s="17" t="n">
        <x:v>7682</x:v>
      </x:c>
      <x:c r="G564" s="17" t="n">
        <x:v>63029</x:v>
      </x:c>
      <x:c r="H564" s="17" t="n">
        <x:v>2198</x:v>
      </x:c>
      <x:c r="I564" s="17" t="n">
        <x:v>243</x:v>
      </x:c>
      <x:c r="J564" s="17" t="n">
        <x:v>1771</x:v>
      </x:c>
      <x:c r="K564" s="17" t="n">
        <x:v>0.36</x:v>
      </x:c>
      <x:c r="L564" s="17" t="n">
        <x:v>578.5</x:v>
      </x:c>
      <x:c r="M564" s="17" t="n">
        <x:v>0.36</x:v>
      </x:c>
      <x:c r="N564" s="17" t="n">
        <x:v>12.3</x:v>
      </x:c>
      <x:c r="O564" s="17"/>
      <x:c r="P564" s="17" t="n">
        <x:v>92.26209452666667</x:v>
      </x:c>
      <x:c r="Q564" s="17" t="n">
        <x:v>5786.2</x:v>
      </x:c>
    </x:row>
    <x:row r="565">
      <x:c r="A565" s="10" t="str">
        <x:v>天津市</x:v>
      </x:c>
      <x:c r="B565" s="10" t="n">
        <x:v>2008</x:v>
      </x:c>
      <x:c r="C565" s="10" t="str">
        <x:v>东部地区</x:v>
      </x:c>
      <x:c r="D565" s="17" t="n">
        <x:v>5278.33</x:v>
      </x:c>
      <x:c r="E565" s="17" t="n">
        <x:v>2659.71</x:v>
      </x:c>
      <x:c r="F565" s="17" t="n">
        <x:v>2502.02</x:v>
      </x:c>
      <x:c r="G565" s="17" t="n">
        <x:v>46079</x:v>
      </x:c>
      <x:c r="H565" s="17" t="n">
        <x:v>2370.22</x:v>
      </x:c>
      <x:c r="I565" s="17" t="n">
        <x:v>382</x:v>
      </x:c>
      <x:c r="J565" s="17" t="n">
        <x:v>1176</x:v>
      </x:c>
      <x:c r="K565" s="17" t="n">
        <x:v>0.14</x:v>
      </x:c>
      <x:c r="L565" s="17"/>
      <x:c r="M565" s="17" t="n">
        <x:v>0.14</x:v>
      </x:c>
      <x:c r="N565" s="17" t="n">
        <x:v>24</x:v>
      </x:c>
      <x:c r="O565" s="17" t="n">
        <x:v>14.01</x:v>
      </x:c>
      <x:c r="P565" s="17" t="n">
        <x:v>92.70346117333332</x:v>
      </x:c>
      <x:c r="Q565" s="17" t="n">
        <x:v>5364</x:v>
      </x:c>
    </x:row>
    <x:row r="566">
      <x:c r="A566" s="10" t="str">
        <x:v>山东省</x:v>
      </x:c>
      <x:c r="B566" s="10" t="n">
        <x:v>2008</x:v>
      </x:c>
      <x:c r="C566" s="10" t="str">
        <x:v>东部地区</x:v>
      </x:c>
      <x:c r="D566" s="17" t="n">
        <x:v>27106.22</x:v>
      </x:c>
      <x:c r="E566" s="17" t="n">
        <x:v>14911.5</x:v>
      </x:c>
      <x:c r="F566" s="17" t="n">
        <x:v>9318.52</x:v>
      </x:c>
      <x:c r="G566" s="17" t="n">
        <x:v>28861</x:v>
      </x:c>
      <x:c r="H566" s="17" t="n">
        <x:v>13310.8</x:v>
      </x:c>
      <x:c r="I566" s="17" t="n">
        <x:v>2648</x:v>
      </x:c>
      <x:c r="J566" s="17" t="n">
        <x:v>9417</x:v>
      </x:c>
      <x:c r="K566" s="17" t="n">
        <x:v>2.8</x:v>
      </x:c>
      <x:c r="L566" s="17" t="n">
        <x:v>14150.92</x:v>
      </x:c>
      <x:c r="M566" s="17" t="n">
        <x:v>2.8</x:v>
      </x:c>
      <x:c r="N566" s="17" t="n">
        <x:v>169</x:v>
      </x:c>
      <x:c r="O566" s="17" t="n">
        <x:v>8.85</x:v>
      </x:c>
      <x:c r="P566" s="17" t="n">
        <x:v>831.5024652240934</x:v>
      </x:c>
      <x:c r="Q566" s="17" t="n">
        <x:v>30570</x:v>
      </x:c>
    </x:row>
    <x:row r="567">
      <x:c r="A567" s="10" t="str">
        <x:v>广东省</x:v>
      </x:c>
      <x:c r="B567" s="10" t="n">
        <x:v>2008</x:v>
      </x:c>
      <x:c r="C567" s="10" t="str">
        <x:v>东部地区</x:v>
      </x:c>
      <x:c r="D567" s="17" t="n">
        <x:v>37351.5</x:v>
      </x:c>
      <x:c r="E567" s="17" t="n">
        <x:v>18519.4</x:v>
      </x:c>
      <x:c r="F567" s="17" t="n">
        <x:v>16911.3</x:v>
      </x:c>
      <x:c r="G567" s="17" t="n">
        <x:v>38205</x:v>
      </x:c>
      <x:c r="H567" s="17" t="n">
        <x:v>17356.7</x:v>
      </x:c>
      <x:c r="I567" s="17" t="n">
        <x:v>2716</x:v>
      </x:c>
      <x:c r="J567" s="17" t="n">
        <x:v>9893</x:v>
      </x:c>
      <x:c r="K567" s="17" t="n">
        <x:v>388.31</x:v>
      </x:c>
      <x:c r="L567" s="17" t="n">
        <x:v>10.5</x:v>
      </x:c>
      <x:c r="M567" s="17" t="n">
        <x:v>388.31</x:v>
      </x:c>
      <x:c r="N567" s="17" t="n">
        <x:v>113.6</x:v>
      </x:c>
      <x:c r="O567" s="17" t="n">
        <x:v>60.78</x:v>
      </x:c>
      <x:c r="P567" s="17" t="n">
        <x:v>356.9393948333333</x:v>
      </x:c>
      <x:c r="Q567" s="17" t="n">
        <x:v>23476</x:v>
      </x:c>
    </x:row>
    <x:row r="568">
      <x:c r="A568" s="10" t="str">
        <x:v>江苏省</x:v>
      </x:c>
      <x:c r="B568" s="10" t="n">
        <x:v>2008</x:v>
      </x:c>
      <x:c r="C568" s="10" t="str">
        <x:v>东部地区</x:v>
      </x:c>
      <x:c r="D568" s="17" t="n">
        <x:v>30945.45</x:v>
      </x:c>
      <x:c r="E568" s="17" t="n">
        <x:v>17051.1</x:v>
      </x:c>
      <x:c r="F568" s="17" t="n">
        <x:v>11906.18</x:v>
      </x:c>
      <x:c r="G568" s="17" t="n">
        <x:v>39967</x:v>
      </x:c>
      <x:c r="H568" s="17" t="n">
        <x:v>15336.03</x:v>
      </x:c>
      <x:c r="I568" s="17" t="n">
        <x:v>2776.85</x:v>
      </x:c>
      <x:c r="J568" s="17" t="n">
        <x:v>7762.48</x:v>
      </x:c>
      <x:c r="K568" s="17" t="n">
        <x:v>6.65</x:v>
      </x:c>
      <x:c r="L568" s="17" t="n">
        <x:v>2428.09</x:v>
      </x:c>
      <x:c r="M568" s="17" t="n">
        <x:v>6.65</x:v>
      </x:c>
      <x:c r="N568" s="17" t="n">
        <x:v>113.03</x:v>
      </x:c>
      <x:c r="O568" s="17" t="n">
        <x:v>0.58</x:v>
      </x:c>
      <x:c r="P568" s="17" t="n">
        <x:v>462.0529130599999</x:v>
      </x:c>
      <x:c r="Q568" s="17" t="n">
        <x:v>22232.23</x:v>
      </x:c>
    </x:row>
    <x:row r="569">
      <x:c r="A569" s="10" t="str">
        <x:v>河北省</x:v>
      </x:c>
      <x:c r="B569" s="10" t="n">
        <x:v>2008</x:v>
      </x:c>
      <x:c r="C569" s="10" t="str">
        <x:v>东部地区</x:v>
      </x:c>
      <x:c r="D569" s="17" t="n">
        <x:v>14200.1</x:v>
      </x:c>
      <x:c r="E569" s="17" t="n">
        <x:v>6981.5</x:v>
      </x:c>
      <x:c r="F569" s="17" t="n">
        <x:v>5261.8</x:v>
      </x:c>
      <x:c r="G569" s="17" t="n">
        <x:v>20385</x:v>
      </x:c>
      <x:c r="H569" s="17" t="n">
        <x:v>6296.9</x:v>
      </x:c>
      <x:c r="I569" s="17" t="n">
        <x:v>1528</x:v>
      </x:c>
      <x:c r="J569" s="17" t="n">
        <x:v>6988.82</x:v>
      </x:c>
      <x:c r="K569" s="17" t="n">
        <x:v>10.95</x:v>
      </x:c>
      <x:c r="L569" s="17" t="n">
        <x:v>7914.58</x:v>
      </x:c>
      <x:c r="M569" s="17" t="n">
        <x:v>10.95</x:v>
      </x:c>
      <x:c r="N569" s="17" t="n">
        <x:v>134.51</x:v>
      </x:c>
      <x:c r="O569" s="17" t="n">
        <x:v>8.74</x:v>
      </x:c>
      <x:c r="P569" s="17" t="n">
        <x:v>481.9801329000001</x:v>
      </x:c>
      <x:c r="Q569" s="17" t="n">
        <x:v>24321.87</x:v>
      </x:c>
    </x:row>
    <x:row r="570">
      <x:c r="A570" s="10" t="str">
        <x:v>浙江省</x:v>
      </x:c>
      <x:c r="B570" s="10" t="n">
        <x:v>2008</x:v>
      </x:c>
      <x:c r="C570" s="10" t="str">
        <x:v>东部地区</x:v>
      </x:c>
      <x:c r="D570" s="17" t="n">
        <x:v>21607.93</x:v>
      </x:c>
      <x:c r="E570" s="17" t="n">
        <x:v>11512.68</x:v>
      </x:c>
      <x:c r="F570" s="17" t="n">
        <x:v>9021.95</x:v>
      </x:c>
      <x:c r="G570" s="17" t="n">
        <x:v>41685</x:v>
      </x:c>
      <x:c r="H570" s="17" t="n">
        <x:v>10317.04</x:v>
      </x:c>
      <x:c r="I570" s="17" t="n">
        <x:v>1905</x:v>
      </x:c>
      <x:c r="J570" s="17" t="n">
        <x:v>4687.85</x:v>
      </x:c>
      <x:c r="K570" s="17" t="n">
        <x:v>143.49</x:v>
      </x:c>
      <x:c r="L570" s="17" t="n">
        <x:v>13.1</x:v>
      </x:c>
      <x:c r="M570" s="17" t="n">
        <x:v>143.49</x:v>
      </x:c>
      <x:c r="N570" s="17" t="n">
        <x:v>74.06</x:v>
      </x:c>
      <x:c r="O570" s="17" t="n">
        <x:v>0.31</x:v>
      </x:c>
      <x:c r="P570" s="17" t="n">
        <x:v>338.7549243353333</x:v>
      </x:c>
      <x:c r="Q570" s="17" t="n">
        <x:v>15106.88</x:v>
      </x:c>
    </x:row>
    <x:row r="571">
      <x:c r="A571" s="10" t="str">
        <x:v>海南省</x:v>
      </x:c>
      <x:c r="B571" s="10" t="n">
        <x:v>2008</x:v>
      </x:c>
      <x:c r="C571" s="10" t="str">
        <x:v>东部地区</x:v>
      </x:c>
      <x:c r="D571" s="17" t="n">
        <x:v>1474.66</x:v>
      </x:c>
      <x:c r="E571" s="17" t="n">
        <x:v>412.58</x:v>
      </x:c>
      <x:c r="F571" s="17" t="n">
        <x:v>638.51</x:v>
      </x:c>
      <x:c r="G571" s="17" t="n">
        <x:v>17357</x:v>
      </x:c>
      <x:c r="H571" s="17" t="n">
        <x:v>303.89</x:v>
      </x:c>
      <x:c r="I571" s="17" t="n">
        <x:v>121</x:v>
      </x:c>
      <x:c r="J571" s="17" t="n">
        <x:v>854</x:v>
      </x:c>
      <x:c r="K571" s="17" t="n">
        <x:v>12.72</x:v>
      </x:c>
      <x:c r="L571" s="17" t="n">
        <x:v>13.1</x:v>
      </x:c>
      <x:c r="M571" s="17" t="n">
        <x:v>12.72</x:v>
      </x:c>
      <x:c r="N571" s="17" t="n">
        <x:v>2.2</x:v>
      </x:c>
      <x:c r="O571" s="17" t="n">
        <x:v>2.32</x:v>
      </x:c>
      <x:c r="P571" s="17" t="n">
        <x:v>35.58447656</x:v>
      </x:c>
      <x:c r="Q571" s="17" t="n">
        <x:v>1135.33</x:v>
      </x:c>
    </x:row>
    <x:row r="572">
      <x:c r="A572" s="10" t="str">
        <x:v>福建省</x:v>
      </x:c>
      <x:c r="B572" s="10" t="n">
        <x:v>2008</x:v>
      </x:c>
      <x:c r="C572" s="10" t="str">
        <x:v>东部地区</x:v>
      </x:c>
      <x:c r="D572" s="17" t="n">
        <x:v>11104.16</x:v>
      </x:c>
      <x:c r="E572" s="17" t="n">
        <x:v>5386.98</x:v>
      </x:c>
      <x:c r="F572" s="17" t="n">
        <x:v>4621.08</x:v>
      </x:c>
      <x:c r="G572" s="17" t="n">
        <x:v>30628</x:v>
      </x:c>
      <x:c r="H572" s="17" t="n">
        <x:v>4676.93</x:v>
      </x:c>
      <x:c r="I572" s="17" t="n">
        <x:v>1127</x:v>
      </x:c>
      <x:c r="J572" s="17" t="n">
        <x:v>3639</x:v>
      </x:c>
      <x:c r="K572" s="17" t="n">
        <x:v>399.61</x:v>
      </x:c>
      <x:c r="L572" s="17" t="n">
        <x:v>2200</x:v>
      </x:c>
      <x:c r="M572" s="17" t="n">
        <x:v>399.61</x:v>
      </x:c>
      <x:c r="N572" s="17" t="n">
        <x:v>42.9</x:v>
      </x:c>
      <x:c r="O572" s="17"/>
      <x:c r="P572" s="17" t="n">
        <x:v>137.0180454</x:v>
      </x:c>
      <x:c r="Q572" s="17" t="n">
        <x:v>7734.2</x:v>
      </x:c>
    </x:row>
    <x:row r="573">
      <x:c r="A573" s="10" t="str">
        <x:v>安徽省</x:v>
      </x:c>
      <x:c r="B573" s="10" t="n">
        <x:v>2008</x:v>
      </x:c>
      <x:c r="C573" s="10" t="str">
        <x:v>中部地区</x:v>
      </x:c>
      <x:c r="D573" s="17" t="n">
        <x:v>9517.68</x:v>
      </x:c>
      <x:c r="E573" s="17" t="n">
        <x:v>4194.45</x:v>
      </x:c>
      <x:c r="F573" s="17" t="n">
        <x:v>4010.14</x:v>
      </x:c>
      <x:c r="G573" s="17" t="n">
        <x:v>15535</x:v>
      </x:c>
      <x:c r="H573" s="17" t="n">
        <x:v>3238.44</x:v>
      </x:c>
      <x:c r="I573" s="17" t="n">
        <x:v>1125</x:v>
      </x:c>
      <x:c r="J573" s="17" t="n">
        <x:v>6135</x:v>
      </x:c>
      <x:c r="K573" s="17" t="n">
        <x:v>28.14</x:v>
      </x:c>
      <x:c r="L573" s="17" t="n">
        <x:v>11913.22</x:v>
      </x:c>
      <x:c r="M573" s="17" t="n">
        <x:v>28.14</x:v>
      </x:c>
      <x:c r="N573" s="17" t="n">
        <x:v>55.6</x:v>
      </x:c>
      <x:c r="O573" s="17"/>
      <x:c r="P573" s="17" t="n">
        <x:v>240.46416578</x:v>
      </x:c>
      <x:c r="Q573" s="17" t="n">
        <x:v>8325.4</x:v>
      </x:c>
    </x:row>
    <x:row r="574">
      <x:c r="A574" s="10" t="str">
        <x:v>山西省</x:v>
      </x:c>
      <x:c r="B574" s="10" t="n">
        <x:v>2008</x:v>
      </x:c>
      <x:c r="C574" s="10" t="str">
        <x:v>中部地区</x:v>
      </x:c>
      <x:c r="D574" s="17" t="n">
        <x:v>7222.98</x:v>
      </x:c>
      <x:c r="E574" s="17" t="n">
        <x:v>4388.95</x:v>
      </x:c>
      <x:c r="F574" s="17" t="n">
        <x:v>2460.45</x:v>
      </x:c>
      <x:c r="G574" s="17" t="n">
        <x:v>21234</x:v>
      </x:c>
      <x:c r="H574" s="17" t="n">
        <x:v>4092.25</x:v>
      </x:c>
      <x:c r="I574" s="17" t="n">
        <x:v>1794</x:v>
      </x:c>
      <x:c r="J574" s="17" t="n">
        <x:v>3411</x:v>
      </x:c>
      <x:c r="K574" s="17" t="n">
        <x:v>23.36</x:v>
      </x:c>
      <x:c r="L574" s="17" t="n">
        <x:v>65577</x:v>
      </x:c>
      <x:c r="M574" s="17" t="n">
        <x:v>23.36</x:v>
      </x:c>
      <x:c r="N574" s="17" t="n">
        <x:v>130.8</x:v>
      </x:c>
      <x:c r="O574" s="17" t="n">
        <x:v>5.21</x:v>
      </x:c>
      <x:c r="P574" s="17" t="n">
        <x:v>593.7542019466666</x:v>
      </x:c>
      <x:c r="Q574" s="17" t="n">
        <x:v>15675</x:v>
      </x:c>
    </x:row>
    <x:row r="575">
      <x:c r="A575" s="10" t="str">
        <x:v>江西省</x:v>
      </x:c>
      <x:c r="B575" s="10" t="n">
        <x:v>2008</x:v>
      </x:c>
      <x:c r="C575" s="10" t="str">
        <x:v>中部地区</x:v>
      </x:c>
      <x:c r="D575" s="17" t="n">
        <x:v>6934.2</x:v>
      </x:c>
      <x:c r="E575" s="17" t="n">
        <x:v>3518.79</x:v>
      </x:c>
      <x:c r="F575" s="17" t="n">
        <x:v>2400.87</x:v>
      </x:c>
      <x:c r="G575" s="17" t="n">
        <x:v>14781</x:v>
      </x:c>
      <x:c r="H575" s="17" t="n">
        <x:v>2936.92</x:v>
      </x:c>
      <x:c r="I575" s="17" t="n">
        <x:v>466.87</x:v>
      </x:c>
      <x:c r="J575" s="17" t="n">
        <x:v>4400.1038</x:v>
      </x:c>
      <x:c r="K575" s="17" t="n">
        <x:v>167.26</x:v>
      </x:c>
      <x:c r="L575" s="17" t="n">
        <x:v>2592.36</x:v>
      </x:c>
      <x:c r="M575" s="17" t="n">
        <x:v>167.26</x:v>
      </x:c>
      <x:c r="N575" s="17" t="n">
        <x:v>58.3</x:v>
      </x:c>
      <x:c r="O575" s="17" t="n">
        <x:v>0.03</x:v>
      </x:c>
      <x:c r="P575" s="17" t="n">
        <x:v>115.4740143066667</x:v>
      </x:c>
      <x:c r="Q575" s="17" t="n">
        <x:v>5383</x:v>
      </x:c>
    </x:row>
    <x:row r="576">
      <x:c r="A576" s="10" t="str">
        <x:v>河南省</x:v>
      </x:c>
      <x:c r="B576" s="10" t="n">
        <x:v>2008</x:v>
      </x:c>
      <x:c r="C576" s="10" t="str">
        <x:v>中部地区</x:v>
      </x:c>
      <x:c r="D576" s="17" t="n">
        <x:v>17541.87</x:v>
      </x:c>
      <x:c r="E576" s="17" t="n">
        <x:v>9319.38</x:v>
      </x:c>
      <x:c r="F576" s="17" t="n">
        <x:v>5646.69</x:v>
      </x:c>
      <x:c r="G576" s="17" t="n">
        <x:v>18672</x:v>
      </x:c>
      <x:c r="H576" s="17" t="n">
        <x:v>9546</x:v>
      </x:c>
      <x:c r="I576" s="17" t="n">
        <x:v>1952.78</x:v>
      </x:c>
      <x:c r="J576" s="17" t="n">
        <x:v>9918</x:v>
      </x:c>
      <x:c r="K576" s="17" t="n">
        <x:v>98.77</x:v>
      </x:c>
      <x:c r="L576" s="17" t="n">
        <x:v>20888</x:v>
      </x:c>
      <x:c r="M576" s="17" t="n">
        <x:v>98.77</x:v>
      </x:c>
      <x:c r="N576" s="17" t="n">
        <x:v>145.2</x:v>
      </x:c>
      <x:c r="O576" s="17" t="n">
        <x:v>11.22</x:v>
      </x:c>
      <x:c r="P576" s="17" t="n">
        <x:v>330.9702801733332</x:v>
      </x:c>
      <x:c r="Q576" s="17" t="n">
        <x:v>18976</x:v>
      </x:c>
    </x:row>
    <x:row r="577">
      <x:c r="A577" s="10" t="str">
        <x:v>湖北省</x:v>
      </x:c>
      <x:c r="B577" s="10" t="n">
        <x:v>2008</x:v>
      </x:c>
      <x:c r="C577" s="10" t="str">
        <x:v>中部地区</x:v>
      </x:c>
      <x:c r="D577" s="17" t="n">
        <x:v>11497.46</x:v>
      </x:c>
      <x:c r="E577" s="17" t="n">
        <x:v>5066.19</x:v>
      </x:c>
      <x:c r="F577" s="17" t="n">
        <x:v>4715.24</x:v>
      </x:c>
      <x:c r="G577" s="17" t="n">
        <x:v>20153</x:v>
      </x:c>
      <x:c r="H577" s="17" t="n">
        <x:v>4406.9</x:v>
      </x:c>
      <x:c r="I577" s="17" t="n">
        <x:v>1828</x:v>
      </x:c>
      <x:c r="J577" s="17" t="n">
        <x:v>5711</x:v>
      </x:c>
      <x:c r="K577" s="17" t="n">
        <x:v>1272.47</x:v>
      </x:c>
      <x:c r="L577" s="17" t="n">
        <x:v>1200</x:v>
      </x:c>
      <x:c r="M577" s="17" t="n">
        <x:v>1272.47</x:v>
      </x:c>
      <x:c r="N577" s="17" t="n">
        <x:v>67</x:v>
      </x:c>
      <x:c r="O577" s="17" t="n">
        <x:v>1.4</x:v>
      </x:c>
      <x:c r="P577" s="17" t="n">
        <x:v>212.05967566</x:v>
      </x:c>
      <x:c r="Q577" s="17" t="n">
        <x:v>12845</x:v>
      </x:c>
    </x:row>
    <x:row r="578">
      <x:c r="A578" s="10" t="str">
        <x:v>湖南省</x:v>
      </x:c>
      <x:c r="B578" s="10" t="n">
        <x:v>2008</x:v>
      </x:c>
      <x:c r="C578" s="10" t="str">
        <x:v>中部地区</x:v>
      </x:c>
      <x:c r="D578" s="17" t="n">
        <x:v>11307.36</x:v>
      </x:c>
      <x:c r="E578" s="17" t="n">
        <x:v>4870.03</x:v>
      </x:c>
      <x:c r="F578" s="17" t="n">
        <x:v>4675.56</x:v>
      </x:c>
      <x:c r="G578" s="17" t="n">
        <x:v>17521</x:v>
      </x:c>
      <x:c r="H578" s="17" t="n">
        <x:v>4310.12</x:v>
      </x:c>
      <x:c r="I578" s="17" t="n">
        <x:v>927</x:v>
      </x:c>
      <x:c r="J578" s="17" t="n">
        <x:v>6380</x:v>
      </x:c>
      <x:c r="K578" s="17" t="n">
        <x:v>407</x:v>
      </x:c>
      <x:c r="L578" s="17" t="n">
        <x:v>6153.86</x:v>
      </x:c>
      <x:c r="M578" s="17" t="n">
        <x:v>407</x:v>
      </x:c>
      <x:c r="N578" s="17" t="n">
        <x:v>84</x:v>
      </x:c>
      <x:c r="O578" s="17" t="n">
        <x:v>3.19</x:v>
      </x:c>
      <x:c r="P578" s="17" t="n">
        <x:v>198.19500258</x:v>
      </x:c>
      <x:c r="Q578" s="17" t="n">
        <x:v>12355</x:v>
      </x:c>
    </x:row>
    <x:row r="579">
      <x:c r="A579" s="10" t="str">
        <x:v>云南省</x:v>
      </x:c>
      <x:c r="B579" s="10" t="n">
        <x:v>2008</x:v>
      </x:c>
      <x:c r="C579" s="10" t="str">
        <x:v>西部地区</x:v>
      </x:c>
      <x:c r="D579" s="17" t="n">
        <x:v>6016.59</x:v>
      </x:c>
      <x:c r="E579" s="17" t="n">
        <x:v>2476.07</x:v>
      </x:c>
      <x:c r="F579" s="17" t="n">
        <x:v>2538.6</x:v>
      </x:c>
      <x:c r="G579" s="17" t="n">
        <x:v>12587</x:v>
      </x:c>
      <x:c r="H579" s="17" t="n">
        <x:v>2092.58</x:v>
      </x:c>
      <x:c r="I579" s="17" t="n">
        <x:v>1079</x:v>
      </x:c>
      <x:c r="J579" s="17" t="n">
        <x:v>4543</x:v>
      </x:c>
      <x:c r="K579" s="17" t="n">
        <x:v>647.28</x:v>
      </x:c>
      <x:c r="L579" s="17" t="n">
        <x:v>8657.43</x:v>
      </x:c>
      <x:c r="M579" s="17" t="n">
        <x:v>647.28</x:v>
      </x:c>
      <x:c r="N579" s="17" t="n">
        <x:v>50.17</x:v>
      </x:c>
      <x:c r="O579" s="17" t="n">
        <x:v>0.06</x:v>
      </x:c>
      <x:c r="P579" s="17" t="n">
        <x:v>150.48642102759</x:v>
      </x:c>
      <x:c r="Q579" s="17" t="n">
        <x:v>7510.82</x:v>
      </x:c>
    </x:row>
    <x:row r="580">
      <x:c r="A580" s="10" t="str">
        <x:v>内蒙古</x:v>
      </x:c>
      <x:c r="B580" s="10" t="n">
        <x:v>2008</x:v>
      </x:c>
      <x:c r="C580" s="10" t="str">
        <x:v>西部地区</x:v>
      </x:c>
      <x:c r="D580" s="17" t="n">
        <x:v>6242.41</x:v>
      </x:c>
      <x:c r="E580" s="17" t="n">
        <x:v>2555.05</x:v>
      </x:c>
      <x:c r="F580" s="17" t="n">
        <x:v>2784.44</x:v>
      </x:c>
      <x:c r="G580" s="17" t="n">
        <x:v>25620</x:v>
      </x:c>
      <x:c r="H580" s="17" t="n">
        <x:v>2090.6</x:v>
      </x:c>
      <x:c r="I580" s="17" t="n">
        <x:v>2136</x:v>
      </x:c>
      <x:c r="J580" s="17" t="n">
        <x:v>2444.3</x:v>
      </x:c>
      <x:c r="K580" s="17" t="n">
        <x:v>11.18</x:v>
      </x:c>
      <x:c r="L580" s="17" t="n">
        <x:v>47269.66</x:v>
      </x:c>
      <x:c r="M580" s="17" t="n">
        <x:v>11.18</x:v>
      </x:c>
      <x:c r="N580" s="17" t="n">
        <x:v>143.1</x:v>
      </x:c>
      <x:c r="O580" s="17" t="n">
        <x:v>100.21</x:v>
      </x:c>
      <x:c r="P580" s="17" t="n">
        <x:v>437.6763423599999</x:v>
      </x:c>
      <x:c r="Q580" s="17" t="n">
        <x:v>12410.26</x:v>
      </x:c>
    </x:row>
    <x:row r="581">
      <x:c r="A581" s="10" t="str">
        <x:v>四川省</x:v>
      </x:c>
      <x:c r="B581" s="10" t="n">
        <x:v>2008</x:v>
      </x:c>
      <x:c r="C581" s="10" t="str">
        <x:v>西部地区</x:v>
      </x:c>
      <x:c r="D581" s="17" t="n">
        <x:v>12756.21</x:v>
      </x:c>
      <x:c r="E581" s="17" t="n">
        <x:v>5766.49</x:v>
      </x:c>
      <x:c r="F581" s="17" t="n">
        <x:v>4850.76</x:v>
      </x:c>
      <x:c r="G581" s="17" t="n">
        <x:v>15495</x:v>
      </x:c>
      <x:c r="H581" s="17" t="n">
        <x:v>4912.4</x:v>
      </x:c>
      <x:c r="I581" s="17" t="n">
        <x:v>1383</x:v>
      </x:c>
      <x:c r="J581" s="17" t="n">
        <x:v>8138</x:v>
      </x:c>
      <x:c r="K581" s="17" t="n">
        <x:v>980.86</x:v>
      </x:c>
      <x:c r="L581" s="17" t="n">
        <x:v>9700</x:v>
      </x:c>
      <x:c r="M581" s="17" t="n">
        <x:v>980.86</x:v>
      </x:c>
      <x:c r="N581" s="17" t="n">
        <x:v>114.8</x:v>
      </x:c>
      <x:c r="O581" s="17" t="n">
        <x:v>194.23</x:v>
      </x:c>
      <x:c r="P581" s="17" t="n">
        <x:v>234.2090168666667</x:v>
      </x:c>
      <x:c r="Q581" s="17" t="n">
        <x:v>15145</x:v>
      </x:c>
    </x:row>
    <x:row r="582">
      <x:c r="A582" s="10" t="str">
        <x:v>宁夏</x:v>
      </x:c>
      <x:c r="B582" s="10" t="n">
        <x:v>2008</x:v>
      </x:c>
      <x:c r="C582" s="10" t="str">
        <x:v>西部地区</x:v>
      </x:c>
      <x:c r="D582" s="17" t="n">
        <x:v>1139.16</x:v>
      </x:c>
      <x:c r="E582" s="17" t="n">
        <x:v>558.06</x:v>
      </x:c>
      <x:c r="F582" s="17" t="n">
        <x:v>468.16</x:v>
      </x:c>
      <x:c r="G582" s="17" t="n">
        <x:v>18554</x:v>
      </x:c>
      <x:c r="H582" s="17" t="n">
        <x:v>476.51</x:v>
      </x:c>
      <x:c r="I582" s="17" t="n">
        <x:v>471</x:v>
      </x:c>
      <x:c r="J582" s="17" t="n">
        <x:v>617.6939</x:v>
      </x:c>
      <x:c r="K582" s="17" t="n">
        <x:v>16.08</x:v>
      </x:c>
      <x:c r="L582" s="17" t="n">
        <x:v>4234.71</x:v>
      </x:c>
      <x:c r="M582" s="17" t="n">
        <x:v>16.08</x:v>
      </x:c>
      <x:c r="N582" s="17" t="n">
        <x:v>34.8</x:v>
      </x:c>
      <x:c r="O582" s="17"/>
      <x:c r="P582" s="17" t="n">
        <x:v>109.4718566933333</x:v>
      </x:c>
      <x:c r="Q582" s="17" t="n">
        <x:v>3183.3</x:v>
      </x:c>
    </x:row>
    <x:row r="583">
      <x:c r="A583" s="10" t="str">
        <x:v>广西</x:v>
      </x:c>
      <x:c r="B583" s="10" t="n">
        <x:v>2008</x:v>
      </x:c>
      <x:c r="C583" s="10" t="str">
        <x:v>西部地区</x:v>
      </x:c>
      <x:c r="D583" s="17" t="n">
        <x:v>7038.88</x:v>
      </x:c>
      <x:c r="E583" s="17" t="n">
        <x:v>3050.82</x:v>
      </x:c>
      <x:c r="F583" s="17" t="n">
        <x:v>2534.31</x:v>
      </x:c>
      <x:c r="G583" s="17" t="n">
        <x:v>13471</x:v>
      </x:c>
      <x:c r="H583" s="17" t="n">
        <x:v>2640.34</x:v>
      </x:c>
      <x:c r="I583" s="17" t="n">
        <x:v>869</x:v>
      </x:c>
      <x:c r="J583" s="17" t="n">
        <x:v>4816</x:v>
      </x:c>
      <x:c r="K583" s="17" t="n">
        <x:v>522.97</x:v>
      </x:c>
      <x:c r="L583" s="17" t="n">
        <x:v>500</x:v>
      </x:c>
      <x:c r="M583" s="17" t="n">
        <x:v>522.97</x:v>
      </x:c>
      <x:c r="N583" s="17" t="n">
        <x:v>92.5</x:v>
      </x:c>
      <x:c r="O583" s="17" t="n">
        <x:v>8.54</x:v>
      </x:c>
      <x:c r="P583" s="17" t="n">
        <x:v>95.72933923333332</x:v>
      </x:c>
      <x:c r="Q583" s="17" t="n">
        <x:v>6054.22</x:v>
      </x:c>
    </x:row>
    <x:row r="584">
      <x:c r="A584" s="10" t="str">
        <x:v>新疆</x:v>
      </x:c>
      <x:c r="B584" s="10" t="n">
        <x:v>2008</x:v>
      </x:c>
      <x:c r="C584" s="10" t="str">
        <x:v>西部地区</x:v>
      </x:c>
      <x:c r="D584" s="17" t="n">
        <x:v>4203</x:v>
      </x:c>
      <x:c r="E584" s="17" t="n">
        <x:v>2087</x:v>
      </x:c>
      <x:c r="F584" s="17" t="n">
        <x:v>1426</x:v>
      </x:c>
      <x:c r="G584" s="17" t="n">
        <x:v>19893</x:v>
      </x:c>
      <x:c r="H584" s="17" t="n">
        <x:v>1791</x:v>
      </x:c>
      <x:c r="I584" s="17" t="n">
        <x:v>489</x:v>
      </x:c>
      <x:c r="J584" s="17" t="n">
        <x:v>2131</x:v>
      </x:c>
      <x:c r="K584" s="17" t="n">
        <x:v>73.93</x:v>
      </x:c>
      <x:c r="L584" s="17" t="n">
        <x:v>6842.01</x:v>
      </x:c>
      <x:c r="M584" s="17" t="n">
        <x:v>73.93</x:v>
      </x:c>
      <x:c r="N584" s="17" t="n">
        <x:v>58.54</x:v>
      </x:c>
      <x:c r="O584" s="17" t="n">
        <x:v>235.89</x:v>
      </x:c>
      <x:c r="P584" s="17" t="n">
        <x:v>179.2180557866666</x:v>
      </x:c>
      <x:c r="Q584" s="17" t="n">
        <x:v>7069</x:v>
      </x:c>
    </x:row>
    <x:row r="585">
      <x:c r="A585" s="10" t="str">
        <x:v>甘肃省</x:v>
      </x:c>
      <x:c r="B585" s="10" t="n">
        <x:v>2008</x:v>
      </x:c>
      <x:c r="C585" s="10" t="str">
        <x:v>西部地区</x:v>
      </x:c>
      <x:c r="D585" s="17" t="n">
        <x:v>3071.7</x:v>
      </x:c>
      <x:c r="E585" s="17" t="n">
        <x:v>1429.93</x:v>
      </x:c>
      <x:c r="F585" s="17" t="n">
        <x:v>1250.53</x:v>
      </x:c>
      <x:c r="G585" s="17" t="n">
        <x:v>12048</x:v>
      </x:c>
      <x:c r="H585" s="17" t="n">
        <x:v>1197.09</x:v>
      </x:c>
      <x:c r="I585" s="17" t="n">
        <x:v>698</x:v>
      </x:c>
      <x:c r="J585" s="17" t="n">
        <x:v>2550.88</x:v>
      </x:c>
      <x:c r="K585" s="17" t="n">
        <x:v>188.72</x:v>
      </x:c>
      <x:c r="L585" s="17" t="n">
        <x:v>4022.24</x:v>
      </x:c>
      <x:c r="M585" s="17" t="n">
        <x:v>188.72</x:v>
      </x:c>
      <x:c r="N585" s="17" t="n">
        <x:v>50.2</x:v>
      </x:c>
      <x:c r="O585" s="17" t="n">
        <x:v>1.43</x:v>
      </x:c>
      <x:c r="P585" s="17" t="n">
        <x:v>126.4627764533333</x:v>
      </x:c>
      <x:c r="Q585" s="17" t="n">
        <x:v>5264.8</x:v>
      </x:c>
    </x:row>
    <x:row r="586">
      <x:c r="A586" s="10" t="str">
        <x:v>西藏</x:v>
      </x:c>
      <x:c r="B586" s="10" t="n">
        <x:v>2008</x:v>
      </x:c>
      <x:c r="C586" s="10" t="str">
        <x:v>西部地区</x:v>
      </x:c>
      <x:c r="D586" s="17" t="n">
        <x:v>396</x:v>
      </x:c>
      <x:c r="E586" s="17" t="n">
        <x:v>116</x:v>
      </x:c>
      <x:c r="F586" s="17" t="n">
        <x:v>220</x:v>
      </x:c>
      <x:c r="G586" s="17" t="n">
        <x:v>13861</x:v>
      </x:c>
      <x:c r="H586" s="17" t="n">
        <x:v>30</x:v>
      </x:c>
      <x:c r="I586" s="17" t="n">
        <x:v>18</x:v>
      </x:c>
      <x:c r="J586" s="17" t="n">
        <x:v>292</x:v>
      </x:c>
      <x:c r="K586" s="17" t="n">
        <x:v>14.53</x:v>
      </x:c>
      <x:c r="L586" s="17"/>
      <x:c r="M586" s="17" t="n">
        <x:v>14.53</x:v>
      </x:c>
      <x:c r="N586" s="17" t="n">
        <x:v>0.2</x:v>
      </x:c>
      <x:c r="O586" s="17"/>
      <x:c r="P586" s="17"/>
      <x:c r="Q586" s="17"/>
    </x:row>
    <x:row r="587">
      <x:c r="A587" s="10" t="str">
        <x:v>贵州省</x:v>
      </x:c>
      <x:c r="B587" s="10" t="n">
        <x:v>2008</x:v>
      </x:c>
      <x:c r="C587" s="10" t="str">
        <x:v>西部地区</x:v>
      </x:c>
      <x:c r="D587" s="17" t="n">
        <x:v>3551.29</x:v>
      </x:c>
      <x:c r="E587" s="17" t="n">
        <x:v>1437.7</x:v>
      </x:c>
      <x:c r="F587" s="17" t="n">
        <x:v>1591.04</x:v>
      </x:c>
      <x:c r="G587" s="17" t="n">
        <x:v>9826</x:v>
      </x:c>
      <x:c r="H587" s="17" t="n">
        <x:v>1206.98</x:v>
      </x:c>
      <x:c r="I587" s="17" t="n">
        <x:v>1192.08</x:v>
      </x:c>
      <x:c r="J587" s="17" t="n">
        <x:v>3596</x:v>
      </x:c>
      <x:c r="K587" s="17" t="n">
        <x:v>394.04</x:v>
      </x:c>
      <x:c r="L587" s="17" t="n">
        <x:v>11800</x:v>
      </x:c>
      <x:c r="M587" s="17" t="n">
        <x:v>394.04</x:v>
      </x:c>
      <x:c r="N587" s="17" t="n">
        <x:v>123.6</x:v>
      </x:c>
      <x:c r="O587" s="17"/>
      <x:c r="P587" s="17" t="n">
        <x:v>195.37364654</x:v>
      </x:c>
      <x:c r="Q587" s="17" t="n">
        <x:v>7084</x:v>
      </x:c>
    </x:row>
    <x:row r="588">
      <x:c r="A588" s="10" t="str">
        <x:v>重庆市</x:v>
      </x:c>
      <x:c r="B588" s="10" t="n">
        <x:v>2008</x:v>
      </x:c>
      <x:c r="C588" s="10" t="str">
        <x:v>西部地区</x:v>
      </x:c>
      <x:c r="D588" s="17" t="n">
        <x:v>5978.84</x:v>
      </x:c>
      <x:c r="E588" s="17" t="n">
        <x:v>2651.79</x:v>
      </x:c>
      <x:c r="F588" s="17" t="n">
        <x:v>2772</x:v>
      </x:c>
      <x:c r="G588" s="17" t="n">
        <x:v>21145</x:v>
      </x:c>
      <x:c r="H588" s="17" t="n">
        <x:v>2188.63</x:v>
      </x:c>
      <x:c r="I588" s="17" t="n">
        <x:v>396.64</x:v>
      </x:c>
      <x:c r="J588" s="17" t="n">
        <x:v>2839</x:v>
      </x:c>
      <x:c r="K588" s="17" t="n">
        <x:v>171.61</x:v>
      </x:c>
      <x:c r="L588" s="17" t="n">
        <x:v>3702.86</x:v>
      </x:c>
      <x:c r="M588" s="17" t="n">
        <x:v>171.61</x:v>
      </x:c>
      <x:c r="N588" s="17" t="n">
        <x:v>78.24</x:v>
      </x:c>
      <x:c r="O588" s="17" t="n">
        <x:v>79.5</x:v>
      </x:c>
      <x:c r="P588" s="17" t="n">
        <x:v>119.7979258266667</x:v>
      </x:c>
      <x:c r="Q588" s="17" t="n">
        <x:v>4039.65</x:v>
      </x:c>
    </x:row>
    <x:row r="589">
      <x:c r="A589" s="10" t="str">
        <x:v>陕西省</x:v>
      </x:c>
      <x:c r="B589" s="10" t="n">
        <x:v>2008</x:v>
      </x:c>
      <x:c r="C589" s="10" t="str">
        <x:v>西部地区</x:v>
      </x:c>
      <x:c r="D589" s="17" t="n">
        <x:v>7256.8</x:v>
      </x:c>
      <x:c r="E589" s="17" t="n">
        <x:v>3666.09</x:v>
      </x:c>
      <x:c r="F589" s="17" t="n">
        <x:v>2873.23</x:v>
      </x:c>
      <x:c r="G589" s="17" t="n">
        <x:v>19544</x:v>
      </x:c>
      <x:c r="H589" s="17" t="n">
        <x:v>3122.04</x:v>
      </x:c>
      <x:c r="I589" s="17" t="n">
        <x:v>840.74</x:v>
      </x:c>
      <x:c r="J589" s="17" t="n">
        <x:v>3718</x:v>
      </x:c>
      <x:c r="K589" s="17" t="n">
        <x:v>64.23</x:v>
      </x:c>
      <x:c r="L589" s="17" t="n">
        <x:v>23981.47</x:v>
      </x:c>
      <x:c r="M589" s="17" t="n">
        <x:v>64.23</x:v>
      </x:c>
      <x:c r="N589" s="17" t="n">
        <x:v>88.94</x:v>
      </x:c>
      <x:c r="O589" s="17" t="n">
        <x:v>143.79</x:v>
      </x:c>
      <x:c r="P589" s="17" t="n">
        <x:v>274.7646772866667</x:v>
      </x:c>
      <x:c r="Q589" s="17" t="n">
        <x:v>7417.46</x:v>
      </x:c>
    </x:row>
    <x:row r="590">
      <x:c r="A590" s="10" t="str">
        <x:v>青海省</x:v>
      </x:c>
      <x:c r="B590" s="10" t="n">
        <x:v>2008</x:v>
      </x:c>
      <x:c r="C590" s="10" t="str">
        <x:v>西部地区</x:v>
      </x:c>
      <x:c r="D590" s="17" t="n">
        <x:v>896.86</x:v>
      </x:c>
      <x:c r="E590" s="17" t="n">
        <x:v>350.29</x:v>
      </x:c>
      <x:c r="F590" s="17" t="n">
        <x:v>442.99</x:v>
      </x:c>
      <x:c r="G590" s="17" t="n">
        <x:v>16220</x:v>
      </x:c>
      <x:c r="H590" s="17" t="n">
        <x:v>271.3</x:v>
      </x:c>
      <x:c r="I590" s="17" t="n">
        <x:v>310</x:v>
      </x:c>
      <x:c r="J590" s="17" t="n">
        <x:v>554.3</x:v>
      </x:c>
      <x:c r="K590" s="17" t="n">
        <x:v>207.1</x:v>
      </x:c>
      <x:c r="L590" s="17" t="n">
        <x:v>1183</x:v>
      </x:c>
      <x:c r="M590" s="17" t="n">
        <x:v>207.1</x:v>
      </x:c>
      <x:c r="N590" s="17" t="n">
        <x:v>13.5</x:v>
      </x:c>
      <x:c r="O590" s="17" t="n">
        <x:v>43.65</x:v>
      </x:c>
      <x:c r="P590" s="17" t="n">
        <x:v>32.11910005266667</x:v>
      </x:c>
      <x:c r="Q590" s="17" t="n">
        <x:v>2497.74</x:v>
      </x:c>
    </x:row>
    <x:row r="591">
      <x:c r="A591" s="10" t="str">
        <x:v>吉林省</x:v>
      </x:c>
      <x:c r="B591" s="10" t="n">
        <x:v>2009</x:v>
      </x:c>
      <x:c r="C591" s="10" t="str">
        <x:v>东北地区</x:v>
      </x:c>
      <x:c r="D591" s="17" t="n">
        <x:v>7278.75</x:v>
      </x:c>
      <x:c r="E591" s="17" t="n">
        <x:v>3541.92</x:v>
      </x:c>
      <x:c r="F591" s="17" t="n">
        <x:v>2756.26</x:v>
      </x:c>
      <x:c r="G591" s="17" t="n">
        <x:v>26595</x:v>
      </x:c>
      <x:c r="H591" s="17" t="n">
        <x:v>3054.6</x:v>
      </x:c>
      <x:c r="I591" s="17" t="n">
        <x:v>542</x:v>
      </x:c>
      <x:c r="J591" s="17" t="n">
        <x:v>2719.5</x:v>
      </x:c>
      <x:c r="K591" s="17" t="n">
        <x:v>56.28</x:v>
      </x:c>
      <x:c r="L591" s="17" t="n">
        <x:v>4401.46</x:v>
      </x:c>
      <x:c r="M591" s="17" t="n">
        <x:v>56.28</x:v>
      </x:c>
      <x:c r="N591" s="17" t="n">
        <x:v>36.3</x:v>
      </x:c>
      <x:c r="O591" s="17" t="n">
        <x:v>11.62</x:v>
      </x:c>
      <x:c r="P591" s="17" t="n">
        <x:v>201.97765382</x:v>
      </x:c>
      <x:c r="Q591" s="17" t="n">
        <x:v>7553.4</x:v>
      </x:c>
    </x:row>
    <x:row r="592">
      <x:c r="A592" s="10" t="str">
        <x:v>辽宁省</x:v>
      </x:c>
      <x:c r="B592" s="10" t="n">
        <x:v>2009</x:v>
      </x:c>
      <x:c r="C592" s="10" t="str">
        <x:v>东北地区</x:v>
      </x:c>
      <x:c r="D592" s="17" t="n">
        <x:v>12815.7</x:v>
      </x:c>
      <x:c r="E592" s="17" t="n">
        <x:v>6539.3</x:v>
      </x:c>
      <x:c r="F592" s="17" t="n">
        <x:v>4979.1</x:v>
      </x:c>
      <x:c r="G592" s="17" t="n">
        <x:v>29611</x:v>
      </x:c>
      <x:c r="H592" s="17" t="n">
        <x:v>6841</x:v>
      </x:c>
      <x:c r="I592" s="17" t="n">
        <x:v>1162.5</x:v>
      </x:c>
      <x:c r="J592" s="17" t="n">
        <x:v>4341</x:v>
      </x:c>
      <x:c r="K592" s="17" t="n">
        <x:v>28.8</x:v>
      </x:c>
      <x:c r="L592" s="17" t="n">
        <x:v>6624.2</x:v>
      </x:c>
      <x:c r="M592" s="17" t="n">
        <x:v>28.8</x:v>
      </x:c>
      <x:c r="N592" s="17" t="n">
        <x:v>105.1</x:v>
      </x:c>
      <x:c r="O592" s="17" t="n">
        <x:v>8.1</x:v>
      </x:c>
      <x:c r="P592" s="17" t="n">
        <x:v>456.7598960133333</x:v>
      </x:c>
      <x:c r="Q592" s="17" t="n">
        <x:v>18172.5</x:v>
      </x:c>
    </x:row>
    <x:row r="593">
      <x:c r="A593" s="10" t="str">
        <x:v>黑龙江</x:v>
      </x:c>
      <x:c r="B593" s="10" t="n">
        <x:v>2009</x:v>
      </x:c>
      <x:c r="C593" s="10" t="str">
        <x:v>东北地区</x:v>
      </x:c>
      <x:c r="D593" s="17" t="n">
        <x:v>7315.8</x:v>
      </x:c>
      <x:c r="E593" s="17" t="n">
        <x:v>3668.1</x:v>
      </x:c>
      <x:c r="F593" s="17" t="n">
        <x:v>2505.8</x:v>
      </x:c>
      <x:c r="G593" s="17" t="n">
        <x:v>19124</x:v>
      </x:c>
      <x:c r="H593" s="17" t="n">
        <x:v>3470.2</x:v>
      </x:c>
      <x:c r="I593" s="17" t="n">
        <x:v>723</x:v>
      </x:c>
      <x:c r="J593" s="17" t="n">
        <x:v>3826</x:v>
      </x:c>
      <x:c r="K593" s="17" t="n">
        <x:v>17.09</x:v>
      </x:c>
      <x:c r="L593" s="17" t="n">
        <x:v>8748.72</x:v>
      </x:c>
      <x:c r="M593" s="17" t="n">
        <x:v>17.09</x:v>
      </x:c>
      <x:c r="N593" s="17" t="n">
        <x:v>49</x:v>
      </x:c>
      <x:c r="O593" s="17" t="n">
        <x:v>30.04</x:v>
      </x:c>
      <x:c r="P593" s="17" t="n">
        <x:v>274.61244746</x:v>
      </x:c>
      <x:c r="Q593" s="17" t="n">
        <x:v>10466.7</x:v>
      </x:c>
    </x:row>
    <x:row r="594">
      <x:c r="A594" s="10" t="str">
        <x:v>上海市</x:v>
      </x:c>
      <x:c r="B594" s="10" t="n">
        <x:v>2009</x:v>
      </x:c>
      <x:c r="C594" s="10" t="str">
        <x:v>东部地区</x:v>
      </x:c>
      <x:c r="D594" s="17" t="n">
        <x:v>16181.35</x:v>
      </x:c>
      <x:c r="E594" s="17" t="n">
        <x:v>6184.79</x:v>
      </x:c>
      <x:c r="F594" s="17" t="n">
        <x:v>9884.19</x:v>
      </x:c>
      <x:c r="G594" s="17" t="n">
        <x:v>74400</x:v>
      </x:c>
      <x:c r="H594" s="17" t="n">
        <x:v>5740.79</x:v>
      </x:c>
      <x:c r="I594" s="17" t="n">
        <x:v>778.2</x:v>
      </x:c>
      <x:c r="J594" s="17" t="n">
        <x:v>2210</x:v>
      </x:c>
      <x:c r="K594" s="17"/>
      <x:c r="L594" s="17"/>
      <x:c r="M594" s="17"/>
      <x:c r="N594" s="17" t="n">
        <x:v>37.9</x:v>
      </x:c>
      <x:c r="O594" s="17" t="n">
        <x:v>4.03</x:v>
      </x:c>
      <x:c r="P594" s="17" t="n">
        <x:v>142.4817524017163</x:v>
      </x:c>
      <x:c r="Q594" s="17" t="n">
        <x:v>9759.35</x:v>
      </x:c>
    </x:row>
    <x:row r="595">
      <x:c r="A595" s="10" t="str">
        <x:v>北京市</x:v>
      </x:c>
      <x:c r="B595" s="10" t="n">
        <x:v>2009</x:v>
      </x:c>
      <x:c r="C595" s="10" t="str">
        <x:v>东部地区</x:v>
      </x:c>
      <x:c r="D595" s="17" t="n">
        <x:v>11865.9</x:v>
      </x:c>
      <x:c r="E595" s="17" t="n">
        <x:v>2743.2</x:v>
      </x:c>
      <x:c r="F595" s="17" t="n">
        <x:v>9004.5</x:v>
      </x:c>
      <x:c r="G595" s="17" t="n">
        <x:v>68788</x:v>
      </x:c>
      <x:c r="H595" s="17" t="n">
        <x:v>2191</x:v>
      </x:c>
      <x:c r="I595" s="17" t="n">
        <x:v>243</x:v>
      </x:c>
      <x:c r="J595" s="17" t="n">
        <x:v>1860</x:v>
      </x:c>
      <x:c r="K595" s="17" t="n">
        <x:v>0.37</x:v>
      </x:c>
      <x:c r="L595" s="17" t="n">
        <x:v>641.3</x:v>
      </x:c>
      <x:c r="M595" s="17" t="n">
        <x:v>0.37</x:v>
      </x:c>
      <x:c r="N595" s="17" t="n">
        <x:v>11.9</x:v>
      </x:c>
      <x:c r="O595" s="17"/>
      <x:c r="P595" s="17" t="n">
        <x:v>95.57911561333331</x:v>
      </x:c>
      <x:c r="Q595" s="17" t="n">
        <x:v>6008.6</x:v>
      </x:c>
    </x:row>
    <x:row r="596">
      <x:c r="A596" s="10" t="str">
        <x:v>天津市</x:v>
      </x:c>
      <x:c r="B596" s="10" t="n">
        <x:v>2009</x:v>
      </x:c>
      <x:c r="C596" s="10" t="str">
        <x:v>东部地区</x:v>
      </x:c>
      <x:c r="D596" s="17" t="n">
        <x:v>5828.61</x:v>
      </x:c>
      <x:c r="E596" s="17" t="n">
        <x:v>2808.74</x:v>
      </x:c>
      <x:c r="F596" s="17" t="n">
        <x:v>2900.34</x:v>
      </x:c>
      <x:c r="G596" s="17" t="n">
        <x:v>48491</x:v>
      </x:c>
      <x:c r="H596" s="17" t="n">
        <x:v>2478.72</x:v>
      </x:c>
      <x:c r="I596" s="17" t="n">
        <x:v>416</x:v>
      </x:c>
      <x:c r="J596" s="17" t="n">
        <x:v>1228</x:v>
      </x:c>
      <x:c r="K596" s="17" t="n">
        <x:v>0.1</x:v>
      </x:c>
      <x:c r="L596" s="17"/>
      <x:c r="M596" s="17" t="n">
        <x:v>0.1</x:v>
      </x:c>
      <x:c r="N596" s="17" t="n">
        <x:v>23.7</x:v>
      </x:c>
      <x:c r="O596" s="17" t="n">
        <x:v>14.3</x:v>
      </x:c>
      <x:c r="P596" s="17" t="n">
        <x:v>98.05496459333334</x:v>
      </x:c>
      <x:c r="Q596" s="17" t="n">
        <x:v>5874</x:v>
      </x:c>
    </x:row>
    <x:row r="597">
      <x:c r="A597" s="10" t="str">
        <x:v>山东省</x:v>
      </x:c>
      <x:c r="B597" s="10" t="n">
        <x:v>2009</x:v>
      </x:c>
      <x:c r="C597" s="10" t="str">
        <x:v>东部地区</x:v>
      </x:c>
      <x:c r="D597" s="17" t="n">
        <x:v>29540.8</x:v>
      </x:c>
      <x:c r="E597" s="17" t="n">
        <x:v>15919.67</x:v>
      </x:c>
      <x:c r="F597" s="17" t="n">
        <x:v>10544.94</x:v>
      </x:c>
      <x:c r="G597" s="17" t="n">
        <x:v>31282</x:v>
      </x:c>
      <x:c r="H597" s="17" t="n">
        <x:v>13998.52</x:v>
      </x:c>
      <x:c r="I597" s="17" t="n">
        <x:v>2860</x:v>
      </x:c>
      <x:c r="J597" s="17" t="n">
        <x:v>9470</x:v>
      </x:c>
      <x:c r="K597" s="17" t="n">
        <x:v>1.74</x:v>
      </x:c>
      <x:c r="L597" s="17" t="n">
        <x:v>14400</x:v>
      </x:c>
      <x:c r="M597" s="17" t="n">
        <x:v>1.74</x:v>
      </x:c>
      <x:c r="N597" s="17" t="n">
        <x:v>159</x:v>
      </x:c>
      <x:c r="O597" s="17" t="n">
        <x:v>9.05</x:v>
      </x:c>
      <x:c r="P597" s="17" t="n">
        <x:v>879.8158296914398</x:v>
      </x:c>
      <x:c r="Q597" s="17" t="n">
        <x:v>32420</x:v>
      </x:c>
    </x:row>
    <x:row r="598">
      <x:c r="A598" s="10" t="str">
        <x:v>广东省</x:v>
      </x:c>
      <x:c r="B598" s="10" t="n">
        <x:v>2009</x:v>
      </x:c>
      <x:c r="C598" s="10" t="str">
        <x:v>东部地区</x:v>
      </x:c>
      <x:c r="D598" s="17" t="n">
        <x:v>40215.68</x:v>
      </x:c>
      <x:c r="E598" s="17" t="n">
        <x:v>19439.71</x:v>
      </x:c>
      <x:c r="F598" s="17" t="n">
        <x:v>18830.02</x:v>
      </x:c>
      <x:c r="G598" s="17" t="n">
        <x:v>40168</x:v>
      </x:c>
      <x:c r="H598" s="17" t="n">
        <x:v>18128.48</x:v>
      </x:c>
      <x:c r="I598" s="17" t="n">
        <x:v>2758</x:v>
      </x:c>
      <x:c r="J598" s="17" t="n">
        <x:v>8365.9815</x:v>
      </x:c>
      <x:c r="K598" s="17" t="n">
        <x:v>269.34</x:v>
      </x:c>
      <x:c r="L598" s="17"/>
      <x:c r="M598" s="17" t="n">
        <x:v>269.34</x:v>
      </x:c>
      <x:c r="N598" s="17" t="n">
        <x:v>107.05</x:v>
      </x:c>
      <x:c r="O598" s="17" t="n">
        <x:v>58.43</x:v>
      </x:c>
      <x:c r="P598" s="17" t="n">
        <x:v>394.8833388800001</x:v>
      </x:c>
      <x:c r="Q598" s="17" t="n">
        <x:v>24654</x:v>
      </x:c>
    </x:row>
    <x:row r="599">
      <x:c r="A599" s="10" t="str">
        <x:v>江苏省</x:v>
      </x:c>
      <x:c r="B599" s="10" t="n">
        <x:v>2009</x:v>
      </x:c>
      <x:c r="C599" s="10" t="str">
        <x:v>东部地区</x:v>
      </x:c>
      <x:c r="D599" s="17" t="n">
        <x:v>34471.67</x:v>
      </x:c>
      <x:c r="E599" s="17" t="n">
        <x:v>18667.16</x:v>
      </x:c>
      <x:c r="F599" s="17" t="n">
        <x:v>13660.89</x:v>
      </x:c>
      <x:c r="G599" s="17" t="n">
        <x:v>44272</x:v>
      </x:c>
      <x:c r="H599" s="17" t="n">
        <x:v>16570.31</x:v>
      </x:c>
      <x:c r="I599" s="17" t="n">
        <x:v>2928.21</x:v>
      </x:c>
      <x:c r="J599" s="17" t="n">
        <x:v>7810.27</x:v>
      </x:c>
      <x:c r="K599" s="17" t="n">
        <x:v>2.23</x:v>
      </x:c>
      <x:c r="L599" s="17" t="n">
        <x:v>2397.44</x:v>
      </x:c>
      <x:c r="M599" s="17" t="n">
        <x:v>2.23</x:v>
      </x:c>
      <x:c r="N599" s="17" t="n">
        <x:v>107.41</x:v>
      </x:c>
      <x:c r="O599" s="17" t="n">
        <x:v>0.57</x:v>
      </x:c>
      <x:c r="P599" s="17" t="n">
        <x:v>485.96631998</x:v>
      </x:c>
      <x:c r="Q599" s="17" t="n">
        <x:v>23709.28</x:v>
      </x:c>
    </x:row>
    <x:row r="600">
      <x:c r="A600" s="10" t="str">
        <x:v>河北省</x:v>
      </x:c>
      <x:c r="B600" s="10" t="n">
        <x:v>2009</x:v>
      </x:c>
      <x:c r="C600" s="10" t="str">
        <x:v>东部地区</x:v>
      </x:c>
      <x:c r="D600" s="17" t="n">
        <x:v>17235.5</x:v>
      </x:c>
      <x:c r="E600" s="17" t="n">
        <x:v>8959.8</x:v>
      </x:c>
      <x:c r="F600" s="17" t="n">
        <x:v>6068.3</x:v>
      </x:c>
      <x:c r="G600" s="17" t="n">
        <x:v>24581</x:v>
      </x:c>
      <x:c r="H600" s="17" t="n">
        <x:v>6337.5</x:v>
      </x:c>
      <x:c r="I600" s="17" t="n">
        <x:v>1741.9</x:v>
      </x:c>
      <x:c r="J600" s="17" t="n">
        <x:v>7034.4</x:v>
      </x:c>
      <x:c r="K600" s="17" t="n">
        <x:v>5.71</x:v>
      </x:c>
      <x:c r="L600" s="17" t="n">
        <x:v>8389.2</x:v>
      </x:c>
      <x:c r="M600" s="17" t="n">
        <x:v>5.71</x:v>
      </x:c>
      <x:c r="N600" s="17" t="n">
        <x:v>125.3</x:v>
      </x:c>
      <x:c r="O600" s="17" t="n">
        <x:v>10.87</x:v>
      </x:c>
      <x:c r="P600" s="17" t="n">
        <x:v>511.0559077666667</x:v>
      </x:c>
      <x:c r="Q600" s="17" t="n">
        <x:v>25418.79</x:v>
      </x:c>
    </x:row>
    <x:row r="601">
      <x:c r="A601" s="10" t="str">
        <x:v>浙江省</x:v>
      </x:c>
      <x:c r="B601" s="10" t="n">
        <x:v>2009</x:v>
      </x:c>
      <x:c r="C601" s="10" t="str">
        <x:v>东部地区</x:v>
      </x:c>
      <x:c r="D601" s="17" t="n">
        <x:v>23227.5</x:v>
      </x:c>
      <x:c r="E601" s="17" t="n">
        <x:v>11882.36</x:v>
      </x:c>
      <x:c r="F601" s="17" t="n">
        <x:v>10210.46</x:v>
      </x:c>
      <x:c r="G601" s="17" t="n">
        <x:v>44294</x:v>
      </x:c>
      <x:c r="H601" s="17" t="n">
        <x:v>10491.27</x:v>
      </x:c>
      <x:c r="I601" s="17" t="n">
        <x:v>2246</x:v>
      </x:c>
      <x:c r="J601" s="17" t="n">
        <x:v>4716.18</x:v>
      </x:c>
      <x:c r="K601" s="17" t="n">
        <x:v>152.67</x:v>
      </x:c>
      <x:c r="L601" s="17" t="n">
        <x:v>13.2</x:v>
      </x:c>
      <x:c r="M601" s="17" t="n">
        <x:v>152.67</x:v>
      </x:c>
      <x:c r="N601" s="17" t="n">
        <x:v>70.13</x:v>
      </x:c>
      <x:c r="O601" s="17"/>
      <x:c r="P601" s="17" t="n">
        <x:v>351.9687191586667</x:v>
      </x:c>
      <x:c r="Q601" s="17" t="n">
        <x:v>15566.89</x:v>
      </x:c>
    </x:row>
    <x:row r="602">
      <x:c r="A602" s="10" t="str">
        <x:v>海南省</x:v>
      </x:c>
      <x:c r="B602" s="10" t="n">
        <x:v>2009</x:v>
      </x:c>
      <x:c r="C602" s="10" t="str">
        <x:v>东部地区</x:v>
      </x:c>
      <x:c r="D602" s="17" t="n">
        <x:v>1620.28</x:v>
      </x:c>
      <x:c r="E602" s="17" t="n">
        <x:v>432.36</x:v>
      </x:c>
      <x:c r="F602" s="17" t="n">
        <x:v>739.83</x:v>
      </x:c>
      <x:c r="G602" s="17" t="n">
        <x:v>18860</x:v>
      </x:c>
      <x:c r="H602" s="17" t="n">
        <x:v>291.89</x:v>
      </x:c>
      <x:c r="I602" s="17" t="n">
        <x:v>128</x:v>
      </x:c>
      <x:c r="J602" s="17" t="n">
        <x:v>864</x:v>
      </x:c>
      <x:c r="K602" s="17" t="n">
        <x:v>14.95</x:v>
      </x:c>
      <x:c r="L602" s="17"/>
      <x:c r="M602" s="17" t="n">
        <x:v>14.95</x:v>
      </x:c>
      <x:c r="N602" s="17" t="n">
        <x:v>2.2</x:v>
      </x:c>
      <x:c r="O602" s="17" t="n">
        <x:v>1.86</x:v>
      </x:c>
      <x:c r="P602" s="17" t="n">
        <x:v>37.79464465333334</x:v>
      </x:c>
      <x:c r="Q602" s="17" t="n">
        <x:v>1232.52</x:v>
      </x:c>
    </x:row>
    <x:row r="603">
      <x:c r="A603" s="10" t="str">
        <x:v>福建省</x:v>
      </x:c>
      <x:c r="B603" s="10" t="n">
        <x:v>2009</x:v>
      </x:c>
      <x:c r="C603" s="10" t="str">
        <x:v>东部地区</x:v>
      </x:c>
      <x:c r="D603" s="17" t="n">
        <x:v>12625.07</x:v>
      </x:c>
      <x:c r="E603" s="17" t="n">
        <x:v>6129.07</x:v>
      </x:c>
      <x:c r="F603" s="17" t="n">
        <x:v>5387.2</x:v>
      </x:c>
      <x:c r="G603" s="17" t="n">
        <x:v>34566</x:v>
      </x:c>
      <x:c r="H603" s="17" t="n">
        <x:v>5218.63</x:v>
      </x:c>
      <x:c r="I603" s="17" t="n">
        <x:v>1171</x:v>
      </x:c>
      <x:c r="J603" s="17" t="n">
        <x:v>3666</x:v>
      </x:c>
      <x:c r="K603" s="17" t="n">
        <x:v>275.92</x:v>
      </x:c>
      <x:c r="L603" s="17" t="n">
        <x:v>2500</x:v>
      </x:c>
      <x:c r="M603" s="17" t="n">
        <x:v>275.92</x:v>
      </x:c>
      <x:c r="N603" s="17" t="n">
        <x:v>42</x:v>
      </x:c>
      <x:c r="O603" s="17"/>
      <x:c r="P603" s="17" t="n">
        <x:v>161.88932489</x:v>
      </x:c>
      <x:c r="Q603" s="17" t="n">
        <x:v>8353.67</x:v>
      </x:c>
    </x:row>
    <x:row r="604">
      <x:c r="A604" s="10" t="str">
        <x:v>安徽省</x:v>
      </x:c>
      <x:c r="B604" s="10" t="n">
        <x:v>2009</x:v>
      </x:c>
      <x:c r="C604" s="10" t="str">
        <x:v>中部地区</x:v>
      </x:c>
      <x:c r="D604" s="17" t="n">
        <x:v>10864.68</x:v>
      </x:c>
      <x:c r="E604" s="17" t="n">
        <x:v>4918.65</x:v>
      </x:c>
      <x:c r="F604" s="17" t="n">
        <x:v>4563.35</x:v>
      </x:c>
      <x:c r="G604" s="17" t="n">
        <x:v>17715</x:v>
      </x:c>
      <x:c r="H604" s="17" t="n">
        <x:v>3743.65</x:v>
      </x:c>
      <x:c r="I604" s="17" t="n">
        <x:v>1320</x:v>
      </x:c>
      <x:c r="J604" s="17" t="n">
        <x:v>6131</x:v>
      </x:c>
      <x:c r="K604" s="17" t="n">
        <x:v>16.39</x:v>
      </x:c>
      <x:c r="L604" s="17" t="n">
        <x:v>12849</x:v>
      </x:c>
      <x:c r="M604" s="17" t="n">
        <x:v>16.39</x:v>
      </x:c>
      <x:c r="N604" s="17" t="n">
        <x:v>53.8</x:v>
      </x:c>
      <x:c r="O604" s="17"/>
      <x:c r="P604" s="17" t="n">
        <x:v>273.2083028</x:v>
      </x:c>
      <x:c r="Q604" s="17" t="n">
        <x:v>8895.9</x:v>
      </x:c>
    </x:row>
    <x:row r="605">
      <x:c r="A605" s="10" t="str">
        <x:v>山西省</x:v>
      </x:c>
      <x:c r="B605" s="10" t="n">
        <x:v>2009</x:v>
      </x:c>
      <x:c r="C605" s="10" t="str">
        <x:v>中部地区</x:v>
      </x:c>
      <x:c r="D605" s="17" t="n">
        <x:v>7147.61</x:v>
      </x:c>
      <x:c r="E605" s="17" t="n">
        <x:v>4091.2</x:v>
      </x:c>
      <x:c r="F605" s="17" t="n">
        <x:v>2612.95</x:v>
      </x:c>
      <x:c r="G605" s="17" t="n">
        <x:v>20906</x:v>
      </x:c>
      <x:c r="H605" s="17" t="n">
        <x:v>3739.76</x:v>
      </x:c>
      <x:c r="I605" s="17" t="n">
        <x:v>1874</x:v>
      </x:c>
      <x:c r="J605" s="17" t="n">
        <x:v>3427</x:v>
      </x:c>
      <x:c r="K605" s="17" t="n">
        <x:v>21.66</x:v>
      </x:c>
      <x:c r="L605" s="17" t="n">
        <x:v>61535</x:v>
      </x:c>
      <x:c r="M605" s="17" t="n">
        <x:v>21.66</x:v>
      </x:c>
      <x:c r="N605" s="17" t="n">
        <x:v>126.8</x:v>
      </x:c>
      <x:c r="O605" s="17"/>
      <x:c r="P605" s="17" t="n">
        <x:v>589.8364922799998</x:v>
      </x:c>
      <x:c r="Q605" s="17" t="n">
        <x:v>15576</x:v>
      </x:c>
    </x:row>
    <x:row r="606">
      <x:c r="A606" s="10" t="str">
        <x:v>江西省</x:v>
      </x:c>
      <x:c r="B606" s="10" t="n">
        <x:v>2009</x:v>
      </x:c>
      <x:c r="C606" s="10" t="str">
        <x:v>中部地区</x:v>
      </x:c>
      <x:c r="D606" s="17" t="n">
        <x:v>7629.98</x:v>
      </x:c>
      <x:c r="E606" s="17" t="n">
        <x:v>3882.65</x:v>
      </x:c>
      <x:c r="F606" s="17" t="n">
        <x:v>2685.2</x:v>
      </x:c>
      <x:c r="G606" s="17" t="n">
        <x:v>17185</x:v>
      </x:c>
      <x:c r="H606" s="17" t="n">
        <x:v>3232.49</x:v>
      </x:c>
      <x:c r="I606" s="17" t="n">
        <x:v>533</x:v>
      </x:c>
      <x:c r="J606" s="17" t="n">
        <x:v>4432.1581</x:v>
      </x:c>
      <x:c r="K606" s="17" t="n">
        <x:v>85.07</x:v>
      </x:c>
      <x:c r="L606" s="17" t="n">
        <x:v>3000</x:v>
      </x:c>
      <x:c r="M606" s="17" t="n">
        <x:v>85.07</x:v>
      </x:c>
      <x:c r="N606" s="17" t="n">
        <x:v>56.4</x:v>
      </x:c>
      <x:c r="O606" s="17"/>
      <x:c r="P606" s="17" t="n">
        <x:v>117.1268883333333</x:v>
      </x:c>
      <x:c r="Q606" s="17" t="n">
        <x:v>5812.5</x:v>
      </x:c>
    </x:row>
    <x:row r="607">
      <x:c r="A607" s="10" t="str">
        <x:v>河南省</x:v>
      </x:c>
      <x:c r="B607" s="10" t="n">
        <x:v>2009</x:v>
      </x:c>
      <x:c r="C607" s="10" t="str">
        <x:v>中部地区</x:v>
      </x:c>
      <x:c r="D607" s="17" t="n">
        <x:v>19077.14</x:v>
      </x:c>
      <x:c r="E607" s="17" t="n">
        <x:v>9975.26</x:v>
      </x:c>
      <x:c r="F607" s="17" t="n">
        <x:v>6436.22</x:v>
      </x:c>
      <x:c r="G607" s="17" t="n">
        <x:v>20170</x:v>
      </x:c>
      <x:c r="H607" s="17" t="n">
        <x:v>9858.4</x:v>
      </x:c>
      <x:c r="I607" s="17" t="n">
        <x:v>2068</x:v>
      </x:c>
      <x:c r="J607" s="17" t="n">
        <x:v>9967</x:v>
      </x:c>
      <x:c r="K607" s="17" t="n">
        <x:v>93.15</x:v>
      </x:c>
      <x:c r="L607" s="17" t="n">
        <x:v>23018</x:v>
      </x:c>
      <x:c r="M607" s="17" t="n">
        <x:v>93.15</x:v>
      </x:c>
      <x:c r="N607" s="17" t="n">
        <x:v>135.5</x:v>
      </x:c>
      <x:c r="O607" s="17" t="n">
        <x:v>9.99</x:v>
      </x:c>
      <x:c r="P607" s="17" t="n">
        <x:v>471.8889228466667</x:v>
      </x:c>
      <x:c r="Q607" s="17" t="n">
        <x:v>19751</x:v>
      </x:c>
    </x:row>
    <x:row r="608">
      <x:c r="A608" s="10" t="str">
        <x:v>湖北省</x:v>
      </x:c>
      <x:c r="B608" s="10" t="n">
        <x:v>2009</x:v>
      </x:c>
      <x:c r="C608" s="10" t="str">
        <x:v>中部地区</x:v>
      </x:c>
      <x:c r="D608" s="17" t="n">
        <x:v>13192.14</x:v>
      </x:c>
      <x:c r="E608" s="17" t="n">
        <x:v>6035.52</x:v>
      </x:c>
      <x:c r="F608" s="17" t="n">
        <x:v>5439.3</x:v>
      </x:c>
      <x:c r="G608" s="17" t="n">
        <x:v>23081</x:v>
      </x:c>
      <x:c r="H608" s="17" t="n">
        <x:v>5212.66</x:v>
      </x:c>
      <x:c r="I608" s="17" t="n">
        <x:v>1818</x:v>
      </x:c>
      <x:c r="J608" s="17" t="n">
        <x:v>5720</x:v>
      </x:c>
      <x:c r="K608" s="17" t="n">
        <x:v>1205.92</x:v>
      </x:c>
      <x:c r="L608" s="17" t="n">
        <x:v>1100</x:v>
      </x:c>
      <x:c r="M608" s="17" t="n">
        <x:v>1205.92</x:v>
      </x:c>
      <x:c r="N608" s="17" t="n">
        <x:v>64.4</x:v>
      </x:c>
      <x:c r="O608" s="17" t="n">
        <x:v>1.67</x:v>
      </x:c>
      <x:c r="P608" s="17" t="n">
        <x:v>232.6935349666666</x:v>
      </x:c>
      <x:c r="Q608" s="17" t="n">
        <x:v>13708</x:v>
      </x:c>
    </x:row>
    <x:row r="609">
      <x:c r="A609" s="10" t="str">
        <x:v>湖南省</x:v>
      </x:c>
      <x:c r="B609" s="10" t="n">
        <x:v>2009</x:v>
      </x:c>
      <x:c r="C609" s="10" t="str">
        <x:v>中部地区</x:v>
      </x:c>
      <x:c r="D609" s="17" t="n">
        <x:v>12772.8</x:v>
      </x:c>
      <x:c r="E609" s="17" t="n">
        <x:v>5494.66</x:v>
      </x:c>
      <x:c r="F609" s="17" t="n">
        <x:v>5482.34</x:v>
      </x:c>
      <x:c r="G609" s="17" t="n">
        <x:v>20428</x:v>
      </x:c>
      <x:c r="H609" s="17" t="n">
        <x:v>4819.4</x:v>
      </x:c>
      <x:c r="I609" s="17" t="n">
        <x:v>1028</x:v>
      </x:c>
      <x:c r="J609" s="17" t="n">
        <x:v>6406</x:v>
      </x:c>
      <x:c r="K609" s="17" t="n">
        <x:v>409.43</x:v>
      </x:c>
      <x:c r="L609" s="17" t="n">
        <x:v>6600</x:v>
      </x:c>
      <x:c r="M609" s="17" t="n">
        <x:v>409.43</x:v>
      </x:c>
      <x:c r="N609" s="17" t="n">
        <x:v>81.2</x:v>
      </x:c>
      <x:c r="O609" s="17"/>
      <x:c r="P609" s="17" t="n">
        <x:v>212.11892058</x:v>
      </x:c>
      <x:c r="Q609" s="17" t="n">
        <x:v>13331</x:v>
      </x:c>
    </x:row>
    <x:row r="610">
      <x:c r="A610" s="10" t="str">
        <x:v>云南省</x:v>
      </x:c>
      <x:c r="B610" s="10" t="n">
        <x:v>2009</x:v>
      </x:c>
      <x:c r="C610" s="10" t="str">
        <x:v>西部地区</x:v>
      </x:c>
      <x:c r="D610" s="17" t="n">
        <x:v>6574.36</x:v>
      </x:c>
      <x:c r="E610" s="17" t="n">
        <x:v>2605.38</x:v>
      </x:c>
      <x:c r="F610" s="17" t="n">
        <x:v>2919.27</x:v>
      </x:c>
      <x:c r="G610" s="17" t="n">
        <x:v>13536</x:v>
      </x:c>
      <x:c r="H610" s="17" t="n">
        <x:v>2135.02</x:v>
      </x:c>
      <x:c r="I610" s="17" t="n">
        <x:v>1171</x:v>
      </x:c>
      <x:c r="J610" s="17" t="n">
        <x:v>4571</x:v>
      </x:c>
      <x:c r="K610" s="17" t="n">
        <x:v>622.8</x:v>
      </x:c>
      <x:c r="L610" s="17" t="n">
        <x:v>8921.02</x:v>
      </x:c>
      <x:c r="M610" s="17" t="n">
        <x:v>622.8</x:v>
      </x:c>
      <x:c r="N610" s="17" t="n">
        <x:v>49.93</x:v>
      </x:c>
      <x:c r="O610" s="17" t="n">
        <x:v>0.02</x:v>
      </x:c>
      <x:c r="P610" s="17" t="n">
        <x:v>165.45042829913</x:v>
      </x:c>
      <x:c r="Q610" s="17" t="n">
        <x:v>8032.06</x:v>
      </x:c>
    </x:row>
    <x:row r="611">
      <x:c r="A611" s="10" t="str">
        <x:v>内蒙古</x:v>
      </x:c>
      <x:c r="B611" s="10" t="n">
        <x:v>2009</x:v>
      </x:c>
      <x:c r="C611" s="10" t="str">
        <x:v>西部地区</x:v>
      </x:c>
      <x:c r="D611" s="17" t="n">
        <x:v>7104.22</x:v>
      </x:c>
      <x:c r="E611" s="17" t="n">
        <x:v>2915.99</x:v>
      </x:c>
      <x:c r="F611" s="17" t="n">
        <x:v>3253.35</x:v>
      </x:c>
      <x:c r="G611" s="17" t="n">
        <x:v>28982</x:v>
      </x:c>
      <x:c r="H611" s="17" t="n">
        <x:v>2345.55</x:v>
      </x:c>
      <x:c r="I611" s="17" t="n">
        <x:v>2242.57</x:v>
      </x:c>
      <x:c r="J611" s="17" t="n">
        <x:v>2458.2</x:v>
      </x:c>
      <x:c r="K611" s="17" t="n">
        <x:v>14.82</x:v>
      </x:c>
      <x:c r="L611" s="17" t="n">
        <x:v>60375.46</x:v>
      </x:c>
      <x:c r="M611" s="17" t="n">
        <x:v>14.82</x:v>
      </x:c>
      <x:c r="N611" s="17" t="n">
        <x:v>139.9</x:v>
      </x:c>
      <x:c r="O611" s="17" t="n">
        <x:v>146.31</x:v>
      </x:c>
      <x:c r="P611" s="17" t="n">
        <x:v>476.9876340666668</x:v>
      </x:c>
      <x:c r="Q611" s="17" t="n">
        <x:v>13401.14</x:v>
      </x:c>
    </x:row>
    <x:row r="612">
      <x:c r="A612" s="10" t="str">
        <x:v>四川省</x:v>
      </x:c>
      <x:c r="B612" s="10" t="n">
        <x:v>2009</x:v>
      </x:c>
      <x:c r="C612" s="10" t="str">
        <x:v>西部地区</x:v>
      </x:c>
      <x:c r="D612" s="17" t="n">
        <x:v>14190.6</x:v>
      </x:c>
      <x:c r="E612" s="17" t="n">
        <x:v>6653.24</x:v>
      </x:c>
      <x:c r="F612" s="17" t="n">
        <x:v>5376.99</x:v>
      </x:c>
      <x:c r="G612" s="17" t="n">
        <x:v>17339</x:v>
      </x:c>
      <x:c r="H612" s="17" t="n">
        <x:v>5621.3</x:v>
      </x:c>
      <x:c r="I612" s="17" t="n">
        <x:v>1579</x:v>
      </x:c>
      <x:c r="J612" s="17" t="n">
        <x:v>8185</x:v>
      </x:c>
      <x:c r="K612" s="17" t="n">
        <x:v>1065.41</x:v>
      </x:c>
      <x:c r="L612" s="17" t="n">
        <x:v>8997.34</x:v>
      </x:c>
      <x:c r="M612" s="17" t="n">
        <x:v>1065.41</x:v>
      </x:c>
      <x:c r="N612" s="17" t="n">
        <x:v>113.5</x:v>
      </x:c>
      <x:c r="O612" s="17" t="n">
        <x:v>193.56</x:v>
      </x:c>
      <x:c r="P612" s="17" t="n">
        <x:v>271.0531697733334</x:v>
      </x:c>
      <x:c r="Q612" s="17" t="n">
        <x:v>16322</x:v>
      </x:c>
    </x:row>
    <x:row r="613">
      <x:c r="A613" s="10" t="str">
        <x:v>宁夏</x:v>
      </x:c>
      <x:c r="B613" s="10" t="n">
        <x:v>2009</x:v>
      </x:c>
      <x:c r="C613" s="10" t="str">
        <x:v>西部地区</x:v>
      </x:c>
      <x:c r="D613" s="17" t="n">
        <x:v>1266.66</x:v>
      </x:c>
      <x:c r="E613" s="17" t="n">
        <x:v>592.98</x:v>
      </x:c>
      <x:c r="F613" s="17" t="n">
        <x:v>553.24</x:v>
      </x:c>
      <x:c r="G613" s="17" t="n">
        <x:v>20382</x:v>
      </x:c>
      <x:c r="H613" s="17" t="n">
        <x:v>484.75</x:v>
      </x:c>
      <x:c r="I613" s="17" t="n">
        <x:v>480</x:v>
      </x:c>
      <x:c r="J613" s="17" t="n">
        <x:v>625.2023</x:v>
      </x:c>
      <x:c r="K613" s="17" t="n">
        <x:v>17.36</x:v>
      </x:c>
      <x:c r="L613" s="17" t="n">
        <x:v>5509.53</x:v>
      </x:c>
      <x:c r="M613" s="17" t="n">
        <x:v>17.36</x:v>
      </x:c>
      <x:c r="N613" s="17" t="n">
        <x:v>31.4</x:v>
      </x:c>
      <x:c r="O613" s="17"/>
      <x:c r="P613" s="17" t="n">
        <x:v>140.2264710338533</x:v>
      </x:c>
      <x:c r="Q613" s="17" t="n">
        <x:v>3307.2</x:v>
      </x:c>
    </x:row>
    <x:row r="614">
      <x:c r="A614" s="10" t="str">
        <x:v>广西</x:v>
      </x:c>
      <x:c r="B614" s="10" t="n">
        <x:v>2009</x:v>
      </x:c>
      <x:c r="C614" s="10" t="str">
        <x:v>西部地区</x:v>
      </x:c>
      <x:c r="D614" s="17" t="n">
        <x:v>7784.98</x:v>
      </x:c>
      <x:c r="E614" s="17" t="n">
        <x:v>3400.42</x:v>
      </x:c>
      <x:c r="F614" s="17" t="n">
        <x:v>2926.07</x:v>
      </x:c>
      <x:c r="G614" s="17" t="n">
        <x:v>14708</x:v>
      </x:c>
      <x:c r="H614" s="17" t="n">
        <x:v>2882.54</x:v>
      </x:c>
      <x:c r="I614" s="17" t="n">
        <x:v>944</x:v>
      </x:c>
      <x:c r="J614" s="17" t="n">
        <x:v>4856</x:v>
      </x:c>
      <x:c r="K614" s="17" t="n">
        <x:v>516.77</x:v>
      </x:c>
      <x:c r="L614" s="17" t="n">
        <x:v>587.6</x:v>
      </x:c>
      <x:c r="M614" s="17" t="n">
        <x:v>516.77</x:v>
      </x:c>
      <x:c r="N614" s="17" t="n">
        <x:v>89</x:v>
      </x:c>
      <x:c r="O614" s="17"/>
      <x:c r="P614" s="17" t="n">
        <x:v>109.7021492866667</x:v>
      </x:c>
      <x:c r="Q614" s="17" t="n">
        <x:v>6592.74</x:v>
      </x:c>
    </x:row>
    <x:row r="615">
      <x:c r="A615" s="10" t="str">
        <x:v>新疆</x:v>
      </x:c>
      <x:c r="B615" s="10" t="n">
        <x:v>2009</x:v>
      </x:c>
      <x:c r="C615" s="10" t="str">
        <x:v>西部地区</x:v>
      </x:c>
      <x:c r="D615" s="17" t="n">
        <x:v>4273.6</x:v>
      </x:c>
      <x:c r="E615" s="17" t="n">
        <x:v>1951.9</x:v>
      </x:c>
      <x:c r="F615" s="17" t="n">
        <x:v>1562</x:v>
      </x:c>
      <x:c r="G615" s="17" t="n">
        <x:v>19926</x:v>
      </x:c>
      <x:c r="H615" s="17" t="n">
        <x:v>1579.9</x:v>
      </x:c>
      <x:c r="I615" s="17" t="n">
        <x:v>549</x:v>
      </x:c>
      <x:c r="J615" s="17" t="n">
        <x:v>2159</x:v>
      </x:c>
      <x:c r="K615" s="17" t="n">
        <x:v>79.55</x:v>
      </x:c>
      <x:c r="L615" s="17" t="n">
        <x:v>7646</x:v>
      </x:c>
      <x:c r="M615" s="17" t="n">
        <x:v>79.55</x:v>
      </x:c>
      <x:c r="N615" s="17" t="n">
        <x:v>59</x:v>
      </x:c>
      <x:c r="O615" s="17" t="n">
        <x:v>245.39</x:v>
      </x:c>
      <x:c r="P615" s="17" t="n">
        <x:v>214.5507620466666</x:v>
      </x:c>
      <x:c r="Q615" s="17" t="n">
        <x:v>7526</x:v>
      </x:c>
    </x:row>
    <x:row r="616">
      <x:c r="A616" s="10" t="str">
        <x:v>甘肃省</x:v>
      </x:c>
      <x:c r="B616" s="10" t="n">
        <x:v>2009</x:v>
      </x:c>
      <x:c r="C616" s="10" t="str">
        <x:v>西部地区</x:v>
      </x:c>
      <x:c r="D616" s="17" t="n">
        <x:v>3268.26</x:v>
      </x:c>
      <x:c r="E616" s="17" t="n">
        <x:v>1473.24</x:v>
      </x:c>
      <x:c r="F616" s="17" t="n">
        <x:v>1376.63</x:v>
      </x:c>
      <x:c r="G616" s="17" t="n">
        <x:v>12802</x:v>
      </x:c>
      <x:c r="H616" s="17" t="n">
        <x:v>1214.03</x:v>
      </x:c>
      <x:c r="I616" s="17" t="n">
        <x:v>697</x:v>
      </x:c>
      <x:c r="J616" s="17" t="n">
        <x:v>2554.91</x:v>
      </x:c>
      <x:c r="K616" s="17" t="n">
        <x:v>250.21</x:v>
      </x:c>
      <x:c r="L616" s="17" t="n">
        <x:v>3976.06</x:v>
      </x:c>
      <x:c r="M616" s="17" t="n">
        <x:v>250.21</x:v>
      </x:c>
      <x:c r="N616" s="17" t="n">
        <x:v>50.03</x:v>
      </x:c>
      <x:c r="O616" s="17" t="n">
        <x:v>0.29</x:v>
      </x:c>
      <x:c r="P616" s="17" t="n">
        <x:v>124.3841423333333</x:v>
      </x:c>
      <x:c r="Q616" s="17" t="n">
        <x:v>5398</x:v>
      </x:c>
    </x:row>
    <x:row r="617">
      <x:c r="A617" s="10" t="str">
        <x:v>西藏</x:v>
      </x:c>
      <x:c r="B617" s="10" t="n">
        <x:v>2009</x:v>
      </x:c>
      <x:c r="C617" s="10" t="str">
        <x:v>西部地区</x:v>
      </x:c>
      <x:c r="D617" s="17" t="n">
        <x:v>441.4</x:v>
      </x:c>
      <x:c r="E617" s="17" t="n">
        <x:v>136.2</x:v>
      </x:c>
      <x:c r="F617" s="17" t="n">
        <x:v>241.2</x:v>
      </x:c>
      <x:c r="G617" s="17" t="n">
        <x:v>15295</x:v>
      </x:c>
      <x:c r="H617" s="17" t="n">
        <x:v>32.7</x:v>
      </x:c>
      <x:c r="I617" s="17" t="n">
        <x:v>18</x:v>
      </x:c>
      <x:c r="J617" s="17" t="n">
        <x:v>296</x:v>
      </x:c>
      <x:c r="K617" s="17" t="n">
        <x:v>15.27</x:v>
      </x:c>
      <x:c r="L617" s="17"/>
      <x:c r="M617" s="17" t="n">
        <x:v>15.27</x:v>
      </x:c>
      <x:c r="N617" s="17" t="n">
        <x:v>0.2</x:v>
      </x:c>
      <x:c r="O617" s="17"/>
      <x:c r="P617" s="17"/>
      <x:c r="Q617" s="17"/>
    </x:row>
    <x:row r="618">
      <x:c r="A618" s="10" t="str">
        <x:v>贵州省</x:v>
      </x:c>
      <x:c r="B618" s="10" t="n">
        <x:v>2009</x:v>
      </x:c>
      <x:c r="C618" s="10" t="str">
        <x:v>西部地区</x:v>
      </x:c>
      <x:c r="D618" s="17" t="n">
        <x:v>3910.66</x:v>
      </x:c>
      <x:c r="E618" s="17" t="n">
        <x:v>1574.87</x:v>
      </x:c>
      <x:c r="F618" s="17" t="n">
        <x:v>1804.59</x:v>
      </x:c>
      <x:c r="G618" s="17" t="n">
        <x:v>10965</x:v>
      </x:c>
      <x:c r="H618" s="17" t="n">
        <x:v>1296.98</x:v>
      </x:c>
      <x:c r="I618" s="17" t="n">
        <x:v>1363.09</x:v>
      </x:c>
      <x:c r="J618" s="17" t="n">
        <x:v>3537</x:v>
      </x:c>
      <x:c r="K618" s="17" t="n">
        <x:v>400.88</x:v>
      </x:c>
      <x:c r="L618" s="17" t="n">
        <x:v>10001</x:v>
      </x:c>
      <x:c r="M618" s="17" t="n">
        <x:v>400.88</x:v>
      </x:c>
      <x:c r="N618" s="17" t="n">
        <x:v>117.55</x:v>
      </x:c>
      <x:c r="O618" s="17" t="n">
        <x:v>0.12</x:v>
      </x:c>
      <x:c r="P618" s="17" t="n">
        <x:v>227.1579887466667</x:v>
      </x:c>
      <x:c r="Q618" s="17" t="n">
        <x:v>7566</x:v>
      </x:c>
    </x:row>
    <x:row r="619">
      <x:c r="A619" s="10" t="str">
        <x:v>重庆市</x:v>
      </x:c>
      <x:c r="B619" s="10" t="n">
        <x:v>2009</x:v>
      </x:c>
      <x:c r="C619" s="10" t="str">
        <x:v>西部地区</x:v>
      </x:c>
      <x:c r="D619" s="17" t="n">
        <x:v>6744.1</x:v>
      </x:c>
      <x:c r="E619" s="17" t="n">
        <x:v>3016.81</x:v>
      </x:c>
      <x:c r="F619" s="17" t="n">
        <x:v>3146.24</x:v>
      </x:c>
      <x:c r="G619" s="17" t="n">
        <x:v>23672</x:v>
      </x:c>
      <x:c r="H619" s="17" t="n">
        <x:v>2470.84</x:v>
      </x:c>
      <x:c r="I619" s="17" t="n">
        <x:v>428.26</x:v>
      </x:c>
      <x:c r="J619" s="17" t="n">
        <x:v>2859</x:v>
      </x:c>
      <x:c r="K619" s="17" t="n">
        <x:v>165.74</x:v>
      </x:c>
      <x:c r="L619" s="17" t="n">
        <x:v>4300</x:v>
      </x:c>
      <x:c r="M619" s="17" t="n">
        <x:v>165.74</x:v>
      </x:c>
      <x:c r="N619" s="17" t="n">
        <x:v>75</x:v>
      </x:c>
      <x:c r="O619" s="17" t="n">
        <x:v>75.7</x:v>
      </x:c>
      <x:c r="P619" s="17" t="n">
        <x:v>136.3738615733333</x:v>
      </x:c>
      <x:c r="Q619" s="17" t="n">
        <x:v>4398.56</x:v>
      </x:c>
    </x:row>
    <x:row r="620">
      <x:c r="A620" s="10" t="str">
        <x:v>陕西省</x:v>
      </x:c>
      <x:c r="B620" s="10" t="n">
        <x:v>2009</x:v>
      </x:c>
      <x:c r="C620" s="10" t="str">
        <x:v>西部地区</x:v>
      </x:c>
      <x:c r="D620" s="17" t="n">
        <x:v>8094.89</x:v>
      </x:c>
      <x:c r="E620" s="17" t="n">
        <x:v>4017.46</x:v>
      </x:c>
      <x:c r="F620" s="17" t="n">
        <x:v>3325.86</x:v>
      </x:c>
      <x:c r="G620" s="17" t="n">
        <x:v>21746</x:v>
      </x:c>
      <x:c r="H620" s="17" t="n">
        <x:v>3339.81</x:v>
      </x:c>
      <x:c r="I620" s="17" t="n">
        <x:v>899.22</x:v>
      </x:c>
      <x:c r="J620" s="17" t="n">
        <x:v>3727</x:v>
      </x:c>
      <x:c r="K620" s="17" t="n">
        <x:v>74.59</x:v>
      </x:c>
      <x:c r="L620" s="17" t="n">
        <x:v>29611.13</x:v>
      </x:c>
      <x:c r="M620" s="17" t="n">
        <x:v>74.59</x:v>
      </x:c>
      <x:c r="N620" s="17" t="n">
        <x:v>80.44</x:v>
      </x:c>
      <x:c r="O620" s="17" t="n">
        <x:v>189.52</x:v>
      </x:c>
      <x:c r="P620" s="17" t="n">
        <x:v>262.3428179089999</x:v>
      </x:c>
      <x:c r="Q620" s="17" t="n">
        <x:v>8043.6</x:v>
      </x:c>
    </x:row>
    <x:row r="621">
      <x:c r="A621" s="10" t="str">
        <x:v>青海省</x:v>
      </x:c>
      <x:c r="B621" s="10" t="n">
        <x:v>2009</x:v>
      </x:c>
      <x:c r="C621" s="10" t="str">
        <x:v>西部地区</x:v>
      </x:c>
      <x:c r="D621" s="17" t="n">
        <x:v>939.7</x:v>
      </x:c>
      <x:c r="E621" s="17" t="n">
        <x:v>365.67</x:v>
      </x:c>
      <x:c r="F621" s="17" t="n">
        <x:v>468.74</x:v>
      </x:c>
      <x:c r="G621" s="17" t="n">
        <x:v>16907</x:v>
      </x:c>
      <x:c r="H621" s="17" t="n">
        <x:v>273.73</x:v>
      </x:c>
      <x:c r="I621" s="17" t="n">
        <x:v>378</x:v>
      </x:c>
      <x:c r="J621" s="17" t="n">
        <x:v>557.3</x:v>
      </x:c>
      <x:c r="K621" s="17" t="n">
        <x:v>276.32</x:v>
      </x:c>
      <x:c r="L621" s="17" t="n">
        <x:v>1284</x:v>
      </x:c>
      <x:c r="M621" s="17" t="n">
        <x:v>276.32</x:v>
      </x:c>
      <x:c r="N621" s="17" t="n">
        <x:v>13.6</x:v>
      </x:c>
      <x:c r="O621" s="17" t="n">
        <x:v>43.07</x:v>
      </x:c>
      <x:c r="P621" s="17" t="n">
        <x:v>35.45867129666667</x:v>
      </x:c>
      <x:c r="Q621" s="17" t="n">
        <x:v>2573.44</x:v>
      </x:c>
    </x:row>
    <x:row r="622">
      <x:c r="A622" s="10" t="str">
        <x:v>吉林省</x:v>
      </x:c>
      <x:c r="B622" s="10" t="n">
        <x:v>2010</x:v>
      </x:c>
      <x:c r="C622" s="10" t="str">
        <x:v>东北地区</x:v>
      </x:c>
      <x:c r="D622" s="17" t="n">
        <x:v>8667.58</x:v>
      </x:c>
      <x:c r="E622" s="17" t="n">
        <x:v>4506.31</x:v>
      </x:c>
      <x:c r="F622" s="17" t="n">
        <x:v>3111.12</x:v>
      </x:c>
      <x:c r="G622" s="17" t="n">
        <x:v>31599</x:v>
      </x:c>
      <x:c r="H622" s="17" t="n">
        <x:v>3929.31</x:v>
      </x:c>
      <x:c r="I622" s="17" t="n">
        <x:v>594.4</x:v>
      </x:c>
      <x:c r="J622" s="17" t="n">
        <x:v>2746.6</x:v>
      </x:c>
      <x:c r="K622" s="17" t="n">
        <x:v>105.5</x:v>
      </x:c>
      <x:c r="L622" s="17" t="n">
        <x:v>5190.02</x:v>
      </x:c>
      <x:c r="M622" s="17" t="n">
        <x:v>105.5</x:v>
      </x:c>
      <x:c r="N622" s="17" t="n">
        <x:v>35.6</x:v>
      </x:c>
      <x:c r="O622" s="17" t="n">
        <x:v>13.7</x:v>
      </x:c>
      <x:c r="P622" s="17" t="n">
        <x:v>225.77494142</x:v>
      </x:c>
      <x:c r="Q622" s="17" t="n">
        <x:v>8172.8</x:v>
      </x:c>
    </x:row>
    <x:row r="623">
      <x:c r="A623" s="10" t="str">
        <x:v>辽宁省</x:v>
      </x:c>
      <x:c r="B623" s="10" t="n">
        <x:v>2010</x:v>
      </x:c>
      <x:c r="C623" s="10" t="str">
        <x:v>东北地区</x:v>
      </x:c>
      <x:c r="D623" s="17" t="n">
        <x:v>13896.3</x:v>
      </x:c>
      <x:c r="E623" s="17" t="n">
        <x:v>7181.8</x:v>
      </x:c>
      <x:c r="F623" s="17" t="n">
        <x:v>5245.5</x:v>
      </x:c>
      <x:c r="G623" s="17" t="n">
        <x:v>31888</x:v>
      </x:c>
      <x:c r="H623" s="17" t="n">
        <x:v>6371.4</x:v>
      </x:c>
      <x:c r="I623" s="17" t="n">
        <x:v>1295.1</x:v>
      </x:c>
      <x:c r="J623" s="17" t="n">
        <x:v>4378</x:v>
      </x:c>
      <x:c r="K623" s="17" t="n">
        <x:v>44</x:v>
      </x:c>
      <x:c r="L623" s="17" t="n">
        <x:v>6641.6</x:v>
      </x:c>
      <x:c r="M623" s="17" t="n">
        <x:v>44</x:v>
      </x:c>
      <x:c r="N623" s="17" t="n">
        <x:v>91.4</x:v>
      </x:c>
      <x:c r="O623" s="17" t="n">
        <x:v>8</x:v>
      </x:c>
      <x:c r="P623" s="17" t="n">
        <x:v>494.58754982</x:v>
      </x:c>
      <x:c r="Q623" s="17" t="n">
        <x:v>19856.4</x:v>
      </x:c>
    </x:row>
    <x:row r="624">
      <x:c r="A624" s="10" t="str">
        <x:v>黑龙江</x:v>
      </x:c>
      <x:c r="B624" s="10" t="n">
        <x:v>2010</x:v>
      </x:c>
      <x:c r="C624" s="10" t="str">
        <x:v>东北地区</x:v>
      </x:c>
      <x:c r="D624" s="17" t="n">
        <x:v>8434.7</x:v>
      </x:c>
      <x:c r="E624" s="17" t="n">
        <x:v>4146.1</x:v>
      </x:c>
      <x:c r="F624" s="17" t="n">
        <x:v>2996.8</x:v>
      </x:c>
      <x:c r="G624" s="17" t="n">
        <x:v>22026</x:v>
      </x:c>
      <x:c r="H624" s="17" t="n">
        <x:v>3894.1</x:v>
      </x:c>
      <x:c r="I624" s="17" t="n">
        <x:v>774.5</x:v>
      </x:c>
      <x:c r="J624" s="17" t="n">
        <x:v>3833</x:v>
      </x:c>
      <x:c r="K624" s="17" t="n">
        <x:v>22.53</x:v>
      </x:c>
      <x:c r="L624" s="17" t="n">
        <x:v>9265.5</x:v>
      </x:c>
      <x:c r="M624" s="17" t="n">
        <x:v>22.53</x:v>
      </x:c>
      <x:c r="N624" s="17" t="n">
        <x:v>49</x:v>
      </x:c>
      <x:c r="O624" s="17" t="n">
        <x:v>30</x:v>
      </x:c>
      <x:c r="P624" s="17" t="n">
        <x:v>351.5363086</x:v>
      </x:c>
      <x:c r="Q624" s="17" t="n">
        <x:v>11139.3</x:v>
      </x:c>
    </x:row>
    <x:row r="625">
      <x:c r="A625" s="10" t="str">
        <x:v>上海市</x:v>
      </x:c>
      <x:c r="B625" s="10" t="n">
        <x:v>2010</x:v>
      </x:c>
      <x:c r="C625" s="10" t="str">
        <x:v>东部地区</x:v>
      </x:c>
      <x:c r="D625" s="17" t="n">
        <x:v>18319.63</x:v>
      </x:c>
      <x:c r="E625" s="17" t="n">
        <x:v>7434.89</x:v>
      </x:c>
      <x:c r="F625" s="17" t="n">
        <x:v>10770.29</x:v>
      </x:c>
      <x:c r="G625" s="17" t="n">
        <x:v>81200</x:v>
      </x:c>
      <x:c r="H625" s="17" t="n">
        <x:v>6943.93</x:v>
      </x:c>
      <x:c r="I625" s="17" t="n">
        <x:v>876</x:v>
      </x:c>
      <x:c r="J625" s="17" t="n">
        <x:v>2303</x:v>
      </x:c>
      <x:c r="K625" s="17"/>
      <x:c r="L625" s="17" t="n">
        <x:v>8.3</x:v>
      </x:c>
      <x:c r="M625" s="17"/>
      <x:c r="N625" s="17" t="n">
        <x:v>35.8</x:v>
      </x:c>
      <x:c r="O625" s="17" t="n">
        <x:v>3.3</x:v>
      </x:c>
      <x:c r="P625" s="17" t="n">
        <x:v>161.4199251271167</x:v>
      </x:c>
      <x:c r="Q625" s="17" t="n">
        <x:v>10243.26</x:v>
      </x:c>
    </x:row>
    <x:row r="626">
      <x:c r="A626" s="10" t="str">
        <x:v>北京市</x:v>
      </x:c>
      <x:c r="B626" s="10" t="n">
        <x:v>2010</x:v>
      </x:c>
      <x:c r="C626" s="10" t="str">
        <x:v>东部地区</x:v>
      </x:c>
      <x:c r="D626" s="17" t="n">
        <x:v>14113.6</x:v>
      </x:c>
      <x:c r="E626" s="17" t="n">
        <x:v>3388</x:v>
      </x:c>
      <x:c r="F626" s="17" t="n">
        <x:v>10601</x:v>
      </x:c>
      <x:c r="G626" s="17" t="n">
        <x:v>73856</x:v>
      </x:c>
      <x:c r="H626" s="17" t="n">
        <x:v>2607.5</x:v>
      </x:c>
      <x:c r="I626" s="17" t="n">
        <x:v>269</x:v>
      </x:c>
      <x:c r="J626" s="17" t="n">
        <x:v>1962</x:v>
      </x:c>
      <x:c r="K626" s="17" t="n">
        <x:v>4.4</x:v>
      </x:c>
      <x:c r="L626" s="17" t="n">
        <x:v>500.1</x:v>
      </x:c>
      <x:c r="M626" s="17" t="n">
        <x:v>4.4</x:v>
      </x:c>
      <x:c r="N626" s="17" t="n">
        <x:v>11.5</x:v>
      </x:c>
      <x:c r="O626" s="17"/>
      <x:c r="P626" s="17" t="n">
        <x:v>96.83595784</x:v>
      </x:c>
      <x:c r="Q626" s="17" t="n">
        <x:v>6359.5</x:v>
      </x:c>
    </x:row>
    <x:row r="627">
      <x:c r="A627" s="10" t="str">
        <x:v>天津市</x:v>
      </x:c>
      <x:c r="B627" s="10" t="n">
        <x:v>2010</x:v>
      </x:c>
      <x:c r="C627" s="10" t="str">
        <x:v>东部地区</x:v>
      </x:c>
      <x:c r="D627" s="17" t="n">
        <x:v>6991.64</x:v>
      </x:c>
      <x:c r="E627" s="17" t="n">
        <x:v>3259.74</x:v>
      </x:c>
      <x:c r="F627" s="17" t="n">
        <x:v>3600.19</x:v>
      </x:c>
      <x:c r="G627" s="17" t="n">
        <x:v>55335</x:v>
      </x:c>
      <x:c r="H627" s="17" t="n">
        <x:v>2837.27</x:v>
      </x:c>
      <x:c r="I627" s="17" t="n">
        <x:v>589</x:v>
      </x:c>
      <x:c r="J627" s="17" t="n">
        <x:v>1299</x:v>
      </x:c>
      <x:c r="K627" s="17" t="n">
        <x:v>0.1</x:v>
      </x:c>
      <x:c r="L627" s="17" t="n">
        <x:v>3332.7</x:v>
      </x:c>
      <x:c r="M627" s="17" t="n">
        <x:v>0.1</x:v>
      </x:c>
      <x:c r="N627" s="17" t="n">
        <x:v>23.5</x:v>
      </x:c>
      <x:c r="O627" s="17" t="n">
        <x:v>17.2</x:v>
      </x:c>
      <x:c r="P627" s="17" t="n">
        <x:v>134.2855255533333</x:v>
      </x:c>
      <x:c r="Q627" s="17" t="n">
        <x:v>6818</x:v>
      </x:c>
    </x:row>
    <x:row r="628">
      <x:c r="A628" s="10" t="str">
        <x:v>山东省</x:v>
      </x:c>
      <x:c r="B628" s="10" t="n">
        <x:v>2010</x:v>
      </x:c>
      <x:c r="C628" s="10" t="str">
        <x:v>东部地区</x:v>
      </x:c>
      <x:c r="D628" s="17" t="n">
        <x:v>39169.9</x:v>
      </x:c>
      <x:c r="E628" s="17" t="n">
        <x:v>17733.08</x:v>
      </x:c>
      <x:c r="F628" s="17" t="n">
        <x:v>12778.07</x:v>
      </x:c>
      <x:c r="G628" s="17" t="n">
        <x:v>35599</x:v>
      </x:c>
      <x:c r="H628" s="17" t="n">
        <x:v>15449.95</x:v>
      </x:c>
      <x:c r="I628" s="17" t="n">
        <x:v>3043</x:v>
      </x:c>
      <x:c r="J628" s="17" t="n">
        <x:v>9588</x:v>
      </x:c>
      <x:c r="K628" s="17" t="n">
        <x:v>2.14</x:v>
      </x:c>
      <x:c r="L628" s="17" t="n">
        <x:v>16000</x:v>
      </x:c>
      <x:c r="M628" s="17" t="n">
        <x:v>2.14</x:v>
      </x:c>
      <x:c r="N628" s="17" t="n">
        <x:v>154</x:v>
      </x:c>
      <x:c r="O628" s="17" t="n">
        <x:v>5.33</x:v>
      </x:c>
      <x:c r="P628" s="17" t="n">
        <x:v>929.1189914912246</x:v>
      </x:c>
      <x:c r="Q628" s="17" t="n">
        <x:v>30235.7</x:v>
      </x:c>
    </x:row>
    <x:row r="629">
      <x:c r="A629" s="10" t="str">
        <x:v>广东省</x:v>
      </x:c>
      <x:c r="B629" s="10" t="n">
        <x:v>2010</x:v>
      </x:c>
      <x:c r="C629" s="10" t="str">
        <x:v>东部地区</x:v>
      </x:c>
      <x:c r="D629" s="17" t="n">
        <x:v>46821.3</x:v>
      </x:c>
      <x:c r="E629" s="17" t="n">
        <x:v>22917.43</x:v>
      </x:c>
      <x:c r="F629" s="17" t="n">
        <x:v>21704.27</x:v>
      </x:c>
      <x:c r="G629" s="17" t="n">
        <x:v>45521</x:v>
      </x:c>
      <x:c r="H629" s="17" t="n">
        <x:v>21387.71</x:v>
      </x:c>
      <x:c r="I629" s="17" t="n">
        <x:v>3101.28</x:v>
      </x:c>
      <x:c r="J629" s="17" t="n">
        <x:v>8521.5492</x:v>
      </x:c>
      <x:c r="K629" s="17" t="n">
        <x:v>348.86</x:v>
      </x:c>
      <x:c r="L629" s="17" t="n">
        <x:v>1287.1</x:v>
      </x:c>
      <x:c r="M629" s="17" t="n">
        <x:v>348.86</x:v>
      </x:c>
      <x:c r="N629" s="17" t="n">
        <x:v>105.1</x:v>
      </x:c>
      <x:c r="O629" s="17" t="n">
        <x:v>78.4</x:v>
      </x:c>
      <x:c r="P629" s="17" t="n">
        <x:v>445.05936574</x:v>
      </x:c>
      <x:c r="Q629" s="17" t="n">
        <x:v>25445.22</x:v>
      </x:c>
    </x:row>
    <x:row r="630">
      <x:c r="A630" s="10" t="str">
        <x:v>江苏省</x:v>
      </x:c>
      <x:c r="B630" s="10" t="n">
        <x:v>2010</x:v>
      </x:c>
      <x:c r="C630" s="10" t="str">
        <x:v>东部地区</x:v>
      </x:c>
      <x:c r="D630" s="17" t="n">
        <x:v>41425.5</x:v>
      </x:c>
      <x:c r="E630" s="17" t="n">
        <x:v>21853.6</x:v>
      </x:c>
      <x:c r="F630" s="17" t="n">
        <x:v>17121.03</x:v>
      </x:c>
      <x:c r="G630" s="17" t="n">
        <x:v>53525</x:v>
      </x:c>
      <x:c r="H630" s="17" t="n">
        <x:v>19382.18</x:v>
      </x:c>
      <x:c r="I630" s="17" t="n">
        <x:v>3358.98</x:v>
      </x:c>
      <x:c r="J630" s="17" t="n">
        <x:v>7869.34</x:v>
      </x:c>
      <x:c r="K630" s="17" t="n">
        <x:v>2.98</x:v>
      </x:c>
      <x:c r="L630" s="17" t="n">
        <x:v>2122.48</x:v>
      </x:c>
      <x:c r="M630" s="17" t="n">
        <x:v>2.98</x:v>
      </x:c>
      <x:c r="N630" s="17" t="n">
        <x:v>105.05</x:v>
      </x:c>
      <x:c r="O630" s="17" t="n">
        <x:v>0.6</x:v>
      </x:c>
      <x:c r="P630" s="17" t="n">
        <x:v>546.2891356399999</x:v>
      </x:c>
      <x:c r="Q630" s="17" t="n">
        <x:v>25773.7</x:v>
      </x:c>
    </x:row>
    <x:row r="631">
      <x:c r="A631" s="10" t="str">
        <x:v>河北省</x:v>
      </x:c>
      <x:c r="B631" s="10" t="n">
        <x:v>2010</x:v>
      </x:c>
      <x:c r="C631" s="10" t="str">
        <x:v>东部地区</x:v>
      </x:c>
      <x:c r="D631" s="17" t="n">
        <x:v>20394.3</x:v>
      </x:c>
      <x:c r="E631" s="17" t="n">
        <x:v>10707.7</x:v>
      </x:c>
      <x:c r="F631" s="17" t="n">
        <x:v>7123.8</x:v>
      </x:c>
      <x:c r="G631" s="17" t="n">
        <x:v>28668</x:v>
      </x:c>
      <x:c r="H631" s="17" t="n">
        <x:v>7495.1</x:v>
      </x:c>
      <x:c r="I631" s="17" t="n">
        <x:v>1992.6</x:v>
      </x:c>
      <x:c r="J631" s="17" t="n">
        <x:v>7193.6</x:v>
      </x:c>
      <x:c r="K631" s="17" t="n">
        <x:v>5.55</x:v>
      </x:c>
      <x:c r="L631" s="17" t="n">
        <x:v>10199.3</x:v>
      </x:c>
      <x:c r="M631" s="17" t="n">
        <x:v>5.55</x:v>
      </x:c>
      <x:c r="N631" s="17" t="n">
        <x:v>123.38</x:v>
      </x:c>
      <x:c r="O631" s="17" t="n">
        <x:v>12.7</x:v>
      </x:c>
      <x:c r="P631" s="17" t="n">
        <x:v>569.3714923964532</x:v>
      </x:c>
      <x:c r="Q631" s="17" t="n">
        <x:v>26201.41</x:v>
      </x:c>
    </x:row>
    <x:row r="632">
      <x:c r="A632" s="10" t="str">
        <x:v>浙江省</x:v>
      </x:c>
      <x:c r="B632" s="10" t="n">
        <x:v>2010</x:v>
      </x:c>
      <x:c r="C632" s="10" t="str">
        <x:v>东部地区</x:v>
      </x:c>
      <x:c r="D632" s="17" t="n">
        <x:v>27902.21</x:v>
      </x:c>
      <x:c r="E632" s="17" t="n">
        <x:v>14140.9</x:v>
      </x:c>
      <x:c r="F632" s="17" t="n">
        <x:v>12438.46</x:v>
      </x:c>
      <x:c r="G632" s="17" t="n">
        <x:v>52047</x:v>
      </x:c>
      <x:c r="H632" s="17" t="n">
        <x:v>12432.05</x:v>
      </x:c>
      <x:c r="I632" s="17" t="n">
        <x:v>2568</x:v>
      </x:c>
      <x:c r="J632" s="17" t="n">
        <x:v>4747.95</x:v>
      </x:c>
      <x:c r="K632" s="17" t="n">
        <x:v>230.85</x:v>
      </x:c>
      <x:c r="L632" s="17" t="n">
        <x:v>15.05</x:v>
      </x:c>
      <x:c r="M632" s="17" t="n">
        <x:v>230.85</x:v>
      </x:c>
      <x:c r="N632" s="17" t="n">
        <x:v>67.83</x:v>
      </x:c>
      <x:c r="O632" s="17"/>
      <x:c r="P632" s="17" t="n">
        <x:v>375.7671392286666</x:v>
      </x:c>
      <x:c r="Q632" s="17" t="n">
        <x:v>16865.29</x:v>
      </x:c>
    </x:row>
    <x:row r="633">
      <x:c r="A633" s="10" t="str">
        <x:v>海南省</x:v>
      </x:c>
      <x:c r="B633" s="10" t="n">
        <x:v>2010</x:v>
      </x:c>
      <x:c r="C633" s="10" t="str">
        <x:v>东部地区</x:v>
      </x:c>
      <x:c r="D633" s="17" t="n">
        <x:v>2064.5</x:v>
      </x:c>
      <x:c r="E633" s="17" t="n">
        <x:v>528.55</x:v>
      </x:c>
      <x:c r="F633" s="17" t="n">
        <x:v>970.06</x:v>
      </x:c>
      <x:c r="G633" s="17" t="n">
        <x:v>23323</x:v>
      </x:c>
      <x:c r="H633" s="17" t="n">
        <x:v>347.56</x:v>
      </x:c>
      <x:c r="I633" s="17" t="n">
        <x:v>153</x:v>
      </x:c>
      <x:c r="J633" s="17" t="n">
        <x:v>869</x:v>
      </x:c>
      <x:c r="K633" s="17" t="n">
        <x:v>13.34</x:v>
      </x:c>
      <x:c r="L633" s="17" t="n">
        <x:v>20</x:v>
      </x:c>
      <x:c r="M633" s="17" t="n">
        <x:v>13.34</x:v>
      </x:c>
      <x:c r="N633" s="17" t="n">
        <x:v>2.9</x:v>
      </x:c>
      <x:c r="O633" s="17" t="n">
        <x:v>1.8</x:v>
      </x:c>
      <x:c r="P633" s="17" t="n">
        <x:v>44.91388286666667</x:v>
      </x:c>
      <x:c r="Q633" s="17" t="n">
        <x:v>1314.66</x:v>
      </x:c>
    </x:row>
    <x:row r="634">
      <x:c r="A634" s="10" t="str">
        <x:v>福建省</x:v>
      </x:c>
      <x:c r="B634" s="10" t="n">
        <x:v>2010</x:v>
      </x:c>
      <x:c r="C634" s="10" t="str">
        <x:v>东部地区</x:v>
      </x:c>
      <x:c r="D634" s="17" t="n">
        <x:v>15236.56</x:v>
      </x:c>
      <x:c r="E634" s="17" t="n">
        <x:v>7705.25</x:v>
      </x:c>
      <x:c r="F634" s="17" t="n">
        <x:v>6261.44</x:v>
      </x:c>
      <x:c r="G634" s="17" t="n">
        <x:v>41409</x:v>
      </x:c>
      <x:c r="H634" s="17" t="n">
        <x:v>6532.27</x:v>
      </x:c>
      <x:c r="I634" s="17" t="n">
        <x:v>1356</x:v>
      </x:c>
      <x:c r="J634" s="17" t="n">
        <x:v>3693</x:v>
      </x:c>
      <x:c r="K634" s="17" t="n">
        <x:v>453.69</x:v>
      </x:c>
      <x:c r="L634" s="17" t="n">
        <x:v>2442.73</x:v>
      </x:c>
      <x:c r="M634" s="17" t="n">
        <x:v>453.69</x:v>
      </x:c>
      <x:c r="N634" s="17" t="n">
        <x:v>40.91</x:v>
      </x:c>
      <x:c r="O634" s="17"/>
      <x:c r="P634" s="17" t="n">
        <x:v>179.6398527696333</x:v>
      </x:c>
      <x:c r="Q634" s="17" t="n">
        <x:v>9189.42</x:v>
      </x:c>
    </x:row>
    <x:row r="635">
      <x:c r="A635" s="10" t="str">
        <x:v>安徽省</x:v>
      </x:c>
      <x:c r="B635" s="10" t="n">
        <x:v>2010</x:v>
      </x:c>
      <x:c r="C635" s="10" t="str">
        <x:v>中部地区</x:v>
      </x:c>
      <x:c r="D635" s="17" t="n">
        <x:v>12359.3</x:v>
      </x:c>
      <x:c r="E635" s="17" t="n">
        <x:v>6395.99</x:v>
      </x:c>
      <x:c r="F635" s="17" t="n">
        <x:v>5253.23</x:v>
      </x:c>
      <x:c r="G635" s="17" t="n">
        <x:v>21923</x:v>
      </x:c>
      <x:c r="H635" s="17" t="n">
        <x:v>4949.15</x:v>
      </x:c>
      <x:c r="I635" s="17" t="n">
        <x:v>1443.9</x:v>
      </x:c>
      <x:c r="J635" s="17" t="n">
        <x:v>5957</x:v>
      </x:c>
      <x:c r="K635" s="17" t="n">
        <x:v>18.9</x:v>
      </x:c>
      <x:c r="L635" s="17" t="n">
        <x:v>13030</x:v>
      </x:c>
      <x:c r="M635" s="17" t="n">
        <x:v>18.9</x:v>
      </x:c>
      <x:c r="N635" s="17" t="n">
        <x:v>53.3</x:v>
      </x:c>
      <x:c r="O635" s="17"/>
      <x:c r="P635" s="17" t="n">
        <x:v>282.904202136</x:v>
      </x:c>
      <x:c r="Q635" s="17" t="n">
        <x:v>9414</x:v>
      </x:c>
    </x:row>
    <x:row r="636">
      <x:c r="A636" s="10" t="str">
        <x:v>山西省</x:v>
      </x:c>
      <x:c r="B636" s="10" t="n">
        <x:v>2010</x:v>
      </x:c>
      <x:c r="C636" s="10" t="str">
        <x:v>中部地区</x:v>
      </x:c>
      <x:c r="D636" s="17" t="n">
        <x:v>9200.9</x:v>
      </x:c>
      <x:c r="E636" s="17" t="n">
        <x:v>5349.64</x:v>
      </x:c>
      <x:c r="F636" s="17" t="n">
        <x:v>3043.91</x:v>
      </x:c>
      <x:c r="G636" s="17" t="n">
        <x:v>25434</x:v>
      </x:c>
      <x:c r="H636" s="17" t="n">
        <x:v>4923.92</x:v>
      </x:c>
      <x:c r="I636" s="17" t="n">
        <x:v>2150.6</x:v>
      </x:c>
      <x:c r="J636" s="17" t="n">
        <x:v>3574</x:v>
      </x:c>
      <x:c r="K636" s="17" t="n">
        <x:v>36.63</x:v>
      </x:c>
      <x:c r="L636" s="17" t="n">
        <x:v>74096</x:v>
      </x:c>
      <x:c r="M636" s="17" t="n">
        <x:v>36.63</x:v>
      </x:c>
      <x:c r="N636" s="17" t="n">
        <x:v>124.9</x:v>
      </x:c>
      <x:c r="O636" s="17"/>
      <x:c r="P636" s="17" t="n">
        <x:v>654.0450237333336</x:v>
      </x:c>
      <x:c r="Q636" s="17" t="n">
        <x:v>16808</x:v>
      </x:c>
    </x:row>
    <x:row r="637">
      <x:c r="A637" s="10" t="str">
        <x:v>江西省</x:v>
      </x:c>
      <x:c r="B637" s="10" t="n">
        <x:v>2010</x:v>
      </x:c>
      <x:c r="C637" s="10" t="str">
        <x:v>中部地区</x:v>
      </x:c>
      <x:c r="D637" s="17" t="n">
        <x:v>9451.3</x:v>
      </x:c>
      <x:c r="E637" s="17" t="n">
        <x:v>5083.08</x:v>
      </x:c>
      <x:c r="F637" s="17" t="n">
        <x:v>3152.49</x:v>
      </x:c>
      <x:c r="G637" s="17" t="n">
        <x:v>21099</x:v>
      </x:c>
      <x:c r="H637" s="17" t="n">
        <x:v>4327.3</x:v>
      </x:c>
      <x:c r="I637" s="17" t="n">
        <x:v>637.59</x:v>
      </x:c>
      <x:c r="J637" s="17" t="n">
        <x:v>4462.25</x:v>
      </x:c>
      <x:c r="K637" s="17" t="n">
        <x:v>117.85</x:v>
      </x:c>
      <x:c r="L637" s="17" t="n">
        <x:v>2912.22</x:v>
      </x:c>
      <x:c r="M637" s="17" t="n">
        <x:v>117.85</x:v>
      </x:c>
      <x:c r="N637" s="17" t="n">
        <x:v>55.7</x:v>
      </x:c>
      <x:c r="O637" s="17"/>
      <x:c r="P637" s="17" t="n">
        <x:v>134.1921660466667</x:v>
      </x:c>
      <x:c r="Q637" s="17" t="n">
        <x:v>6280.6</x:v>
      </x:c>
    </x:row>
    <x:row r="638">
      <x:c r="A638" s="10" t="str">
        <x:v>河南省</x:v>
      </x:c>
      <x:c r="B638" s="10" t="n">
        <x:v>2010</x:v>
      </x:c>
      <x:c r="C638" s="10" t="str">
        <x:v>中部地区</x:v>
      </x:c>
      <x:c r="D638" s="17" t="n">
        <x:v>22568.24</x:v>
      </x:c>
      <x:c r="E638" s="17" t="n">
        <x:v>11768.65</x:v>
      </x:c>
      <x:c r="F638" s="17" t="n">
        <x:v>7672.45</x:v>
      </x:c>
      <x:c r="G638" s="17" t="n">
        <x:v>23892</x:v>
      </x:c>
      <x:c r="H638" s="17" t="n">
        <x:v>11950.88</x:v>
      </x:c>
      <x:c r="I638" s="17" t="n">
        <x:v>2283.84</x:v>
      </x:c>
      <x:c r="J638" s="17" t="n">
        <x:v>10800</x:v>
      </x:c>
      <x:c r="K638" s="17" t="n">
        <x:v>91.67</x:v>
      </x:c>
      <x:c r="L638" s="17" t="n">
        <x:v>21349</x:v>
      </x:c>
      <x:c r="M638" s="17" t="n">
        <x:v>91.67</x:v>
      </x:c>
      <x:c r="N638" s="17" t="n">
        <x:v>133.87</x:v>
      </x:c>
      <x:c r="O638" s="17" t="n">
        <x:v>6.72</x:v>
      </x:c>
      <x:c r="P638" s="17" t="n">
        <x:v>573.1298996799999</x:v>
      </x:c>
      <x:c r="Q638" s="17" t="n">
        <x:v>18964</x:v>
      </x:c>
    </x:row>
    <x:row r="639">
      <x:c r="A639" s="10" t="str">
        <x:v>湖北省</x:v>
      </x:c>
      <x:c r="B639" s="10" t="n">
        <x:v>2010</x:v>
      </x:c>
      <x:c r="C639" s="10" t="str">
        <x:v>中部地区</x:v>
      </x:c>
      <x:c r="D639" s="17" t="n">
        <x:v>15967.6</x:v>
      </x:c>
      <x:c r="E639" s="17" t="n">
        <x:v>7869.02</x:v>
      </x:c>
      <x:c r="F639" s="17" t="n">
        <x:v>6435.48</x:v>
      </x:c>
      <x:c r="G639" s="17" t="n">
        <x:v>28359</x:v>
      </x:c>
      <x:c r="H639" s="17" t="n">
        <x:v>6750.66</x:v>
      </x:c>
      <x:c r="I639" s="17" t="n">
        <x:v>2028.67</x:v>
      </x:c>
      <x:c r="J639" s="17" t="n">
        <x:v>5723.77</x:v>
      </x:c>
      <x:c r="K639" s="17" t="n">
        <x:v>1263.83</x:v>
      </x:c>
      <x:c r="L639" s="17" t="n">
        <x:v>1291.71</x:v>
      </x:c>
      <x:c r="M639" s="17" t="n">
        <x:v>1263.83</x:v>
      </x:c>
      <x:c r="N639" s="17" t="n">
        <x:v>63.3</x:v>
      </x:c>
      <x:c r="O639" s="17" t="n">
        <x:v>2</x:v>
      </x:c>
      <x:c r="P639" s="17" t="n">
        <x:v>279.6078858266666</x:v>
      </x:c>
      <x:c r="Q639" s="17" t="n">
        <x:v>15138</x:v>
      </x:c>
    </x:row>
    <x:row r="640">
      <x:c r="A640" s="10" t="str">
        <x:v>湖南省</x:v>
      </x:c>
      <x:c r="B640" s="10" t="n">
        <x:v>2010</x:v>
      </x:c>
      <x:c r="C640" s="10" t="str">
        <x:v>中部地区</x:v>
      </x:c>
      <x:c r="D640" s="17" t="n">
        <x:v>15574.32</x:v>
      </x:c>
      <x:c r="E640" s="17" t="n">
        <x:v>7034.7</x:v>
      </x:c>
      <x:c r="F640" s="17" t="n">
        <x:v>6466.43</x:v>
      </x:c>
      <x:c r="G640" s="17" t="n">
        <x:v>24719</x:v>
      </x:c>
      <x:c r="H640" s="17" t="n">
        <x:v>6305.11</x:v>
      </x:c>
      <x:c r="I640" s="17" t="n">
        <x:v>1186.44</x:v>
      </x:c>
      <x:c r="J640" s="17" t="n">
        <x:v>6570</x:v>
      </x:c>
      <x:c r="K640" s="17" t="n">
        <x:v>502.53</x:v>
      </x:c>
      <x:c r="L640" s="17" t="n">
        <x:v>7670.12</x:v>
      </x:c>
      <x:c r="M640" s="17" t="n">
        <x:v>502.53</x:v>
      </x:c>
      <x:c r="N640" s="17" t="n">
        <x:v>80.1</x:v>
      </x:c>
      <x:c r="O640" s="17"/>
      <x:c r="P640" s="17" t="n">
        <x:v>231.6964587666667</x:v>
      </x:c>
      <x:c r="Q640" s="17" t="n">
        <x:v>14880</x:v>
      </x:c>
    </x:row>
    <x:row r="641">
      <x:c r="A641" s="10" t="str">
        <x:v>云南省</x:v>
      </x:c>
      <x:c r="B641" s="10" t="n">
        <x:v>2010</x:v>
      </x:c>
      <x:c r="C641" s="10" t="str">
        <x:v>西部地区</x:v>
      </x:c>
      <x:c r="D641" s="17" t="n">
        <x:v>7224.2</x:v>
      </x:c>
      <x:c r="E641" s="17" t="n">
        <x:v>3267.69</x:v>
      </x:c>
      <x:c r="F641" s="17" t="n">
        <x:v>3377.33</x:v>
      </x:c>
      <x:c r="G641" s="17" t="n">
        <x:v>16866</x:v>
      </x:c>
      <x:c r="H641" s="17" t="n">
        <x:v>2674.99</x:v>
      </x:c>
      <x:c r="I641" s="17" t="n">
        <x:v>1364.85</x:v>
      </x:c>
      <x:c r="J641" s="17" t="n">
        <x:v>4601.6</x:v>
      </x:c>
      <x:c r="K641" s="17" t="n">
        <x:v>814.12</x:v>
      </x:c>
      <x:c r="L641" s="17" t="n">
        <x:v>9763.38</x:v>
      </x:c>
      <x:c r="M641" s="17" t="n">
        <x:v>814.12</x:v>
      </x:c>
      <x:c r="N641" s="17" t="n">
        <x:v>50.07</x:v>
      </x:c>
      <x:c r="O641" s="17" t="n">
        <x:v>0.06</x:v>
      </x:c>
      <x:c r="P641" s="17" t="n">
        <x:v>176.25679604686</x:v>
      </x:c>
      <x:c r="Q641" s="17" t="n">
        <x:v>8674.17</x:v>
      </x:c>
    </x:row>
    <x:row r="642">
      <x:c r="A642" s="10" t="str">
        <x:v>内蒙古</x:v>
      </x:c>
      <x:c r="B642" s="10" t="n">
        <x:v>2010</x:v>
      </x:c>
      <x:c r="C642" s="10" t="str">
        <x:v>西部地区</x:v>
      </x:c>
      <x:c r="D642" s="17" t="n">
        <x:v>11672</x:v>
      </x:c>
      <x:c r="E642" s="17" t="n">
        <x:v>3420.5</x:v>
      </x:c>
      <x:c r="F642" s="17" t="n">
        <x:v>3681.61</x:v>
      </x:c>
      <x:c r="G642" s="17" t="n">
        <x:v>33262</x:v>
      </x:c>
      <x:c r="H642" s="17" t="n">
        <x:v>2720.84</x:v>
      </x:c>
      <x:c r="I642" s="17" t="n">
        <x:v>2483.9</x:v>
      </x:c>
      <x:c r="J642" s="17" t="n">
        <x:v>2472.2</x:v>
      </x:c>
      <x:c r="K642" s="17" t="n">
        <x:v>16.29</x:v>
      </x:c>
      <x:c r="L642" s="17" t="n">
        <x:v>79000</x:v>
      </x:c>
      <x:c r="M642" s="17" t="n">
        <x:v>16.29</x:v>
      </x:c>
      <x:c r="N642" s="17" t="n">
        <x:v>139.4</x:v>
      </x:c>
      <x:c r="O642" s="17" t="n">
        <x:v>202.87</x:v>
      </x:c>
      <x:c r="P642" s="17" t="n">
        <x:v>562.4964512476132</x:v>
      </x:c>
      <x:c r="Q642" s="17" t="n">
        <x:v>14573.6</x:v>
      </x:c>
    </x:row>
    <x:row r="643">
      <x:c r="A643" s="10" t="str">
        <x:v>四川省</x:v>
      </x:c>
      <x:c r="B643" s="10" t="n">
        <x:v>2010</x:v>
      </x:c>
      <x:c r="C643" s="10" t="str">
        <x:v>西部地区</x:v>
      </x:c>
      <x:c r="D643" s="17" t="n">
        <x:v>17185.5</x:v>
      </x:c>
      <x:c r="E643" s="17" t="n">
        <x:v>8283.21</x:v>
      </x:c>
      <x:c r="F643" s="17" t="n">
        <x:v>6556.68</x:v>
      </x:c>
      <x:c r="G643" s="17" t="n">
        <x:v>20828</x:v>
      </x:c>
      <x:c r="H643" s="17" t="n">
        <x:v>7032.89</x:v>
      </x:c>
      <x:c r="I643" s="17" t="n">
        <x:v>1795</x:v>
      </x:c>
      <x:c r="J643" s="17" t="n">
        <x:v>8045</x:v>
      </x:c>
      <x:c r="K643" s="17" t="n">
        <x:v>1213.42</x:v>
      </x:c>
      <x:c r="L643" s="17" t="n">
        <x:v>10836.15</x:v>
      </x:c>
      <x:c r="M643" s="17" t="n">
        <x:v>1213.42</x:v>
      </x:c>
      <x:c r="N643" s="17" t="n">
        <x:v>113.1</x:v>
      </x:c>
      <x:c r="O643" s="17" t="n">
        <x:v>237.65</x:v>
      </x:c>
      <x:c r="P643" s="17" t="n">
        <x:v>283.5674124066667</x:v>
      </x:c>
      <x:c r="Q643" s="17" t="n">
        <x:v>17892</x:v>
      </x:c>
    </x:row>
    <x:row r="644">
      <x:c r="A644" s="10" t="str">
        <x:v>宁夏</x:v>
      </x:c>
      <x:c r="B644" s="10" t="n">
        <x:v>2010</x:v>
      </x:c>
      <x:c r="C644" s="10" t="str">
        <x:v>西部地区</x:v>
      </x:c>
      <x:c r="D644" s="17" t="n">
        <x:v>1689.7</x:v>
      </x:c>
      <x:c r="E644" s="17" t="n">
        <x:v>733.36</x:v>
      </x:c>
      <x:c r="F644" s="17" t="n">
        <x:v>686.91</x:v>
      </x:c>
      <x:c r="G644" s="17" t="n">
        <x:v>24984</x:v>
      </x:c>
      <x:c r="H644" s="17" t="n">
        <x:v>597.76</x:v>
      </x:c>
      <x:c r="I644" s="17" t="n">
        <x:v>585.82</x:v>
      </x:c>
      <x:c r="J644" s="17" t="n">
        <x:v>632.955</x:v>
      </x:c>
      <x:c r="K644" s="17" t="n">
        <x:v>18.02</x:v>
      </x:c>
      <x:c r="L644" s="17" t="n">
        <x:v>6613.61</x:v>
      </x:c>
      <x:c r="M644" s="17" t="n">
        <x:v>18.02</x:v>
      </x:c>
      <x:c r="N644" s="17" t="n">
        <x:v>38.3</x:v>
      </x:c>
      <x:c r="O644" s="17"/>
      <x:c r="P644" s="17" t="n">
        <x:v>151.5435931253733</x:v>
      </x:c>
      <x:c r="Q644" s="17" t="n">
        <x:v>3679.8</x:v>
      </x:c>
    </x:row>
    <x:row r="645">
      <x:c r="A645" s="10" t="str">
        <x:v>广西</x:v>
      </x:c>
      <x:c r="B645" s="10" t="n">
        <x:v>2010</x:v>
      </x:c>
      <x:c r="C645" s="10" t="str">
        <x:v>西部地区</x:v>
      </x:c>
      <x:c r="D645" s="17" t="n">
        <x:v>9569.9</x:v>
      </x:c>
      <x:c r="E645" s="17" t="n">
        <x:v>4536.66</x:v>
      </x:c>
      <x:c r="F645" s="17" t="n">
        <x:v>3392.29</x:v>
      </x:c>
      <x:c r="G645" s="17" t="n">
        <x:v>18070</x:v>
      </x:c>
      <x:c r="H645" s="17" t="n">
        <x:v>3885.2</x:v>
      </x:c>
      <x:c r="I645" s="17" t="n">
        <x:v>1032</x:v>
      </x:c>
      <x:c r="J645" s="17" t="n">
        <x:v>4610</x:v>
      </x:c>
      <x:c r="K645" s="17" t="n">
        <x:v>475.26</x:v>
      </x:c>
      <x:c r="L645" s="17" t="n">
        <x:v>757.57</x:v>
      </x:c>
      <x:c r="M645" s="17" t="n">
        <x:v>475.26</x:v>
      </x:c>
      <x:c r="N645" s="17" t="n">
        <x:v>85</x:v>
      </x:c>
      <x:c r="O645" s="17"/>
      <x:c r="P645" s="17" t="n">
        <x:v>134.2755825933333</x:v>
      </x:c>
      <x:c r="Q645" s="17" t="n">
        <x:v>7379.23</x:v>
      </x:c>
    </x:row>
    <x:row r="646">
      <x:c r="A646" s="10" t="str">
        <x:v>新疆</x:v>
      </x:c>
      <x:c r="B646" s="10" t="n">
        <x:v>2010</x:v>
      </x:c>
      <x:c r="C646" s="10" t="str">
        <x:v>西部地区</x:v>
      </x:c>
      <x:c r="D646" s="17" t="n">
        <x:v>5437.5</x:v>
      </x:c>
      <x:c r="E646" s="17" t="n">
        <x:v>2592</x:v>
      </x:c>
      <x:c r="F646" s="17" t="n">
        <x:v>1767</x:v>
      </x:c>
      <x:c r="G646" s="17" t="n">
        <x:v>25034</x:v>
      </x:c>
      <x:c r="H646" s="17" t="n">
        <x:v>2165.6</x:v>
      </x:c>
      <x:c r="I646" s="17" t="n">
        <x:v>679</x:v>
      </x:c>
      <x:c r="J646" s="17" t="n">
        <x:v>2185</x:v>
      </x:c>
      <x:c r="K646" s="17" t="n">
        <x:v>97.08</x:v>
      </x:c>
      <x:c r="L646" s="17" t="n">
        <x:v>9926.72</x:v>
      </x:c>
      <x:c r="M646" s="17" t="n">
        <x:v>97.08</x:v>
      </x:c>
      <x:c r="N646" s="17" t="n">
        <x:v>58.85</x:v>
      </x:c>
      <x:c r="O646" s="17" t="n">
        <x:v>249.9</x:v>
      </x:c>
      <x:c r="P646" s="17" t="n">
        <x:v>240.8176751333333</x:v>
      </x:c>
      <x:c r="Q646" s="17" t="n">
        <x:v>8290</x:v>
      </x:c>
    </x:row>
    <x:row r="647">
      <x:c r="A647" s="10" t="str">
        <x:v>甘肃省</x:v>
      </x:c>
      <x:c r="B647" s="10" t="n">
        <x:v>2010</x:v>
      </x:c>
      <x:c r="C647" s="10" t="str">
        <x:v>西部地区</x:v>
      </x:c>
      <x:c r="D647" s="17" t="n">
        <x:v>4120.8</x:v>
      </x:c>
      <x:c r="E647" s="17" t="n">
        <x:v>1910.35</x:v>
      </x:c>
      <x:c r="F647" s="17" t="n">
        <x:v>1560.77</x:v>
      </x:c>
      <x:c r="G647" s="17" t="n">
        <x:v>15421</x:v>
      </x:c>
      <x:c r="H647" s="17" t="n">
        <x:v>1613.76</x:v>
      </x:c>
      <x:c r="I647" s="17" t="n">
        <x:v>791.53</x:v>
      </x:c>
      <x:c r="J647" s="17" t="n">
        <x:v>2559.98</x:v>
      </x:c>
      <x:c r="K647" s="17" t="n">
        <x:v>262.32</x:v>
      </x:c>
      <x:c r="L647" s="17" t="n">
        <x:v>4547.2</x:v>
      </x:c>
      <x:c r="M647" s="17" t="n">
        <x:v>262.32</x:v>
      </x:c>
      <x:c r="N647" s="17" t="n">
        <x:v>55.2</x:v>
      </x:c>
      <x:c r="O647" s="17" t="n">
        <x:v>1.03</x:v>
      </x:c>
      <x:c r="P647" s="17" t="n">
        <x:v>145.0923404066667</x:v>
      </x:c>
      <x:c r="Q647" s="17" t="n">
        <x:v>5829.85</x:v>
      </x:c>
    </x:row>
    <x:row r="648">
      <x:c r="A648" s="10" t="str">
        <x:v>西藏</x:v>
      </x:c>
      <x:c r="B648" s="10" t="n">
        <x:v>2010</x:v>
      </x:c>
      <x:c r="C648" s="10" t="str">
        <x:v>西部地区</x:v>
      </x:c>
      <x:c r="D648" s="17" t="n">
        <x:v>507.5</x:v>
      </x:c>
      <x:c r="E648" s="17" t="n">
        <x:v>164</x:v>
      </x:c>
      <x:c r="F648" s="17" t="n">
        <x:v>275</x:v>
      </x:c>
      <x:c r="G648" s="17" t="n">
        <x:v>17027</x:v>
      </x:c>
      <x:c r="H648" s="17" t="n">
        <x:v>40.8</x:v>
      </x:c>
      <x:c r="I648" s="17" t="n">
        <x:v>21</x:v>
      </x:c>
      <x:c r="J648" s="17" t="n">
        <x:v>300</x:v>
      </x:c>
      <x:c r="K648" s="17" t="n">
        <x:v>15.85</x:v>
      </x:c>
      <x:c r="L648" s="17"/>
      <x:c r="M648" s="17" t="n">
        <x:v>15.85</x:v>
      </x:c>
      <x:c r="N648" s="17" t="n">
        <x:v>0.39</x:v>
      </x:c>
      <x:c r="O648" s="17"/>
      <x:c r="P648" s="17"/>
      <x:c r="Q648" s="17"/>
    </x:row>
    <x:row r="649">
      <x:c r="A649" s="10" t="str">
        <x:v>贵州省</x:v>
      </x:c>
      <x:c r="B649" s="10" t="n">
        <x:v>2010</x:v>
      </x:c>
      <x:c r="C649" s="10" t="str">
        <x:v>西部地区</x:v>
      </x:c>
      <x:c r="D649" s="17" t="n">
        <x:v>4583.65</x:v>
      </x:c>
      <x:c r="E649" s="17" t="n">
        <x:v>1820.67</x:v>
      </x:c>
      <x:c r="F649" s="17" t="n">
        <x:v>2160.18</x:v>
      </x:c>
      <x:c r="G649" s="17" t="n">
        <x:v>13066</x:v>
      </x:c>
      <x:c r="H649" s="17" t="n">
        <x:v>1484.88</x:v>
      </x:c>
      <x:c r="I649" s="17" t="n">
        <x:v>1358.69</x:v>
      </x:c>
      <x:c r="J649" s="17" t="n">
        <x:v>3479</x:v>
      </x:c>
      <x:c r="K649" s="17" t="n">
        <x:v>416.58</x:v>
      </x:c>
      <x:c r="L649" s="17" t="n">
        <x:v>12700</x:v>
      </x:c>
      <x:c r="M649" s="17" t="n">
        <x:v>416.58</x:v>
      </x:c>
      <x:c r="N649" s="17" t="n">
        <x:v>116.17</x:v>
      </x:c>
      <x:c r="O649" s="17" t="n">
        <x:v>0.12</x:v>
      </x:c>
      <x:c r="P649" s="17" t="n">
        <x:v>246.7571948</x:v>
      </x:c>
      <x:c r="Q649" s="17" t="n">
        <x:v>8175.43</x:v>
      </x:c>
    </x:row>
    <x:row r="650">
      <x:c r="A650" s="10" t="str">
        <x:v>重庆市</x:v>
      </x:c>
      <x:c r="B650" s="10" t="n">
        <x:v>2010</x:v>
      </x:c>
      <x:c r="C650" s="10" t="str">
        <x:v>西部地区</x:v>
      </x:c>
      <x:c r="D650" s="17" t="n">
        <x:v>8186.53</x:v>
      </x:c>
      <x:c r="E650" s="17" t="n">
        <x:v>3624.12</x:v>
      </x:c>
      <x:c r="F650" s="17" t="n">
        <x:v>3912.93</x:v>
      </x:c>
      <x:c r="G650" s="17" t="n">
        <x:v>28505</x:v>
      </x:c>
      <x:c r="H650" s="17" t="n">
        <x:v>2945.51</x:v>
      </x:c>
      <x:c r="I650" s="17" t="n">
        <x:v>456.71</x:v>
      </x:c>
      <x:c r="J650" s="17" t="n">
        <x:v>2884.62</x:v>
      </x:c>
      <x:c r="K650" s="17" t="n">
        <x:v>169.25</x:v>
      </x:c>
      <x:c r="L650" s="17" t="n">
        <x:v>4547.03</x:v>
      </x:c>
      <x:c r="M650" s="17" t="n">
        <x:v>169.25</x:v>
      </x:c>
      <x:c r="N650" s="17" t="n">
        <x:v>71.94</x:v>
      </x:c>
      <x:c r="O650" s="17" t="n">
        <x:v>67.48</x:v>
      </x:c>
      <x:c r="P650" s="17" t="n">
        <x:v>138.3801897998567</x:v>
      </x:c>
      <x:c r="Q650" s="17" t="n">
        <x:v>4987.34</x:v>
      </x:c>
    </x:row>
    <x:row r="651">
      <x:c r="A651" s="10" t="str">
        <x:v>陕西省</x:v>
      </x:c>
      <x:c r="B651" s="10" t="n">
        <x:v>2010</x:v>
      </x:c>
      <x:c r="C651" s="10" t="str">
        <x:v>西部地区</x:v>
      </x:c>
      <x:c r="D651" s="17" t="n">
        <x:v>9973</x:v>
      </x:c>
      <x:c r="E651" s="17" t="n">
        <x:v>5071.49</x:v>
      </x:c>
      <x:c r="F651" s="17" t="n">
        <x:v>3954.77</x:v>
      </x:c>
      <x:c r="G651" s="17" t="n">
        <x:v>26730</x:v>
      </x:c>
      <x:c r="H651" s="17" t="n">
        <x:v>4271.78</x:v>
      </x:c>
      <x:c r="I651" s="17" t="n">
        <x:v>1101.91</x:v>
      </x:c>
      <x:c r="J651" s="17" t="n">
        <x:v>3735</x:v>
      </x:c>
      <x:c r="K651" s="17" t="n">
        <x:v>87.24</x:v>
      </x:c>
      <x:c r="L651" s="17" t="n">
        <x:v>36115.5</x:v>
      </x:c>
      <x:c r="M651" s="17" t="n">
        <x:v>87.24</x:v>
      </x:c>
      <x:c r="N651" s="17" t="n">
        <x:v>77.9</x:v>
      </x:c>
      <x:c r="O651" s="17" t="n">
        <x:v>223.47</x:v>
      </x:c>
      <x:c r="P651" s="17" t="n">
        <x:v>308.2505334515633</x:v>
      </x:c>
      <x:c r="Q651" s="17" t="n">
        <x:v>8287.63</x:v>
      </x:c>
    </x:row>
    <x:row r="652">
      <x:c r="A652" s="10" t="str">
        <x:v>青海省</x:v>
      </x:c>
      <x:c r="B652" s="10" t="n">
        <x:v>2010</x:v>
      </x:c>
      <x:c r="C652" s="10" t="str">
        <x:v>西部地区</x:v>
      </x:c>
      <x:c r="D652" s="17" t="n">
        <x:v>1350.4</x:v>
      </x:c>
      <x:c r="E652" s="17" t="n">
        <x:v>444.22</x:v>
      </x:c>
      <x:c r="F652" s="17" t="n">
        <x:v>567.38</x:v>
      </x:c>
      <x:c r="G652" s="17" t="n">
        <x:v>20418</x:v>
      </x:c>
      <x:c r="H652" s="17" t="n">
        <x:v>326.69</x:v>
      </x:c>
      <x:c r="I652" s="17" t="n">
        <x:v>457</x:v>
      </x:c>
      <x:c r="J652" s="17" t="n">
        <x:v>563.47</x:v>
      </x:c>
      <x:c r="K652" s="17" t="n">
        <x:v>371.11</x:v>
      </x:c>
      <x:c r="L652" s="17" t="n">
        <x:v>1863</x:v>
      </x:c>
      <x:c r="M652" s="17" t="n">
        <x:v>371.11</x:v>
      </x:c>
      <x:c r="N652" s="17" t="n">
        <x:v>14.34</x:v>
      </x:c>
      <x:c r="O652" s="17" t="n">
        <x:v>56.1</x:v>
      </x:c>
      <x:c r="P652" s="17" t="n">
        <x:v>37.14019736143667</x:v>
      </x:c>
      <x:c r="Q652" s="17" t="n">
        <x:v>2814.57</x:v>
      </x:c>
    </x:row>
    <x:row r="653">
      <x:c r="A653" s="10" t="str">
        <x:v>吉林省</x:v>
      </x:c>
      <x:c r="B653" s="10" t="n">
        <x:v>2011</x:v>
      </x:c>
      <x:c r="C653" s="10" t="str">
        <x:v>东北地区</x:v>
      </x:c>
      <x:c r="D653" s="17" t="n">
        <x:v>10568.83</x:v>
      </x:c>
      <x:c r="E653" s="17" t="n">
        <x:v>5611.48</x:v>
      </x:c>
      <x:c r="F653" s="17" t="n">
        <x:v>3679.91</x:v>
      </x:c>
      <x:c r="G653" s="17" t="n">
        <x:v>38460</x:v>
      </x:c>
      <x:c r="H653" s="17" t="n">
        <x:v>4917.95</x:v>
      </x:c>
      <x:c r="I653" s="17" t="n">
        <x:v>710</x:v>
      </x:c>
      <x:c r="J653" s="17" t="n">
        <x:v>2749.41</x:v>
      </x:c>
      <x:c r="K653" s="17" t="n">
        <x:v>62.9</x:v>
      </x:c>
      <x:c r="L653" s="17" t="n">
        <x:v>4305.17</x:v>
      </x:c>
      <x:c r="M653" s="17" t="n">
        <x:v>62.9</x:v>
      </x:c>
      <x:c r="N653" s="17" t="n">
        <x:v>41.32</x:v>
      </x:c>
      <x:c r="O653" s="17" t="n">
        <x:v>15</x:v>
      </x:c>
      <x:c r="P653" s="17" t="n">
        <x:v>264.6685343133333</x:v>
      </x:c>
      <x:c r="Q653" s="17" t="n">
        <x:v>8886.9</x:v>
      </x:c>
    </x:row>
    <x:row r="654">
      <x:c r="A654" s="10" t="str">
        <x:v>辽宁省</x:v>
      </x:c>
      <x:c r="B654" s="10" t="n">
        <x:v>2011</x:v>
      </x:c>
      <x:c r="C654" s="10" t="str">
        <x:v>东北地区</x:v>
      </x:c>
      <x:c r="D654" s="17" t="n">
        <x:v>16354.9</x:v>
      </x:c>
      <x:c r="E654" s="17" t="n">
        <x:v>8478.7</x:v>
      </x:c>
      <x:c r="F654" s="17" t="n">
        <x:v>6182.9</x:v>
      </x:c>
      <x:c r="G654" s="17" t="n">
        <x:v>37353</x:v>
      </x:c>
      <x:c r="H654" s="17" t="n">
        <x:v>7499.4</x:v>
      </x:c>
      <x:c r="I654" s="17" t="n">
        <x:v>1369.9</x:v>
      </x:c>
      <x:c r="J654" s="17" t="n">
        <x:v>4379</x:v>
      </x:c>
      <x:c r="K654" s="17" t="n">
        <x:v>31.7</x:v>
      </x:c>
      <x:c r="L654" s="17" t="n">
        <x:v>7005.1</x:v>
      </x:c>
      <x:c r="M654" s="17" t="n">
        <x:v>31.7</x:v>
      </x:c>
      <x:c r="N654" s="17" t="n">
        <x:v>112.6</x:v>
      </x:c>
      <x:c r="O654" s="17" t="n">
        <x:v>7.2</x:v>
      </x:c>
      <x:c r="P654" s="17" t="n">
        <x:v>524.4689824</x:v>
      </x:c>
      <x:c r="Q654" s="17" t="n">
        <x:v>21492.1</x:v>
      </x:c>
    </x:row>
    <x:row r="655">
      <x:c r="A655" s="10" t="str">
        <x:v>黑龙江</x:v>
      </x:c>
      <x:c r="B655" s="10" t="n">
        <x:v>2011</x:v>
      </x:c>
      <x:c r="C655" s="10" t="str">
        <x:v>东北地区</x:v>
      </x:c>
      <x:c r="D655" s="17" t="n">
        <x:v>10074</x:v>
      </x:c>
      <x:c r="E655" s="17" t="n">
        <x:v>4916.3</x:v>
      </x:c>
      <x:c r="F655" s="17" t="n">
        <x:v>3462.2</x:v>
      </x:c>
      <x:c r="G655" s="17" t="n">
        <x:v>26458</x:v>
      </x:c>
      <x:c r="H655" s="17" t="n">
        <x:v>4624.4</x:v>
      </x:c>
      <x:c r="I655" s="17" t="n">
        <x:v>835</x:v>
      </x:c>
      <x:c r="J655" s="17" t="n">
        <x:v>3782</x:v>
      </x:c>
      <x:c r="K655" s="17" t="n">
        <x:v>17.02</x:v>
      </x:c>
      <x:c r="L655" s="17" t="n">
        <x:v>10254.75</x:v>
      </x:c>
      <x:c r="M655" s="17" t="n">
        <x:v>17.02</x:v>
      </x:c>
      <x:c r="N655" s="17" t="n">
        <x:v>52.19</x:v>
      </x:c>
      <x:c r="O655" s="17" t="n">
        <x:v>31</x:v>
      </x:c>
      <x:c r="P655" s="17" t="n">
        <x:v>381.2402207066666</x:v>
      </x:c>
      <x:c r="Q655" s="17" t="n">
        <x:v>12118.5</x:v>
      </x:c>
    </x:row>
    <x:row r="656">
      <x:c r="A656" s="10" t="str">
        <x:v>上海市</x:v>
      </x:c>
      <x:c r="B656" s="10" t="n">
        <x:v>2011</x:v>
      </x:c>
      <x:c r="C656" s="10" t="str">
        <x:v>东部地区</x:v>
      </x:c>
      <x:c r="D656" s="17" t="n">
        <x:v>20406.14</x:v>
      </x:c>
      <x:c r="E656" s="17" t="n">
        <x:v>8169.34</x:v>
      </x:c>
      <x:c r="F656" s="17" t="n">
        <x:v>12110.36</x:v>
      </x:c>
      <x:c r="G656" s="17" t="n">
        <x:v>87600</x:v>
      </x:c>
      <x:c r="H656" s="17" t="n">
        <x:v>7673.28</x:v>
      </x:c>
      <x:c r="I656" s="17" t="n">
        <x:v>946.96</x:v>
      </x:c>
      <x:c r="J656" s="17" t="n">
        <x:v>2356</x:v>
      </x:c>
      <x:c r="K656" s="17"/>
      <x:c r="L656" s="17"/>
      <x:c r="M656" s="17"/>
      <x:c r="N656" s="17" t="n">
        <x:v>24.01</x:v>
      </x:c>
      <x:c r="O656" s="17" t="n">
        <x:v>3</x:v>
      </x:c>
      <x:c r="P656" s="17" t="n">
        <x:v>170.6029641133334</x:v>
      </x:c>
      <x:c r="Q656" s="17" t="n">
        <x:v>10489.09</x:v>
      </x:c>
    </x:row>
    <x:row r="657">
      <x:c r="A657" s="10" t="str">
        <x:v>北京市</x:v>
      </x:c>
      <x:c r="B657" s="10" t="n">
        <x:v>2011</x:v>
      </x:c>
      <x:c r="C657" s="10" t="str">
        <x:v>东部地区</x:v>
      </x:c>
      <x:c r="D657" s="17" t="n">
        <x:v>16251.9</x:v>
      </x:c>
      <x:c r="E657" s="17" t="n">
        <x:v>3563.3</x:v>
      </x:c>
      <x:c r="F657" s="17" t="n">
        <x:v>13491</x:v>
      </x:c>
      <x:c r="G657" s="17" t="n">
        <x:v>86246</x:v>
      </x:c>
      <x:c r="H657" s="17" t="n">
        <x:v>2859.6</x:v>
      </x:c>
      <x:c r="I657" s="17" t="n">
        <x:v>263</x:v>
      </x:c>
      <x:c r="J657" s="17" t="n">
        <x:v>2024</x:v>
      </x:c>
      <x:c r="K657" s="17" t="n">
        <x:v>4.48</x:v>
      </x:c>
      <x:c r="L657" s="17" t="n">
        <x:v>500.1</x:v>
      </x:c>
      <x:c r="M657" s="17" t="n">
        <x:v>4.48</x:v>
      </x:c>
      <x:c r="N657" s="17" t="n">
        <x:v>9.8</x:v>
      </x:c>
      <x:c r="O657" s="17"/>
      <x:c r="P657" s="17" t="n">
        <x:v>94.72706830666667</x:v>
      </x:c>
      <x:c r="Q657" s="17" t="n">
        <x:v>6397.3</x:v>
      </x:c>
    </x:row>
    <x:row r="658">
      <x:c r="A658" s="10" t="str">
        <x:v>天津市</x:v>
      </x:c>
      <x:c r="B658" s="10" t="n">
        <x:v>2011</x:v>
      </x:c>
      <x:c r="C658" s="10" t="str">
        <x:v>东部地区</x:v>
      </x:c>
      <x:c r="D658" s="17" t="n">
        <x:v>8240.8</x:v>
      </x:c>
      <x:c r="E658" s="17" t="n">
        <x:v>3756.26</x:v>
      </x:c>
      <x:c r="F658" s="17" t="n">
        <x:v>4343.44</x:v>
      </x:c>
      <x:c r="G658" s="17" t="n">
        <x:v>62430</x:v>
      </x:c>
      <x:c r="H658" s="17" t="n">
        <x:v>3231.33</x:v>
      </x:c>
      <x:c r="I658" s="17" t="n">
        <x:v>621</x:v>
      </x:c>
      <x:c r="J658" s="17" t="n">
        <x:v>1341</x:v>
      </x:c>
      <x:c r="K658" s="17" t="n">
        <x:v>0.14</x:v>
      </x:c>
      <x:c r="L658" s="17"/>
      <x:c r="M658" s="17" t="n">
        <x:v>0.14</x:v>
      </x:c>
      <x:c r="N658" s="17" t="n">
        <x:v>23.09</x:v>
      </x:c>
      <x:c r="O658" s="17" t="n">
        <x:v>18.4</x:v>
      </x:c>
      <x:c r="P658" s="17" t="n">
        <x:v>149.14449566</x:v>
      </x:c>
      <x:c r="Q658" s="17" t="n">
        <x:v>7598</x:v>
      </x:c>
    </x:row>
    <x:row r="659">
      <x:c r="A659" s="10" t="str">
        <x:v>山东省</x:v>
      </x:c>
      <x:c r="B659" s="10" t="n">
        <x:v>2011</x:v>
      </x:c>
      <x:c r="C659" s="10" t="str">
        <x:v>东部地区</x:v>
      </x:c>
      <x:c r="D659" s="17" t="n">
        <x:v>45361.9</x:v>
      </x:c>
      <x:c r="E659" s="17" t="n">
        <x:v>19926.11</x:v>
      </x:c>
      <x:c r="F659" s="17" t="n">
        <x:v>15370.27</x:v>
      </x:c>
      <x:c r="G659" s="17" t="n">
        <x:v>40581</x:v>
      </x:c>
      <x:c r="H659" s="17" t="n">
        <x:v>17280.78</x:v>
      </x:c>
      <x:c r="I659" s="17" t="n">
        <x:v>3169</x:v>
      </x:c>
      <x:c r="J659" s="17" t="n">
        <x:v>9665</x:v>
      </x:c>
      <x:c r="K659" s="17" t="n">
        <x:v>2.03</x:v>
      </x:c>
      <x:c r="L659" s="17" t="n">
        <x:v>15345.63</x:v>
      </x:c>
      <x:c r="M659" s="17" t="n">
        <x:v>2.03</x:v>
      </x:c>
      <x:c r="N659" s="17" t="n">
        <x:v>183</x:v>
      </x:c>
      <x:c r="O659" s="17" t="n">
        <x:v>5.2</x:v>
      </x:c>
      <x:c r="P659" s="17" t="n">
        <x:v>976.5568410733333</x:v>
      </x:c>
      <x:c r="Q659" s="17" t="n">
        <x:v>37132</x:v>
      </x:c>
    </x:row>
    <x:row r="660">
      <x:c r="A660" s="10" t="str">
        <x:v>广东省</x:v>
      </x:c>
      <x:c r="B660" s="10" t="n">
        <x:v>2011</x:v>
      </x:c>
      <x:c r="C660" s="10" t="str">
        <x:v>东部地区</x:v>
      </x:c>
      <x:c r="D660" s="17" t="n">
        <x:v>54009.62</x:v>
      </x:c>
      <x:c r="E660" s="17" t="n">
        <x:v>26161.08</x:v>
      </x:c>
      <x:c r="F660" s="17" t="n">
        <x:v>25295.37</x:v>
      </x:c>
      <x:c r="G660" s="17" t="n">
        <x:v>50960</x:v>
      </x:c>
      <x:c r="H660" s="17" t="n">
        <x:v>24460.73</x:v>
      </x:c>
      <x:c r="I660" s="17" t="n">
        <x:v>3607.2</x:v>
      </x:c>
      <x:c r="J660" s="17" t="n">
        <x:v>8637.1937</x:v>
      </x:c>
      <x:c r="K660" s="17" t="n">
        <x:v>331.03</x:v>
      </x:c>
      <x:c r="L660" s="17"/>
      <x:c r="M660" s="17" t="n">
        <x:v>331.03</x:v>
      </x:c>
      <x:c r="N660" s="17" t="n">
        <x:v>84.8</x:v>
      </x:c>
      <x:c r="O660" s="17" t="n">
        <x:v>83.3</x:v>
      </x:c>
      <x:c r="P660" s="17" t="n">
        <x:v>501.36157366</x:v>
      </x:c>
      <x:c r="Q660" s="17" t="n">
        <x:v>28479.99</x:v>
      </x:c>
    </x:row>
    <x:row r="661">
      <x:c r="A661" s="10" t="str">
        <x:v>江苏省</x:v>
      </x:c>
      <x:c r="B661" s="10" t="n">
        <x:v>2011</x:v>
      </x:c>
      <x:c r="C661" s="10" t="str">
        <x:v>东部地区</x:v>
      </x:c>
      <x:c r="D661" s="17" t="n">
        <x:v>49110.3</x:v>
      </x:c>
      <x:c r="E661" s="17" t="n">
        <x:v>25231.21</x:v>
      </x:c>
      <x:c r="F661" s="17" t="n">
        <x:v>20699.22</x:v>
      </x:c>
      <x:c r="G661" s="17" t="n">
        <x:v>61464</x:v>
      </x:c>
      <x:c r="H661" s="17" t="n">
        <x:v>22313.47</x:v>
      </x:c>
      <x:c r="I661" s="17" t="n">
        <x:v>3755.63</x:v>
      </x:c>
      <x:c r="J661" s="17" t="n">
        <x:v>8022.99</x:v>
      </x:c>
      <x:c r="K661" s="17" t="n">
        <x:v>2.02</x:v>
      </x:c>
      <x:c r="L661" s="17" t="n">
        <x:v>2100.27</x:v>
      </x:c>
      <x:c r="M661" s="17" t="n">
        <x:v>2.02</x:v>
      </x:c>
      <x:c r="N661" s="17" t="n">
        <x:v>105.38</x:v>
      </x:c>
      <x:c r="O661" s="17" t="n">
        <x:v>0.5</x:v>
      </x:c>
      <x:c r="P661" s="17" t="n">
        <x:v>613.10788852</x:v>
      </x:c>
      <x:c r="Q661" s="17" t="n">
        <x:v>26612.21</x:v>
      </x:c>
    </x:row>
    <x:row r="662">
      <x:c r="A662" s="10" t="str">
        <x:v>河北省</x:v>
      </x:c>
      <x:c r="B662" s="10" t="n">
        <x:v>2011</x:v>
      </x:c>
      <x:c r="C662" s="10" t="str">
        <x:v>东部地区</x:v>
      </x:c>
      <x:c r="D662" s="17" t="n">
        <x:v>24515.8</x:v>
      </x:c>
      <x:c r="E662" s="17" t="n">
        <x:v>13126.9</x:v>
      </x:c>
      <x:c r="F662" s="17" t="n">
        <x:v>8483.2</x:v>
      </x:c>
      <x:c r="G662" s="17" t="n">
        <x:v>33969</x:v>
      </x:c>
      <x:c r="H662" s="17" t="n">
        <x:v>9132.8</x:v>
      </x:c>
      <x:c r="I662" s="17" t="n">
        <x:v>2298.1</x:v>
      </x:c>
      <x:c r="J662" s="17" t="n">
        <x:v>7240.51</x:v>
      </x:c>
      <x:c r="K662" s="17" t="n">
        <x:v>7.25</x:v>
      </x:c>
      <x:c r="L662" s="17" t="n">
        <x:v>10584.6</x:v>
      </x:c>
      <x:c r="M662" s="17" t="n">
        <x:v>7.25</x:v>
      </x:c>
      <x:c r="N662" s="17" t="n">
        <x:v>141.21</x:v>
      </x:c>
      <x:c r="O662" s="17" t="n">
        <x:v>12.2</x:v>
      </x:c>
      <x:c r="P662" s="17" t="n">
        <x:v>623.4575251933333</x:v>
      </x:c>
      <x:c r="Q662" s="17" t="n">
        <x:v>28075.03</x:v>
      </x:c>
    </x:row>
    <x:row r="663">
      <x:c r="A663" s="10" t="str">
        <x:v>浙江省</x:v>
      </x:c>
      <x:c r="B663" s="10" t="n">
        <x:v>2011</x:v>
      </x:c>
      <x:c r="C663" s="10" t="str">
        <x:v>东部地区</x:v>
      </x:c>
      <x:c r="D663" s="17" t="n">
        <x:v>32353.13</x:v>
      </x:c>
      <x:c r="E663" s="17" t="n">
        <x:v>16271.04</x:v>
      </x:c>
      <x:c r="F663" s="17" t="n">
        <x:v>14546.89</x:v>
      </x:c>
      <x:c r="G663" s="17" t="n">
        <x:v>58736</x:v>
      </x:c>
      <x:c r="H663" s="17" t="n">
        <x:v>14277.77</x:v>
      </x:c>
      <x:c r="I663" s="17" t="n">
        <x:v>2777</x:v>
      </x:c>
      <x:c r="J663" s="17" t="n">
        <x:v>4781.31</x:v>
      </x:c>
      <x:c r="K663" s="17" t="n">
        <x:v>161.72</x:v>
      </x:c>
      <x:c r="L663" s="17" t="n">
        <x:v>15.06</x:v>
      </x:c>
      <x:c r="M663" s="17" t="n">
        <x:v>161.72</x:v>
      </x:c>
      <x:c r="N663" s="17" t="n">
        <x:v>66.2</x:v>
      </x:c>
      <x:c r="O663" s="17"/>
      <x:c r="P663" s="17" t="n">
        <x:v>398.622661</x:v>
      </x:c>
      <x:c r="Q663" s="17" t="n">
        <x:v>17827.27</x:v>
      </x:c>
    </x:row>
    <x:row r="664">
      <x:c r="A664" s="10" t="str">
        <x:v>海南省</x:v>
      </x:c>
      <x:c r="B664" s="10" t="n">
        <x:v>2011</x:v>
      </x:c>
      <x:c r="C664" s="10" t="str">
        <x:v>东部地区</x:v>
      </x:c>
      <x:c r="D664" s="17" t="n">
        <x:v>2522.7</x:v>
      </x:c>
      <x:c r="E664" s="17" t="n">
        <x:v>671.26</x:v>
      </x:c>
      <x:c r="F664" s="17" t="n">
        <x:v>1155.94</x:v>
      </x:c>
      <x:c r="G664" s="17" t="n">
        <x:v>28014</x:v>
      </x:c>
      <x:c r="H664" s="17" t="n">
        <x:v>440.08</x:v>
      </x:c>
      <x:c r="I664" s="17" t="n">
        <x:v>173</x:v>
      </x:c>
      <x:c r="J664" s="17" t="n">
        <x:v>890</x:v>
      </x:c>
      <x:c r="K664" s="17" t="n">
        <x:v>12.55</x:v>
      </x:c>
      <x:c r="L664" s="17"/>
      <x:c r="M664" s="17" t="n">
        <x:v>12.55</x:v>
      </x:c>
      <x:c r="N664" s="17" t="n">
        <x:v>3.26</x:v>
      </x:c>
      <x:c r="O664" s="17" t="n">
        <x:v>2</x:v>
      </x:c>
      <x:c r="P664" s="17" t="n">
        <x:v>52.97031218666667</x:v>
      </x:c>
      <x:c r="Q664" s="17" t="n">
        <x:v>1549.29</x:v>
      </x:c>
    </x:row>
    <x:row r="665">
      <x:c r="A665" s="10" t="str">
        <x:v>福建省</x:v>
      </x:c>
      <x:c r="B665" s="10" t="n">
        <x:v>2011</x:v>
      </x:c>
      <x:c r="C665" s="10" t="str">
        <x:v>东部地区</x:v>
      </x:c>
      <x:c r="D665" s="17" t="n">
        <x:v>18195.15</x:v>
      </x:c>
      <x:c r="E665" s="17" t="n">
        <x:v>9316.55</x:v>
      </x:c>
      <x:c r="F665" s="17" t="n">
        <x:v>7386.4</x:v>
      </x:c>
      <x:c r="G665" s="17" t="n">
        <x:v>48670</x:v>
      </x:c>
      <x:c r="H665" s="17" t="n">
        <x:v>7823.21</x:v>
      </x:c>
      <x:c r="I665" s="17" t="n">
        <x:v>1580</x:v>
      </x:c>
      <x:c r="J665" s="17" t="n">
        <x:v>3784</x:v>
      </x:c>
      <x:c r="K665" s="17" t="n">
        <x:v>285.2</x:v>
      </x:c>
      <x:c r="L665" s="17" t="n">
        <x:v>2305.44</x:v>
      </x:c>
      <x:c r="M665" s="17" t="n">
        <x:v>285.2</x:v>
      </x:c>
      <x:c r="N665" s="17" t="n">
        <x:v>38.92</x:v>
      </x:c>
      <x:c r="O665" s="17"/>
      <x:c r="P665" s="17" t="n">
        <x:v>210.1515334533333</x:v>
      </x:c>
      <x:c r="Q665" s="17" t="n">
        <x:v>9980.23</x:v>
      </x:c>
    </x:row>
    <x:row r="666">
      <x:c r="A666" s="10" t="str">
        <x:v>安徽省</x:v>
      </x:c>
      <x:c r="B666" s="10" t="n">
        <x:v>2011</x:v>
      </x:c>
      <x:c r="C666" s="10" t="str">
        <x:v>中部地区</x:v>
      </x:c>
      <x:c r="D666" s="17" t="n">
        <x:v>15300.7</x:v>
      </x:c>
      <x:c r="E666" s="17" t="n">
        <x:v>8189.09</x:v>
      </x:c>
      <x:c r="F666" s="17" t="n">
        <x:v>6227.83</x:v>
      </x:c>
      <x:c r="G666" s="17" t="n">
        <x:v>27303</x:v>
      </x:c>
      <x:c r="H666" s="17" t="n">
        <x:v>6424.71</x:v>
      </x:c>
      <x:c r="I666" s="17" t="n">
        <x:v>1635</x:v>
      </x:c>
      <x:c r="J666" s="17" t="n">
        <x:v>5972</x:v>
      </x:c>
      <x:c r="K666" s="17" t="n">
        <x:v>17.9</x:v>
      </x:c>
      <x:c r="L666" s="17" t="n">
        <x:v>13675.69</x:v>
      </x:c>
      <x:c r="M666" s="17" t="n">
        <x:v>17.9</x:v>
      </x:c>
      <x:c r="N666" s="17" t="n">
        <x:v>52.95</x:v>
      </x:c>
      <x:c r="O666" s="17"/>
      <x:c r="P666" s="17" t="n">
        <x:v>315.3871941866666</x:v>
      </x:c>
      <x:c r="Q666" s="17" t="n">
        <x:v>10251.86</x:v>
      </x:c>
    </x:row>
    <x:row r="667">
      <x:c r="A667" s="10" t="str">
        <x:v>山西省</x:v>
      </x:c>
      <x:c r="B667" s="10" t="n">
        <x:v>2011</x:v>
      </x:c>
      <x:c r="C667" s="10" t="str">
        <x:v>中部地区</x:v>
      </x:c>
      <x:c r="D667" s="17" t="n">
        <x:v>11237.6</x:v>
      </x:c>
      <x:c r="E667" s="17" t="n">
        <x:v>6750.15</x:v>
      </x:c>
      <x:c r="F667" s="17" t="n">
        <x:v>3557.7</x:v>
      </x:c>
      <x:c r="G667" s="17" t="n">
        <x:v>30534</x:v>
      </x:c>
      <x:c r="H667" s="17" t="n">
        <x:v>6250.99</x:v>
      </x:c>
      <x:c r="I667" s="17" t="n">
        <x:v>2344</x:v>
      </x:c>
      <x:c r="J667" s="17" t="n">
        <x:v>3562</x:v>
      </x:c>
      <x:c r="K667" s="17" t="n">
        <x:v>34.63</x:v>
      </x:c>
      <x:c r="L667" s="17" t="n">
        <x:v>87228</x:v>
      </x:c>
      <x:c r="M667" s="17" t="n">
        <x:v>34.63</x:v>
      </x:c>
      <x:c r="N667" s="17" t="n">
        <x:v>139.91</x:v>
      </x:c>
      <x:c r="O667" s="17"/>
      <x:c r="P667" s="17" t="n">
        <x:v>766.1171227599999</x:v>
      </x:c>
      <x:c r="Q667" s="17" t="n">
        <x:v>18315</x:v>
      </x:c>
    </x:row>
    <x:row r="668">
      <x:c r="A668" s="10" t="str">
        <x:v>江西省</x:v>
      </x:c>
      <x:c r="B668" s="10" t="n">
        <x:v>2011</x:v>
      </x:c>
      <x:c r="C668" s="10" t="str">
        <x:v>中部地区</x:v>
      </x:c>
      <x:c r="D668" s="17" t="n">
        <x:v>11702.8</x:v>
      </x:c>
      <x:c r="E668" s="17" t="n">
        <x:v>6338</x:v>
      </x:c>
      <x:c r="F668" s="17" t="n">
        <x:v>3926.03</x:v>
      </x:c>
      <x:c r="G668" s="17" t="n">
        <x:v>25928</x:v>
      </x:c>
      <x:c r="H668" s="17" t="n">
        <x:v>5462.31</x:v>
      </x:c>
      <x:c r="I668" s="17" t="n">
        <x:v>730</x:v>
      </x:c>
      <x:c r="J668" s="17" t="n">
        <x:v>4473.9303</x:v>
      </x:c>
      <x:c r="K668" s="17" t="n">
        <x:v>79.82</x:v>
      </x:c>
      <x:c r="L668" s="17" t="n">
        <x:v>2766.63</x:v>
      </x:c>
      <x:c r="M668" s="17" t="n">
        <x:v>79.82</x:v>
      </x:c>
      <x:c r="N668" s="17" t="n">
        <x:v>58.41</x:v>
      </x:c>
      <x:c r="O668" s="17"/>
      <x:c r="P668" s="17" t="n">
        <x:v>144.74835432</x:v>
      </x:c>
      <x:c r="Q668" s="17" t="n">
        <x:v>6847.1</x:v>
      </x:c>
    </x:row>
    <x:row r="669">
      <x:c r="A669" s="10" t="str">
        <x:v>河南省</x:v>
      </x:c>
      <x:c r="B669" s="10" t="n">
        <x:v>2011</x:v>
      </x:c>
      <x:c r="C669" s="10" t="str">
        <x:v>中部地区</x:v>
      </x:c>
      <x:c r="D669" s="17" t="n">
        <x:v>26212.21</x:v>
      </x:c>
      <x:c r="E669" s="17" t="n">
        <x:v>13533.93</x:v>
      </x:c>
      <x:c r="F669" s="17" t="n">
        <x:v>9329.03</x:v>
      </x:c>
      <x:c r="G669" s="17" t="n">
        <x:v>27788</x:v>
      </x:c>
      <x:c r="H669" s="17" t="n">
        <x:v>13949.32</x:v>
      </x:c>
      <x:c r="I669" s="17" t="n">
        <x:v>2585</x:v>
      </x:c>
      <x:c r="J669" s="17" t="n">
        <x:v>10922</x:v>
      </x:c>
      <x:c r="K669" s="17" t="n">
        <x:v>103.42</x:v>
      </x:c>
      <x:c r="L669" s="17" t="n">
        <x:v>20935</x:v>
      </x:c>
      <x:c r="M669" s="17" t="n">
        <x:v>103.42</x:v>
      </x:c>
      <x:c r="N669" s="17" t="n">
        <x:v>137.05</x:v>
      </x:c>
      <x:c r="O669" s="17" t="n">
        <x:v>5</x:v>
      </x:c>
      <x:c r="P669" s="17" t="n">
        <x:v>654.10037156</x:v>
      </x:c>
      <x:c r="Q669" s="17" t="n">
        <x:v>20462</x:v>
      </x:c>
    </x:row>
    <x:row r="670">
      <x:c r="A670" s="10" t="str">
        <x:v>湖北省</x:v>
      </x:c>
      <x:c r="B670" s="10" t="n">
        <x:v>2011</x:v>
      </x:c>
      <x:c r="C670" s="10" t="str">
        <x:v>中部地区</x:v>
      </x:c>
      <x:c r="D670" s="17" t="n">
        <x:v>19632.3</x:v>
      </x:c>
      <x:c r="E670" s="17" t="n">
        <x:v>9766.13</x:v>
      </x:c>
      <x:c r="F670" s="17" t="n">
        <x:v>7707.12</x:v>
      </x:c>
      <x:c r="G670" s="17" t="n">
        <x:v>34732</x:v>
      </x:c>
      <x:c r="H670" s="17" t="n">
        <x:v>8551.19</x:v>
      </x:c>
      <x:c r="I670" s="17" t="n">
        <x:v>2086</x:v>
      </x:c>
      <x:c r="J670" s="17" t="n">
        <x:v>5760</x:v>
      </x:c>
      <x:c r="K670" s="17" t="n">
        <x:v>1163.89</x:v>
      </x:c>
      <x:c r="L670" s="17" t="n">
        <x:v>1497.2</x:v>
      </x:c>
      <x:c r="M670" s="17" t="n">
        <x:v>1163.89</x:v>
      </x:c>
      <x:c r="N670" s="17" t="n">
        <x:v>66.56</x:v>
      </x:c>
      <x:c r="O670" s="17" t="n">
        <x:v>2.28</x:v>
      </x:c>
      <x:c r="P670" s="17" t="n">
        <x:v>321.88090454</x:v>
      </x:c>
      <x:c r="Q670" s="17" t="n">
        <x:v>16579</x:v>
      </x:c>
    </x:row>
    <x:row r="671">
      <x:c r="A671" s="10" t="str">
        <x:v>湖南省</x:v>
      </x:c>
      <x:c r="B671" s="10" t="n">
        <x:v>2011</x:v>
      </x:c>
      <x:c r="C671" s="10" t="str">
        <x:v>中部地区</x:v>
      </x:c>
      <x:c r="D671" s="17" t="n">
        <x:v>18914.96</x:v>
      </x:c>
      <x:c r="E671" s="17" t="n">
        <x:v>8883.59</x:v>
      </x:c>
      <x:c r="F671" s="17" t="n">
        <x:v>7611.37</x:v>
      </x:c>
      <x:c r="G671" s="17" t="n">
        <x:v>29880</x:v>
      </x:c>
      <x:c r="H671" s="17" t="n">
        <x:v>8122.75</x:v>
      </x:c>
      <x:c r="I671" s="17" t="n">
        <x:v>1347</x:v>
      </x:c>
      <x:c r="J671" s="17" t="n">
        <x:v>6581</x:v>
      </x:c>
      <x:c r="K671" s="17" t="n">
        <x:v>459.03</x:v>
      </x:c>
      <x:c r="L671" s="17" t="n">
        <x:v>8170.06</x:v>
      </x:c>
      <x:c r="M671" s="17" t="n">
        <x:v>459.03</x:v>
      </x:c>
      <x:c r="N671" s="17" t="n">
        <x:v>68.55</x:v>
      </x:c>
      <x:c r="O671" s="17"/>
      <x:c r="P671" s="17" t="n">
        <x:v>269.55956674</x:v>
      </x:c>
      <x:c r="Q671" s="17" t="n">
        <x:v>16161</x:v>
      </x:c>
    </x:row>
    <x:row r="672">
      <x:c r="A672" s="10" t="str">
        <x:v>云南省</x:v>
      </x:c>
      <x:c r="B672" s="10" t="n">
        <x:v>2011</x:v>
      </x:c>
      <x:c r="C672" s="10" t="str">
        <x:v>西部地区</x:v>
      </x:c>
      <x:c r="D672" s="17" t="n">
        <x:v>8893.1</x:v>
      </x:c>
      <x:c r="E672" s="17" t="n">
        <x:v>3811.4</x:v>
      </x:c>
      <x:c r="F672" s="17" t="n">
        <x:v>4315.13</x:v>
      </x:c>
      <x:c r="G672" s="17" t="n">
        <x:v>20653</x:v>
      </x:c>
      <x:c r="H672" s="17" t="n">
        <x:v>3076.48</x:v>
      </x:c>
      <x:c r="I672" s="17" t="n">
        <x:v>1555</x:v>
      </x:c>
      <x:c r="J672" s="17" t="n">
        <x:v>4620</x:v>
      </x:c>
      <x:c r="K672" s="17" t="n">
        <x:v>1007.43</x:v>
      </x:c>
      <x:c r="L672" s="17" t="n">
        <x:v>9957.41</x:v>
      </x:c>
      <x:c r="M672" s="17" t="n">
        <x:v>1007.43</x:v>
      </x:c>
      <x:c r="N672" s="17" t="n">
        <x:v>69.12</x:v>
      </x:c>
      <x:c r="O672" s="17" t="n">
        <x:v>0.07</x:v>
      </x:c>
      <x:c r="P672" s="17" t="n">
        <x:v>187.8066579999999</x:v>
      </x:c>
      <x:c r="Q672" s="17" t="n">
        <x:v>9540.28</x:v>
      </x:c>
    </x:row>
    <x:row r="673">
      <x:c r="A673" s="10" t="str">
        <x:v>内蒙古</x:v>
      </x:c>
      <x:c r="B673" s="10" t="n">
        <x:v>2011</x:v>
      </x:c>
      <x:c r="C673" s="10" t="str">
        <x:v>西部地区</x:v>
      </x:c>
      <x:c r="D673" s="17" t="n">
        <x:v>14359.9</x:v>
      </x:c>
      <x:c r="E673" s="17" t="n">
        <x:v>4044.04</x:v>
      </x:c>
      <x:c r="F673" s="17" t="n">
        <x:v>4104.36</x:v>
      </x:c>
      <x:c r="G673" s="17" t="n">
        <x:v>38276</x:v>
      </x:c>
      <x:c r="H673" s="17" t="n">
        <x:v>3169.78</x:v>
      </x:c>
      <x:c r="I673" s="17" t="n">
        <x:v>2972.85</x:v>
      </x:c>
      <x:c r="J673" s="17" t="n">
        <x:v>2470.1</x:v>
      </x:c>
      <x:c r="K673" s="17" t="n">
        <x:v>12.21</x:v>
      </x:c>
      <x:c r="L673" s="17" t="n">
        <x:v>98440.55</x:v>
      </x:c>
      <x:c r="M673" s="17" t="n">
        <x:v>12.21</x:v>
      </x:c>
      <x:c r="N673" s="17" t="n">
        <x:v>140.94</x:v>
      </x:c>
      <x:c r="O673" s="17" t="n">
        <x:v>249.07</x:v>
      </x:c>
      <x:c r="P673" s="17" t="n">
        <x:v>740.5160099266664</x:v>
      </x:c>
      <x:c r="Q673" s="17" t="n">
        <x:v>16140.03</x:v>
      </x:c>
    </x:row>
    <x:row r="674">
      <x:c r="A674" s="10" t="str">
        <x:v>四川省</x:v>
      </x:c>
      <x:c r="B674" s="10" t="n">
        <x:v>2011</x:v>
      </x:c>
      <x:c r="C674" s="10" t="str">
        <x:v>西部地区</x:v>
      </x:c>
      <x:c r="D674" s="17" t="n">
        <x:v>21026.7</x:v>
      </x:c>
      <x:c r="E674" s="17" t="n">
        <x:v>10014.39</x:v>
      </x:c>
      <x:c r="F674" s="17" t="n">
        <x:v>8181.86</x:v>
      </x:c>
      <x:c r="G674" s="17" t="n">
        <x:v>26133</x:v>
      </x:c>
      <x:c r="H674" s="17" t="n">
        <x:v>8457.36</x:v>
      </x:c>
      <x:c r="I674" s="17" t="n">
        <x:v>1981</x:v>
      </x:c>
      <x:c r="J674" s="17" t="n">
        <x:v>8064</x:v>
      </x:c>
      <x:c r="K674" s="17" t="n">
        <x:v>1364.02</x:v>
      </x:c>
      <x:c r="L674" s="17" t="n">
        <x:v>7282.12</x:v>
      </x:c>
      <x:c r="M674" s="17" t="n">
        <x:v>1364.02</x:v>
      </x:c>
      <x:c r="N674" s="17" t="n">
        <x:v>90.2</x:v>
      </x:c>
      <x:c r="O674" s="17" t="n">
        <x:v>265.53</x:v>
      </x:c>
      <x:c r="P674" s="17" t="n">
        <x:v>280.3755627</x:v>
      </x:c>
      <x:c r="Q674" s="17" t="n">
        <x:v>19696</x:v>
      </x:c>
    </x:row>
    <x:row r="675">
      <x:c r="A675" s="10" t="str">
        <x:v>宁夏</x:v>
      </x:c>
      <x:c r="B675" s="10" t="n">
        <x:v>2011</x:v>
      </x:c>
      <x:c r="C675" s="10" t="str">
        <x:v>西部地区</x:v>
      </x:c>
      <x:c r="D675" s="17" t="n">
        <x:v>2102.2</x:v>
      </x:c>
      <x:c r="E675" s="17" t="n">
        <x:v>919.84</x:v>
      </x:c>
      <x:c r="F675" s="17" t="n">
        <x:v>836.99</x:v>
      </x:c>
      <x:c r="G675" s="17" t="n">
        <x:v>30163.52</x:v>
      </x:c>
      <x:c r="H675" s="17" t="n">
        <x:v>751.18</x:v>
      </x:c>
      <x:c r="I675" s="17" t="n">
        <x:v>937.03</x:v>
      </x:c>
      <x:c r="J675" s="17" t="n">
        <x:v>647.9497</x:v>
      </x:c>
      <x:c r="K675" s="17" t="n">
        <x:v>16.68</x:v>
      </x:c>
      <x:c r="L675" s="17" t="n">
        <x:v>7932.29</x:v>
      </x:c>
      <x:c r="M675" s="17" t="n">
        <x:v>16.68</x:v>
      </x:c>
      <x:c r="N675" s="17" t="n">
        <x:v>41</x:v>
      </x:c>
      <x:c r="O675" s="17" t="n">
        <x:v>3.02</x:v>
      </x:c>
      <x:c r="P675" s="17" t="n">
        <x:v>190.9482257533333</x:v>
      </x:c>
      <x:c r="Q675" s="17" t="n">
        <x:v>4719.9</x:v>
      </x:c>
    </x:row>
    <x:row r="676">
      <x:c r="A676" s="10" t="str">
        <x:v>广西</x:v>
      </x:c>
      <x:c r="B676" s="10" t="n">
        <x:v>2011</x:v>
      </x:c>
      <x:c r="C676" s="10" t="str">
        <x:v>西部地区</x:v>
      </x:c>
      <x:c r="D676" s="17" t="n">
        <x:v>11720.9</x:v>
      </x:c>
      <x:c r="E676" s="17" t="n">
        <x:v>5707.57</x:v>
      </x:c>
      <x:c r="F676" s="17" t="n">
        <x:v>4010.18</x:v>
      </x:c>
      <x:c r="G676" s="17" t="n">
        <x:v>22234</x:v>
      </x:c>
      <x:c r="H676" s="17" t="n">
        <x:v>4883.31</x:v>
      </x:c>
      <x:c r="I676" s="17" t="n">
        <x:v>1039</x:v>
      </x:c>
      <x:c r="J676" s="17" t="n">
        <x:v>4655</x:v>
      </x:c>
      <x:c r="K676" s="17" t="n">
        <x:v>415.49</x:v>
      </x:c>
      <x:c r="L676" s="17" t="n">
        <x:v>784.52</x:v>
      </x:c>
      <x:c r="M676" s="17" t="n">
        <x:v>415.49</x:v>
      </x:c>
      <x:c r="N676" s="17" t="n">
        <x:v>49</x:v>
      </x:c>
      <x:c r="O676" s="17"/>
      <x:c r="P676" s="17" t="n">
        <x:v>173.3371550866667</x:v>
      </x:c>
      <x:c r="Q676" s="17" t="n">
        <x:v>8005.79</x:v>
      </x:c>
    </x:row>
    <x:row r="677">
      <x:c r="A677" s="10" t="str">
        <x:v>新疆</x:v>
      </x:c>
      <x:c r="B677" s="10" t="n">
        <x:v>2011</x:v>
      </x:c>
      <x:c r="C677" s="10" t="str">
        <x:v>西部地区</x:v>
      </x:c>
      <x:c r="D677" s="17" t="n">
        <x:v>6610.1</x:v>
      </x:c>
      <x:c r="E677" s="17" t="n">
        <x:v>3093.4</x:v>
      </x:c>
      <x:c r="F677" s="17" t="n">
        <x:v>2391.4</x:v>
      </x:c>
      <x:c r="G677" s="17" t="n">
        <x:v>29624</x:v>
      </x:c>
      <x:c r="H677" s="17" t="n">
        <x:v>2718.9</x:v>
      </x:c>
      <x:c r="I677" s="17" t="n">
        <x:v>875</x:v>
      </x:c>
      <x:c r="J677" s="17" t="n">
        <x:v>2225</x:v>
      </x:c>
      <x:c r="K677" s="17" t="n">
        <x:v>114.58</x:v>
      </x:c>
      <x:c r="L677" s="17" t="n">
        <x:v>12174.19</x:v>
      </x:c>
      <x:c r="M677" s="17" t="n">
        <x:v>114.58</x:v>
      </x:c>
      <x:c r="N677" s="17" t="n">
        <x:v>76.31</x:v>
      </x:c>
      <x:c r="O677" s="17" t="n">
        <x:v>235.33</x:v>
      </x:c>
      <x:c r="P677" s="17" t="n">
        <x:v>286.3110983933333</x:v>
      </x:c>
      <x:c r="Q677" s="17" t="n">
        <x:v>9927</x:v>
      </x:c>
    </x:row>
    <x:row r="678">
      <x:c r="A678" s="10" t="str">
        <x:v>甘肃省</x:v>
      </x:c>
      <x:c r="B678" s="10" t="n">
        <x:v>2011</x:v>
      </x:c>
      <x:c r="C678" s="10" t="str">
        <x:v>西部地区</x:v>
      </x:c>
      <x:c r="D678" s="17" t="n">
        <x:v>5020.4</x:v>
      </x:c>
      <x:c r="E678" s="17" t="n">
        <x:v>2288.63</x:v>
      </x:c>
      <x:c r="F678" s="17" t="n">
        <x:v>2002.71</x:v>
      </x:c>
      <x:c r="G678" s="17" t="n">
        <x:v>18846</x:v>
      </x:c>
      <x:c r="H678" s="17" t="n">
        <x:v>1947.15</x:v>
      </x:c>
      <x:c r="I678" s="17" t="n">
        <x:v>1028</x:v>
      </x:c>
      <x:c r="J678" s="17" t="n">
        <x:v>2551.73</x:v>
      </x:c>
      <x:c r="K678" s="17" t="n">
        <x:v>252</x:v>
      </x:c>
      <x:c r="L678" s="17" t="n">
        <x:v>4700.65</x:v>
      </x:c>
      <x:c r="M678" s="17" t="n">
        <x:v>252</x:v>
      </x:c>
      <x:c r="N678" s="17" t="n">
        <x:v>62.39</x:v>
      </x:c>
      <x:c r="O678" s="17" t="n">
        <x:v>0.2</x:v>
      </x:c>
      <x:c r="P678" s="17" t="n">
        <x:v>169.6941547</x:v>
      </x:c>
      <x:c r="Q678" s="17" t="n">
        <x:v>6393.69</x:v>
      </x:c>
    </x:row>
    <x:row r="679">
      <x:c r="A679" s="10" t="str">
        <x:v>西藏</x:v>
      </x:c>
      <x:c r="B679" s="10" t="n">
        <x:v>2011</x:v>
      </x:c>
      <x:c r="C679" s="10" t="str">
        <x:v>西部地区</x:v>
      </x:c>
      <x:c r="D679" s="17" t="n">
        <x:v>605.8</x:v>
      </x:c>
      <x:c r="E679" s="17" t="n">
        <x:v>195.6</x:v>
      </x:c>
      <x:c r="F679" s="17" t="n">
        <x:v>346.1</x:v>
      </x:c>
      <x:c r="G679" s="17" t="n">
        <x:v>20083</x:v>
      </x:c>
      <x:c r="H679" s="17" t="n">
        <x:v>49.7</x:v>
      </x:c>
      <x:c r="I679" s="17" t="n">
        <x:v>27</x:v>
      </x:c>
      <x:c r="J679" s="17" t="n">
        <x:v>309</x:v>
      </x:c>
      <x:c r="K679" s="17" t="n">
        <x:v>20.62</x:v>
      </x:c>
      <x:c r="L679" s="17"/>
      <x:c r="M679" s="17" t="n">
        <x:v>20.62</x:v>
      </x:c>
      <x:c r="N679" s="17" t="n">
        <x:v>0.42</x:v>
      </x:c>
      <x:c r="O679" s="17"/>
      <x:c r="P679" s="17"/>
      <x:c r="Q679" s="17"/>
    </x:row>
    <x:row r="680">
      <x:c r="A680" s="10" t="str">
        <x:v>贵州省</x:v>
      </x:c>
      <x:c r="B680" s="10" t="n">
        <x:v>2011</x:v>
      </x:c>
      <x:c r="C680" s="10" t="str">
        <x:v>西部地区</x:v>
      </x:c>
      <x:c r="D680" s="17" t="n">
        <x:v>5690.46</x:v>
      </x:c>
      <x:c r="E680" s="17" t="n">
        <x:v>2258.85</x:v>
      </x:c>
      <x:c r="F680" s="17" t="n">
        <x:v>2732.05</x:v>
      </x:c>
      <x:c r="G680" s="17" t="n">
        <x:v>16238</x:v>
      </x:c>
      <x:c r="H680" s="17" t="n">
        <x:v>1822.94</x:v>
      </x:c>
      <x:c r="I680" s="17" t="n">
        <x:v>1359.01</x:v>
      </x:c>
      <x:c r="J680" s="17" t="n">
        <x:v>3530</x:v>
      </x:c>
      <x:c r="K680" s="17" t="n">
        <x:v>355</x:v>
      </x:c>
      <x:c r="L680" s="17" t="n">
        <x:v>15600.99</x:v>
      </x:c>
      <x:c r="M680" s="17" t="n">
        <x:v>355</x:v>
      </x:c>
      <x:c r="N680" s="17" t="n">
        <x:v>110.43</x:v>
      </x:c>
      <x:c r="O680" s="17"/>
      <x:c r="P680" s="17" t="n">
        <x:v>268.6908610266667</x:v>
      </x:c>
      <x:c r="Q680" s="17" t="n">
        <x:v>9067.85</x:v>
      </x:c>
    </x:row>
    <x:row r="681">
      <x:c r="A681" s="10" t="str">
        <x:v>重庆市</x:v>
      </x:c>
      <x:c r="B681" s="10" t="n">
        <x:v>2011</x:v>
      </x:c>
      <x:c r="C681" s="10" t="str">
        <x:v>西部地区</x:v>
      </x:c>
      <x:c r="D681" s="17" t="n">
        <x:v>10314.07</x:v>
      </x:c>
      <x:c r="E681" s="17" t="n">
        <x:v>4571.26</x:v>
      </x:c>
      <x:c r="F681" s="17" t="n">
        <x:v>4948.67</x:v>
      </x:c>
      <x:c r="G681" s="17" t="n">
        <x:v>35389</x:v>
      </x:c>
      <x:c r="H681" s="17" t="n">
        <x:v>3700.24</x:v>
      </x:c>
      <x:c r="I681" s="17" t="n">
        <x:v>529.57</x:v>
      </x:c>
      <x:c r="J681" s="17" t="n">
        <x:v>2944</x:v>
      </x:c>
      <x:c r="K681" s="17" t="n">
        <x:v>184.27</x:v>
      </x:c>
      <x:c r="L681" s="17" t="n">
        <x:v>4321.9</x:v>
      </x:c>
      <x:c r="M681" s="17" t="n">
        <x:v>184.27</x:v>
      </x:c>
      <x:c r="N681" s="17" t="n">
        <x:v>58.69</x:v>
      </x:c>
      <x:c r="O681" s="17" t="n">
        <x:v>62.94</x:v>
      </x:c>
      <x:c r="P681" s="17" t="n">
        <x:v>150.7083185066667</x:v>
      </x:c>
      <x:c r="Q681" s="17" t="n">
        <x:v>5516.15</x:v>
      </x:c>
    </x:row>
    <x:row r="682">
      <x:c r="A682" s="10" t="str">
        <x:v>陕西省</x:v>
      </x:c>
      <x:c r="B682" s="10" t="n">
        <x:v>2011</x:v>
      </x:c>
      <x:c r="C682" s="10" t="str">
        <x:v>西部地区</x:v>
      </x:c>
      <x:c r="D682" s="17" t="n">
        <x:v>12320.07</x:v>
      </x:c>
      <x:c r="E682" s="17" t="n">
        <x:v>6484.32</x:v>
      </x:c>
      <x:c r="F682" s="17" t="n">
        <x:v>4648.36</x:v>
      </x:c>
      <x:c r="G682" s="17" t="n">
        <x:v>32854</x:v>
      </x:c>
      <x:c r="H682" s="17" t="n">
        <x:v>5513.91</x:v>
      </x:c>
      <x:c r="I682" s="17" t="n">
        <x:v>1208.82</x:v>
      </x:c>
      <x:c r="J682" s="17" t="n">
        <x:v>3765</x:v>
      </x:c>
      <x:c r="K682" s="17" t="n">
        <x:v>99.63</x:v>
      </x:c>
      <x:c r="L682" s="17" t="n">
        <x:v>41135.08</x:v>
      </x:c>
      <x:c r="M682" s="17" t="n">
        <x:v>99.63</x:v>
      </x:c>
      <x:c r="N682" s="17" t="n">
        <x:v>91.68</x:v>
      </x:c>
      <x:c r="O682" s="17" t="n">
        <x:v>272.21</x:v>
      </x:c>
      <x:c r="P682" s="17" t="n">
        <x:v>344.5194306333333</x:v>
      </x:c>
      <x:c r="Q682" s="17" t="n">
        <x:v>9107.48</x:v>
      </x:c>
    </x:row>
    <x:row r="683">
      <x:c r="A683" s="10" t="str">
        <x:v>青海省</x:v>
      </x:c>
      <x:c r="B683" s="10" t="n">
        <x:v>2011</x:v>
      </x:c>
      <x:c r="C683" s="10" t="str">
        <x:v>西部地区</x:v>
      </x:c>
      <x:c r="D683" s="17" t="n">
        <x:v>1670.4</x:v>
      </x:c>
      <x:c r="E683" s="17" t="n">
        <x:v>553.14</x:v>
      </x:c>
      <x:c r="F683" s="17" t="n">
        <x:v>664.64</x:v>
      </x:c>
      <x:c r="G683" s="17" t="n">
        <x:v>24233</x:v>
      </x:c>
      <x:c r="H683" s="17" t="n">
        <x:v>415.35</x:v>
      </x:c>
      <x:c r="I683" s="17" t="n">
        <x:v>437</x:v>
      </x:c>
      <x:c r="J683" s="17" t="n">
        <x:v>568.17</x:v>
      </x:c>
      <x:c r="K683" s="17" t="n">
        <x:v>345</x:v>
      </x:c>
      <x:c r="L683" s="17" t="n">
        <x:v>1961</x:v>
      </x:c>
      <x:c r="M683" s="17" t="n">
        <x:v>345</x:v>
      </x:c>
      <x:c r="N683" s="17" t="n">
        <x:v>15.66</x:v>
      </x:c>
      <x:c r="O683" s="17" t="n">
        <x:v>65</x:v>
      </x:c>
      <x:c r="P683" s="17" t="n">
        <x:v>50.10085617333334</x:v>
      </x:c>
      <x:c r="Q683" s="17" t="n">
        <x:v>3145.28</x:v>
      </x:c>
    </x:row>
    <x:row r="684">
      <x:c r="A684" s="10" t="str">
        <x:v>吉林省</x:v>
      </x:c>
      <x:c r="B684" s="10" t="n">
        <x:v>2012</x:v>
      </x:c>
      <x:c r="C684" s="10" t="str">
        <x:v>东北地区</x:v>
      </x:c>
      <x:c r="D684" s="17" t="n">
        <x:v>11939.24</x:v>
      </x:c>
      <x:c r="E684" s="17" t="n">
        <x:v>6376.77</x:v>
      </x:c>
      <x:c r="F684" s="17" t="n">
        <x:v>4150.36</x:v>
      </x:c>
      <x:c r="G684" s="17" t="n">
        <x:v>43415</x:v>
      </x:c>
      <x:c r="H684" s="17" t="n">
        <x:v>5582.48</x:v>
      </x:c>
      <x:c r="I684" s="17" t="n">
        <x:v>684.36</x:v>
      </x:c>
      <x:c r="J684" s="17" t="n">
        <x:v>2750.4</x:v>
      </x:c>
      <x:c r="K684" s="17" t="n">
        <x:v>65.78</x:v>
      </x:c>
      <x:c r="L684" s="17" t="n">
        <x:v>6310.45</x:v>
      </x:c>
      <x:c r="M684" s="17" t="n">
        <x:v>65.78</x:v>
      </x:c>
      <x:c r="N684" s="17" t="n">
        <x:v>40.35</x:v>
      </x:c>
      <x:c r="O684" s="17" t="n">
        <x:v>22.2</x:v>
      </x:c>
      <x:c r="P684" s="17" t="n">
        <x:v>265.3038112</x:v>
      </x:c>
      <x:c r="Q684" s="17" t="n">
        <x:v>9028.3</x:v>
      </x:c>
    </x:row>
    <x:row r="685">
      <x:c r="A685" s="10" t="str">
        <x:v>辽宁省</x:v>
      </x:c>
      <x:c r="B685" s="10" t="n">
        <x:v>2012</x:v>
      </x:c>
      <x:c r="C685" s="10" t="str">
        <x:v>东北地区</x:v>
      </x:c>
      <x:c r="D685" s="17" t="n">
        <x:v>17848.6</x:v>
      </x:c>
      <x:c r="E685" s="17" t="n">
        <x:v>8886.9</x:v>
      </x:c>
      <x:c r="F685" s="17" t="n">
        <x:v>7092.4</x:v>
      </x:c>
      <x:c r="G685" s="17" t="n">
        <x:v>40778</x:v>
      </x:c>
      <x:c r="H685" s="17" t="n">
        <x:v>7816.2</x:v>
      </x:c>
      <x:c r="I685" s="17" t="n">
        <x:v>1453.1</x:v>
      </x:c>
      <x:c r="J685" s="17" t="n">
        <x:v>4375</x:v>
      </x:c>
      <x:c r="K685" s="17" t="n">
        <x:v>38.2</x:v>
      </x:c>
      <x:c r="L685" s="17" t="n">
        <x:v>6431.3</x:v>
      </x:c>
      <x:c r="M685" s="17" t="n">
        <x:v>38.2</x:v>
      </x:c>
      <x:c r="N685" s="17" t="n">
        <x:v>105.9</x:v>
      </x:c>
      <x:c r="O685" s="17" t="n">
        <x:v>7.2</x:v>
      </x:c>
      <x:c r="P685" s="17" t="n">
        <x:v>543.2743283799999</x:v>
      </x:c>
      <x:c r="Q685" s="17" t="n">
        <x:v>22313.9</x:v>
      </x:c>
    </x:row>
    <x:row r="686">
      <x:c r="A686" s="10" t="str">
        <x:v>黑龙江</x:v>
      </x:c>
      <x:c r="B686" s="10" t="n">
        <x:v>2012</x:v>
      </x:c>
      <x:c r="C686" s="10" t="str">
        <x:v>东北地区</x:v>
      </x:c>
      <x:c r="D686" s="17" t="n">
        <x:v>11171</x:v>
      </x:c>
      <x:c r="E686" s="17" t="n">
        <x:v>5099.8</x:v>
      </x:c>
      <x:c r="F686" s="17" t="n">
        <x:v>3951.6</x:v>
      </x:c>
      <x:c r="G686" s="17" t="n">
        <x:v>29765</x:v>
      </x:c>
      <x:c r="H686" s="17" t="n">
        <x:v>4776</x:v>
      </x:c>
      <x:c r="I686" s="17" t="n">
        <x:v>849</x:v>
      </x:c>
      <x:c r="J686" s="17" t="n">
        <x:v>3724</x:v>
      </x:c>
      <x:c r="K686" s="17" t="n">
        <x:v>16.34</x:v>
      </x:c>
      <x:c r="L686" s="17" t="n">
        <x:v>9541.66</x:v>
      </x:c>
      <x:c r="M686" s="17" t="n">
        <x:v>16.34</x:v>
      </x:c>
      <x:c r="N686" s="17" t="n">
        <x:v>51.43</x:v>
      </x:c>
      <x:c r="O686" s="17" t="n">
        <x:v>33.7</x:v>
      </x:c>
      <x:c r="P686" s="17" t="n">
        <x:v>393.3307429066666</x:v>
      </x:c>
      <x:c r="Q686" s="17" t="n">
        <x:v>12757.8</x:v>
      </x:c>
    </x:row>
    <x:row r="687">
      <x:c r="A687" s="10" t="str">
        <x:v>上海市</x:v>
      </x:c>
      <x:c r="B687" s="10" t="n">
        <x:v>2012</x:v>
      </x:c>
      <x:c r="C687" s="10" t="str">
        <x:v>东部地区</x:v>
      </x:c>
      <x:c r="D687" s="17" t="n">
        <x:v>21774.91</x:v>
      </x:c>
      <x:c r="E687" s="17" t="n">
        <x:v>8174.13</x:v>
      </x:c>
      <x:c r="F687" s="17" t="n">
        <x:v>13471.45</x:v>
      </x:c>
      <x:c r="G687" s="17" t="n">
        <x:v>91600</x:v>
      </x:c>
      <x:c r="H687" s="17" t="n">
        <x:v>7661.28</x:v>
      </x:c>
      <x:c r="I687" s="17" t="n">
        <x:v>886.19</x:v>
      </x:c>
      <x:c r="J687" s="17" t="n">
        <x:v>2399</x:v>
      </x:c>
      <x:c r="K687" s="17"/>
      <x:c r="L687" s="17"/>
      <x:c r="M687" s="17"/>
      <x:c r="N687" s="17" t="n">
        <x:v>22.82</x:v>
      </x:c>
      <x:c r="O687" s="17" t="n">
        <x:v>2.9</x:v>
      </x:c>
      <x:c r="P687" s="17" t="n">
        <x:v>168.520721172</x:v>
      </x:c>
      <x:c r="Q687" s="17" t="n">
        <x:v>10573</x:v>
      </x:c>
    </x:row>
    <x:row r="688">
      <x:c r="A688" s="10" t="str">
        <x:v>北京市</x:v>
      </x:c>
      <x:c r="B688" s="10" t="n">
        <x:v>2012</x:v>
      </x:c>
      <x:c r="C688" s="10" t="str">
        <x:v>东部地区</x:v>
      </x:c>
      <x:c r="D688" s="17" t="n">
        <x:v>17879.4</x:v>
      </x:c>
      <x:c r="E688" s="17" t="n">
        <x:v>3856</x:v>
      </x:c>
      <x:c r="F688" s="17" t="n">
        <x:v>15020.3</x:v>
      </x:c>
      <x:c r="G688" s="17" t="n">
        <x:v>92758</x:v>
      </x:c>
      <x:c r="H688" s="17" t="n">
        <x:v>3090.1</x:v>
      </x:c>
      <x:c r="I688" s="17" t="n">
        <x:v>291</x:v>
      </x:c>
      <x:c r="J688" s="17" t="n">
        <x:v>2078</x:v>
      </x:c>
      <x:c r="K688" s="17" t="n">
        <x:v>4.38</x:v>
      </x:c>
      <x:c r="L688" s="17" t="n">
        <x:v>493.1</x:v>
      </x:c>
      <x:c r="M688" s="17" t="n">
        <x:v>4.38</x:v>
      </x:c>
      <x:c r="N688" s="17" t="n">
        <x:v>9.4</x:v>
      </x:c>
      <x:c r="O688" s="17"/>
      <x:c r="P688" s="17" t="n">
        <x:v>95.93737762533331</x:v>
      </x:c>
      <x:c r="Q688" s="17" t="n">
        <x:v>6564.1</x:v>
      </x:c>
    </x:row>
    <x:row r="689">
      <x:c r="A689" s="10" t="str">
        <x:v>天津市</x:v>
      </x:c>
      <x:c r="B689" s="10" t="n">
        <x:v>2012</x:v>
      </x:c>
      <x:c r="C689" s="10" t="str">
        <x:v>东部地区</x:v>
      </x:c>
      <x:c r="D689" s="17" t="n">
        <x:v>9193.04</x:v>
      </x:c>
      <x:c r="E689" s="17" t="n">
        <x:v>4134.03</x:v>
      </x:c>
      <x:c r="F689" s="17" t="n">
        <x:v>4911.11</x:v>
      </x:c>
      <x:c r="G689" s="17" t="n">
        <x:v>67621</x:v>
      </x:c>
      <x:c r="H689" s="17" t="n">
        <x:v>3575.24</x:v>
      </x:c>
      <x:c r="I689" s="17" t="n">
        <x:v>590</x:v>
      </x:c>
      <x:c r="J689" s="17" t="n">
        <x:v>1378</x:v>
      </x:c>
      <x:c r="K689" s="17"/>
      <x:c r="L689" s="17"/>
      <x:c r="M689" s="17"/>
      <x:c r="N689" s="17" t="n">
        <x:v>22.45</x:v>
      </x:c>
      <x:c r="O689" s="17" t="n">
        <x:v>18.7</x:v>
      </x:c>
      <x:c r="P689" s="17" t="n">
        <x:v>143.1369256866666</x:v>
      </x:c>
      <x:c r="Q689" s="17" t="n">
        <x:v>7325.56</x:v>
      </x:c>
    </x:row>
    <x:row r="690">
      <x:c r="A690" s="10" t="str">
        <x:v>山东省</x:v>
      </x:c>
      <x:c r="B690" s="10" t="n">
        <x:v>2012</x:v>
      </x:c>
      <x:c r="C690" s="10" t="str">
        <x:v>东部地区</x:v>
      </x:c>
      <x:c r="D690" s="17" t="n">
        <x:v>50013.2</x:v>
      </x:c>
      <x:c r="E690" s="17" t="n">
        <x:v>21275.89</x:v>
      </x:c>
      <x:c r="F690" s="17" t="n">
        <x:v>17634.36</x:v>
      </x:c>
      <x:c r="G690" s="17" t="n">
        <x:v>44348</x:v>
      </x:c>
      <x:c r="H690" s="17" t="n">
        <x:v>18421.9</x:v>
      </x:c>
      <x:c r="I690" s="17" t="n">
        <x:v>3212</x:v>
      </x:c>
      <x:c r="J690" s="17" t="n">
        <x:v>9708</x:v>
      </x:c>
      <x:c r="K690" s="17" t="n">
        <x:v>1.23</x:v>
      </x:c>
      <x:c r="L690" s="17" t="n">
        <x:v>14500.7</x:v>
      </x:c>
      <x:c r="M690" s="17" t="n">
        <x:v>1.23</x:v>
      </x:c>
      <x:c r="N690" s="17" t="n">
        <x:v>175</x:v>
      </x:c>
      <x:c r="O690" s="17" t="n">
        <x:v>6</x:v>
      </x:c>
      <x:c r="P690" s="17" t="n">
        <x:v>1007.560419937452</x:v>
      </x:c>
      <x:c r="Q690" s="17" t="n">
        <x:v>38899</x:v>
      </x:c>
    </x:row>
    <x:row r="691">
      <x:c r="A691" s="10" t="str">
        <x:v>广东省</x:v>
      </x:c>
      <x:c r="B691" s="10" t="n">
        <x:v>2012</x:v>
      </x:c>
      <x:c r="C691" s="10" t="str">
        <x:v>东部地区</x:v>
      </x:c>
      <x:c r="D691" s="17" t="n">
        <x:v>58057.57</x:v>
      </x:c>
      <x:c r="E691" s="17" t="n">
        <x:v>27346.12</x:v>
      </x:c>
      <x:c r="F691" s="17" t="n">
        <x:v>28000.13</x:v>
      </x:c>
      <x:c r="G691" s="17" t="n">
        <x:v>53271</x:v>
      </x:c>
      <x:c r="H691" s="17" t="n">
        <x:v>25526.22</x:v>
      </x:c>
      <x:c r="I691" s="17" t="n">
        <x:v>3593.24</x:v>
      </x:c>
      <x:c r="J691" s="17" t="n">
        <x:v>8635.8893</x:v>
      </x:c>
      <x:c r="K691" s="17" t="n">
        <x:v>367.31</x:v>
      </x:c>
      <x:c r="L691" s="17"/>
      <x:c r="M691" s="17" t="n">
        <x:v>367.31</x:v>
      </x:c>
      <x:c r="N691" s="17" t="n">
        <x:v>79.92</x:v>
      </x:c>
      <x:c r="O691" s="17" t="n">
        <x:v>83.5</x:v>
      </x:c>
      <x:c r="P691" s="17" t="n">
        <x:v>486.6959933666667</x:v>
      </x:c>
      <x:c r="Q691" s="17" t="n">
        <x:v>29144.01</x:v>
      </x:c>
    </x:row>
    <x:row r="692">
      <x:c r="A692" s="10" t="str">
        <x:v>江苏省</x:v>
      </x:c>
      <x:c r="B692" s="10" t="n">
        <x:v>2012</x:v>
      </x:c>
      <x:c r="C692" s="10" t="str">
        <x:v>东部地区</x:v>
      </x:c>
      <x:c r="D692" s="17" t="n">
        <x:v>54058.2</x:v>
      </x:c>
      <x:c r="E692" s="17" t="n">
        <x:v>27150.75</x:v>
      </x:c>
      <x:c r="F692" s="17" t="n">
        <x:v>23309.75</x:v>
      </x:c>
      <x:c r="G692" s="17" t="n">
        <x:v>66533</x:v>
      </x:c>
      <x:c r="H692" s="17" t="n">
        <x:v>23942.24</x:v>
      </x:c>
      <x:c r="I692" s="17" t="n">
        <x:v>3928.35</x:v>
      </x:c>
      <x:c r="J692" s="17" t="n">
        <x:v>8120</x:v>
      </x:c>
      <x:c r="K692" s="17" t="n">
        <x:v>11.22</x:v>
      </x:c>
      <x:c r="L692" s="17" t="n">
        <x:v>2104.16</x:v>
      </x:c>
      <x:c r="M692" s="17" t="n">
        <x:v>11.22</x:v>
      </x:c>
      <x:c r="N692" s="17" t="n">
        <x:v>99.2</x:v>
      </x:c>
      <x:c r="O692" s="17" t="n">
        <x:v>0.6</x:v>
      </x:c>
      <x:c r="P692" s="17" t="n">
        <x:v>619.9885850133334</x:v>
      </x:c>
      <x:c r="Q692" s="17" t="n">
        <x:v>27821.11</x:v>
      </x:c>
    </x:row>
    <x:row r="693">
      <x:c r="A693" s="10" t="str">
        <x:v>河北省</x:v>
      </x:c>
      <x:c r="B693" s="10" t="n">
        <x:v>2012</x:v>
      </x:c>
      <x:c r="C693" s="10" t="str">
        <x:v>东部地区</x:v>
      </x:c>
      <x:c r="D693" s="17" t="n">
        <x:v>26575</x:v>
      </x:c>
      <x:c r="E693" s="17" t="n">
        <x:v>14003.6</x:v>
      </x:c>
      <x:c r="F693" s="17" t="n">
        <x:v>9384.8</x:v>
      </x:c>
      <x:c r="G693" s="17" t="n">
        <x:v>36584</x:v>
      </x:c>
      <x:c r="H693" s="17" t="n">
        <x:v>9665.1</x:v>
      </x:c>
      <x:c r="I693" s="17" t="n">
        <x:v>2370.9</x:v>
      </x:c>
      <x:c r="J693" s="17" t="n">
        <x:v>7287.51</x:v>
      </x:c>
      <x:c r="K693" s="17" t="n">
        <x:v>4.7</x:v>
      </x:c>
      <x:c r="L693" s="17" t="n">
        <x:v>11771.6</x:v>
      </x:c>
      <x:c r="M693" s="17" t="n">
        <x:v>4.7</x:v>
      </x:c>
      <x:c r="N693" s="17" t="n">
        <x:v>134.12</x:v>
      </x:c>
      <x:c r="O693" s="17" t="n">
        <x:v>13.4</x:v>
      </x:c>
      <x:c r="P693" s="17" t="n">
        <x:v>642.3070621986535</x:v>
      </x:c>
      <x:c r="Q693" s="17" t="n">
        <x:v>28762.47</x:v>
      </x:c>
    </x:row>
    <x:row r="694">
      <x:c r="A694" s="10" t="str">
        <x:v>浙江省</x:v>
      </x:c>
      <x:c r="B694" s="10" t="n">
        <x:v>2012</x:v>
      </x:c>
      <x:c r="C694" s="10" t="str">
        <x:v>东部地区</x:v>
      </x:c>
      <x:c r="D694" s="17" t="n">
        <x:v>34978.48</x:v>
      </x:c>
      <x:c r="E694" s="17" t="n">
        <x:v>17040.53</x:v>
      </x:c>
      <x:c r="F694" s="17" t="n">
        <x:v>16327.14</x:v>
      </x:c>
      <x:c r="G694" s="17" t="n">
        <x:v>62156</x:v>
      </x:c>
      <x:c r="H694" s="17" t="n">
        <x:v>14853.27</x:v>
      </x:c>
      <x:c r="I694" s="17" t="n">
        <x:v>2808</x:v>
      </x:c>
      <x:c r="J694" s="17" t="n">
        <x:v>4799.34</x:v>
      </x:c>
      <x:c r="K694" s="17" t="n">
        <x:v>187.01</x:v>
      </x:c>
      <x:c r="L694" s="17" t="n">
        <x:v>15.01</x:v>
      </x:c>
      <x:c r="M694" s="17" t="n">
        <x:v>187.01</x:v>
      </x:c>
      <x:c r="N694" s="17" t="n">
        <x:v>62.58</x:v>
      </x:c>
      <x:c r="O694" s="17" t="n">
        <x:v>0.6</x:v>
      </x:c>
      <x:c r="P694" s="17" t="n">
        <x:v>383.593455378</x:v>
      </x:c>
      <x:c r="Q694" s="17" t="n">
        <x:v>18076.18</x:v>
      </x:c>
    </x:row>
    <x:row r="695">
      <x:c r="A695" s="10" t="str">
        <x:v>海南省</x:v>
      </x:c>
      <x:c r="B695" s="10" t="n">
        <x:v>2012</x:v>
      </x:c>
      <x:c r="C695" s="10" t="str">
        <x:v>东部地区</x:v>
      </x:c>
      <x:c r="D695" s="17" t="n">
        <x:v>2855.5</x:v>
      </x:c>
      <x:c r="E695" s="17" t="n">
        <x:v>747.22</x:v>
      </x:c>
      <x:c r="F695" s="17" t="n">
        <x:v>1358.31</x:v>
      </x:c>
      <x:c r="G695" s="17" t="n">
        <x:v>30993</x:v>
      </x:c>
      <x:c r="H695" s="17" t="n">
        <x:v>478.32</x:v>
      </x:c>
      <x:c r="I695" s="17" t="n">
        <x:v>199</x:v>
      </x:c>
      <x:c r="J695" s="17" t="n">
        <x:v>910</x:v>
      </x:c>
      <x:c r="K695" s="17" t="n">
        <x:v>15.36</x:v>
      </x:c>
      <x:c r="L695" s="17"/>
      <x:c r="M695" s="17" t="n">
        <x:v>15.36</x:v>
      </x:c>
      <x:c r="N695" s="17" t="n">
        <x:v>3.41</x:v>
      </x:c>
      <x:c r="O695" s="17" t="n">
        <x:v>1.8</x:v>
      </x:c>
      <x:c r="P695" s="17" t="n">
        <x:v>54.23930396666666</x:v>
      </x:c>
      <x:c r="Q695" s="17" t="n">
        <x:v>1633.74</x:v>
      </x:c>
    </x:row>
    <x:row r="696">
      <x:c r="A696" s="10" t="str">
        <x:v>福建省</x:v>
      </x:c>
      <x:c r="B696" s="10" t="n">
        <x:v>2012</x:v>
      </x:c>
      <x:c r="C696" s="10" t="str">
        <x:v>东部地区</x:v>
      </x:c>
      <x:c r="D696" s="17" t="n">
        <x:v>20510.78</x:v>
      </x:c>
      <x:c r="E696" s="17" t="n">
        <x:v>10527</x:v>
      </x:c>
      <x:c r="F696" s="17" t="n">
        <x:v>8354.84</x:v>
      </x:c>
      <x:c r="G696" s="17" t="n">
        <x:v>53799</x:v>
      </x:c>
      <x:c r="H696" s="17" t="n">
        <x:v>8711.23</x:v>
      </x:c>
      <x:c r="I696" s="17" t="n">
        <x:v>1623</x:v>
      </x:c>
      <x:c r="J696" s="17" t="n">
        <x:v>3841</x:v>
      </x:c>
      <x:c r="K696" s="17" t="n">
        <x:v>476.2</x:v>
      </x:c>
      <x:c r="L696" s="17" t="n">
        <x:v>1874.55</x:v>
      </x:c>
      <x:c r="M696" s="17" t="n">
        <x:v>476.2</x:v>
      </x:c>
      <x:c r="N696" s="17" t="n">
        <x:v>37.13</x:v>
      </x:c>
      <x:c r="O696" s="17"/>
      <x:c r="P696" s="17" t="n">
        <x:v>208.5290139266667</x:v>
      </x:c>
      <x:c r="Q696" s="17" t="n">
        <x:v>10206.54</x:v>
      </x:c>
    </x:row>
    <x:row r="697">
      <x:c r="A697" s="10" t="str">
        <x:v>安徽省</x:v>
      </x:c>
      <x:c r="B697" s="10" t="n">
        <x:v>2012</x:v>
      </x:c>
      <x:c r="C697" s="10" t="str">
        <x:v>中部地区</x:v>
      </x:c>
      <x:c r="D697" s="17" t="n">
        <x:v>17212.1</x:v>
      </x:c>
      <x:c r="E697" s="17" t="n">
        <x:v>9247.89</x:v>
      </x:c>
      <x:c r="F697" s="17" t="n">
        <x:v>7075.22</x:v>
      </x:c>
      <x:c r="G697" s="17" t="n">
        <x:v>30697</x:v>
      </x:c>
      <x:c r="H697" s="17" t="n">
        <x:v>7279.71</x:v>
      </x:c>
      <x:c r="I697" s="17" t="n">
        <x:v>1771</x:v>
      </x:c>
      <x:c r="J697" s="17" t="n">
        <x:v>5978</x:v>
      </x:c>
      <x:c r="K697" s="17" t="n">
        <x:v>19.6</x:v>
      </x:c>
      <x:c r="L697" s="17" t="n">
        <x:v>14713.78</x:v>
      </x:c>
      <x:c r="M697" s="17" t="n">
        <x:v>19.6</x:v>
      </x:c>
      <x:c r="N697" s="17" t="n">
        <x:v>51.96</x:v>
      </x:c>
      <x:c r="O697" s="17"/>
      <x:c r="P697" s="17" t="n">
        <x:v>355.9069967333334</x:v>
      </x:c>
      <x:c r="Q697" s="17" t="n">
        <x:v>11015</x:v>
      </x:c>
    </x:row>
    <x:row r="698">
      <x:c r="A698" s="10" t="str">
        <x:v>山西省</x:v>
      </x:c>
      <x:c r="B698" s="10" t="n">
        <x:v>2012</x:v>
      </x:c>
      <x:c r="C698" s="10" t="str">
        <x:v>中部地区</x:v>
      </x:c>
      <x:c r="D698" s="17" t="n">
        <x:v>12112.8</x:v>
      </x:c>
      <x:c r="E698" s="17" t="n">
        <x:v>6852.7</x:v>
      </x:c>
      <x:c r="F698" s="17" t="n">
        <x:v>4188.44</x:v>
      </x:c>
      <x:c r="G698" s="17" t="n">
        <x:v>32864</x:v>
      </x:c>
      <x:c r="H698" s="17" t="n">
        <x:v>6330.4</x:v>
      </x:c>
      <x:c r="I698" s="17" t="n">
        <x:v>2535</x:v>
      </x:c>
      <x:c r="J698" s="17" t="n">
        <x:v>3548</x:v>
      </x:c>
      <x:c r="K698" s="17" t="n">
        <x:v>43.79</x:v>
      </x:c>
      <x:c r="L698" s="17" t="n">
        <x:v>91333</x:v>
      </x:c>
      <x:c r="M698" s="17" t="n">
        <x:v>43.79</x:v>
      </x:c>
      <x:c r="N698" s="17" t="n">
        <x:v>130.18</x:v>
      </x:c>
      <x:c r="O698" s="17"/>
      <x:c r="P698" s="17" t="n">
        <x:v>854.6698846066664</x:v>
      </x:c>
      <x:c r="Q698" s="17" t="n">
        <x:v>19336</x:v>
      </x:c>
    </x:row>
    <x:row r="699">
      <x:c r="A699" s="10" t="str">
        <x:v>江西省</x:v>
      </x:c>
      <x:c r="B699" s="10" t="n">
        <x:v>2012</x:v>
      </x:c>
      <x:c r="C699" s="10" t="str">
        <x:v>中部地区</x:v>
      </x:c>
      <x:c r="D699" s="17" t="n">
        <x:v>12948.9</x:v>
      </x:c>
      <x:c r="E699" s="17" t="n">
        <x:v>6893.33</x:v>
      </x:c>
      <x:c r="F699" s="17" t="n">
        <x:v>4475.22</x:v>
      </x:c>
      <x:c r="G699" s="17" t="n">
        <x:v>28799</x:v>
      </x:c>
      <x:c r="H699" s="17" t="n">
        <x:v>5889.24</x:v>
      </x:c>
      <x:c r="I699" s="17" t="n">
        <x:v>728</x:v>
      </x:c>
      <x:c r="J699" s="17" t="n">
        <x:v>4475</x:v>
      </x:c>
      <x:c r="K699" s="17" t="n">
        <x:v>111.66</x:v>
      </x:c>
      <x:c r="L699" s="17" t="n">
        <x:v>2620.7</x:v>
      </x:c>
      <x:c r="M699" s="17" t="n">
        <x:v>111.66</x:v>
      </x:c>
      <x:c r="N699" s="17" t="n">
        <x:v>56.77</x:v>
      </x:c>
      <x:c r="O699" s="17"/>
      <x:c r="P699" s="17" t="n">
        <x:v>146.4602909333333</x:v>
      </x:c>
      <x:c r="Q699" s="17" t="n">
        <x:v>7148.3</x:v>
      </x:c>
    </x:row>
    <x:row r="700">
      <x:c r="A700" s="10" t="str">
        <x:v>河南省</x:v>
      </x:c>
      <x:c r="B700" s="10" t="n">
        <x:v>2012</x:v>
      </x:c>
      <x:c r="C700" s="10" t="str">
        <x:v>中部地区</x:v>
      </x:c>
      <x:c r="D700" s="17" t="n">
        <x:v>28878.51</x:v>
      </x:c>
      <x:c r="E700" s="17" t="n">
        <x:v>14528.17</x:v>
      </x:c>
      <x:c r="F700" s="17" t="n">
        <x:v>10773.19</x:v>
      </x:c>
      <x:c r="G700" s="17" t="n">
        <x:v>30410</x:v>
      </x:c>
      <x:c r="H700" s="17" t="n">
        <x:v>15017.56</x:v>
      </x:c>
      <x:c r="I700" s="17" t="n">
        <x:v>2643</x:v>
      </x:c>
      <x:c r="J700" s="17" t="n">
        <x:v>10932</x:v>
      </x:c>
      <x:c r="K700" s="17" t="n">
        <x:v>136.72</x:v>
      </x:c>
      <x:c r="L700" s="17" t="n">
        <x:v>18058</x:v>
      </x:c>
      <x:c r="M700" s="17" t="n">
        <x:v>136.72</x:v>
      </x:c>
      <x:c r="N700" s="17" t="n">
        <x:v>127.59</x:v>
      </x:c>
      <x:c r="O700" s="17" t="n">
        <x:v>5</x:v>
      </x:c>
      <x:c r="P700" s="17" t="n">
        <x:v>545.86928474</x:v>
      </x:c>
      <x:c r="Q700" s="17" t="n">
        <x:v>20920</x:v>
      </x:c>
    </x:row>
    <x:row r="701">
      <x:c r="A701" s="10" t="str">
        <x:v>湖北省</x:v>
      </x:c>
      <x:c r="B701" s="10" t="n">
        <x:v>2012</x:v>
      </x:c>
      <x:c r="C701" s="10" t="str">
        <x:v>中部地区</x:v>
      </x:c>
      <x:c r="D701" s="17" t="n">
        <x:v>22250.5</x:v>
      </x:c>
      <x:c r="E701" s="17" t="n">
        <x:v>11152.55</x:v>
      </x:c>
      <x:c r="F701" s="17" t="n">
        <x:v>8763.52</x:v>
      </x:c>
      <x:c r="G701" s="17" t="n">
        <x:v>39149</x:v>
      </x:c>
      <x:c r="H701" s="17" t="n">
        <x:v>9771.03</x:v>
      </x:c>
      <x:c r="I701" s="17" t="n">
        <x:v>2238</x:v>
      </x:c>
      <x:c r="J701" s="17" t="n">
        <x:v>5781</x:v>
      </x:c>
      <x:c r="K701" s="17" t="n">
        <x:v>1415.34</x:v>
      </x:c>
      <x:c r="L701" s="17" t="n">
        <x:v>1265.33</x:v>
      </x:c>
      <x:c r="M701" s="17" t="n">
        <x:v>1415.34</x:v>
      </x:c>
      <x:c r="N701" s="17" t="n">
        <x:v>62.24</x:v>
      </x:c>
      <x:c r="O701" s="17" t="n">
        <x:v>1.7</x:v>
      </x:c>
      <x:c r="P701" s="17" t="n">
        <x:v>311.387899004</x:v>
      </x:c>
      <x:c r="Q701" s="17" t="n">
        <x:v>17675</x:v>
      </x:c>
    </x:row>
    <x:row r="702">
      <x:c r="A702" s="10" t="str">
        <x:v>湖南省</x:v>
      </x:c>
      <x:c r="B702" s="10" t="n">
        <x:v>2012</x:v>
      </x:c>
      <x:c r="C702" s="10" t="str">
        <x:v>中部地区</x:v>
      </x:c>
      <x:c r="D702" s="17" t="n">
        <x:v>21207.23</x:v>
      </x:c>
      <x:c r="E702" s="17" t="n">
        <x:v>9926.66</x:v>
      </x:c>
      <x:c r="F702" s="17" t="n">
        <x:v>8712.72</x:v>
      </x:c>
      <x:c r="G702" s="17" t="n">
        <x:v>33480</x:v>
      </x:c>
      <x:c r="H702" s="17" t="n">
        <x:v>9138.5</x:v>
      </x:c>
      <x:c r="I702" s="17" t="n">
        <x:v>1398</x:v>
      </x:c>
      <x:c r="J702" s="17" t="n">
        <x:v>6590</x:v>
      </x:c>
      <x:c r="K702" s="17" t="n">
        <x:v>602.7</x:v>
      </x:c>
      <x:c r="L702" s="17" t="n">
        <x:v>8823.01</x:v>
      </x:c>
      <x:c r="M702" s="17" t="n">
        <x:v>602.7</x:v>
      </x:c>
      <x:c r="N702" s="17" t="n">
        <x:v>64.5</x:v>
      </x:c>
      <x:c r="O702" s="17"/>
      <x:c r="P702" s="17" t="n">
        <x:v>275.30121666</x:v>
      </x:c>
      <x:c r="Q702" s="17" t="n">
        <x:v>16744</x:v>
      </x:c>
    </x:row>
    <x:row r="703">
      <x:c r="A703" s="10" t="str">
        <x:v>云南省</x:v>
      </x:c>
      <x:c r="B703" s="10" t="n">
        <x:v>2012</x:v>
      </x:c>
      <x:c r="C703" s="10" t="str">
        <x:v>西部地区</x:v>
      </x:c>
      <x:c r="D703" s="17" t="n">
        <x:v>10309.5</x:v>
      </x:c>
      <x:c r="E703" s="17" t="n">
        <x:v>4458.4</x:v>
      </x:c>
      <x:c r="F703" s="17" t="n">
        <x:v>4998.56</x:v>
      </x:c>
      <x:c r="G703" s="17" t="n">
        <x:v>23992</x:v>
      </x:c>
      <x:c r="H703" s="17" t="n">
        <x:v>3557.36</x:v>
      </x:c>
      <x:c r="I703" s="17" t="n">
        <x:v>1759</x:v>
      </x:c>
      <x:c r="J703" s="17" t="n">
        <x:v>4631</x:v>
      </x:c>
      <x:c r="K703" s="17" t="n">
        <x:v>1238.23</x:v>
      </x:c>
      <x:c r="L703" s="17" t="n">
        <x:v>7610.37</x:v>
      </x:c>
      <x:c r="M703" s="17" t="n">
        <x:v>1238.23</x:v>
      </x:c>
      <x:c r="N703" s="17" t="n">
        <x:v>67.22</x:v>
      </x:c>
      <x:c r="O703" s="17" t="n">
        <x:v>0.05</x:v>
      </x:c>
      <x:c r="P703" s="17" t="n">
        <x:v>195.4682620314437</x:v>
      </x:c>
      <x:c r="Q703" s="17" t="n">
        <x:v>10433.68</x:v>
      </x:c>
    </x:row>
    <x:row r="704">
      <x:c r="A704" s="10" t="str">
        <x:v>内蒙古</x:v>
      </x:c>
      <x:c r="B704" s="10" t="n">
        <x:v>2012</x:v>
      </x:c>
      <x:c r="C704" s="10" t="str">
        <x:v>西部地区</x:v>
      </x:c>
      <x:c r="D704" s="17" t="n">
        <x:v>15880.6</x:v>
      </x:c>
      <x:c r="E704" s="17" t="n">
        <x:v>4553.62</x:v>
      </x:c>
      <x:c r="F704" s="17" t="n">
        <x:v>4463.3</x:v>
      </x:c>
      <x:c r="G704" s="17" t="n">
        <x:v>42441</x:v>
      </x:c>
      <x:c r="H704" s="17" t="n">
        <x:v>3568.19</x:v>
      </x:c>
      <x:c r="I704" s="17" t="n">
        <x:v>3116.89</x:v>
      </x:c>
      <x:c r="J704" s="17" t="n">
        <x:v>2464</x:v>
      </x:c>
      <x:c r="K704" s="17" t="n">
        <x:v>17.66</x:v>
      </x:c>
      <x:c r="L704" s="17" t="n">
        <x:v>107000</x:v>
      </x:c>
      <x:c r="M704" s="17" t="n">
        <x:v>17.66</x:v>
      </x:c>
      <x:c r="N704" s="17" t="n">
        <x:v>138.49</x:v>
      </x:c>
      <x:c r="O704" s="17" t="n">
        <x:v>259.17</x:v>
      </x:c>
      <x:c r="P704" s="17" t="n">
        <x:v>788.6916738363333</x:v>
      </x:c>
      <x:c r="Q704" s="17" t="n">
        <x:v>16912.9</x:v>
      </x:c>
    </x:row>
    <x:row r="705">
      <x:c r="A705" s="10" t="str">
        <x:v>四川省</x:v>
      </x:c>
      <x:c r="B705" s="10" t="n">
        <x:v>2012</x:v>
      </x:c>
      <x:c r="C705" s="10" t="str">
        <x:v>西部地区</x:v>
      </x:c>
      <x:c r="D705" s="17" t="n">
        <x:v>23872.8</x:v>
      </x:c>
      <x:c r="E705" s="17" t="n">
        <x:v>11231.06</x:v>
      </x:c>
      <x:c r="F705" s="17" t="n">
        <x:v>9548.8</x:v>
      </x:c>
      <x:c r="G705" s="17" t="n">
        <x:v>29627</x:v>
      </x:c>
      <x:c r="H705" s="17" t="n">
        <x:v>9408.52</x:v>
      </x:c>
      <x:c r="I705" s="17" t="n">
        <x:v>2151</x:v>
      </x:c>
      <x:c r="J705" s="17" t="n">
        <x:v>8085</x:v>
      </x:c>
      <x:c r="K705" s="17" t="n">
        <x:v>1562.46</x:v>
      </x:c>
      <x:c r="L705" s="17" t="n">
        <x:v>6533.83</x:v>
      </x:c>
      <x:c r="M705" s="17" t="n">
        <x:v>1562.46</x:v>
      </x:c>
      <x:c r="N705" s="17" t="n">
        <x:v>86.44</x:v>
      </x:c>
      <x:c r="O705" s="17" t="n">
        <x:v>242.26</x:v>
      </x:c>
      <x:c r="P705" s="17" t="n">
        <x:v>289.7123398466667</x:v>
      </x:c>
      <x:c r="Q705" s="17" t="n">
        <x:v>20575</x:v>
      </x:c>
    </x:row>
    <x:row r="706">
      <x:c r="A706" s="10" t="str">
        <x:v>宁夏</x:v>
      </x:c>
      <x:c r="B706" s="10" t="n">
        <x:v>2012</x:v>
      </x:c>
      <x:c r="C706" s="10" t="str">
        <x:v>西部地区</x:v>
      </x:c>
      <x:c r="D706" s="17" t="n">
        <x:v>2341.3</x:v>
      </x:c>
      <x:c r="E706" s="17" t="n">
        <x:v>992.46</x:v>
      </x:c>
      <x:c r="F706" s="17" t="n">
        <x:v>949.51</x:v>
      </x:c>
      <x:c r="G706" s="17" t="n">
        <x:v>32609</x:v>
      </x:c>
      <x:c r="H706" s="17" t="n">
        <x:v>801.95</x:v>
      </x:c>
      <x:c r="I706" s="17" t="n">
        <x:v>1005.91</x:v>
      </x:c>
      <x:c r="J706" s="17" t="n">
        <x:v>659.128</x:v>
      </x:c>
      <x:c r="K706" s="17" t="n">
        <x:v>19.01</x:v>
      </x:c>
      <x:c r="L706" s="17" t="n">
        <x:v>8597.66</x:v>
      </x:c>
      <x:c r="M706" s="17" t="n">
        <x:v>19.01</x:v>
      </x:c>
      <x:c r="N706" s="17" t="n">
        <x:v>40.7</x:v>
      </x:c>
      <x:c r="O706" s="17" t="n">
        <x:v>3.33</x:v>
      </x:c>
      <x:c r="P706" s="17" t="n">
        <x:v>188.5696174412791</x:v>
      </x:c>
      <x:c r="Q706" s="17" t="n">
        <x:v>4895.2</x:v>
      </x:c>
    </x:row>
    <x:row r="707">
      <x:c r="A707" s="10" t="str">
        <x:v>广西</x:v>
      </x:c>
      <x:c r="B707" s="10" t="n">
        <x:v>2012</x:v>
      </x:c>
      <x:c r="C707" s="10" t="str">
        <x:v>西部地区</x:v>
      </x:c>
      <x:c r="D707" s="17" t="n">
        <x:v>13035.1</x:v>
      </x:c>
      <x:c r="E707" s="17" t="n">
        <x:v>6287.19</x:v>
      </x:c>
      <x:c r="F707" s="17" t="n">
        <x:v>4630.48</x:v>
      </x:c>
      <x:c r="G707" s="17" t="n">
        <x:v>24181</x:v>
      </x:c>
      <x:c r="H707" s="17" t="n">
        <x:v>5318.97</x:v>
      </x:c>
      <x:c r="I707" s="17" t="n">
        <x:v>1186.12</x:v>
      </x:c>
      <x:c r="J707" s="17" t="n">
        <x:v>4694</x:v>
      </x:c>
      <x:c r="K707" s="17" t="n">
        <x:v>536.46</x:v>
      </x:c>
      <x:c r="L707" s="17" t="n">
        <x:v>753.61</x:v>
      </x:c>
      <x:c r="M707" s="17" t="n">
        <x:v>536.46</x:v>
      </x:c>
      <x:c r="N707" s="17" t="n">
        <x:v>47</x:v>
      </x:c>
      <x:c r="O707" s="17"/>
      <x:c r="P707" s="17" t="n">
        <x:v>192.8531263666667</x:v>
      </x:c>
      <x:c r="Q707" s="17" t="n">
        <x:v>8530.55</x:v>
      </x:c>
    </x:row>
    <x:row r="708">
      <x:c r="A708" s="10" t="str">
        <x:v>新疆</x:v>
      </x:c>
      <x:c r="B708" s="10" t="n">
        <x:v>2012</x:v>
      </x:c>
      <x:c r="C708" s="10" t="str">
        <x:v>西部地区</x:v>
      </x:c>
      <x:c r="D708" s="17" t="n">
        <x:v>7505.3</x:v>
      </x:c>
      <x:c r="E708" s="17" t="n">
        <x:v>3325.9</x:v>
      </x:c>
      <x:c r="F708" s="17" t="n">
        <x:v>2881.9</x:v>
      </x:c>
      <x:c r="G708" s="17" t="n">
        <x:v>33103</x:v>
      </x:c>
      <x:c r="H708" s="17" t="n">
        <x:v>2873.2</x:v>
      </x:c>
      <x:c r="I708" s="17" t="n">
        <x:v>1237</x:v>
      </x:c>
      <x:c r="J708" s="17" t="n">
        <x:v>2253</x:v>
      </x:c>
      <x:c r="K708" s="17" t="n">
        <x:v>139.66</x:v>
      </x:c>
      <x:c r="L708" s="17" t="n">
        <x:v>14014.52</x:v>
      </x:c>
      <x:c r="M708" s="17" t="n">
        <x:v>139.66</x:v>
      </x:c>
      <x:c r="N708" s="17" t="n">
        <x:v>79.61</x:v>
      </x:c>
      <x:c r="O708" s="17" t="n">
        <x:v>253.01</x:v>
      </x:c>
      <x:c r="P708" s="17" t="n">
        <x:v>333.4407996466666</x:v>
      </x:c>
      <x:c r="Q708" s="17" t="n">
        <x:v>11831</x:v>
      </x:c>
    </x:row>
    <x:row r="709">
      <x:c r="A709" s="10" t="str">
        <x:v>甘肃省</x:v>
      </x:c>
      <x:c r="B709" s="10" t="n">
        <x:v>2012</x:v>
      </x:c>
      <x:c r="C709" s="10" t="str">
        <x:v>西部地区</x:v>
      </x:c>
      <x:c r="D709" s="17" t="n">
        <x:v>5650.2</x:v>
      </x:c>
      <x:c r="E709" s="17" t="n">
        <x:v>2493.31</x:v>
      </x:c>
      <x:c r="F709" s="17" t="n">
        <x:v>2308.87</x:v>
      </x:c>
      <x:c r="G709" s="17" t="n">
        <x:v>21141</x:v>
      </x:c>
      <x:c r="H709" s="17" t="n">
        <x:v>2107.12</x:v>
      </x:c>
      <x:c r="I709" s="17" t="n">
        <x:v>1103</x:v>
      </x:c>
      <x:c r="J709" s="17" t="n">
        <x:v>2550</x:v>
      </x:c>
      <x:c r="K709" s="17" t="n">
        <x:v>294.67</x:v>
      </x:c>
      <x:c r="L709" s="17" t="n">
        <x:v>4878.08</x:v>
      </x:c>
      <x:c r="M709" s="17" t="n">
        <x:v>294.67</x:v>
      </x:c>
      <x:c r="N709" s="17" t="n">
        <x:v>57.25</x:v>
      </x:c>
      <x:c r="O709" s="17" t="n">
        <x:v>0.2</x:v>
      </x:c>
      <x:c r="P709" s="17" t="n">
        <x:v>173.7537790866667</x:v>
      </x:c>
      <x:c r="Q709" s="17" t="n">
        <x:v>6893.76</x:v>
      </x:c>
    </x:row>
    <x:row r="710">
      <x:c r="A710" s="10" t="str">
        <x:v>西藏</x:v>
      </x:c>
      <x:c r="B710" s="10" t="n">
        <x:v>2012</x:v>
      </x:c>
      <x:c r="C710" s="10" t="str">
        <x:v>西部地区</x:v>
      </x:c>
      <x:c r="D710" s="17" t="n">
        <x:v>701</x:v>
      </x:c>
      <x:c r="E710" s="17" t="n">
        <x:v>226.1</x:v>
      </x:c>
      <x:c r="F710" s="17" t="n">
        <x:v>408.8</x:v>
      </x:c>
      <x:c r="G710" s="17" t="n">
        <x:v>22762</x:v>
      </x:c>
      <x:c r="H710" s="17" t="n">
        <x:v>57.4</x:v>
      </x:c>
      <x:c r="I710" s="17" t="n">
        <x:v>26</x:v>
      </x:c>
      <x:c r="J710" s="17" t="n">
        <x:v>315</x:v>
      </x:c>
      <x:c r="K710" s="17" t="n">
        <x:v>18.98</x:v>
      </x:c>
      <x:c r="L710" s="17"/>
      <x:c r="M710" s="17" t="n">
        <x:v>18.98</x:v>
      </x:c>
      <x:c r="N710" s="17" t="n">
        <x:v>0.42</x:v>
      </x:c>
      <x:c r="O710" s="17"/>
      <x:c r="P710" s="17"/>
      <x:c r="Q710" s="17"/>
    </x:row>
    <x:row r="711">
      <x:c r="A711" s="10" t="str">
        <x:v>贵州省</x:v>
      </x:c>
      <x:c r="B711" s="10" t="n">
        <x:v>2012</x:v>
      </x:c>
      <x:c r="C711" s="10" t="str">
        <x:v>西部地区</x:v>
      </x:c>
      <x:c r="D711" s="17" t="n">
        <x:v>6828.12</x:v>
      </x:c>
      <x:c r="E711" s="17" t="n">
        <x:v>2716.8</x:v>
      </x:c>
      <x:c r="F711" s="17" t="n">
        <x:v>3248.63</x:v>
      </x:c>
      <x:c r="G711" s="17" t="n">
        <x:v>19188</x:v>
      </x:c>
      <x:c r="H711" s="17" t="n">
        <x:v>2185.79</x:v>
      </x:c>
      <x:c r="I711" s="17" t="n">
        <x:v>1548.44</x:v>
      </x:c>
      <x:c r="J711" s="17" t="n">
        <x:v>3587</x:v>
      </x:c>
      <x:c r="K711" s="17" t="n">
        <x:v>582.05</x:v>
      </x:c>
      <x:c r="L711" s="17" t="n">
        <x:v>18107.05</x:v>
      </x:c>
      <x:c r="M711" s="17" t="n">
        <x:v>582.05</x:v>
      </x:c>
      <x:c r="N711" s="17" t="n">
        <x:v>104.11</x:v>
      </x:c>
      <x:c r="O711" s="17"/>
      <x:c r="P711" s="17" t="n">
        <x:v>287.21315806</x:v>
      </x:c>
      <x:c r="Q711" s="17" t="n">
        <x:v>8604.19</x:v>
      </x:c>
    </x:row>
    <x:row r="712">
      <x:c r="A712" s="10" t="str">
        <x:v>重庆市</x:v>
      </x:c>
      <x:c r="B712" s="10" t="n">
        <x:v>2012</x:v>
      </x:c>
      <x:c r="C712" s="10" t="str">
        <x:v>西部地区</x:v>
      </x:c>
      <x:c r="D712" s="17" t="n">
        <x:v>11797.77</x:v>
      </x:c>
      <x:c r="E712" s="17" t="n">
        <x:v>5308.14</x:v>
      </x:c>
      <x:c r="F712" s="17" t="n">
        <x:v>5609.96</x:v>
      </x:c>
      <x:c r="G712" s="17" t="n">
        <x:v>39864</x:v>
      </x:c>
      <x:c r="H712" s="17" t="n">
        <x:v>4291.4</x:v>
      </x:c>
      <x:c r="I712" s="17" t="n">
        <x:v>536.53</x:v>
      </x:c>
      <x:c r="J712" s="17" t="n">
        <x:v>2975</x:v>
      </x:c>
      <x:c r="K712" s="17" t="n">
        <x:v>244.75</x:v>
      </x:c>
      <x:c r="L712" s="17" t="n">
        <x:v>3808.23</x:v>
      </x:c>
      <x:c r="M712" s="17" t="n">
        <x:v>244.75</x:v>
      </x:c>
      <x:c r="N712" s="17" t="n">
        <x:v>56.48</x:v>
      </x:c>
      <x:c r="O712" s="17" t="n">
        <x:v>55.76</x:v>
      </x:c>
      <x:c r="P712" s="17" t="n">
        <x:v>149.3584051434266</x:v>
      </x:c>
      <x:c r="Q712" s="17" t="n">
        <x:v>5834.84</x:v>
      </x:c>
    </x:row>
    <x:row r="713">
      <x:c r="A713" s="10" t="str">
        <x:v>陕西省</x:v>
      </x:c>
      <x:c r="B713" s="10" t="n">
        <x:v>2012</x:v>
      </x:c>
      <x:c r="C713" s="10" t="str">
        <x:v>西部地区</x:v>
      </x:c>
      <x:c r="D713" s="17" t="n">
        <x:v>14311.51</x:v>
      </x:c>
      <x:c r="E713" s="17" t="n">
        <x:v>7612.26</x:v>
      </x:c>
      <x:c r="F713" s="17" t="n">
        <x:v>5384.41</x:v>
      </x:c>
      <x:c r="G713" s="17" t="n">
        <x:v>37901</x:v>
      </x:c>
      <x:c r="H713" s="17" t="n">
        <x:v>6505.2</x:v>
      </x:c>
      <x:c r="I713" s="17" t="n">
        <x:v>1330.5</x:v>
      </x:c>
      <x:c r="J713" s="17" t="n">
        <x:v>3787</x:v>
      </x:c>
      <x:c r="K713" s="17" t="n">
        <x:v>88.91</x:v>
      </x:c>
      <x:c r="L713" s="17" t="n">
        <x:v>47904.12</x:v>
      </x:c>
      <x:c r="M713" s="17" t="n">
        <x:v>88.91</x:v>
      </x:c>
      <x:c r="N713" s="17" t="n">
        <x:v>84.38</x:v>
      </x:c>
      <x:c r="O713" s="17" t="n">
        <x:v>309.62</x:v>
      </x:c>
      <x:c r="P713" s="17" t="n">
        <x:v>405.1313081412901</x:v>
      </x:c>
      <x:c r="Q713" s="17" t="n">
        <x:v>9914.53</x:v>
      </x:c>
    </x:row>
    <x:row r="714">
      <x:c r="A714" s="10" t="str">
        <x:v>青海省</x:v>
      </x:c>
      <x:c r="B714" s="10" t="n">
        <x:v>2012</x:v>
      </x:c>
      <x:c r="C714" s="10" t="str">
        <x:v>西部地区</x:v>
      </x:c>
      <x:c r="D714" s="17" t="n">
        <x:v>1893.5</x:v>
      </x:c>
      <x:c r="E714" s="17" t="n">
        <x:v>620.19</x:v>
      </x:c>
      <x:c r="F714" s="17" t="n">
        <x:v>734.05</x:v>
      </x:c>
      <x:c r="G714" s="17" t="n">
        <x:v>26839</x:v>
      </x:c>
      <x:c r="H714" s="17" t="n">
        <x:v>462.7</x:v>
      </x:c>
      <x:c r="I714" s="17" t="n">
        <x:v>556</x:v>
      </x:c>
      <x:c r="J714" s="17" t="n">
        <x:v>571</x:v>
      </x:c>
      <x:c r="K714" s="17" t="n">
        <x:v>435</x:v>
      </x:c>
      <x:c r="L714" s="17" t="n">
        <x:v>2460</x:v>
      </x:c>
      <x:c r="M714" s="17" t="n">
        <x:v>435</x:v>
      </x:c>
      <x:c r="N714" s="17" t="n">
        <x:v>15.39</x:v>
      </x:c>
      <x:c r="O714" s="17" t="n">
        <x:v>64</x:v>
      </x:c>
      <x:c r="P714" s="17" t="n">
        <x:v>58.55969730266667</x:v>
      </x:c>
      <x:c r="Q714" s="17" t="n">
        <x:v>3475.88</x:v>
      </x:c>
    </x:row>
    <x:row r="715">
      <x:c r="A715" s="10" t="str">
        <x:v>吉林省</x:v>
      </x:c>
      <x:c r="B715" s="10" t="n">
        <x:v>2013</x:v>
      </x:c>
      <x:c r="C715" s="10" t="str">
        <x:v>东北地区</x:v>
      </x:c>
      <x:c r="D715" s="17" t="n">
        <x:v>12981.46</x:v>
      </x:c>
      <x:c r="E715" s="17" t="n">
        <x:v>6856.09</x:v>
      </x:c>
      <x:c r="F715" s="17" t="n">
        <x:v>4658.63</x:v>
      </x:c>
      <x:c r="G715" s="17" t="n">
        <x:v>47192</x:v>
      </x:c>
      <x:c r="H715" s="17" t="n">
        <x:v>6059.28</x:v>
      </x:c>
      <x:c r="I715" s="17" t="n">
        <x:v>773</x:v>
      </x:c>
      <x:c r="J715" s="17" t="n">
        <x:v>2751.28</x:v>
      </x:c>
      <x:c r="K715" s="17" t="n">
        <x:v>125</x:v>
      </x:c>
      <x:c r="L715" s="17" t="n">
        <x:v>3156.7</x:v>
      </x:c>
      <x:c r="M715" s="17" t="n">
        <x:v>125</x:v>
      </x:c>
      <x:c r="N715" s="17" t="n">
        <x:v>38.15</x:v>
      </x:c>
      <x:c r="O715" s="17" t="n">
        <x:v>23.91</x:v>
      </x:c>
      <x:c r="P715" s="17" t="n">
        <x:v>237.2885526333333</x:v>
      </x:c>
      <x:c r="Q715" s="17" t="n">
        <x:v>9170.9</x:v>
      </x:c>
    </x:row>
    <x:row r="716">
      <x:c r="A716" s="10" t="str">
        <x:v>辽宁省</x:v>
      </x:c>
      <x:c r="B716" s="10" t="n">
        <x:v>2013</x:v>
      </x:c>
      <x:c r="C716" s="10" t="str">
        <x:v>东北地区</x:v>
      </x:c>
      <x:c r="D716" s="17" t="n">
        <x:v>19208.8</x:v>
      </x:c>
      <x:c r="E716" s="17" t="n">
        <x:v>9204.2</x:v>
      </x:c>
      <x:c r="F716" s="17" t="n">
        <x:v>8031.2</x:v>
      </x:c>
      <x:c r="G716" s="17" t="n">
        <x:v>43956</x:v>
      </x:c>
      <x:c r="H716" s="17" t="n">
        <x:v>8039.6</x:v>
      </x:c>
      <x:c r="I716" s="17" t="n">
        <x:v>1516</x:v>
      </x:c>
      <x:c r="J716" s="17" t="n">
        <x:v>4365</x:v>
      </x:c>
      <x:c r="K716" s="17" t="n">
        <x:v>37.6</x:v>
      </x:c>
      <x:c r="L716" s="17" t="n">
        <x:v>5610.13</x:v>
      </x:c>
      <x:c r="M716" s="17" t="n">
        <x:v>37.6</x:v>
      </x:c>
      <x:c r="N716" s="17" t="n">
        <x:v>102.7</x:v>
      </x:c>
      <x:c r="O716" s="17" t="n">
        <x:v>7.2</x:v>
      </x:c>
      <x:c r="P716" s="17" t="n">
        <x:v>529.8634425866667</x:v>
      </x:c>
      <x:c r="Q716" s="17" t="n">
        <x:v>20499.6</x:v>
      </x:c>
    </x:row>
    <x:row r="717">
      <x:c r="A717" s="10" t="str">
        <x:v>黑龙江</x:v>
      </x:c>
      <x:c r="B717" s="10" t="n">
        <x:v>2013</x:v>
      </x:c>
      <x:c r="C717" s="10" t="str">
        <x:v>东北地区</x:v>
      </x:c>
      <x:c r="D717" s="17" t="n">
        <x:v>12017</x:v>
      </x:c>
      <x:c r="E717" s="17" t="n">
        <x:v>5202.7</x:v>
      </x:c>
      <x:c r="F717" s="17" t="n">
        <x:v>4274.8</x:v>
      </x:c>
      <x:c r="G717" s="17" t="n">
        <x:v>32522</x:v>
      </x:c>
      <x:c r="H717" s="17" t="n">
        <x:v>4857.5</x:v>
      </x:c>
      <x:c r="I717" s="17" t="n">
        <x:v>844</x:v>
      </x:c>
      <x:c r="J717" s="17" t="n">
        <x:v>3666</x:v>
      </x:c>
      <x:c r="K717" s="17" t="n">
        <x:v>29</x:v>
      </x:c>
      <x:c r="L717" s="17" t="n">
        <x:v>8017.23</x:v>
      </x:c>
      <x:c r="M717" s="17" t="n">
        <x:v>29</x:v>
      </x:c>
      <x:c r="N717" s="17" t="n">
        <x:v>48.91</x:v>
      </x:c>
      <x:c r="O717" s="17" t="n">
        <x:v>34.99</x:v>
      </x:c>
      <x:c r="P717" s="17" t="n">
        <x:v>363.48212584</x:v>
      </x:c>
      <x:c r="Q717" s="17" t="n">
        <x:v>11853.3</x:v>
      </x:c>
    </x:row>
    <x:row r="718">
      <x:c r="A718" s="10" t="str">
        <x:v>上海市</x:v>
      </x:c>
      <x:c r="B718" s="10" t="n">
        <x:v>2013</x:v>
      </x:c>
      <x:c r="C718" s="10" t="str">
        <x:v>东部地区</x:v>
      </x:c>
      <x:c r="D718" s="17" t="n">
        <x:v>23809.37</x:v>
      </x:c>
      <x:c r="E718" s="17" t="n">
        <x:v>8286.53</x:v>
      </x:c>
      <x:c r="F718" s="17" t="n">
        <x:v>15391.21</x:v>
      </x:c>
      <x:c r="G718" s="17" t="n">
        <x:v>98200</x:v>
      </x:c>
      <x:c r="H718" s="17" t="n">
        <x:v>7765.32</x:v>
      </x:c>
      <x:c r="I718" s="17" t="n">
        <x:v>972</x:v>
      </x:c>
      <x:c r="J718" s="17" t="n">
        <x:v>2448</x:v>
      </x:c>
      <x:c r="K718" s="17"/>
      <x:c r="L718" s="17"/>
      <x:c r="M718" s="17"/>
      <x:c r="N718" s="17" t="n">
        <x:v>21.58</x:v>
      </x:c>
      <x:c r="O718" s="17" t="n">
        <x:v>2.35</x:v>
      </x:c>
      <x:c r="P718" s="17" t="n">
        <x:v>181.78292098</x:v>
      </x:c>
      <x:c r="Q718" s="17" t="n">
        <x:v>10890.39</x:v>
      </x:c>
    </x:row>
    <x:row r="719">
      <x:c r="A719" s="10" t="str">
        <x:v>北京市</x:v>
      </x:c>
      <x:c r="B719" s="10" t="n">
        <x:v>2013</x:v>
      </x:c>
      <x:c r="C719" s="10" t="str">
        <x:v>东部地区</x:v>
      </x:c>
      <x:c r="D719" s="17" t="n">
        <x:v>19500.56</x:v>
      </x:c>
      <x:c r="E719" s="17" t="n">
        <x:v>4352.3</x:v>
      </x:c>
      <x:c r="F719" s="17" t="n">
        <x:v>14986.4</x:v>
      </x:c>
      <x:c r="G719" s="17" t="n">
        <x:v>93213</x:v>
      </x:c>
      <x:c r="H719" s="17" t="n">
        <x:v>3336.6</x:v>
      </x:c>
      <x:c r="I719" s="17" t="n">
        <x:v>336</x:v>
      </x:c>
      <x:c r="J719" s="17" t="n">
        <x:v>2125</x:v>
      </x:c>
      <x:c r="K719" s="17" t="n">
        <x:v>5</x:v>
      </x:c>
      <x:c r="L719" s="17" t="n">
        <x:v>500.1</x:v>
      </x:c>
      <x:c r="M719" s="17" t="n">
        <x:v>5</x:v>
      </x:c>
      <x:c r="N719" s="17" t="n">
        <x:v>8.7</x:v>
      </x:c>
      <x:c r="O719" s="17" t="n">
        <x:v>7.5</x:v>
      </x:c>
      <x:c r="P719" s="17" t="n">
        <x:v>86.69487504</x:v>
      </x:c>
      <x:c r="Q719" s="17" t="n">
        <x:v>6723.9</x:v>
      </x:c>
    </x:row>
    <x:row r="720">
      <x:c r="A720" s="10" t="str">
        <x:v>天津市</x:v>
      </x:c>
      <x:c r="B720" s="10" t="n">
        <x:v>2013</x:v>
      </x:c>
      <x:c r="C720" s="10" t="str">
        <x:v>东部地区</x:v>
      </x:c>
      <x:c r="D720" s="17" t="n">
        <x:v>10075.24</x:v>
      </x:c>
      <x:c r="E720" s="17" t="n">
        <x:v>4407.1</x:v>
      </x:c>
      <x:c r="F720" s="17" t="n">
        <x:v>5513.35</x:v>
      </x:c>
      <x:c r="G720" s="17" t="n">
        <x:v>72276</x:v>
      </x:c>
      <x:c r="H720" s="17" t="n">
        <x:v>3814.68</x:v>
      </x:c>
      <x:c r="I720" s="17" t="n">
        <x:v>597</x:v>
      </x:c>
      <x:c r="J720" s="17" t="n">
        <x:v>1410</x:v>
      </x:c>
      <x:c r="K720" s="17" t="n">
        <x:v>0.2</x:v>
      </x:c>
      <x:c r="L720" s="17"/>
      <x:c r="M720" s="17" t="n">
        <x:v>0.2</x:v>
      </x:c>
      <x:c r="N720" s="17" t="n">
        <x:v>21.68</x:v>
      </x:c>
      <x:c r="O720" s="17" t="n">
        <x:v>18.73</x:v>
      </x:c>
      <x:c r="P720" s="17" t="n">
        <x:v>151.0324593</x:v>
      </x:c>
      <x:c r="Q720" s="17" t="n">
        <x:v>7881.83</x:v>
      </x:c>
    </x:row>
    <x:row r="721">
      <x:c r="A721" s="10" t="str">
        <x:v>山东省</x:v>
      </x:c>
      <x:c r="B721" s="10" t="n">
        <x:v>2013</x:v>
      </x:c>
      <x:c r="C721" s="10" t="str">
        <x:v>东部地区</x:v>
      </x:c>
      <x:c r="D721" s="17" t="n">
        <x:v>54684.3</x:v>
      </x:c>
      <x:c r="E721" s="17" t="n">
        <x:v>27422.5</x:v>
      </x:c>
      <x:c r="F721" s="17" t="n">
        <x:v>22519.2</x:v>
      </x:c>
      <x:c r="G721" s="17" t="n">
        <x:v>48673</x:v>
      </x:c>
      <x:c r="H721" s="17" t="n">
        <x:v>19475.3</x:v>
      </x:c>
      <x:c r="I721" s="17" t="n">
        <x:v>3597</x:v>
      </x:c>
      <x:c r="J721" s="17" t="n">
        <x:v>9746</x:v>
      </x:c>
      <x:c r="K721" s="17" t="n">
        <x:v>4.6</x:v>
      </x:c>
      <x:c r="L721" s="17" t="n">
        <x:v>15145.24</x:v>
      </x:c>
      <x:c r="M721" s="17" t="n">
        <x:v>4.6</x:v>
      </x:c>
      <x:c r="N721" s="17" t="n">
        <x:v>164</x:v>
      </x:c>
      <x:c r="O721" s="17" t="n">
        <x:v>5.11</x:v>
      </x:c>
      <x:c r="P721" s="17" t="n">
        <x:v>944.49442586</x:v>
      </x:c>
      <x:c r="Q721" s="17" t="n">
        <x:v>35358</x:v>
      </x:c>
    </x:row>
    <x:row r="722">
      <x:c r="A722" s="10" t="str">
        <x:v>广东省</x:v>
      </x:c>
      <x:c r="B722" s="10" t="n">
        <x:v>2013</x:v>
      </x:c>
      <x:c r="C722" s="10" t="str">
        <x:v>东部地区</x:v>
      </x:c>
      <x:c r="D722" s="17" t="n">
        <x:v>63757.27</x:v>
      </x:c>
      <x:c r="E722" s="17" t="n">
        <x:v>29342.97</x:v>
      </x:c>
      <x:c r="F722" s="17" t="n">
        <x:v>31537.88</x:v>
      </x:c>
      <x:c r="G722" s="17" t="n">
        <x:v>57153</x:v>
      </x:c>
      <x:c r="H722" s="17" t="n">
        <x:v>27142.1</x:v>
      </x:c>
      <x:c r="I722" s="17" t="n">
        <x:v>3796.25</x:v>
      </x:c>
      <x:c r="J722" s="17" t="n">
        <x:v>8759.4645</x:v>
      </x:c>
      <x:c r="K722" s="17" t="n">
        <x:v>318</x:v>
      </x:c>
      <x:c r="L722" s="17"/>
      <x:c r="M722" s="17" t="n">
        <x:v>318</x:v>
      </x:c>
      <x:c r="N722" s="17" t="n">
        <x:v>76.19</x:v>
      </x:c>
      <x:c r="O722" s="17" t="n">
        <x:v>75.26</x:v>
      </x:c>
      <x:c r="P722" s="17" t="n">
        <x:v>493.0877252666667</x:v>
      </x:c>
      <x:c r="Q722" s="17" t="n">
        <x:v>30179.7</x:v>
      </x:c>
    </x:row>
    <x:row r="723">
      <x:c r="A723" s="10" t="str">
        <x:v>江苏省</x:v>
      </x:c>
      <x:c r="B723" s="10" t="n">
        <x:v>2013</x:v>
      </x:c>
      <x:c r="C723" s="10" t="str">
        <x:v>东部地区</x:v>
      </x:c>
      <x:c r="D723" s="17" t="n">
        <x:v>59161.75</x:v>
      </x:c>
      <x:c r="E723" s="17" t="n">
        <x:v>29149.42</x:v>
      </x:c>
      <x:c r="F723" s="17" t="n">
        <x:v>26752.5</x:v>
      </x:c>
      <x:c r="G723" s="17" t="n">
        <x:v>72768</x:v>
      </x:c>
      <x:c r="H723" s="17" t="n">
        <x:v>25564.39</x:v>
      </x:c>
      <x:c r="I723" s="17" t="n">
        <x:v>4405</x:v>
      </x:c>
      <x:c r="J723" s="17" t="n">
        <x:v>8192</x:v>
      </x:c>
      <x:c r="K723" s="17" t="n">
        <x:v>12</x:v>
      </x:c>
      <x:c r="L723" s="17" t="n">
        <x:v>2011.18</x:v>
      </x:c>
      <x:c r="M723" s="17" t="n">
        <x:v>12</x:v>
      </x:c>
      <x:c r="N723" s="17" t="n">
        <x:v>94.17</x:v>
      </x:c>
      <x:c r="O723" s="17" t="n">
        <x:v>0.51</x:v>
      </x:c>
      <x:c r="P723" s="17" t="n">
        <x:v>638.440952</x:v>
      </x:c>
      <x:c r="Q723" s="17" t="n">
        <x:v>29205.38</x:v>
      </x:c>
    </x:row>
    <x:row r="724">
      <x:c r="A724" s="10" t="str">
        <x:v>河北省</x:v>
      </x:c>
      <x:c r="B724" s="10" t="n">
        <x:v>2013</x:v>
      </x:c>
      <x:c r="C724" s="10" t="str">
        <x:v>东部地区</x:v>
      </x:c>
      <x:c r="D724" s="17" t="n">
        <x:v>28301.41</x:v>
      </x:c>
      <x:c r="E724" s="17" t="n">
        <x:v>14781.9</x:v>
      </x:c>
      <x:c r="F724" s="17" t="n">
        <x:v>10279.1</x:v>
      </x:c>
      <x:c r="G724" s="17" t="n">
        <x:v>38909</x:v>
      </x:c>
      <x:c r="H724" s="17" t="n">
        <x:v>9847.5</x:v>
      </x:c>
      <x:c r="I724" s="17" t="n">
        <x:v>2443</x:v>
      </x:c>
      <x:c r="J724" s="17" t="n">
        <x:v>7332.61</x:v>
      </x:c>
      <x:c r="K724" s="17" t="n">
        <x:v>12</x:v>
      </x:c>
      <x:c r="L724" s="17" t="n">
        <x:v>9310.24</x:v>
      </x:c>
      <x:c r="M724" s="17" t="n">
        <x:v>12</x:v>
      </x:c>
      <x:c r="N724" s="17" t="n">
        <x:v>128.47</x:v>
      </x:c>
      <x:c r="O724" s="17" t="n">
        <x:v>15.58</x:v>
      </x:c>
      <x:c r="P724" s="17" t="n">
        <x:v>657.7199650133333</x:v>
      </x:c>
      <x:c r="Q724" s="17" t="n">
        <x:v>29664.38</x:v>
      </x:c>
    </x:row>
    <x:row r="725">
      <x:c r="A725" s="10" t="str">
        <x:v>浙江省</x:v>
      </x:c>
      <x:c r="B725" s="10" t="n">
        <x:v>2013</x:v>
      </x:c>
      <x:c r="C725" s="10" t="str">
        <x:v>东部地区</x:v>
      </x:c>
      <x:c r="D725" s="17" t="n">
        <x:v>38023.25</x:v>
      </x:c>
      <x:c r="E725" s="17" t="n">
        <x:v>18162.78</x:v>
      </x:c>
      <x:c r="F725" s="17" t="n">
        <x:v>18141.73</x:v>
      </x:c>
      <x:c r="G725" s="17" t="n">
        <x:v>66306</x:v>
      </x:c>
      <x:c r="H725" s="17" t="n">
        <x:v>15835.77</x:v>
      </x:c>
      <x:c r="I725" s="17" t="n">
        <x:v>2941</x:v>
      </x:c>
      <x:c r="J725" s="17" t="n">
        <x:v>4826.89</x:v>
      </x:c>
      <x:c r="K725" s="17" t="n">
        <x:v>191</x:v>
      </x:c>
      <x:c r="L725" s="17" t="n">
        <x:v>12.3</x:v>
      </x:c>
      <x:c r="M725" s="17" t="n">
        <x:v>191</x:v>
      </x:c>
      <x:c r="N725" s="17" t="n">
        <x:v>59.34</x:v>
      </x:c>
      <x:c r="O725" s="17"/>
      <x:c r="P725" s="17" t="n">
        <x:v>387.5609208266666</x:v>
      </x:c>
      <x:c r="Q725" s="17" t="n">
        <x:v>18640</x:v>
      </x:c>
    </x:row>
    <x:row r="726">
      <x:c r="A726" s="10" t="str">
        <x:v>海南省</x:v>
      </x:c>
      <x:c r="B726" s="10" t="n">
        <x:v>2013</x:v>
      </x:c>
      <x:c r="C726" s="10" t="str">
        <x:v>东部地区</x:v>
      </x:c>
      <x:c r="D726" s="17" t="n">
        <x:v>3146.46</x:v>
      </x:c>
      <x:c r="E726" s="17" t="n">
        <x:v>750.9</x:v>
      </x:c>
      <x:c r="F726" s="17" t="n">
        <x:v>1641.35</x:v>
      </x:c>
      <x:c r="G726" s="17" t="n">
        <x:v>34053</x:v>
      </x:c>
      <x:c r="H726" s="17" t="n">
        <x:v>441.64</x:v>
      </x:c>
      <x:c r="I726" s="17" t="n">
        <x:v>232</x:v>
      </x:c>
      <x:c r="J726" s="17" t="n">
        <x:v>920</x:v>
      </x:c>
      <x:c r="K726" s="17" t="n">
        <x:v>24</x:v>
      </x:c>
      <x:c r="L726" s="17"/>
      <x:c r="M726" s="17" t="n">
        <x:v>24</x:v>
      </x:c>
      <x:c r="N726" s="17" t="n">
        <x:v>3.24</x:v>
      </x:c>
      <x:c r="O726" s="17" t="n">
        <x:v>2.25</x:v>
      </x:c>
      <x:c r="P726" s="17" t="n">
        <x:v>51.96649546666666</x:v>
      </x:c>
      <x:c r="Q726" s="17" t="n">
        <x:v>1720.33</x:v>
      </x:c>
    </x:row>
    <x:row r="727">
      <x:c r="A727" s="10" t="str">
        <x:v>福建省</x:v>
      </x:c>
      <x:c r="B727" s="10" t="n">
        <x:v>2013</x:v>
      </x:c>
      <x:c r="C727" s="10" t="str">
        <x:v>东部地区</x:v>
      </x:c>
      <x:c r="D727" s="17" t="n">
        <x:v>22851.69</x:v>
      </x:c>
      <x:c r="E727" s="17" t="n">
        <x:v>11805.5</x:v>
      </x:c>
      <x:c r="F727" s="17" t="n">
        <x:v>9301.02</x:v>
      </x:c>
      <x:c r="G727" s="17" t="n">
        <x:v>59155</x:v>
      </x:c>
      <x:c r="H727" s="17" t="n">
        <x:v>9650.19</x:v>
      </x:c>
      <x:c r="I727" s="17" t="n">
        <x:v>1790</x:v>
      </x:c>
      <x:c r="J727" s="17" t="n">
        <x:v>3885</x:v>
      </x:c>
      <x:c r="K727" s="17" t="n">
        <x:v>399</x:v>
      </x:c>
      <x:c r="L727" s="17" t="n">
        <x:v>1614.81</x:v>
      </x:c>
      <x:c r="M727" s="17" t="n">
        <x:v>399</x:v>
      </x:c>
      <x:c r="N727" s="17" t="n">
        <x:v>36.1</x:v>
      </x:c>
      <x:c r="O727" s="17"/>
      <x:c r="P727" s="17" t="n">
        <x:v>203.57113088</x:v>
      </x:c>
      <x:c r="Q727" s="17" t="n">
        <x:v>10898.51</x:v>
      </x:c>
    </x:row>
    <x:row r="728">
      <x:c r="A728" s="10" t="str">
        <x:v>安徽省</x:v>
      </x:c>
      <x:c r="B728" s="10" t="n">
        <x:v>2013</x:v>
      </x:c>
      <x:c r="C728" s="10" t="str">
        <x:v>中部地区</x:v>
      </x:c>
      <x:c r="D728" s="17" t="n">
        <x:v>19038.87</x:v>
      </x:c>
      <x:c r="E728" s="17" t="n">
        <x:v>10233.43</x:v>
      </x:c>
      <x:c r="F728" s="17" t="n">
        <x:v>8177.44</x:v>
      </x:c>
      <x:c r="G728" s="17" t="n">
        <x:v>34404</x:v>
      </x:c>
      <x:c r="H728" s="17" t="n">
        <x:v>8045.39</x:v>
      </x:c>
      <x:c r="I728" s="17" t="n">
        <x:v>1978</x:v>
      </x:c>
      <x:c r="J728" s="17" t="n">
        <x:v>5988</x:v>
      </x:c>
      <x:c r="K728" s="17" t="n">
        <x:v>36</x:v>
      </x:c>
      <x:c r="L728" s="17" t="n">
        <x:v>13880</x:v>
      </x:c>
      <x:c r="M728" s="17" t="n">
        <x:v>36</x:v>
      </x:c>
      <x:c r="N728" s="17" t="n">
        <x:v>50.13</x:v>
      </x:c>
      <x:c r="O728" s="17"/>
      <x:c r="P728" s="17" t="n">
        <x:v>387.1800404133332</x:v>
      </x:c>
      <x:c r="Q728" s="17" t="n">
        <x:v>11696.39</x:v>
      </x:c>
    </x:row>
    <x:row r="729">
      <x:c r="A729" s="10" t="str">
        <x:v>山西省</x:v>
      </x:c>
      <x:c r="B729" s="10" t="n">
        <x:v>2013</x:v>
      </x:c>
      <x:c r="C729" s="10" t="str">
        <x:v>中部地区</x:v>
      </x:c>
      <x:c r="D729" s="17" t="n">
        <x:v>12602.24</x:v>
      </x:c>
      <x:c r="E729" s="17" t="n">
        <x:v>6684.32</x:v>
      </x:c>
      <x:c r="F729" s="17" t="n">
        <x:v>4605.34</x:v>
      </x:c>
      <x:c r="G729" s="17" t="n">
        <x:v>33848</x:v>
      </x:c>
      <x:c r="H729" s="17" t="n">
        <x:v>6113.88</x:v>
      </x:c>
      <x:c r="I729" s="17" t="n">
        <x:v>2625</x:v>
      </x:c>
      <x:c r="J729" s="17" t="n">
        <x:v>3535</x:v>
      </x:c>
      <x:c r="K729" s="17" t="n">
        <x:v>40</x:v>
      </x:c>
      <x:c r="L729" s="17" t="n">
        <x:v>92167</x:v>
      </x:c>
      <x:c r="M729" s="17" t="n">
        <x:v>40</x:v>
      </x:c>
      <x:c r="N729" s="17" t="n">
        <x:v>125.54</x:v>
      </x:c>
      <x:c r="O729" s="17" t="n">
        <x:v>25.11</x:v>
      </x:c>
      <x:c r="P729" s="17" t="n">
        <x:v>1499.0626243</x:v>
      </x:c>
      <x:c r="Q729" s="17" t="n">
        <x:v>19761</x:v>
      </x:c>
    </x:row>
    <x:row r="730">
      <x:c r="A730" s="10" t="str">
        <x:v>江西省</x:v>
      </x:c>
      <x:c r="B730" s="10" t="n">
        <x:v>2013</x:v>
      </x:c>
      <x:c r="C730" s="10" t="str">
        <x:v>中部地区</x:v>
      </x:c>
      <x:c r="D730" s="17" t="n">
        <x:v>14338.5</x:v>
      </x:c>
      <x:c r="E730" s="17" t="n">
        <x:v>7661.85</x:v>
      </x:c>
      <x:c r="F730" s="17" t="n">
        <x:v>5097.67</x:v>
      </x:c>
      <x:c r="G730" s="17" t="n">
        <x:v>31771</x:v>
      </x:c>
      <x:c r="H730" s="17" t="n">
        <x:v>6523.26</x:v>
      </x:c>
      <x:c r="I730" s="17" t="n">
        <x:v>852</x:v>
      </x:c>
      <x:c r="J730" s="17" t="n">
        <x:v>4476</x:v>
      </x:c>
      <x:c r="K730" s="17" t="n">
        <x:v>123</x:v>
      </x:c>
      <x:c r="L730" s="17" t="n">
        <x:v>2985.72</x:v>
      </x:c>
      <x:c r="M730" s="17" t="n">
        <x:v>123</x:v>
      </x:c>
      <x:c r="N730" s="17" t="n">
        <x:v>55.77</x:v>
      </x:c>
      <x:c r="O730" s="17"/>
      <x:c r="P730" s="17" t="n">
        <x:v>162.1894644733333</x:v>
      </x:c>
      <x:c r="Q730" s="17" t="n">
        <x:v>7582.9</x:v>
      </x:c>
    </x:row>
    <x:row r="731">
      <x:c r="A731" s="10" t="str">
        <x:v>河南省</x:v>
      </x:c>
      <x:c r="B731" s="10" t="n">
        <x:v>2013</x:v>
      </x:c>
      <x:c r="C731" s="10" t="str">
        <x:v>中部地区</x:v>
      </x:c>
      <x:c r="D731" s="17" t="n">
        <x:v>31621.39</x:v>
      </x:c>
      <x:c r="E731" s="17" t="n">
        <x:v>15464.13</x:v>
      </x:c>
      <x:c r="F731" s="17" t="n">
        <x:v>12330.07</x:v>
      </x:c>
      <x:c r="G731" s="17" t="n">
        <x:v>33103</x:v>
      </x:c>
      <x:c r="H731" s="17" t="n">
        <x:v>15960.6</x:v>
      </x:c>
      <x:c r="I731" s="17" t="n">
        <x:v>2811</x:v>
      </x:c>
      <x:c r="J731" s="17" t="n">
        <x:v>11039</x:v>
      </x:c>
      <x:c r="K731" s="17" t="n">
        <x:v>115</x:v>
      </x:c>
      <x:c r="L731" s="17" t="n">
        <x:v>16043</x:v>
      </x:c>
      <x:c r="M731" s="17" t="n">
        <x:v>115</x:v>
      </x:c>
      <x:c r="N731" s="17" t="n">
        <x:v>125.4</x:v>
      </x:c>
      <x:c r="O731" s="17" t="n">
        <x:v>4.93</x:v>
      </x:c>
      <x:c r="P731" s="17" t="n">
        <x:v>594.4161655466667</x:v>
      </x:c>
      <x:c r="Q731" s="17" t="n">
        <x:v>21909</x:v>
      </x:c>
    </x:row>
    <x:row r="732">
      <x:c r="A732" s="10" t="str">
        <x:v>湖北省</x:v>
      </x:c>
      <x:c r="B732" s="10" t="n">
        <x:v>2013</x:v>
      </x:c>
      <x:c r="C732" s="10" t="str">
        <x:v>中部地区</x:v>
      </x:c>
      <x:c r="D732" s="17" t="n">
        <x:v>24668.49</x:v>
      </x:c>
      <x:c r="E732" s="17" t="n">
        <x:v>11846.3</x:v>
      </x:c>
      <x:c r="F732" s="17" t="n">
        <x:v>10647.98</x:v>
      </x:c>
      <x:c r="G732" s="17" t="n">
        <x:v>43835</x:v>
      </x:c>
      <x:c r="H732" s="17" t="n">
        <x:v>10227.36</x:v>
      </x:c>
      <x:c r="I732" s="17" t="n">
        <x:v>2235</x:v>
      </x:c>
      <x:c r="J732" s="17" t="n">
        <x:v>5798</x:v>
      </x:c>
      <x:c r="K732" s="17" t="n">
        <x:v>1175</x:v>
      </x:c>
      <x:c r="L732" s="17" t="n">
        <x:v>855.87</x:v>
      </x:c>
      <x:c r="M732" s="17" t="n">
        <x:v>1175</x:v>
      </x:c>
      <x:c r="N732" s="17" t="n">
        <x:v>59.94</x:v>
      </x:c>
      <x:c r="O732" s="17" t="n">
        <x:v>3.09</x:v>
      </x:c>
      <x:c r="P732" s="17" t="n">
        <x:v>252.9214366933333</x:v>
      </x:c>
      <x:c r="Q732" s="17" t="n">
        <x:v>15703</x:v>
      </x:c>
    </x:row>
    <x:row r="733">
      <x:c r="A733" s="10" t="str">
        <x:v>湖南省</x:v>
      </x:c>
      <x:c r="B733" s="10" t="n">
        <x:v>2013</x:v>
      </x:c>
      <x:c r="C733" s="10" t="str">
        <x:v>中部地区</x:v>
      </x:c>
      <x:c r="D733" s="17" t="n">
        <x:v>24501.67</x:v>
      </x:c>
      <x:c r="E733" s="17" t="n">
        <x:v>10913.8</x:v>
      </x:c>
      <x:c r="F733" s="17" t="n">
        <x:v>10042.26</x:v>
      </x:c>
      <x:c r="G733" s="17" t="n">
        <x:v>36763</x:v>
      </x:c>
      <x:c r="H733" s="17" t="n">
        <x:v>10001</x:v>
      </x:c>
      <x:c r="I733" s="17" t="n">
        <x:v>1278</x:v>
      </x:c>
      <x:c r="J733" s="17" t="n">
        <x:v>6600</x:v>
      </x:c>
      <x:c r="K733" s="17" t="n">
        <x:v>430</x:v>
      </x:c>
      <x:c r="L733" s="17" t="n">
        <x:v>7072.2</x:v>
      </x:c>
      <x:c r="M733" s="17" t="n">
        <x:v>430</x:v>
      </x:c>
      <x:c r="N733" s="17" t="n">
        <x:v>64.13</x:v>
      </x:c>
      <x:c r="O733" s="17"/>
      <x:c r="P733" s="17" t="n">
        <x:v>266.3274043066667</x:v>
      </x:c>
      <x:c r="Q733" s="17" t="n">
        <x:v>14919</x:v>
      </x:c>
    </x:row>
    <x:row r="734">
      <x:c r="A734" s="10" t="str">
        <x:v>云南省</x:v>
      </x:c>
      <x:c r="B734" s="10" t="n">
        <x:v>2013</x:v>
      </x:c>
      <x:c r="C734" s="10" t="str">
        <x:v>西部地区</x:v>
      </x:c>
      <x:c r="D734" s="17" t="n">
        <x:v>11720.91</x:v>
      </x:c>
      <x:c r="E734" s="17" t="n">
        <x:v>5000.52</x:v>
      </x:c>
      <x:c r="F734" s="17" t="n">
        <x:v>5946.48</x:v>
      </x:c>
      <x:c r="G734" s="17" t="n">
        <x:v>25083</x:v>
      </x:c>
      <x:c r="H734" s="17" t="n">
        <x:v>3903.4</x:v>
      </x:c>
      <x:c r="I734" s="17" t="n">
        <x:v>2148</x:v>
      </x:c>
      <x:c r="J734" s="17" t="n">
        <x:v>4641</x:v>
      </x:c>
      <x:c r="K734" s="17" t="n">
        <x:v>1631</x:v>
      </x:c>
      <x:c r="L734" s="17" t="n">
        <x:v>8185.53</x:v>
      </x:c>
      <x:c r="M734" s="17" t="n">
        <x:v>1631</x:v>
      </x:c>
      <x:c r="N734" s="17" t="n">
        <x:v>66.31</x:v>
      </x:c>
      <x:c r="O734" s="17" t="n">
        <x:v>0.02</x:v>
      </x:c>
      <x:c r="P734" s="17" t="n">
        <x:v>195.7814407133333</x:v>
      </x:c>
      <x:c r="Q734" s="17" t="n">
        <x:v>10072.09</x:v>
      </x:c>
    </x:row>
    <x:row r="735">
      <x:c r="A735" s="10" t="str">
        <x:v>内蒙古</x:v>
      </x:c>
      <x:c r="B735" s="10" t="n">
        <x:v>2013</x:v>
      </x:c>
      <x:c r="C735" s="10" t="str">
        <x:v>西部地区</x:v>
      </x:c>
      <x:c r="D735" s="17" t="n">
        <x:v>16832.38</x:v>
      </x:c>
      <x:c r="E735" s="17" t="n">
        <x:v>9084.19</x:v>
      </x:c>
      <x:c r="F735" s="17" t="n">
        <x:v>6148.78</x:v>
      </x:c>
      <x:c r="G735" s="17" t="n">
        <x:v>67498</x:v>
      </x:c>
      <x:c r="H735" s="17" t="n">
        <x:v>3823.57</x:v>
      </x:c>
      <x:c r="I735" s="17" t="n">
        <x:v>3623</x:v>
      </x:c>
      <x:c r="J735" s="17" t="n">
        <x:v>2497.61</x:v>
      </x:c>
      <x:c r="K735" s="17" t="n">
        <x:v>36</x:v>
      </x:c>
      <x:c r="L735" s="17" t="n">
        <x:v>99054.54</x:v>
      </x:c>
      <x:c r="M735" s="17" t="n">
        <x:v>36</x:v>
      </x:c>
      <x:c r="N735" s="17" t="n">
        <x:v>135.87</x:v>
      </x:c>
      <x:c r="O735" s="17" t="n">
        <x:v>10.04</x:v>
      </x:c>
      <x:c r="P735" s="17" t="n">
        <x:v>783.7430854866665</x:v>
      </x:c>
      <x:c r="Q735" s="17" t="n">
        <x:v>17544.17</x:v>
      </x:c>
    </x:row>
    <x:row r="736">
      <x:c r="A736" s="10" t="str">
        <x:v>四川省</x:v>
      </x:c>
      <x:c r="B736" s="10" t="n">
        <x:v>2013</x:v>
      </x:c>
      <x:c r="C736" s="10" t="str">
        <x:v>西部地区</x:v>
      </x:c>
      <x:c r="D736" s="17" t="n">
        <x:v>26260.77</x:v>
      </x:c>
      <x:c r="E736" s="17" t="n">
        <x:v>12418.94</x:v>
      </x:c>
      <x:c r="F736" s="17" t="n">
        <x:v>10841.66</x:v>
      </x:c>
      <x:c r="G736" s="17" t="n">
        <x:v>32750</x:v>
      </x:c>
      <x:c r="H736" s="17" t="n">
        <x:v>10308.99</x:v>
      </x:c>
      <x:c r="I736" s="17" t="n">
        <x:v>2617</x:v>
      </x:c>
      <x:c r="J736" s="17" t="n">
        <x:v>8109</x:v>
      </x:c>
      <x:c r="K736" s="17" t="n">
        <x:v>2023</x:v>
      </x:c>
      <x:c r="L736" s="17" t="n">
        <x:v>3882.36</x:v>
      </x:c>
      <x:c r="M736" s="17" t="n">
        <x:v>2023</x:v>
      </x:c>
      <x:c r="N736" s="17" t="n">
        <x:v>81.67</x:v>
      </x:c>
      <x:c r="O736" s="17" t="n">
        <x:v>244.81</x:v>
      </x:c>
      <x:c r="P736" s="17" t="n">
        <x:v>277.5084064</x:v>
      </x:c>
      <x:c r="Q736" s="17" t="n">
        <x:v>19212</x:v>
      </x:c>
    </x:row>
    <x:row r="737">
      <x:c r="A737" s="10" t="str">
        <x:v>宁夏</x:v>
      </x:c>
      <x:c r="B737" s="10" t="n">
        <x:v>2013</x:v>
      </x:c>
      <x:c r="C737" s="10" t="str">
        <x:v>西部地区</x:v>
      </x:c>
      <x:c r="D737" s="17" t="n">
        <x:v>2565.06</x:v>
      </x:c>
      <x:c r="E737" s="17" t="n">
        <x:v>1059.5</x:v>
      </x:c>
      <x:c r="F737" s="17" t="n">
        <x:v>1057.46</x:v>
      </x:c>
      <x:c r="G737" s="17" t="n">
        <x:v>35135</x:v>
      </x:c>
      <x:c r="H737" s="17" t="n">
        <x:v>846.26</x:v>
      </x:c>
      <x:c r="I737" s="17" t="n">
        <x:v>1121</x:v>
      </x:c>
      <x:c r="J737" s="17" t="n">
        <x:v>666.374</x:v>
      </x:c>
      <x:c r="K737" s="17" t="n">
        <x:v>19</x:v>
      </x:c>
      <x:c r="L737" s="17" t="n">
        <x:v>8800</x:v>
      </x:c>
      <x:c r="M737" s="17" t="n">
        <x:v>19</x:v>
      </x:c>
      <x:c r="N737" s="17" t="n">
        <x:v>38.97</x:v>
      </x:c>
      <x:c r="O737" s="17"/>
      <x:c r="P737" s="17" t="n">
        <x:v>187.7560740666666</x:v>
      </x:c>
      <x:c r="Q737" s="17" t="n">
        <x:v>5186.8</x:v>
      </x:c>
    </x:row>
    <x:row r="738">
      <x:c r="A738" s="10" t="str">
        <x:v>广西</x:v>
      </x:c>
      <x:c r="B738" s="10" t="n">
        <x:v>2013</x:v>
      </x:c>
      <x:c r="C738" s="10" t="str">
        <x:v>西部地区</x:v>
      </x:c>
      <x:c r="D738" s="17" t="n">
        <x:v>14378</x:v>
      </x:c>
      <x:c r="E738" s="17" t="n">
        <x:v>6863.04</x:v>
      </x:c>
      <x:c r="F738" s="17" t="n">
        <x:v>5171.39</x:v>
      </x:c>
      <x:c r="G738" s="17" t="n">
        <x:v>26416</x:v>
      </x:c>
      <x:c r="H738" s="17" t="n">
        <x:v>5749.65</x:v>
      </x:c>
      <x:c r="I738" s="17" t="n">
        <x:v>1219</x:v>
      </x:c>
      <x:c r="J738" s="17" t="n">
        <x:v>4731</x:v>
      </x:c>
      <x:c r="K738" s="17" t="n">
        <x:v>462</x:v>
      </x:c>
      <x:c r="L738" s="17" t="n">
        <x:v>640.34</x:v>
      </x:c>
      <x:c r="M738" s="17" t="n">
        <x:v>462</x:v>
      </x:c>
      <x:c r="N738" s="17" t="n">
        <x:v>44</x:v>
      </x:c>
      <x:c r="O738" s="17" t="n">
        <x:v>0.1</x:v>
      </x:c>
      <x:c r="P738" s="17" t="n">
        <x:v>189.7749425466667</x:v>
      </x:c>
      <x:c r="Q738" s="17" t="n">
        <x:v>9100.37</x:v>
      </x:c>
    </x:row>
    <x:row r="739">
      <x:c r="A739" s="10" t="str">
        <x:v>新疆</x:v>
      </x:c>
      <x:c r="B739" s="10" t="n">
        <x:v>2013</x:v>
      </x:c>
      <x:c r="C739" s="10" t="str">
        <x:v>西部地区</x:v>
      </x:c>
      <x:c r="D739" s="17" t="n">
        <x:v>8360.24</x:v>
      </x:c>
      <x:c r="E739" s="17" t="n">
        <x:v>3766</x:v>
      </x:c>
      <x:c r="F739" s="17" t="n">
        <x:v>3126</x:v>
      </x:c>
      <x:c r="G739" s="17" t="n">
        <x:v>37181</x:v>
      </x:c>
      <x:c r="H739" s="17" t="n">
        <x:v>2951.6</x:v>
      </x:c>
      <x:c r="I739" s="17" t="n">
        <x:v>1613</x:v>
      </x:c>
      <x:c r="J739" s="17" t="n">
        <x:v>2285</x:v>
      </x:c>
      <x:c r="K739" s="17" t="n">
        <x:v>164</x:v>
      </x:c>
      <x:c r="L739" s="17" t="n">
        <x:v>15576.39</x:v>
      </x:c>
      <x:c r="M739" s="17" t="n">
        <x:v>164</x:v>
      </x:c>
      <x:c r="N739" s="17" t="n">
        <x:v>82.94</x:v>
      </x:c>
      <x:c r="O739" s="17" t="n">
        <x:v>283.98</x:v>
      </x:c>
      <x:c r="P739" s="17" t="n">
        <x:v>336.3367715533334</x:v>
      </x:c>
      <x:c r="Q739" s="17" t="n">
        <x:v>13632</x:v>
      </x:c>
    </x:row>
    <x:row r="740">
      <x:c r="A740" s="10" t="str">
        <x:v>甘肃省</x:v>
      </x:c>
      <x:c r="B740" s="10" t="n">
        <x:v>2013</x:v>
      </x:c>
      <x:c r="C740" s="10" t="str">
        <x:v>西部地区</x:v>
      </x:c>
      <x:c r="D740" s="17" t="n">
        <x:v>6268</x:v>
      </x:c>
      <x:c r="E740" s="17" t="n">
        <x:v>2821</x:v>
      </x:c>
      <x:c r="F740" s="17" t="n">
        <x:v>2567.6</x:v>
      </x:c>
      <x:c r="G740" s="17" t="n">
        <x:v>23647</x:v>
      </x:c>
      <x:c r="H740" s="17" t="n">
        <x:v>2225.2</x:v>
      </x:c>
      <x:c r="I740" s="17" t="n">
        <x:v>1195</x:v>
      </x:c>
      <x:c r="J740" s="17" t="n">
        <x:v>2537</x:v>
      </x:c>
      <x:c r="K740" s="17" t="n">
        <x:v>356</x:v>
      </x:c>
      <x:c r="L740" s="17" t="n">
        <x:v>4497.3</x:v>
      </x:c>
      <x:c r="M740" s="17" t="n">
        <x:v>356</x:v>
      </x:c>
      <x:c r="N740" s="17" t="n">
        <x:v>56.2</x:v>
      </x:c>
      <x:c r="O740" s="17" t="n">
        <x:v>0.17</x:v>
      </x:c>
      <x:c r="P740" s="17" t="n">
        <x:v>181.4664898133333</x:v>
      </x:c>
      <x:c r="Q740" s="17" t="n">
        <x:v>7286.72</x:v>
      </x:c>
    </x:row>
    <x:row r="741">
      <x:c r="A741" s="10" t="str">
        <x:v>西藏</x:v>
      </x:c>
      <x:c r="B741" s="10" t="n">
        <x:v>2013</x:v>
      </x:c>
      <x:c r="C741" s="10" t="str">
        <x:v>西部地区</x:v>
      </x:c>
      <x:c r="D741" s="17" t="n">
        <x:v>807.67</x:v>
      </x:c>
      <x:c r="E741" s="17" t="n">
        <x:v>292.9</x:v>
      </x:c>
      <x:c r="F741" s="17" t="n">
        <x:v>427.9</x:v>
      </x:c>
      <x:c r="G741" s="17" t="n">
        <x:v>26068</x:v>
      </x:c>
      <x:c r="H741" s="17" t="n">
        <x:v>63.9</x:v>
      </x:c>
      <x:c r="I741" s="17" t="n">
        <x:v>23</x:v>
      </x:c>
      <x:c r="J741" s="17" t="n">
        <x:v>317</x:v>
      </x:c>
      <x:c r="K741" s="17" t="n">
        <x:v>14</x:v>
      </x:c>
      <x:c r="L741" s="17"/>
      <x:c r="M741" s="17" t="n">
        <x:v>14</x:v>
      </x:c>
      <x:c r="N741" s="17" t="n">
        <x:v>0.42</x:v>
      </x:c>
      <x:c r="O741" s="17"/>
      <x:c r="P741" s="17"/>
      <x:c r="Q741" s="17"/>
    </x:row>
    <x:row r="742">
      <x:c r="A742" s="10" t="str">
        <x:v>贵州省</x:v>
      </x:c>
      <x:c r="B742" s="10" t="n">
        <x:v>2013</x:v>
      </x:c>
      <x:c r="C742" s="10" t="str">
        <x:v>西部地区</x:v>
      </x:c>
      <x:c r="D742" s="17" t="n">
        <x:v>8079.86</x:v>
      </x:c>
      <x:c r="E742" s="17" t="n">
        <x:v>3170.99</x:v>
      </x:c>
      <x:c r="F742" s="17" t="n">
        <x:v>3909.53</x:v>
      </x:c>
      <x:c r="G742" s="17" t="n">
        <x:v>22385</x:v>
      </x:c>
      <x:c r="H742" s="17" t="n">
        <x:v>2533.25</x:v>
      </x:c>
      <x:c r="I742" s="17" t="n">
        <x:v>1674</x:v>
      </x:c>
      <x:c r="J742" s="17" t="n">
        <x:v>3632</x:v>
      </x:c>
      <x:c r="K742" s="17" t="n">
        <x:v>422</x:v>
      </x:c>
      <x:c r="L742" s="17" t="n">
        <x:v>19117.79</x:v>
      </x:c>
      <x:c r="M742" s="17" t="n">
        <x:v>422</x:v>
      </x:c>
      <x:c r="N742" s="17" t="n">
        <x:v>98.64</x:v>
      </x:c>
      <x:c r="O742" s="17" t="n">
        <x:v>0.41</x:v>
      </x:c>
      <x:c r="P742" s="17" t="n">
        <x:v>314.2459347866667</x:v>
      </x:c>
      <x:c r="Q742" s="17" t="n">
        <x:v>9298.54</x:v>
      </x:c>
    </x:row>
    <x:row r="743">
      <x:c r="A743" s="10" t="str">
        <x:v>重庆市</x:v>
      </x:c>
      <x:c r="B743" s="10" t="n">
        <x:v>2013</x:v>
      </x:c>
      <x:c r="C743" s="10" t="str">
        <x:v>西部地区</x:v>
      </x:c>
      <x:c r="D743" s="17" t="n">
        <x:v>13275.82</x:v>
      </x:c>
      <x:c r="E743" s="17" t="n">
        <x:v>5988.62</x:v>
      </x:c>
      <x:c r="F743" s="17" t="n">
        <x:v>6345.96</x:v>
      </x:c>
      <x:c r="G743" s="17" t="n">
        <x:v>44356</x:v>
      </x:c>
      <x:c r="H743" s="17" t="n">
        <x:v>4775.67</x:v>
      </x:c>
      <x:c r="I743" s="17" t="n">
        <x:v>586.13</x:v>
      </x:c>
      <x:c r="J743" s="17" t="n">
        <x:v>3011</x:v>
      </x:c>
      <x:c r="K743" s="17" t="n">
        <x:v>178</x:v>
      </x:c>
      <x:c r="L743" s="17" t="n">
        <x:v>3941.52</x:v>
      </x:c>
      <x:c r="M743" s="17" t="n">
        <x:v>178</x:v>
      </x:c>
      <x:c r="N743" s="17" t="n">
        <x:v>54.77</x:v>
      </x:c>
      <x:c r="O743" s="17" t="n">
        <x:v>50.91</x:v>
      </x:c>
      <x:c r="P743" s="17" t="n">
        <x:v>134.28004044</x:v>
      </x:c>
      <x:c r="Q743" s="17" t="n">
        <x:v>6225.92</x:v>
      </x:c>
    </x:row>
    <x:row r="744">
      <x:c r="A744" s="10" t="str">
        <x:v>陕西省</x:v>
      </x:c>
      <x:c r="B744" s="10" t="n">
        <x:v>2013</x:v>
      </x:c>
      <x:c r="C744" s="10" t="str">
        <x:v>西部地区</x:v>
      </x:c>
      <x:c r="D744" s="17" t="n">
        <x:v>16106.31</x:v>
      </x:c>
      <x:c r="E744" s="17" t="n">
        <x:v>8417.95</x:v>
      </x:c>
      <x:c r="F744" s="17" t="n">
        <x:v>6224.87</x:v>
      </x:c>
      <x:c r="G744" s="17" t="n">
        <x:v>42435</x:v>
      </x:c>
      <x:c r="H744" s="17" t="n">
        <x:v>7156.94</x:v>
      </x:c>
      <x:c r="I744" s="17" t="n">
        <x:v>1493.66</x:v>
      </x:c>
      <x:c r="J744" s="17" t="n">
        <x:v>3804</x:v>
      </x:c>
      <x:c r="K744" s="17" t="n">
        <x:v>71</x:v>
      </x:c>
      <x:c r="L744" s="17" t="n">
        <x:v>50134.28</x:v>
      </x:c>
      <x:c r="M744" s="17" t="n">
        <x:v>71</x:v>
      </x:c>
      <x:c r="N744" s="17" t="n">
        <x:v>80.62</x:v>
      </x:c>
      <x:c r="O744" s="17" t="n">
        <x:v>371.65</x:v>
      </x:c>
      <x:c r="P744" s="17" t="n">
        <x:v>482.8362908666666</x:v>
      </x:c>
      <x:c r="Q744" s="17" t="n">
        <x:v>10610.48</x:v>
      </x:c>
    </x:row>
    <x:row r="745">
      <x:c r="A745" s="10" t="str">
        <x:v>青海省</x:v>
      </x:c>
      <x:c r="B745" s="10" t="n">
        <x:v>2013</x:v>
      </x:c>
      <x:c r="C745" s="10" t="str">
        <x:v>西部地区</x:v>
      </x:c>
      <x:c r="D745" s="17" t="n">
        <x:v>2101.05</x:v>
      </x:c>
      <x:c r="E745" s="17" t="n">
        <x:v>680.96</x:v>
      </x:c>
      <x:c r="F745" s="17" t="n">
        <x:v>827.63</x:v>
      </x:c>
      <x:c r="G745" s="17" t="n">
        <x:v>30005</x:v>
      </x:c>
      <x:c r="H745" s="17" t="n">
        <x:v>502.02</x:v>
      </x:c>
      <x:c r="I745" s="17" t="n">
        <x:v>591</x:v>
      </x:c>
      <x:c r="J745" s="17" t="n">
        <x:v>571</x:v>
      </x:c>
      <x:c r="K745" s="17" t="n">
        <x:v>427</x:v>
      </x:c>
      <x:c r="L745" s="17" t="n">
        <x:v>3020</x:v>
      </x:c>
      <x:c r="M745" s="17" t="n">
        <x:v>427</x:v>
      </x:c>
      <x:c r="N745" s="17" t="n">
        <x:v>15.67</x:v>
      </x:c>
      <x:c r="O745" s="17" t="n">
        <x:v>68</x:v>
      </x:c>
      <x:c r="P745" s="17" t="n">
        <x:v>70.83474422666666</x:v>
      </x:c>
      <x:c r="Q745" s="17" t="n">
        <x:v>3768.16</x:v>
      </x:c>
    </x:row>
    <x:row r="746">
      <x:c r="A746" s="10" t="str">
        <x:v>吉林省</x:v>
      </x:c>
      <x:c r="B746" s="10" t="n">
        <x:v>2014</x:v>
      </x:c>
      <x:c r="C746" s="10" t="str">
        <x:v>东北地区</x:v>
      </x:c>
      <x:c r="D746" s="17" t="n">
        <x:v>13803.8</x:v>
      </x:c>
      <x:c r="E746" s="17" t="n">
        <x:v>3804.85</x:v>
      </x:c>
      <x:c r="F746" s="17" t="n">
        <x:v>4891.48</x:v>
      </x:c>
      <x:c r="G746" s="17" t="n">
        <x:v>37539</x:v>
      </x:c>
      <x:c r="H746" s="17" t="n">
        <x:v>3065.01</x:v>
      </x:c>
      <x:c r="I746" s="17" t="n">
        <x:v>758</x:v>
      </x:c>
      <x:c r="J746" s="17" t="n">
        <x:v>2641.9</x:v>
      </x:c>
      <x:c r="K746" s="17" t="n">
        <x:v>70</x:v>
      </x:c>
      <x:c r="L746" s="17" t="n">
        <x:v>3100</x:v>
      </x:c>
      <x:c r="M746" s="17" t="n">
        <x:v>70</x:v>
      </x:c>
      <x:c r="N746" s="17" t="n">
        <x:v>37.23</x:v>
      </x:c>
      <x:c r="O746" s="17" t="n">
        <x:v>22.28</x:v>
      </x:c>
      <x:c r="P746" s="17" t="n">
        <x:v>234.9688145733333</x:v>
      </x:c>
      <x:c r="Q746" s="17" t="n">
        <x:v>8559.8</x:v>
      </x:c>
    </x:row>
    <x:row r="747">
      <x:c r="A747" s="10" t="str">
        <x:v>辽宁省</x:v>
      </x:c>
      <x:c r="B747" s="10" t="n">
        <x:v>2014</x:v>
      </x:c>
      <x:c r="C747" s="10" t="str">
        <x:v>东北地区</x:v>
      </x:c>
      <x:c r="D747" s="17" t="n">
        <x:v>20025.7</x:v>
      </x:c>
      <x:c r="E747" s="17" t="n">
        <x:v>9038.8</x:v>
      </x:c>
      <x:c r="F747" s="17" t="n">
        <x:v>8984.9</x:v>
      </x:c>
      <x:c r="G747" s="17" t="n">
        <x:v>45915</x:v>
      </x:c>
      <x:c r="H747" s="17" t="n">
        <x:v>7811.3</x:v>
      </x:c>
      <x:c r="I747" s="17" t="n">
        <x:v>1607</x:v>
      </x:c>
      <x:c r="J747" s="17" t="n">
        <x:v>4358</x:v>
      </x:c>
      <x:c r="K747" s="17" t="n">
        <x:v>19.7</x:v>
      </x:c>
      <x:c r="L747" s="17" t="n">
        <x:v>4906.4</x:v>
      </x:c>
      <x:c r="M747" s="17" t="n">
        <x:v>19.7</x:v>
      </x:c>
      <x:c r="N747" s="17" t="n">
        <x:v>99.5</x:v>
      </x:c>
      <x:c r="O747" s="17" t="n">
        <x:v>7</x:v>
      </x:c>
      <x:c r="P747" s="17" t="n">
        <x:v>520.8065530133333</x:v>
      </x:c>
      <x:c r="Q747" s="17" t="n">
        <x:v>20585.7</x:v>
      </x:c>
    </x:row>
    <x:row r="748">
      <x:c r="A748" s="10" t="str">
        <x:v>黑龙江</x:v>
      </x:c>
      <x:c r="B748" s="10" t="n">
        <x:v>2014</x:v>
      </x:c>
      <x:c r="C748" s="10" t="str">
        <x:v>东北地区</x:v>
      </x:c>
      <x:c r="D748" s="17" t="n">
        <x:v>12357.1</x:v>
      </x:c>
      <x:c r="E748" s="17" t="n">
        <x:v>4872.4</x:v>
      </x:c>
      <x:c r="F748" s="17" t="n">
        <x:v>4793.7</x:v>
      </x:c>
      <x:c r="G748" s="17" t="n">
        <x:v>33976</x:v>
      </x:c>
      <x:c r="H748" s="17" t="n">
        <x:v>4527.9</x:v>
      </x:c>
      <x:c r="I748" s="17" t="n">
        <x:v>894</x:v>
      </x:c>
      <x:c r="J748" s="17" t="n">
        <x:v>3608</x:v>
      </x:c>
      <x:c r="K748" s="17" t="n">
        <x:v>21</x:v>
      </x:c>
      <x:c r="L748" s="17" t="n">
        <x:v>7059</x:v>
      </x:c>
      <x:c r="M748" s="17" t="n">
        <x:v>21</x:v>
      </x:c>
      <x:c r="N748" s="17" t="n">
        <x:v>47.22</x:v>
      </x:c>
      <x:c r="O748" s="17" t="n">
        <x:v>35.39</x:v>
      </x:c>
      <x:c r="P748" s="17" t="n">
        <x:v>350.3544870733333</x:v>
      </x:c>
      <x:c r="Q748" s="17" t="n">
        <x:v>11954.9</x:v>
      </x:c>
    </x:row>
    <x:row r="749">
      <x:c r="A749" s="10" t="str">
        <x:v>上海市</x:v>
      </x:c>
      <x:c r="B749" s="10" t="n">
        <x:v>2014</x:v>
      </x:c>
      <x:c r="C749" s="10" t="str">
        <x:v>东部地区</x:v>
      </x:c>
      <x:c r="D749" s="17" t="n">
        <x:v>25964.46</x:v>
      </x:c>
      <x:c r="E749" s="17" t="n">
        <x:v>8633.25</x:v>
      </x:c>
      <x:c r="F749" s="17" t="n">
        <x:v>17199.25</x:v>
      </x:c>
      <x:c r="G749" s="17" t="n">
        <x:v>105700</x:v>
      </x:c>
      <x:c r="H749" s="17" t="n">
        <x:v>8099.89</x:v>
      </x:c>
      <x:c r="I749" s="17" t="n">
        <x:v>808</x:v>
      </x:c>
      <x:c r="J749" s="17" t="n">
        <x:v>2467</x:v>
      </x:c>
      <x:c r="K749" s="17" t="n">
        <x:v>0</x:v>
      </x:c>
      <x:c r="L749" s="17"/>
      <x:c r="M749" s="17" t="n">
        <x:v>0</x:v>
      </x:c>
      <x:c r="N749" s="17" t="n">
        <x:v>18.81</x:v>
      </x:c>
      <x:c r="O749" s="17" t="n">
        <x:v>2.12</x:v>
      </x:c>
      <x:c r="P749" s="17" t="n">
        <x:v>156.546572718</x:v>
      </x:c>
      <x:c r="Q749" s="17" t="n">
        <x:v>10639.86</x:v>
      </x:c>
    </x:row>
    <x:row r="750">
      <x:c r="A750" s="10" t="str">
        <x:v>北京市</x:v>
      </x:c>
      <x:c r="B750" s="10" t="n">
        <x:v>2014</x:v>
      </x:c>
      <x:c r="C750" s="10" t="str">
        <x:v>东部地区</x:v>
      </x:c>
      <x:c r="D750" s="17" t="n">
        <x:v>21330.8</x:v>
      </x:c>
      <x:c r="E750" s="17" t="n">
        <x:v>4433</x:v>
      </x:c>
      <x:c r="F750" s="17" t="n">
        <x:v>18333.9</x:v>
      </x:c>
      <x:c r="G750" s="17" t="n">
        <x:v>99995</x:v>
      </x:c>
      <x:c r="H750" s="17" t="n">
        <x:v>3522.8</x:v>
      </x:c>
      <x:c r="I750" s="17" t="n">
        <x:v>369</x:v>
      </x:c>
      <x:c r="J750" s="17" t="n">
        <x:v>2171</x:v>
      </x:c>
      <x:c r="K750" s="17" t="n">
        <x:v>7</x:v>
      </x:c>
      <x:c r="L750" s="17" t="n">
        <x:v>457</x:v>
      </x:c>
      <x:c r="M750" s="17" t="n">
        <x:v>7</x:v>
      </x:c>
      <x:c r="N750" s="17" t="n">
        <x:v>7.9</x:v>
      </x:c>
      <x:c r="O750" s="17" t="n">
        <x:v>12.8</x:v>
      </x:c>
      <x:c r="P750" s="17" t="n">
        <x:v>88.97727004509333</x:v>
      </x:c>
      <x:c r="Q750" s="17" t="n">
        <x:v>6831.2</x:v>
      </x:c>
    </x:row>
    <x:row r="751">
      <x:c r="A751" s="10" t="str">
        <x:v>天津市</x:v>
      </x:c>
      <x:c r="B751" s="10" t="n">
        <x:v>2014</x:v>
      </x:c>
      <x:c r="C751" s="10" t="str">
        <x:v>东部地区</x:v>
      </x:c>
      <x:c r="D751" s="17" t="n">
        <x:v>10749.17</x:v>
      </x:c>
      <x:c r="E751" s="17" t="n">
        <x:v>4615.5</x:v>
      </x:c>
      <x:c r="F751" s="17" t="n">
        <x:v>5974.85</x:v>
      </x:c>
      <x:c r="G751" s="17" t="n">
        <x:v>75725</x:v>
      </x:c>
      <x:c r="H751" s="17" t="n">
        <x:v>3972.44</x:v>
      </x:c>
      <x:c r="I751" s="17" t="n">
        <x:v>612</x:v>
      </x:c>
      <x:c r="J751" s="17" t="n">
        <x:v>1429</x:v>
      </x:c>
      <x:c r="K751" s="17" t="n">
        <x:v>0.2</x:v>
      </x:c>
      <x:c r="L751" s="17"/>
      <x:c r="M751" s="17" t="n">
        <x:v>0.2</x:v>
      </x:c>
      <x:c r="N751" s="17" t="n">
        <x:v>20.92</x:v>
      </x:c>
      <x:c r="O751" s="17" t="n">
        <x:v>21.15</x:v>
      </x:c>
      <x:c r="P751" s="17" t="n">
        <x:v>143.93499226</x:v>
      </x:c>
      <x:c r="Q751" s="17" t="n">
        <x:v>8145.06</x:v>
      </x:c>
    </x:row>
    <x:row r="752">
      <x:c r="A752" s="10" t="str">
        <x:v>山东省</x:v>
      </x:c>
      <x:c r="B752" s="10" t="n">
        <x:v>2014</x:v>
      </x:c>
      <x:c r="C752" s="10" t="str">
        <x:v>东部地区</x:v>
      </x:c>
      <x:c r="D752" s="17" t="n">
        <x:v>59426.6</x:v>
      </x:c>
      <x:c r="E752" s="17" t="n">
        <x:v>28788.1</x:v>
      </x:c>
      <x:c r="F752" s="17" t="n">
        <x:v>25840.1</x:v>
      </x:c>
      <x:c r="G752" s="17" t="n">
        <x:v>51933</x:v>
      </x:c>
      <x:c r="H752" s="17" t="n">
        <x:v>20178.23</x:v>
      </x:c>
      <x:c r="I752" s="17" t="n">
        <x:v>3738</x:v>
      </x:c>
      <x:c r="J752" s="17" t="n">
        <x:v>9808</x:v>
      </x:c>
      <x:c r="K752" s="17" t="n">
        <x:v>5.5</x:v>
      </x:c>
      <x:c r="L752" s="17" t="n">
        <x:v>14684</x:v>
      </x:c>
      <x:c r="M752" s="17" t="n">
        <x:v>5.5</x:v>
      </x:c>
      <x:c r="N752" s="17" t="n">
        <x:v>159</x:v>
      </x:c>
      <x:c r="O752" s="17" t="n">
        <x:v>4.92</x:v>
      </x:c>
      <x:c r="P752" s="17" t="n">
        <x:v>997.8307935896967</x:v>
      </x:c>
      <x:c r="Q752" s="17" t="n">
        <x:v>36511</x:v>
      </x:c>
    </x:row>
    <x:row r="753">
      <x:c r="A753" s="10" t="str">
        <x:v>广东省</x:v>
      </x:c>
      <x:c r="B753" s="10" t="n">
        <x:v>2014</x:v>
      </x:c>
      <x:c r="C753" s="10" t="str">
        <x:v>东部地区</x:v>
      </x:c>
      <x:c r="D753" s="17" t="n">
        <x:v>69593.36</x:v>
      </x:c>
      <x:c r="E753" s="17" t="n">
        <x:v>31930.37</x:v>
      </x:c>
      <x:c r="F753" s="17" t="n">
        <x:v>34624.28</x:v>
      </x:c>
      <x:c r="G753" s="17" t="n">
        <x:v>61157</x:v>
      </x:c>
      <x:c r="H753" s="17" t="n">
        <x:v>29497.8</x:v>
      </x:c>
      <x:c r="I753" s="17" t="n">
        <x:v>3805</x:v>
      </x:c>
      <x:c r="J753" s="17" t="n">
        <x:v>8886.8799</x:v>
      </x:c>
      <x:c r="K753" s="17" t="n">
        <x:v>289</x:v>
      </x:c>
      <x:c r="L753" s="17"/>
      <x:c r="M753" s="17" t="n">
        <x:v>289</x:v>
      </x:c>
      <x:c r="N753" s="17" t="n">
        <x:v>73.01</x:v>
      </x:c>
      <x:c r="O753" s="17" t="n">
        <x:v>83.66</x:v>
      </x:c>
      <x:c r="P753" s="17" t="n">
        <x:v>500.6484935466667</x:v>
      </x:c>
      <x:c r="Q753" s="17" t="n">
        <x:v>29593.26</x:v>
      </x:c>
    </x:row>
    <x:row r="754">
      <x:c r="A754" s="10" t="str">
        <x:v>江苏省</x:v>
      </x:c>
      <x:c r="B754" s="10" t="n">
        <x:v>2014</x:v>
      </x:c>
      <x:c r="C754" s="10" t="str">
        <x:v>东部地区</x:v>
      </x:c>
      <x:c r="D754" s="17" t="n">
        <x:v>65088.3</x:v>
      </x:c>
      <x:c r="E754" s="17" t="n">
        <x:v>31048.84</x:v>
      </x:c>
      <x:c r="F754" s="17" t="n">
        <x:v>30174.27</x:v>
      </x:c>
      <x:c r="G754" s="17" t="n">
        <x:v>78711</x:v>
      </x:c>
      <x:c r="H754" s="17" t="n">
        <x:v>27154.52</x:v>
      </x:c>
      <x:c r="I754" s="17" t="n">
        <x:v>4348</x:v>
      </x:c>
      <x:c r="J754" s="17" t="n">
        <x:v>8281</x:v>
      </x:c>
      <x:c r="K754" s="17" t="n">
        <x:v>12</x:v>
      </x:c>
      <x:c r="L754" s="17" t="n">
        <x:v>2019.2</x:v>
      </x:c>
      <x:c r="M754" s="17" t="n">
        <x:v>12</x:v>
      </x:c>
      <x:c r="N754" s="17" t="n">
        <x:v>90.47</x:v>
      </x:c>
      <x:c r="O754" s="17" t="n">
        <x:v>0.52</x:v>
      </x:c>
      <x:c r="P754" s="17" t="n">
        <x:v>621.0711742733333</x:v>
      </x:c>
      <x:c r="Q754" s="17" t="n">
        <x:v>29863.03</x:v>
      </x:c>
    </x:row>
    <x:row r="755">
      <x:c r="A755" s="10" t="str">
        <x:v>河北省</x:v>
      </x:c>
      <x:c r="B755" s="10" t="n">
        <x:v>2014</x:v>
      </x:c>
      <x:c r="C755" s="10" t="str">
        <x:v>东部地区</x:v>
      </x:c>
      <x:c r="D755" s="17" t="n">
        <x:v>29421.2</x:v>
      </x:c>
      <x:c r="E755" s="17" t="n">
        <x:v>15012.9</x:v>
      </x:c>
      <x:c r="F755" s="17" t="n">
        <x:v>10960.8</x:v>
      </x:c>
      <x:c r="G755" s="17" t="n">
        <x:v>39984</x:v>
      </x:c>
      <x:c r="H755" s="17" t="n">
        <x:v>10056.3</x:v>
      </x:c>
      <x:c r="I755" s="17" t="n">
        <x:v>2383</x:v>
      </x:c>
      <x:c r="J755" s="17" t="n">
        <x:v>7383.75</x:v>
      </x:c>
      <x:c r="K755" s="17" t="n">
        <x:v>13</x:v>
      </x:c>
      <x:c r="L755" s="17" t="n">
        <x:v>7345</x:v>
      </x:c>
      <x:c r="M755" s="17" t="n">
        <x:v>13</x:v>
      </x:c>
      <x:c r="N755" s="17" t="n">
        <x:v>118.99</x:v>
      </x:c>
      <x:c r="O755" s="17" t="n">
        <x:v>0</x:v>
      </x:c>
      <x:c r="P755" s="17" t="n">
        <x:v>624.58643386</x:v>
      </x:c>
      <x:c r="Q755" s="17" t="n">
        <x:v>29320.21</x:v>
      </x:c>
    </x:row>
    <x:row r="756">
      <x:c r="A756" s="10" t="str">
        <x:v>浙江省</x:v>
      </x:c>
      <x:c r="B756" s="10" t="n">
        <x:v>2014</x:v>
      </x:c>
      <x:c r="C756" s="10" t="str">
        <x:v>东部地区</x:v>
      </x:c>
      <x:c r="D756" s="17" t="n">
        <x:v>40744.08</x:v>
      </x:c>
      <x:c r="E756" s="17" t="n">
        <x:v>19580.72</x:v>
      </x:c>
      <x:c r="F756" s="17" t="n">
        <x:v>19436.79</x:v>
      </x:c>
      <x:c r="G756" s="17" t="n">
        <x:v>69803</x:v>
      </x:c>
      <x:c r="H756" s="17" t="n">
        <x:v>16955.25</x:v>
      </x:c>
      <x:c r="I756" s="17" t="n">
        <x:v>2913</x:v>
      </x:c>
      <x:c r="J756" s="17" t="n">
        <x:v>4859.18</x:v>
      </x:c>
      <x:c r="K756" s="17" t="n">
        <x:v>203</x:v>
      </x:c>
      <x:c r="L756" s="17"/>
      <x:c r="M756" s="17" t="n">
        <x:v>203</x:v>
      </x:c>
      <x:c r="N756" s="17" t="n">
        <x:v>57.4</x:v>
      </x:c>
      <x:c r="O756" s="17" t="n">
        <x:v>0</x:v>
      </x:c>
      <x:c r="P756" s="17" t="n">
        <x:v>380.7947016548833</x:v>
      </x:c>
      <x:c r="Q756" s="17" t="n">
        <x:v>18826</x:v>
      </x:c>
    </x:row>
    <x:row r="757">
      <x:c r="A757" s="10" t="str">
        <x:v>海南省</x:v>
      </x:c>
      <x:c r="B757" s="10" t="n">
        <x:v>2014</x:v>
      </x:c>
      <x:c r="C757" s="10" t="str">
        <x:v>东部地区</x:v>
      </x:c>
      <x:c r="D757" s="17" t="n">
        <x:v>3500.7</x:v>
      </x:c>
      <x:c r="E757" s="17" t="n">
        <x:v>826.52</x:v>
      </x:c>
      <x:c r="F757" s="17" t="n">
        <x:v>1829.34</x:v>
      </x:c>
      <x:c r="G757" s="17" t="n">
        <x:v>37166</x:v>
      </x:c>
      <x:c r="H757" s="17" t="n">
        <x:v>485.94</x:v>
      </x:c>
      <x:c r="I757" s="17" t="n">
        <x:v>246</x:v>
      </x:c>
      <x:c r="J757" s="17" t="n">
        <x:v>936</x:v>
      </x:c>
      <x:c r="K757" s="17" t="n">
        <x:v>25</x:v>
      </x:c>
      <x:c r="L757" s="17"/>
      <x:c r="M757" s="17" t="n">
        <x:v>25</x:v>
      </x:c>
      <x:c r="N757" s="17" t="n">
        <x:v>3.26</x:v>
      </x:c>
      <x:c r="O757" s="17" t="n">
        <x:v>1.58</x:v>
      </x:c>
      <x:c r="P757" s="17" t="n">
        <x:v>58.85284643333333</x:v>
      </x:c>
      <x:c r="Q757" s="17" t="n">
        <x:v>1819.93</x:v>
      </x:c>
    </x:row>
    <x:row r="758">
      <x:c r="A758" s="10" t="str">
        <x:v>福建省</x:v>
      </x:c>
      <x:c r="B758" s="10" t="n">
        <x:v>2014</x:v>
      </x:c>
      <x:c r="C758" s="10" t="str">
        <x:v>东部地区</x:v>
      </x:c>
      <x:c r="D758" s="17" t="n">
        <x:v>25329.4</x:v>
      </x:c>
      <x:c r="E758" s="17" t="n">
        <x:v>13165.07</x:v>
      </x:c>
      <x:c r="F758" s="17" t="n">
        <x:v>10308.48</x:v>
      </x:c>
      <x:c r="G758" s="17" t="n">
        <x:v>64698</x:v>
      </x:c>
      <x:c r="H758" s="17" t="n">
        <x:v>10682.19</x:v>
      </x:c>
      <x:c r="I758" s="17" t="n">
        <x:v>1870</x:v>
      </x:c>
      <x:c r="J758" s="17" t="n">
        <x:v>3945</x:v>
      </x:c>
      <x:c r="K758" s="17" t="n">
        <x:v>413</x:v>
      </x:c>
      <x:c r="L758" s="17" t="n">
        <x:v>1589</x:v>
      </x:c>
      <x:c r="M758" s="17" t="n">
        <x:v>413</x:v>
      </x:c>
      <x:c r="N758" s="17" t="n">
        <x:v>35.6</x:v>
      </x:c>
      <x:c r="O758" s="17" t="n">
        <x:v>0</x:v>
      </x:c>
      <x:c r="P758" s="17" t="n">
        <x:v>229.1551760666666</x:v>
      </x:c>
      <x:c r="Q758" s="17" t="n">
        <x:v>11794.37</x:v>
      </x:c>
    </x:row>
    <x:row r="759">
      <x:c r="A759" s="10" t="str">
        <x:v>安徽省</x:v>
      </x:c>
      <x:c r="B759" s="10" t="n">
        <x:v>2014</x:v>
      </x:c>
      <x:c r="C759" s="10" t="str">
        <x:v>中部地区</x:v>
      </x:c>
      <x:c r="D759" s="17" t="n">
        <x:v>20848.8</x:v>
      </x:c>
      <x:c r="E759" s="17" t="n">
        <x:v>10982.59</x:v>
      </x:c>
      <x:c r="F759" s="17" t="n">
        <x:v>9242.11</x:v>
      </x:c>
      <x:c r="G759" s="17" t="n">
        <x:v>37580</x:v>
      </x:c>
      <x:c r="H759" s="17" t="n">
        <x:v>8595.16</x:v>
      </x:c>
      <x:c r="I759" s="17" t="n">
        <x:v>2028</x:v>
      </x:c>
      <x:c r="J759" s="17" t="n">
        <x:v>5997</x:v>
      </x:c>
      <x:c r="K759" s="17" t="n">
        <x:v>41</x:v>
      </x:c>
      <x:c r="L759" s="17" t="n">
        <x:v>12804</x:v>
      </x:c>
      <x:c r="M759" s="17" t="n">
        <x:v>41</x:v>
      </x:c>
      <x:c r="N759" s="17" t="n">
        <x:v>49.3</x:v>
      </x:c>
      <x:c r="O759" s="17" t="n">
        <x:v>0</x:v>
      </x:c>
      <x:c r="P759" s="17" t="n">
        <x:v>401.79524150701</x:v>
      </x:c>
      <x:c r="Q759" s="17" t="n">
        <x:v>12011.02</x:v>
      </x:c>
    </x:row>
    <x:row r="760">
      <x:c r="A760" s="10" t="str">
        <x:v>山西省</x:v>
      </x:c>
      <x:c r="B760" s="10" t="n">
        <x:v>2014</x:v>
      </x:c>
      <x:c r="C760" s="10" t="str">
        <x:v>中部地区</x:v>
      </x:c>
      <x:c r="D760" s="17" t="n">
        <x:v>12759.4</x:v>
      </x:c>
      <x:c r="E760" s="17" t="n">
        <x:v>6377.96</x:v>
      </x:c>
      <x:c r="F760" s="17" t="n">
        <x:v>4980.13</x:v>
      </x:c>
      <x:c r="G760" s="17" t="n">
        <x:v>34248</x:v>
      </x:c>
      <x:c r="H760" s="17" t="n">
        <x:v>5769.17</x:v>
      </x:c>
      <x:c r="I760" s="17" t="n">
        <x:v>2643</x:v>
      </x:c>
      <x:c r="J760" s="17" t="n">
        <x:v>3528</x:v>
      </x:c>
      <x:c r="K760" s="17" t="n">
        <x:v>34</x:v>
      </x:c>
      <x:c r="L760" s="17" t="n">
        <x:v>92794</x:v>
      </x:c>
      <x:c r="M760" s="17" t="n">
        <x:v>34</x:v>
      </x:c>
      <x:c r="N760" s="17" t="n">
        <x:v>120.82</x:v>
      </x:c>
      <x:c r="O760" s="17" t="n">
        <x:v>31.6</x:v>
      </x:c>
      <x:c r="P760" s="17" t="n">
        <x:v>1552.00530736</x:v>
      </x:c>
      <x:c r="Q760" s="17" t="n">
        <x:v>19863</x:v>
      </x:c>
    </x:row>
    <x:row r="761">
      <x:c r="A761" s="10" t="str">
        <x:v>江西省</x:v>
      </x:c>
      <x:c r="B761" s="10" t="n">
        <x:v>2014</x:v>
      </x:c>
      <x:c r="C761" s="10" t="str">
        <x:v>中部地区</x:v>
      </x:c>
      <x:c r="D761" s="17" t="n">
        <x:v>15708.6</x:v>
      </x:c>
      <x:c r="E761" s="17" t="n">
        <x:v>8238.65</x:v>
      </x:c>
      <x:c r="F761" s="17" t="n">
        <x:v>5802.26</x:v>
      </x:c>
      <x:c r="G761" s="17" t="n">
        <x:v>34674</x:v>
      </x:c>
      <x:c r="H761" s="17" t="n">
        <x:v>6930.73</x:v>
      </x:c>
      <x:c r="I761" s="17" t="n">
        <x:v>876</x:v>
      </x:c>
      <x:c r="J761" s="17" t="n">
        <x:v>4480</x:v>
      </x:c>
      <x:c r="K761" s="17" t="n">
        <x:v>133</x:v>
      </x:c>
      <x:c r="L761" s="17" t="n">
        <x:v>2814</x:v>
      </x:c>
      <x:c r="M761" s="17" t="n">
        <x:v>133</x:v>
      </x:c>
      <x:c r="N761" s="17" t="n">
        <x:v>53.44</x:v>
      </x:c>
      <x:c r="O761" s="17" t="n">
        <x:v>0.43</x:v>
      </x:c>
      <x:c r="P761" s="17" t="n">
        <x:v>165.4706066333333</x:v>
      </x:c>
      <x:c r="Q761" s="17" t="n">
        <x:v>8055.4</x:v>
      </x:c>
    </x:row>
    <x:row r="762">
      <x:c r="A762" s="10" t="str">
        <x:v>河南省</x:v>
      </x:c>
      <x:c r="B762" s="10" t="n">
        <x:v>2014</x:v>
      </x:c>
      <x:c r="C762" s="10" t="str">
        <x:v>中部地区</x:v>
      </x:c>
      <x:c r="D762" s="17" t="n">
        <x:v>34611.18</x:v>
      </x:c>
      <x:c r="E762" s="17" t="n">
        <x:v>16582.3</x:v>
      </x:c>
      <x:c r="F762" s="17" t="n">
        <x:v>14040.66</x:v>
      </x:c>
      <x:c r="G762" s="17" t="n">
        <x:v>36020</x:v>
      </x:c>
      <x:c r="H762" s="17" t="n">
        <x:v>15809.09</x:v>
      </x:c>
      <x:c r="I762" s="17" t="n">
        <x:v>2675</x:v>
      </x:c>
      <x:c r="J762" s="17" t="n">
        <x:v>11102</x:v>
      </x:c>
      <x:c r="K762" s="17" t="n">
        <x:v>96</x:v>
      </x:c>
      <x:c r="L762" s="17" t="n">
        <x:v>14416</x:v>
      </x:c>
      <x:c r="M762" s="17" t="n">
        <x:v>96</x:v>
      </x:c>
      <x:c r="N762" s="17" t="n">
        <x:v>119.82</x:v>
      </x:c>
      <x:c r="O762" s="17" t="n">
        <x:v>4.87</x:v>
      </x:c>
      <x:c r="P762" s="17" t="n">
        <x:v>557.5265443733333</x:v>
      </x:c>
      <x:c r="Q762" s="17" t="n">
        <x:v>22890</x:v>
      </x:c>
    </x:row>
    <x:row r="763">
      <x:c r="A763" s="10" t="str">
        <x:v>湖北省</x:v>
      </x:c>
      <x:c r="B763" s="10" t="n">
        <x:v>2014</x:v>
      </x:c>
      <x:c r="C763" s="10" t="str">
        <x:v>中部地区</x:v>
      </x:c>
      <x:c r="D763" s="17" t="n">
        <x:v>27367</x:v>
      </x:c>
      <x:c r="E763" s="17" t="n">
        <x:v>13007.91</x:v>
      </x:c>
      <x:c r="F763" s="17" t="n">
        <x:v>12232.63</x:v>
      </x:c>
      <x:c r="G763" s="17" t="n">
        <x:v>48635</x:v>
      </x:c>
      <x:c r="H763" s="17" t="n">
        <x:v>11174.22</x:v>
      </x:c>
      <x:c r="I763" s="17" t="n">
        <x:v>2395</x:v>
      </x:c>
      <x:c r="J763" s="17" t="n">
        <x:v>5816</x:v>
      </x:c>
      <x:c r="K763" s="17" t="n">
        <x:v>1385</x:v>
      </x:c>
      <x:c r="L763" s="17" t="n">
        <x:v>1057</x:v>
      </x:c>
      <x:c r="M763" s="17" t="n">
        <x:v>1385</x:v>
      </x:c>
      <x:c r="N763" s="17" t="n">
        <x:v>58.38</x:v>
      </x:c>
      <x:c r="O763" s="17" t="n">
        <x:v>1.45</x:v>
      </x:c>
      <x:c r="P763" s="17" t="n">
        <x:v>251.82368012138</x:v>
      </x:c>
      <x:c r="Q763" s="17" t="n">
        <x:v>16320</x:v>
      </x:c>
    </x:row>
    <x:row r="764">
      <x:c r="A764" s="10" t="str">
        <x:v>湖南省</x:v>
      </x:c>
      <x:c r="B764" s="10" t="n">
        <x:v>2014</x:v>
      </x:c>
      <x:c r="C764" s="10" t="str">
        <x:v>中部地区</x:v>
      </x:c>
      <x:c r="D764" s="17" t="n">
        <x:v>27048.5</x:v>
      </x:c>
      <x:c r="E764" s="17" t="n">
        <x:v>11825.12</x:v>
      </x:c>
      <x:c r="F764" s="17" t="n">
        <x:v>11385.15</x:v>
      </x:c>
      <x:c r="G764" s="17" t="n">
        <x:v>39181</x:v>
      </x:c>
      <x:c r="H764" s="17" t="n">
        <x:v>9859.94</x:v>
      </x:c>
      <x:c r="I764" s="17" t="n">
        <x:v>1261</x:v>
      </x:c>
      <x:c r="J764" s="17" t="n">
        <x:v>6611</x:v>
      </x:c>
      <x:c r="K764" s="17" t="n">
        <x:v>488</x:v>
      </x:c>
      <x:c r="L764" s="17" t="n">
        <x:v>5554</x:v>
      </x:c>
      <x:c r="M764" s="17" t="n">
        <x:v>488</x:v>
      </x:c>
      <x:c r="N764" s="17" t="n">
        <x:v>62.37</x:v>
      </x:c>
      <x:c r="O764" s="17" t="n">
        <x:v>0</x:v>
      </x:c>
      <x:c r="P764" s="17" t="n">
        <x:v>255.9691208133333</x:v>
      </x:c>
      <x:c r="Q764" s="17" t="n">
        <x:v>15317</x:v>
      </x:c>
    </x:row>
    <x:row r="765">
      <x:c r="A765" s="10" t="str">
        <x:v>云南省</x:v>
      </x:c>
      <x:c r="B765" s="10" t="n">
        <x:v>2014</x:v>
      </x:c>
      <x:c r="C765" s="10" t="str">
        <x:v>西部地区</x:v>
      </x:c>
      <x:c r="D765" s="17" t="n">
        <x:v>12814.6</x:v>
      </x:c>
      <x:c r="E765" s="17" t="n">
        <x:v>5376.49</x:v>
      </x:c>
      <x:c r="F765" s="17" t="n">
        <x:v>6657.73</x:v>
      </x:c>
      <x:c r="G765" s="17" t="n">
        <x:v>27264</x:v>
      </x:c>
      <x:c r="H765" s="17" t="n">
        <x:v>4085.03</x:v>
      </x:c>
      <x:c r="I765" s="17" t="n">
        <x:v>2550</x:v>
      </x:c>
      <x:c r="J765" s="17" t="n">
        <x:v>4653</x:v>
      </x:c>
      <x:c r="K765" s="17" t="n">
        <x:v>2082</x:v>
      </x:c>
      <x:c r="L765" s="17" t="n">
        <x:v>4741</x:v>
      </x:c>
      <x:c r="M765" s="17" t="n">
        <x:v>2082</x:v>
      </x:c>
      <x:c r="N765" s="17" t="n">
        <x:v>63.67</x:v>
      </x:c>
      <x:c r="O765" s="17" t="n">
        <x:v>0.02</x:v>
      </x:c>
      <x:c r="P765" s="17" t="n">
        <x:v>187.7704337161079</x:v>
      </x:c>
      <x:c r="Q765" s="17" t="n">
        <x:v>10454.83</x:v>
      </x:c>
    </x:row>
    <x:row r="766">
      <x:c r="A766" s="10" t="str">
        <x:v>内蒙古</x:v>
      </x:c>
      <x:c r="B766" s="10" t="n">
        <x:v>2014</x:v>
      </x:c>
      <x:c r="C766" s="10" t="str">
        <x:v>西部地区</x:v>
      </x:c>
      <x:c r="D766" s="17" t="n">
        <x:v>17769.5</x:v>
      </x:c>
      <x:c r="E766" s="17" t="n">
        <x:v>5114.42</x:v>
      </x:c>
      <x:c r="F766" s="17" t="n">
        <x:v>5405.77</x:v>
      </x:c>
      <x:c r="G766" s="17" t="n">
        <x:v>49585</x:v>
      </x:c>
      <x:c r="H766" s="17" t="n">
        <x:v>4008.33</x:v>
      </x:c>
      <x:c r="I766" s="17" t="n">
        <x:v>3861</x:v>
      </x:c>
      <x:c r="J766" s="17" t="n">
        <x:v>2449</x:v>
      </x:c>
      <x:c r="K766" s="17" t="n">
        <x:v>35</x:v>
      </x:c>
      <x:c r="L766" s="17" t="n">
        <x:v>99391.26</x:v>
      </x:c>
      <x:c r="M766" s="17" t="n">
        <x:v>35</x:v>
      </x:c>
      <x:c r="N766" s="17" t="n">
        <x:v>131.24</x:v>
      </x:c>
      <x:c r="O766" s="17" t="n">
        <x:v>15.45</x:v>
      </x:c>
      <x:c r="P766" s="17" t="n">
        <x:v>806.0000900000002</x:v>
      </x:c>
      <x:c r="Q766" s="17" t="n">
        <x:v>18167.46</x:v>
      </x:c>
    </x:row>
    <x:row r="767">
      <x:c r="A767" s="10" t="str">
        <x:v>四川省</x:v>
      </x:c>
      <x:c r="B767" s="10" t="n">
        <x:v>2014</x:v>
      </x:c>
      <x:c r="C767" s="10" t="str">
        <x:v>西部地区</x:v>
      </x:c>
      <x:c r="D767" s="17" t="n">
        <x:v>28536.7</x:v>
      </x:c>
      <x:c r="E767" s="17" t="n">
        <x:v>13082.69</x:v>
      </x:c>
      <x:c r="F767" s="17" t="n">
        <x:v>12283.9</x:v>
      </x:c>
      <x:c r="G767" s="17" t="n">
        <x:v>35563</x:v>
      </x:c>
      <x:c r="H767" s="17" t="n">
        <x:v>10703.84</x:v>
      </x:c>
      <x:c r="I767" s="17" t="n">
        <x:v>3130</x:v>
      </x:c>
      <x:c r="J767" s="17" t="n">
        <x:v>8139</x:v>
      </x:c>
      <x:c r="K767" s="17" t="n">
        <x:v>2578</x:v>
      </x:c>
      <x:c r="L767" s="17" t="n">
        <x:v>7663</x:v>
      </x:c>
      <x:c r="M767" s="17" t="n">
        <x:v>2578</x:v>
      </x:c>
      <x:c r="N767" s="17" t="n">
        <x:v>79.64</x:v>
      </x:c>
      <x:c r="O767" s="17" t="n">
        <x:v>253.53</x:v>
      </x:c>
      <x:c r="P767" s="17" t="n">
        <x:v>298.40235778</x:v>
      </x:c>
      <x:c r="Q767" s="17" t="n">
        <x:v>19878.7</x:v>
      </x:c>
    </x:row>
    <x:row r="768">
      <x:c r="A768" s="10" t="str">
        <x:v>宁夏</x:v>
      </x:c>
      <x:c r="B768" s="10" t="n">
        <x:v>2014</x:v>
      </x:c>
      <x:c r="C768" s="10" t="str">
        <x:v>西部地区</x:v>
      </x:c>
      <x:c r="D768" s="17" t="n">
        <x:v>2752.1</x:v>
      </x:c>
      <x:c r="E768" s="17" t="n">
        <x:v>1113.67</x:v>
      </x:c>
      <x:c r="F768" s="17" t="n">
        <x:v>1143.35</x:v>
      </x:c>
      <x:c r="G768" s="17" t="n">
        <x:v>36815</x:v>
      </x:c>
      <x:c r="H768" s="17" t="n">
        <x:v>880.95</x:v>
      </x:c>
      <x:c r="I768" s="17" t="n">
        <x:v>1167</x:v>
      </x:c>
      <x:c r="J768" s="17" t="n">
        <x:v>678.1159</x:v>
      </x:c>
      <x:c r="K768" s="17" t="n">
        <x:v>18</x:v>
      </x:c>
      <x:c r="L768" s="17" t="n">
        <x:v>8563.47</x:v>
      </x:c>
      <x:c r="M768" s="17" t="n">
        <x:v>18</x:v>
      </x:c>
      <x:c r="N768" s="17" t="n">
        <x:v>37.71</x:v>
      </x:c>
      <x:c r="O768" s="17" t="n">
        <x:v>0</x:v>
      </x:c>
      <x:c r="P768" s="17" t="n">
        <x:v>195.2158288072134</x:v>
      </x:c>
      <x:c r="Q768" s="17" t="n">
        <x:v>5319.4</x:v>
      </x:c>
    </x:row>
    <x:row r="769">
      <x:c r="A769" s="10" t="str">
        <x:v>广西</x:v>
      </x:c>
      <x:c r="B769" s="10" t="n">
        <x:v>2014</x:v>
      </x:c>
      <x:c r="C769" s="10" t="str">
        <x:v>西部地区</x:v>
      </x:c>
      <x:c r="D769" s="17" t="n">
        <x:v>15673</x:v>
      </x:c>
      <x:c r="E769" s="17" t="n">
        <x:v>7335.6</x:v>
      </x:c>
      <x:c r="F769" s="17" t="n">
        <x:v>5925.16</x:v>
      </x:c>
      <x:c r="G769" s="17" t="n">
        <x:v>28603</x:v>
      </x:c>
      <x:c r="H769" s="17" t="n">
        <x:v>6065.34</x:v>
      </x:c>
      <x:c r="I769" s="17" t="n">
        <x:v>1298</x:v>
      </x:c>
      <x:c r="J769" s="17" t="n">
        <x:v>4770</x:v>
      </x:c>
      <x:c r="K769" s="17" t="n">
        <x:v>631</x:v>
      </x:c>
      <x:c r="L769" s="17" t="n">
        <x:v>615</x:v>
      </x:c>
      <x:c r="M769" s="17" t="n">
        <x:v>631</x:v>
      </x:c>
      <x:c r="N769" s="17" t="n">
        <x:v>43</x:v>
      </x:c>
      <x:c r="O769" s="17" t="n">
        <x:v>0.16</x:v>
      </x:c>
      <x:c r="P769" s="17" t="n">
        <x:v>183.4996136233333</x:v>
      </x:c>
      <x:c r="Q769" s="17" t="n">
        <x:v>9515.34</x:v>
      </x:c>
    </x:row>
    <x:row r="770">
      <x:c r="A770" s="10" t="str">
        <x:v>新疆</x:v>
      </x:c>
      <x:c r="B770" s="10" t="n">
        <x:v>2014</x:v>
      </x:c>
      <x:c r="C770" s="10" t="str">
        <x:v>西部地区</x:v>
      </x:c>
      <x:c r="D770" s="17" t="n">
        <x:v>9264.1</x:v>
      </x:c>
      <x:c r="E770" s="17" t="n">
        <x:v>3829.3</x:v>
      </x:c>
      <x:c r="F770" s="17" t="n">
        <x:v>4028.5</x:v>
      </x:c>
      <x:c r="G770" s="17" t="n">
        <x:v>40648</x:v>
      </x:c>
      <x:c r="H770" s="17" t="n">
        <x:v>3211.2</x:v>
      </x:c>
      <x:c r="I770" s="17" t="n">
        <x:v>2093</x:v>
      </x:c>
      <x:c r="J770" s="17" t="n">
        <x:v>2325</x:v>
      </x:c>
      <x:c r="K770" s="17" t="n">
        <x:v>159</x:v>
      </x:c>
      <x:c r="L770" s="17" t="n">
        <x:v>14520</x:v>
      </x:c>
      <x:c r="M770" s="17" t="n">
        <x:v>159</x:v>
      </x:c>
      <x:c r="N770" s="17" t="n">
        <x:v>85.3</x:v>
      </x:c>
      <x:c r="O770" s="17" t="n">
        <x:v>296.7</x:v>
      </x:c>
      <x:c r="P770" s="17" t="n">
        <x:v>366.2596650466668</x:v>
      </x:c>
      <x:c r="Q770" s="17" t="n">
        <x:v>14926</x:v>
      </x:c>
    </x:row>
    <x:row r="771">
      <x:c r="A771" s="10" t="str">
        <x:v>甘肃省</x:v>
      </x:c>
      <x:c r="B771" s="10" t="n">
        <x:v>2014</x:v>
      </x:c>
      <x:c r="C771" s="10" t="str">
        <x:v>西部地区</x:v>
      </x:c>
      <x:c r="D771" s="17" t="n">
        <x:v>6835.3</x:v>
      </x:c>
      <x:c r="E771" s="17" t="n">
        <x:v>2924.86</x:v>
      </x:c>
      <x:c r="F771" s="17" t="n">
        <x:v>3009.61</x:v>
      </x:c>
      <x:c r="G771" s="17" t="n">
        <x:v>26427</x:v>
      </x:c>
      <x:c r="H771" s="17" t="n">
        <x:v>2263.2</x:v>
      </x:c>
      <x:c r="I771" s="17" t="n">
        <x:v>1241</x:v>
      </x:c>
      <x:c r="J771" s="17" t="n">
        <x:v>2531</x:v>
      </x:c>
      <x:c r="K771" s="17" t="n">
        <x:v>355</x:v>
      </x:c>
      <x:c r="L771" s="17" t="n">
        <x:v>4753</x:v>
      </x:c>
      <x:c r="M771" s="17" t="n">
        <x:v>355</x:v>
      </x:c>
      <x:c r="N771" s="17" t="n">
        <x:v>57.56</x:v>
      </x:c>
      <x:c r="O771" s="17" t="n">
        <x:v>0.15</x:v>
      </x:c>
      <x:c r="P771" s="17" t="n">
        <x:v>180.4685522933333</x:v>
      </x:c>
      <x:c r="Q771" s="17" t="n">
        <x:v>7521.45</x:v>
      </x:c>
    </x:row>
    <x:row r="772">
      <x:c r="A772" s="10" t="str">
        <x:v>西藏</x:v>
      </x:c>
      <x:c r="B772" s="10" t="n">
        <x:v>2014</x:v>
      </x:c>
      <x:c r="C772" s="10" t="str">
        <x:v>西部地区</x:v>
      </x:c>
      <x:c r="D772" s="17" t="n">
        <x:v>920.8</x:v>
      </x:c>
      <x:c r="E772" s="17" t="n">
        <x:v>310.3</x:v>
      </x:c>
      <x:c r="F772" s="17" t="n">
        <x:v>541.3</x:v>
      </x:c>
      <x:c r="G772" s="17" t="n">
        <x:v>29252</x:v>
      </x:c>
      <x:c r="H772" s="17" t="n">
        <x:v>69.7</x:v>
      </x:c>
      <x:c r="I772" s="17" t="n">
        <x:v>26</x:v>
      </x:c>
      <x:c r="J772" s="17" t="n">
        <x:v>325</x:v>
      </x:c>
      <x:c r="K772" s="17" t="n">
        <x:v>20</x:v>
      </x:c>
      <x:c r="L772" s="17"/>
      <x:c r="M772" s="17" t="n">
        <x:v>20</x:v>
      </x:c>
      <x:c r="N772" s="17" t="n">
        <x:v>0.43</x:v>
      </x:c>
      <x:c r="O772" s="17" t="n">
        <x:v>0</x:v>
      </x:c>
      <x:c r="P772" s="17"/>
      <x:c r="Q772" s="17"/>
    </x:row>
    <x:row r="773">
      <x:c r="A773" s="10" t="str">
        <x:v>贵州省</x:v>
      </x:c>
      <x:c r="B773" s="10" t="n">
        <x:v>2014</x:v>
      </x:c>
      <x:c r="C773" s="10" t="str">
        <x:v>西部地区</x:v>
      </x:c>
      <x:c r="D773" s="17" t="n">
        <x:v>9297.48</x:v>
      </x:c>
      <x:c r="E773" s="17" t="n">
        <x:v>3582.36</x:v>
      </x:c>
      <x:c r="F773" s="17" t="n">
        <x:v>4433.6</x:v>
      </x:c>
      <x:c r="G773" s="17" t="n">
        <x:v>25441</x:v>
      </x:c>
      <x:c r="H773" s="17" t="n">
        <x:v>2840.26</x:v>
      </x:c>
      <x:c r="I773" s="17" t="n">
        <x:v>1845</x:v>
      </x:c>
      <x:c r="J773" s="17" t="n">
        <x:v>3677</x:v>
      </x:c>
      <x:c r="K773" s="17" t="n">
        <x:v>733</x:v>
      </x:c>
      <x:c r="L773" s="17" t="n">
        <x:v>18508</x:v>
      </x:c>
      <x:c r="M773" s="17" t="n">
        <x:v>733</x:v>
      </x:c>
      <x:c r="N773" s="17" t="n">
        <x:v>92.58</x:v>
      </x:c>
      <x:c r="O773" s="17" t="n">
        <x:v>0.4</x:v>
      </x:c>
      <x:c r="P773" s="17" t="n">
        <x:v>319.61199394</x:v>
      </x:c>
      <x:c r="Q773" s="17" t="n">
        <x:v>9708.78</x:v>
      </x:c>
    </x:row>
    <x:row r="774">
      <x:c r="A774" s="10" t="str">
        <x:v>重庆市</x:v>
      </x:c>
      <x:c r="B774" s="10" t="n">
        <x:v>2014</x:v>
      </x:c>
      <x:c r="C774" s="10" t="str">
        <x:v>西部地区</x:v>
      </x:c>
      <x:c r="D774" s="17" t="n">
        <x:v>14911.69</x:v>
      </x:c>
      <x:c r="E774" s="17" t="n">
        <x:v>6774.58</x:v>
      </x:c>
      <x:c r="F774" s="17" t="n">
        <x:v>7146.36</x:v>
      </x:c>
      <x:c r="G774" s="17" t="n">
        <x:v>49262</x:v>
      </x:c>
      <x:c r="H774" s="17" t="n">
        <x:v>5369.87</x:v>
      </x:c>
      <x:c r="I774" s="17" t="n">
        <x:v>644.5</x:v>
      </x:c>
      <x:c r="J774" s="17" t="n">
        <x:v>3043</x:v>
      </x:c>
      <x:c r="K774" s="17" t="n">
        <x:v>241</x:v>
      </x:c>
      <x:c r="L774" s="17" t="n">
        <x:v>3884</x:v>
      </x:c>
      <x:c r="M774" s="17" t="n">
        <x:v>241</x:v>
      </x:c>
      <x:c r="N774" s="17" t="n">
        <x:v>52.69</x:v>
      </x:c>
      <x:c r="O774" s="17" t="n">
        <x:v>48.05</x:v>
      </x:c>
      <x:c r="P774" s="17" t="n">
        <x:v>139.1161893866667</x:v>
      </x:c>
      <x:c r="Q774" s="17" t="n">
        <x:v>6603.61</x:v>
      </x:c>
    </x:row>
    <x:row r="775">
      <x:c r="A775" s="10" t="str">
        <x:v>陕西省</x:v>
      </x:c>
      <x:c r="B775" s="10" t="n">
        <x:v>2014</x:v>
      </x:c>
      <x:c r="C775" s="10" t="str">
        <x:v>西部地区</x:v>
      </x:c>
      <x:c r="D775" s="17" t="n">
        <x:v>17635.61</x:v>
      </x:c>
      <x:c r="E775" s="17" t="n">
        <x:v>9045.03</x:v>
      </x:c>
      <x:c r="F775" s="17" t="n">
        <x:v>7023.73</x:v>
      </x:c>
      <x:c r="G775" s="17" t="n">
        <x:v>46221</x:v>
      </x:c>
      <x:c r="H775" s="17" t="n">
        <x:v>7632.39</x:v>
      </x:c>
      <x:c r="I775" s="17" t="n">
        <x:v>1326</x:v>
      </x:c>
      <x:c r="J775" s="17" t="n">
        <x:v>3827</x:v>
      </x:c>
      <x:c r="K775" s="17" t="n">
        <x:v>71</x:v>
      </x:c>
      <x:c r="L775" s="17" t="n">
        <x:v>52008.2</x:v>
      </x:c>
      <x:c r="M775" s="17" t="n">
        <x:v>71</x:v>
      </x:c>
      <x:c r="N775" s="17" t="n">
        <x:v>78.1</x:v>
      </x:c>
      <x:c r="O775" s="17" t="n">
        <x:v>410.11</x:v>
      </x:c>
      <x:c r="P775" s="17" t="n">
        <x:v>502.0402489513335</x:v>
      </x:c>
      <x:c r="Q775" s="17" t="n">
        <x:v>11222.46</x:v>
      </x:c>
    </x:row>
    <x:row r="776">
      <x:c r="A776" s="10" t="str">
        <x:v>青海省</x:v>
      </x:c>
      <x:c r="B776" s="10" t="n">
        <x:v>2014</x:v>
      </x:c>
      <x:c r="C776" s="10" t="str">
        <x:v>西部地区</x:v>
      </x:c>
      <x:c r="D776" s="17" t="n">
        <x:v>2301.1</x:v>
      </x:c>
      <x:c r="E776" s="17" t="n">
        <x:v>714.81</x:v>
      </x:c>
      <x:c r="F776" s="17" t="n">
        <x:v>916.98</x:v>
      </x:c>
      <x:c r="G776" s="17" t="n">
        <x:v>32218</x:v>
      </x:c>
      <x:c r="H776" s="17" t="n">
        <x:v>504.5</x:v>
      </x:c>
      <x:c r="I776" s="17" t="n">
        <x:v>596</x:v>
      </x:c>
      <x:c r="J776" s="17" t="n">
        <x:v>576</x:v>
      </x:c>
      <x:c r="K776" s="17" t="n">
        <x:v>403</x:v>
      </x:c>
      <x:c r="L776" s="17" t="n">
        <x:v>1833</x:v>
      </x:c>
      <x:c r="M776" s="17" t="n">
        <x:v>449</x:v>
      </x:c>
      <x:c r="N776" s="17" t="n">
        <x:v>15.43</x:v>
      </x:c>
      <x:c r="O776" s="17" t="n">
        <x:v>69</x:v>
      </x:c>
      <x:c r="P776" s="17" t="n">
        <x:v>62.53144357333333</x:v>
      </x:c>
      <x:c r="Q776" s="17" t="n">
        <x:v>3991.7</x:v>
      </x:c>
    </x:row>
    <x:row r="777">
      <x:c r="A777" s="10" t="str">
        <x:v>吉林省</x:v>
      </x:c>
      <x:c r="B777" s="10" t="n">
        <x:v>2015</x:v>
      </x:c>
      <x:c r="C777" s="10" t="str">
        <x:v>东北地区</x:v>
      </x:c>
      <x:c r="D777" s="17" t="n">
        <x:v>14274.1</x:v>
      </x:c>
      <x:c r="E777" s="17" t="n">
        <x:v>3837.76</x:v>
      </x:c>
      <x:c r="F777" s="17" t="n">
        <x:v>4909.6</x:v>
      </x:c>
      <x:c r="G777" s="17" t="n">
        <x:v>38128</x:v>
      </x:c>
      <x:c r="H777" s="17" t="n">
        <x:v>3090.7</x:v>
      </x:c>
      <x:c r="I777" s="17" t="n">
        <x:v>731</x:v>
      </x:c>
      <x:c r="J777" s="17" t="n">
        <x:v>2613</x:v>
      </x:c>
      <x:c r="K777" s="17" t="n">
        <x:v>58.42</x:v>
      </x:c>
      <x:c r="L777" s="17" t="n">
        <x:v>2634</x:v>
      </x:c>
      <x:c r="M777" s="17" t="n">
        <x:v>131.88</x:v>
      </x:c>
      <x:c r="N777" s="17" t="n">
        <x:v>36.29</x:v>
      </x:c>
      <x:c r="O777" s="17" t="n">
        <x:v>20.31</x:v>
      </x:c>
      <x:c r="P777" s="17" t="n">
        <x:v>218.8517627533333</x:v>
      </x:c>
      <x:c r="Q777" s="17" t="n">
        <x:v>7020.1</x:v>
      </x:c>
    </x:row>
    <x:row r="778">
      <x:c r="A778" s="10" t="str">
        <x:v>辽宁省</x:v>
      </x:c>
      <x:c r="B778" s="10" t="n">
        <x:v>2015</x:v>
      </x:c>
      <x:c r="C778" s="10" t="str">
        <x:v>东北地区</x:v>
      </x:c>
      <x:c r="D778" s="17" t="n">
        <x:v>20210.3</x:v>
      </x:c>
      <x:c r="E778" s="17" t="n">
        <x:v>8344.6</x:v>
      </x:c>
      <x:c r="F778" s="17" t="n">
        <x:v>9811.9</x:v>
      </x:c>
      <x:c r="G778" s="17" t="n">
        <x:v>46482</x:v>
      </x:c>
      <x:c r="H778" s="17" t="n">
        <x:v>7115.7</x:v>
      </x:c>
      <x:c r="I778" s="17" t="n">
        <x:v>1626.8</x:v>
      </x:c>
      <x:c r="J778" s="17" t="n">
        <x:v>4338</x:v>
      </x:c>
      <x:c r="K778" s="17" t="n">
        <x:v>266.53</x:v>
      </x:c>
      <x:c r="L778" s="17" t="n">
        <x:v>4635.4</x:v>
      </x:c>
      <x:c r="M778" s="17" t="n">
        <x:v>266.53</x:v>
      </x:c>
      <x:c r="N778" s="17" t="n">
        <x:v>96.9</x:v>
      </x:c>
      <x:c r="O778" s="17" t="n">
        <x:v>5.8</x:v>
      </x:c>
      <x:c r="P778" s="17" t="n">
        <x:v>502.3709062932751</x:v>
      </x:c>
      <x:c r="Q778" s="17" t="n">
        <x:v>21362.5</x:v>
      </x:c>
    </x:row>
    <x:row r="779">
      <x:c r="A779" s="10" t="str">
        <x:v>黑龙江</x:v>
      </x:c>
      <x:c r="B779" s="10" t="n">
        <x:v>2015</x:v>
      </x:c>
      <x:c r="C779" s="10" t="str">
        <x:v>东北地区</x:v>
      </x:c>
      <x:c r="D779" s="17" t="n">
        <x:v>12023.2</x:v>
      </x:c>
      <x:c r="E779" s="17" t="n">
        <x:v>3926.9</x:v>
      </x:c>
      <x:c r="F779" s="17" t="n">
        <x:v>5384</x:v>
      </x:c>
      <x:c r="G779" s="17" t="n">
        <x:v>33693</x:v>
      </x:c>
      <x:c r="H779" s="17" t="n">
        <x:v>3593.9</x:v>
      </x:c>
      <x:c r="I779" s="17" t="n">
        <x:v>870</x:v>
      </x:c>
      <x:c r="J779" s="17" t="n">
        <x:v>3529</x:v>
      </x:c>
      <x:c r="K779" s="17" t="n">
        <x:v>16.86</x:v>
      </x:c>
      <x:c r="L779" s="17" t="n">
        <x:v>6551</x:v>
      </x:c>
      <x:c r="M779" s="17" t="n">
        <x:v>81.69</x:v>
      </x:c>
      <x:c r="N779" s="17" t="n">
        <x:v>45.63</x:v>
      </x:c>
      <x:c r="O779" s="17" t="n">
        <x:v>35.82</x:v>
      </x:c>
      <x:c r="P779" s="17" t="n">
        <x:v>347.8047143066667</x:v>
      </x:c>
      <x:c r="Q779" s="17" t="n">
        <x:v>11104</x:v>
      </x:c>
    </x:row>
    <x:row r="780">
      <x:c r="A780" s="10" t="str">
        <x:v>上海市</x:v>
      </x:c>
      <x:c r="B780" s="10" t="n">
        <x:v>2015</x:v>
      </x:c>
      <x:c r="C780" s="10" t="str">
        <x:v>东部地区</x:v>
      </x:c>
      <x:c r="D780" s="17" t="n">
        <x:v>27821.63</x:v>
      </x:c>
      <x:c r="E780" s="17" t="n">
        <x:v>8408.65</x:v>
      </x:c>
      <x:c r="F780" s="17" t="n">
        <x:v>19287.45</x:v>
      </x:c>
      <x:c r="G780" s="17" t="n">
        <x:v>113000</x:v>
      </x:c>
      <x:c r="H780" s="17" t="n">
        <x:v>7888.59</x:v>
      </x:c>
      <x:c r="I780" s="17" t="n">
        <x:v>793</x:v>
      </x:c>
      <x:c r="J780" s="17" t="n">
        <x:v>2458</x:v>
      </x:c>
      <x:c r="K780" s="17"/>
      <x:c r="L780" s="17"/>
      <x:c r="M780" s="17"/>
      <x:c r="N780" s="17" t="n">
        <x:v>17.08</x:v>
      </x:c>
      <x:c r="O780" s="17" t="n">
        <x:v>1.88</x:v>
      </x:c>
      <x:c r="P780" s="17" t="n">
        <x:v>161.6468814</x:v>
      </x:c>
      <x:c r="Q780" s="17" t="n">
        <x:v>10930.53</x:v>
      </x:c>
    </x:row>
    <x:row r="781">
      <x:c r="A781" s="10" t="str">
        <x:v>北京市</x:v>
      </x:c>
      <x:c r="B781" s="10" t="n">
        <x:v>2015</x:v>
      </x:c>
      <x:c r="C781" s="10" t="str">
        <x:v>东部地区</x:v>
      </x:c>
      <x:c r="D781" s="17" t="n">
        <x:v>22968.6</x:v>
      </x:c>
      <x:c r="E781" s="17" t="n">
        <x:v>4660.6</x:v>
      </x:c>
      <x:c r="F781" s="17" t="n">
        <x:v>18884.7</x:v>
      </x:c>
      <x:c r="G781" s="17" t="n">
        <x:v>106497</x:v>
      </x:c>
      <x:c r="H781" s="17" t="n">
        <x:v>3458.9</x:v>
      </x:c>
      <x:c r="I781" s="17" t="n">
        <x:v>421</x:v>
      </x:c>
      <x:c r="J781" s="17" t="n">
        <x:v>2188</x:v>
      </x:c>
      <x:c r="K781" s="17" t="n">
        <x:v>6.64</x:v>
      </x:c>
      <x:c r="L781" s="17" t="n">
        <x:v>450</x:v>
      </x:c>
      <x:c r="M781" s="17" t="n">
        <x:v>9.719999999999999</x:v>
      </x:c>
      <x:c r="N781" s="17" t="n">
        <x:v>7.1</x:v>
      </x:c>
      <x:c r="O781" s="17" t="n">
        <x:v>16.88</x:v>
      </x:c>
      <x:c r="P781" s="17" t="n">
        <x:v>83.38630906666667</x:v>
      </x:c>
      <x:c r="Q781" s="17" t="n">
        <x:v>6802.8</x:v>
      </x:c>
    </x:row>
    <x:row r="782">
      <x:c r="A782" s="10" t="str">
        <x:v>天津市</x:v>
      </x:c>
      <x:c r="B782" s="10" t="n">
        <x:v>2015</x:v>
      </x:c>
      <x:c r="C782" s="10" t="str">
        <x:v>东部地区</x:v>
      </x:c>
      <x:c r="D782" s="17" t="n">
        <x:v>10889.18</x:v>
      </x:c>
      <x:c r="E782" s="17" t="n">
        <x:v>4489.59</x:v>
      </x:c>
      <x:c r="F782" s="17" t="n">
        <x:v>6237.28</x:v>
      </x:c>
      <x:c r="G782" s="17" t="n">
        <x:v>75936</x:v>
      </x:c>
      <x:c r="H782" s="17" t="n">
        <x:v>3815.09</x:v>
      </x:c>
      <x:c r="I782" s="17" t="n">
        <x:v>623</x:v>
      </x:c>
      <x:c r="J782" s="17" t="n">
        <x:v>1439</x:v>
      </x:c>
      <x:c r="K782" s="17" t="n">
        <x:v>0.16</x:v>
      </x:c>
      <x:c r="L782" s="17"/>
      <x:c r="M782" s="17" t="n">
        <x:v>6.470000000000001</x:v>
      </x:c>
      <x:c r="N782" s="17" t="n">
        <x:v>18.59</x:v>
      </x:c>
      <x:c r="O782" s="17" t="n">
        <x:v>20.54</x:v>
      </x:c>
      <x:c r="P782" s="17" t="n">
        <x:v>135.1147562333333</x:v>
      </x:c>
      <x:c r="Q782" s="17" t="n">
        <x:v>8319.38</x:v>
      </x:c>
    </x:row>
    <x:row r="783">
      <x:c r="A783" s="10" t="str">
        <x:v>山东省</x:v>
      </x:c>
      <x:c r="B783" s="10" t="n">
        <x:v>2015</x:v>
      </x:c>
      <x:c r="C783" s="10" t="str">
        <x:v>东部地区</x:v>
      </x:c>
      <x:c r="D783" s="17" t="n">
        <x:v>63002.3</x:v>
      </x:c>
      <x:c r="E783" s="17" t="n">
        <x:v>29485.9</x:v>
      </x:c>
      <x:c r="F783" s="17" t="n">
        <x:v>28537.4</x:v>
      </x:c>
      <x:c r="G783" s="17" t="n">
        <x:v>56205</x:v>
      </x:c>
      <x:c r="H783" s="17" t="n">
        <x:v>21156.5</x:v>
      </x:c>
      <x:c r="I783" s="17" t="n">
        <x:v>4685</x:v>
      </x:c>
      <x:c r="J783" s="17" t="n">
        <x:v>9866</x:v>
      </x:c>
      <x:c r="K783" s="17" t="n">
        <x:v>7.77</x:v>
      </x:c>
      <x:c r="L783" s="17" t="n">
        <x:v>14220</x:v>
      </x:c>
      <x:c r="M783" s="17" t="n">
        <x:v>131.73</x:v>
      </x:c>
      <x:c r="N783" s="17" t="n">
        <x:v>153</x:v>
      </x:c>
      <x:c r="O783" s="17" t="n">
        <x:v>4.57</x:v>
      </x:c>
      <x:c r="P783" s="17" t="n">
        <x:v>1052.18414882</x:v>
      </x:c>
      <x:c r="Q783" s="17" t="n">
        <x:v>39331.6</x:v>
      </x:c>
    </x:row>
    <x:row r="784">
      <x:c r="A784" s="10" t="str">
        <x:v>广东省</x:v>
      </x:c>
      <x:c r="B784" s="10" t="n">
        <x:v>2015</x:v>
      </x:c>
      <x:c r="C784" s="10" t="str">
        <x:v>东部地区</x:v>
      </x:c>
      <x:c r="D784" s="17" t="n">
        <x:v>75820.78</x:v>
      </x:c>
      <x:c r="E784" s="17" t="n">
        <x:v>33913.76</x:v>
      </x:c>
      <x:c r="F784" s="17" t="n">
        <x:v>38717.26</x:v>
      </x:c>
      <x:c r="G784" s="17" t="n">
        <x:v>65456</x:v>
      </x:c>
      <x:c r="H784" s="17" t="n">
        <x:v>31315.46</x:v>
      </x:c>
      <x:c r="I784" s="17" t="n">
        <x:v>3900.21</x:v>
      </x:c>
      <x:c r="J784" s="17" t="n">
        <x:v>11678</x:v>
      </x:c>
      <x:c r="K784" s="17" t="n">
        <x:v>1100.46</x:v>
      </x:c>
      <x:c r="L784" s="17"/>
      <x:c r="M784" s="17" t="n">
        <x:v>1100.46</x:v>
      </x:c>
      <x:c r="N784" s="17" t="n">
        <x:v>67.83</x:v>
      </x:c>
      <x:c r="O784" s="17" t="n">
        <x:v>96.57</x:v>
      </x:c>
      <x:c r="P784" s="17" t="n">
        <x:v>497.9458497400001</x:v>
      </x:c>
      <x:c r="Q784" s="17" t="n">
        <x:v>30117.44</x:v>
      </x:c>
    </x:row>
    <x:row r="785">
      <x:c r="A785" s="10" t="str">
        <x:v>江苏省</x:v>
      </x:c>
      <x:c r="B785" s="10" t="n">
        <x:v>2015</x:v>
      </x:c>
      <x:c r="C785" s="10" t="str">
        <x:v>东部地区</x:v>
      </x:c>
      <x:c r="D785" s="17" t="n">
        <x:v>70116.4</x:v>
      </x:c>
      <x:c r="E785" s="17" t="n">
        <x:v>33371.77</x:v>
      </x:c>
      <x:c r="F785" s="17" t="n">
        <x:v>33931.69</x:v>
      </x:c>
      <x:c r="G785" s="17" t="n">
        <x:v>89426</x:v>
      </x:c>
      <x:c r="H785" s="17" t="n">
        <x:v>28802.63</x:v>
      </x:c>
      <x:c r="I785" s="17" t="n">
        <x:v>4351.78</x:v>
      </x:c>
      <x:c r="J785" s="17" t="n">
        <x:v>8315</x:v>
      </x:c>
      <x:c r="K785" s="17" t="n">
        <x:v>256.45</x:v>
      </x:c>
      <x:c r="L785" s="17" t="n">
        <x:v>1918.9</x:v>
      </x:c>
      <x:c r="M785" s="17" t="n">
        <x:v>256.45</x:v>
      </x:c>
      <x:c r="N785" s="17" t="n">
        <x:v>83.51</x:v>
      </x:c>
      <x:c r="O785" s="17" t="n">
        <x:v>0.37</x:v>
      </x:c>
      <x:c r="P785" s="17" t="n">
        <x:v>634.16123836</x:v>
      </x:c>
      <x:c r="Q785" s="17" t="n">
        <x:v>30374.14</x:v>
      </x:c>
    </x:row>
    <x:row r="786">
      <x:c r="A786" s="10" t="str">
        <x:v>河北省</x:v>
      </x:c>
      <x:c r="B786" s="10" t="n">
        <x:v>2015</x:v>
      </x:c>
      <x:c r="C786" s="10" t="str">
        <x:v>东部地区</x:v>
      </x:c>
      <x:c r="D786" s="17" t="n">
        <x:v>29806.1</x:v>
      </x:c>
      <x:c r="E786" s="17" t="n">
        <x:v>14386.9</x:v>
      </x:c>
      <x:c r="F786" s="17" t="n">
        <x:v>11979.8</x:v>
      </x:c>
      <x:c r="G786" s="17" t="n">
        <x:v>40255</x:v>
      </x:c>
      <x:c r="H786" s="17" t="n">
        <x:v>10026.4</x:v>
      </x:c>
      <x:c r="I786" s="17" t="n">
        <x:v>2487.2</x:v>
      </x:c>
      <x:c r="J786" s="17" t="n">
        <x:v>7345</x:v>
      </x:c>
      <x:c r="K786" s="17" t="n">
        <x:v>9.98</x:v>
      </x:c>
      <x:c r="L786" s="17" t="n">
        <x:v>7437.1</x:v>
      </x:c>
      <x:c r="M786" s="17" t="n">
        <x:v>205.63</x:v>
      </x:c>
      <x:c r="N786" s="17" t="n">
        <x:v>110.84</x:v>
      </x:c>
      <x:c r="O786" s="17" t="n">
        <x:v>10.43</x:v>
      </x:c>
      <x:c r="P786" s="17" t="n">
        <x:v>639.3670548866667</x:v>
      </x:c>
      <x:c r="Q786" s="17" t="n">
        <x:v>31037</x:v>
      </x:c>
    </x:row>
    <x:row r="787">
      <x:c r="A787" s="10" t="str">
        <x:v>浙江省</x:v>
      </x:c>
      <x:c r="B787" s="10" t="n">
        <x:v>2015</x:v>
      </x:c>
      <x:c r="C787" s="10" t="str">
        <x:v>东部地区</x:v>
      </x:c>
      <x:c r="D787" s="17" t="n">
        <x:v>44222</x:v>
      </x:c>
      <x:c r="E787" s="17" t="n">
        <x:v>20606.55</x:v>
      </x:c>
      <x:c r="F787" s="17" t="n">
        <x:v>21844.09</x:v>
      </x:c>
      <x:c r="G787" s="17" t="n">
        <x:v>74479</x:v>
      </x:c>
      <x:c r="H787" s="17" t="n">
        <x:v>17803.3</x:v>
      </x:c>
      <x:c r="I787" s="17" t="n">
        <x:v>3011</x:v>
      </x:c>
      <x:c r="J787" s="17" t="n">
        <x:v>5985</x:v>
      </x:c>
      <x:c r="K787" s="17" t="n">
        <x:v>749.36</x:v>
      </x:c>
      <x:c r="L787" s="17"/>
      <x:c r="M787" s="17" t="n">
        <x:v>749.3599999999999</x:v>
      </x:c>
      <x:c r="N787" s="17" t="n">
        <x:v>53.78</x:v>
      </x:c>
      <x:c r="O787" s="17"/>
      <x:c r="P787" s="17" t="n">
        <x:v>381.5013199800001</x:v>
      </x:c>
      <x:c r="Q787" s="17" t="n">
        <x:v>19610</x:v>
      </x:c>
    </x:row>
    <x:row r="788">
      <x:c r="A788" s="10" t="str">
        <x:v>海南省</x:v>
      </x:c>
      <x:c r="B788" s="10" t="n">
        <x:v>2015</x:v>
      </x:c>
      <x:c r="C788" s="10" t="str">
        <x:v>东部地区</x:v>
      </x:c>
      <x:c r="D788" s="17" t="n">
        <x:v>3702.8</x:v>
      </x:c>
      <x:c r="E788" s="17" t="n">
        <x:v>366.32</x:v>
      </x:c>
      <x:c r="F788" s="17" t="n">
        <x:v>2015.99</x:v>
      </x:c>
      <x:c r="G788" s="17" t="n">
        <x:v>39704</x:v>
      </x:c>
      <x:c r="H788" s="17" t="n">
        <x:v>492.89</x:v>
      </x:c>
      <x:c r="I788" s="17" t="n">
        <x:v>261</x:v>
      </x:c>
      <x:c r="J788" s="17" t="n">
        <x:v>945</x:v>
      </x:c>
      <x:c r="K788" s="17" t="n">
        <x:v>23.65</x:v>
      </x:c>
      <x:c r="L788" s="17"/>
      <x:c r="M788" s="17" t="n">
        <x:v>23.65</x:v>
      </x:c>
      <x:c r="N788" s="17" t="n">
        <x:v>3.23</x:v>
      </x:c>
      <x:c r="O788" s="17" t="n">
        <x:v>1.88</x:v>
      </x:c>
      <x:c r="P788" s="17" t="n">
        <x:v>65.35463163333334</x:v>
      </x:c>
      <x:c r="Q788" s="17" t="n">
        <x:v>1916.03</x:v>
      </x:c>
    </x:row>
    <x:row r="789">
      <x:c r="A789" s="10" t="str">
        <x:v>福建省</x:v>
      </x:c>
      <x:c r="B789" s="10" t="n">
        <x:v>2015</x:v>
      </x:c>
      <x:c r="C789" s="10" t="str">
        <x:v>东部地区</x:v>
      </x:c>
      <x:c r="D789" s="17" t="n">
        <x:v>27307.47</x:v>
      </x:c>
      <x:c r="E789" s="17" t="n">
        <x:v>13735.68</x:v>
      </x:c>
      <x:c r="F789" s="17" t="n">
        <x:v>11638.95</x:v>
      </x:c>
      <x:c r="G789" s="17" t="n">
        <x:v>68880</x:v>
      </x:c>
      <x:c r="H789" s="17" t="n">
        <x:v>11008.7</x:v>
      </x:c>
      <x:c r="I789" s="17" t="n">
        <x:v>1901</x:v>
      </x:c>
      <x:c r="J789" s="17" t="n">
        <x:v>3984</x:v>
      </x:c>
      <x:c r="K789" s="17" t="n">
        <x:v>805.72</x:v>
      </x:c>
      <x:c r="L789" s="17" t="n">
        <x:v>1591</x:v>
      </x:c>
      <x:c r="M789" s="17" t="n">
        <x:v>805.72</x:v>
      </x:c>
      <x:c r="N789" s="17" t="n">
        <x:v>33.79</x:v>
      </x:c>
      <x:c r="O789" s="17"/>
      <x:c r="P789" s="17" t="n">
        <x:v>234.4745259133333</x:v>
      </x:c>
      <x:c r="Q789" s="17" t="n">
        <x:v>11862.79</x:v>
      </x:c>
    </x:row>
    <x:row r="790">
      <x:c r="A790" s="10" t="str">
        <x:v>安徽省</x:v>
      </x:c>
      <x:c r="B790" s="10" t="n">
        <x:v>2015</x:v>
      </x:c>
      <x:c r="C790" s="10" t="str">
        <x:v>中部地区</x:v>
      </x:c>
      <x:c r="D790" s="17" t="n">
        <x:v>22005.6</x:v>
      </x:c>
      <x:c r="E790" s="17" t="n">
        <x:v>10838.34</x:v>
      </x:c>
      <x:c r="F790" s="17" t="n">
        <x:v>10616.78</x:v>
      </x:c>
      <x:c r="G790" s="17" t="n">
        <x:v>39692</x:v>
      </x:c>
      <x:c r="H790" s="17" t="n">
        <x:v>8360.56</x:v>
      </x:c>
      <x:c r="I790" s="17" t="n">
        <x:v>2034.2</x:v>
      </x:c>
      <x:c r="J790" s="17" t="n">
        <x:v>6011</x:v>
      </x:c>
      <x:c r="K790" s="17" t="n">
        <x:v>30.9</x:v>
      </x:c>
      <x:c r="L790" s="17" t="n">
        <x:v>13404</x:v>
      </x:c>
      <x:c r="M790" s="17" t="n">
        <x:v>55.21</x:v>
      </x:c>
      <x:c r="N790" s="17" t="n">
        <x:v>48</x:v>
      </x:c>
      <x:c r="O790" s="17"/>
      <x:c r="P790" s="17" t="n">
        <x:v>392.8482954266666</x:v>
      </x:c>
      <x:c r="Q790" s="17" t="n">
        <x:v>12301.23</x:v>
      </x:c>
    </x:row>
    <x:row r="791">
      <x:c r="A791" s="10" t="str">
        <x:v>山西省</x:v>
      </x:c>
      <x:c r="B791" s="10" t="n">
        <x:v>2015</x:v>
      </x:c>
      <x:c r="C791" s="10" t="str">
        <x:v>中部地区</x:v>
      </x:c>
      <x:c r="D791" s="17" t="n">
        <x:v>12802.6</x:v>
      </x:c>
      <x:c r="E791" s="17" t="n">
        <x:v>5219.7</x:v>
      </x:c>
      <x:c r="F791" s="17" t="n">
        <x:v>5890.53</x:v>
      </x:c>
      <x:c r="G791" s="17" t="n">
        <x:v>33593</x:v>
      </x:c>
      <x:c r="H791" s="17" t="n">
        <x:v>4597.17</x:v>
      </x:c>
      <x:c r="I791" s="17" t="n">
        <x:v>2457.5</x:v>
      </x:c>
      <x:c r="J791" s="17" t="n">
        <x:v>3519</x:v>
      </x:c>
      <x:c r="K791" s="17" t="n">
        <x:v>29.26</x:v>
      </x:c>
      <x:c r="L791" s="17" t="n">
        <x:v>96680</x:v>
      </x:c>
      <x:c r="M791" s="17" t="n">
        <x:v>118.3</x:v>
      </x:c>
      <x:c r="N791" s="17" t="n">
        <x:v>112.06</x:v>
      </x:c>
      <x:c r="O791" s="17" t="n">
        <x:v>43.08</x:v>
      </x:c>
      <x:c r="P791" s="17" t="n">
        <x:v>1474.498788926667</x:v>
      </x:c>
      <x:c r="Q791" s="17" t="n">
        <x:v>19029</x:v>
      </x:c>
    </x:row>
    <x:row r="792">
      <x:c r="A792" s="10" t="str">
        <x:v>江西省</x:v>
      </x:c>
      <x:c r="B792" s="10" t="n">
        <x:v>2015</x:v>
      </x:c>
      <x:c r="C792" s="10" t="str">
        <x:v>中部地区</x:v>
      </x:c>
      <x:c r="D792" s="17" t="n">
        <x:v>16723.8</x:v>
      </x:c>
      <x:c r="E792" s="17" t="n">
        <x:v>8367.65</x:v>
      </x:c>
      <x:c r="F792" s="17" t="n">
        <x:v>6698.77</x:v>
      </x:c>
      <x:c r="G792" s="17" t="n">
        <x:v>36724</x:v>
      </x:c>
      <x:c r="H792" s="17" t="n">
        <x:v>7026.22</x:v>
      </x:c>
      <x:c r="I792" s="17" t="n">
        <x:v>982</x:v>
      </x:c>
      <x:c r="J792" s="17" t="n">
        <x:v>4485</x:v>
      </x:c>
      <x:c r="K792" s="17" t="n">
        <x:v>178.31</x:v>
      </x:c>
      <x:c r="L792" s="17" t="n">
        <x:v>2270.7</x:v>
      </x:c>
      <x:c r="M792" s="17" t="n">
        <x:v>191.98</x:v>
      </x:c>
      <x:c r="N792" s="17" t="n">
        <x:v>52.81</x:v>
      </x:c>
      <x:c r="O792" s="17" t="n">
        <x:v>0.35</x:v>
      </x:c>
      <x:c r="P792" s="17" t="n">
        <x:v>170.4058129</x:v>
      </x:c>
      <x:c r="Q792" s="17" t="n">
        <x:v>8423.44</x:v>
      </x:c>
    </x:row>
    <x:row r="793">
      <x:c r="A793" s="10" t="str">
        <x:v>河南省</x:v>
      </x:c>
      <x:c r="B793" s="10" t="n">
        <x:v>2015</x:v>
      </x:c>
      <x:c r="C793" s="10" t="str">
        <x:v>中部地区</x:v>
      </x:c>
      <x:c r="D793" s="17" t="n">
        <x:v>36798.2</x:v>
      </x:c>
      <x:c r="E793" s="17" t="n">
        <x:v>17141.3</x:v>
      </x:c>
      <x:c r="F793" s="17" t="n">
        <x:v>15641.34</x:v>
      </x:c>
      <x:c r="G793" s="17" t="n">
        <x:v>38042</x:v>
      </x:c>
      <x:c r="H793" s="17" t="n">
        <x:v>15823.33</x:v>
      </x:c>
      <x:c r="I793" s="17" t="n">
        <x:v>2615</x:v>
      </x:c>
      <x:c r="J793" s="17" t="n">
        <x:v>9701</x:v>
      </x:c>
      <x:c r="K793" s="17" t="n">
        <x:v>110.16</x:v>
      </x:c>
      <x:c r="L793" s="17" t="n">
        <x:v>13548</x:v>
      </x:c>
      <x:c r="M793" s="17" t="n">
        <x:v>124.75</x:v>
      </x:c>
      <x:c r="N793" s="17" t="n">
        <x:v>114.43</x:v>
      </x:c>
      <x:c r="O793" s="17" t="n">
        <x:v>4.19</x:v>
      </x:c>
      <x:c r="P793" s="17" t="n">
        <x:v>537.0660642733334</x:v>
      </x:c>
      <x:c r="Q793" s="17" t="n">
        <x:v>22343</x:v>
      </x:c>
    </x:row>
    <x:row r="794">
      <x:c r="A794" s="10" t="str">
        <x:v>湖北省</x:v>
      </x:c>
      <x:c r="B794" s="10" t="n">
        <x:v>2015</x:v>
      </x:c>
      <x:c r="C794" s="10" t="str">
        <x:v>中部地区</x:v>
      </x:c>
      <x:c r="D794" s="17" t="n">
        <x:v>29550.2</x:v>
      </x:c>
      <x:c r="E794" s="17" t="n">
        <x:v>13569.49</x:v>
      </x:c>
      <x:c r="F794" s="17" t="n">
        <x:v>13664.58</x:v>
      </x:c>
      <x:c r="G794" s="17" t="n">
        <x:v>52021</x:v>
      </x:c>
      <x:c r="H794" s="17" t="n">
        <x:v>11677.26</x:v>
      </x:c>
      <x:c r="I794" s="17" t="n">
        <x:v>2341</x:v>
      </x:c>
      <x:c r="J794" s="17" t="n">
        <x:v>5850</x:v>
      </x:c>
      <x:c r="K794" s="17" t="n">
        <x:v>1328.47</x:v>
      </x:c>
      <x:c r="L794" s="17" t="n">
        <x:v>860</x:v>
      </x:c>
      <x:c r="M794" s="17" t="n">
        <x:v>1347.02</x:v>
      </x:c>
      <x:c r="N794" s="17" t="n">
        <x:v>55.14</x:v>
      </x:c>
      <x:c r="O794" s="17" t="n">
        <x:v>1.35</x:v>
      </x:c>
      <x:c r="P794" s="17" t="n">
        <x:v>252.87707376</x:v>
      </x:c>
      <x:c r="Q794" s="17" t="n">
        <x:v>15477</x:v>
      </x:c>
    </x:row>
    <x:row r="795">
      <x:c r="A795" s="10" t="str">
        <x:v>湖南省</x:v>
      </x:c>
      <x:c r="B795" s="10" t="n">
        <x:v>2015</x:v>
      </x:c>
      <x:c r="C795" s="10" t="str">
        <x:v>中部地区</x:v>
      </x:c>
      <x:c r="D795" s="17" t="n">
        <x:v>28538.6</x:v>
      </x:c>
      <x:c r="E795" s="17" t="n">
        <x:v>12665.72</x:v>
      </x:c>
      <x:c r="F795" s="17" t="n">
        <x:v>13124.97</x:v>
      </x:c>
      <x:c r="G795" s="17" t="n">
        <x:v>43155</x:v>
      </x:c>
      <x:c r="H795" s="17" t="n">
        <x:v>10458.8</x:v>
      </x:c>
      <x:c r="I795" s="17" t="n">
        <x:v>1314</x:v>
      </x:c>
      <x:c r="J795" s="17" t="n">
        <x:v>6615</x:v>
      </x:c>
      <x:c r="K795" s="17" t="n">
        <x:v>572.52</x:v>
      </x:c>
      <x:c r="L795" s="17" t="n">
        <x:v>3559</x:v>
      </x:c>
      <x:c r="M795" s="17" t="n">
        <x:v>601.24</x:v>
      </x:c>
      <x:c r="N795" s="17" t="n">
        <x:v>59.55</x:v>
      </x:c>
      <x:c r="O795" s="17"/>
      <x:c r="P795" s="17" t="n">
        <x:v>250.5157670133333</x:v>
      </x:c>
      <x:c r="Q795" s="17" t="n">
        <x:v>14514</x:v>
      </x:c>
    </x:row>
    <x:row r="796">
      <x:c r="A796" s="10" t="str">
        <x:v>云南省</x:v>
      </x:c>
      <x:c r="B796" s="10" t="n">
        <x:v>2015</x:v>
      </x:c>
      <x:c r="C796" s="10" t="str">
        <x:v>西部地区</x:v>
      </x:c>
      <x:c r="D796" s="17" t="n">
        <x:v>13717.9</x:v>
      </x:c>
      <x:c r="E796" s="17" t="n">
        <x:v>5491.69</x:v>
      </x:c>
      <x:c r="F796" s="17" t="n">
        <x:v>7389</x:v>
      </x:c>
      <x:c r="G796" s="17" t="n">
        <x:v>28806</x:v>
      </x:c>
      <x:c r="H796" s="17" t="n">
        <x:v>4044.54</x:v>
      </x:c>
      <x:c r="I796" s="17" t="n">
        <x:v>2553</x:v>
      </x:c>
      <x:c r="J796" s="17" t="n">
        <x:v>4663</x:v>
      </x:c>
      <x:c r="K796" s="17" t="n">
        <x:v>2177.57</x:v>
      </x:c>
      <x:c r="L796" s="17" t="n">
        <x:v>5184</x:v>
      </x:c>
      <x:c r="M796" s="17" t="n">
        <x:v>2275.53</x:v>
      </x:c>
      <x:c r="N796" s="17" t="n">
        <x:v>58.37</x:v>
      </x:c>
      <x:c r="O796" s="17"/>
      <x:c r="P796" s="17" t="n">
        <x:v>178.6513173266666</x:v>
      </x:c>
      <x:c r="Q796" s="17" t="n">
        <x:v>10424.69</x:v>
      </x:c>
    </x:row>
    <x:row r="797">
      <x:c r="A797" s="10" t="str">
        <x:v>内蒙古</x:v>
      </x:c>
      <x:c r="B797" s="10" t="n">
        <x:v>2015</x:v>
      </x:c>
      <x:c r="C797" s="10" t="str">
        <x:v>西部地区</x:v>
      </x:c>
      <x:c r="D797" s="17" t="n">
        <x:v>18032.8</x:v>
      </x:c>
      <x:c r="E797" s="17" t="n">
        <x:v>5269.54</x:v>
      </x:c>
      <x:c r="F797" s="17" t="n">
        <x:v>6049.24</x:v>
      </x:c>
      <x:c r="G797" s="17" t="n">
        <x:v>52972</x:v>
      </x:c>
      <x:c r="H797" s="17" t="n">
        <x:v>4121.2</x:v>
      </x:c>
      <x:c r="I797" s="17" t="n">
        <x:v>3928.77</x:v>
      </x:c>
      <x:c r="J797" s="17" t="n">
        <x:v>2440</x:v>
      </x:c>
      <x:c r="K797" s="17" t="n">
        <x:v>36.42</x:v>
      </x:c>
      <x:c r="L797" s="17" t="n">
        <x:v>91000</x:v>
      </x:c>
      <x:c r="M797" s="17" t="n">
        <x:v>501.29</x:v>
      </x:c>
      <x:c r="N797" s="17" t="n">
        <x:v>123.09</x:v>
      </x:c>
      <x:c r="O797" s="17" t="n">
        <x:v>9.24</x:v>
      </x:c>
      <x:c r="P797" s="17" t="n">
        <x:v>753.7999418933337</x:v>
      </x:c>
      <x:c r="Q797" s="17" t="n">
        <x:v>18783.7</x:v>
      </x:c>
    </x:row>
    <x:row r="798">
      <x:c r="A798" s="10" t="str">
        <x:v>四川省</x:v>
      </x:c>
      <x:c r="B798" s="10" t="n">
        <x:v>2015</x:v>
      </x:c>
      <x:c r="C798" s="10" t="str">
        <x:v>西部地区</x:v>
      </x:c>
      <x:c r="D798" s="17" t="n">
        <x:v>30103.1</x:v>
      </x:c>
      <x:c r="E798" s="17" t="n">
        <x:v>13192.45</x:v>
      </x:c>
      <x:c r="F798" s="17" t="n">
        <x:v>13488.6</x:v>
      </x:c>
      <x:c r="G798" s="17" t="n">
        <x:v>37150</x:v>
      </x:c>
      <x:c r="H798" s="17" t="n">
        <x:v>10735.01</x:v>
      </x:c>
      <x:c r="I798" s="17" t="n">
        <x:v>3130</x:v>
      </x:c>
      <x:c r="J798" s="17" t="n">
        <x:v>8196</x:v>
      </x:c>
      <x:c r="K798" s="17" t="n">
        <x:v>2667.64</x:v>
      </x:c>
      <x:c r="L798" s="17" t="n">
        <x:v>6406</x:v>
      </x:c>
      <x:c r="M798" s="17" t="n">
        <x:v>2678.95</x:v>
      </x:c>
      <x:c r="N798" s="17" t="n">
        <x:v>71.76</x:v>
      </x:c>
      <x:c r="O798" s="17" t="n">
        <x:v>267.22</x:v>
      </x:c>
      <x:c r="P798" s="17" t="n">
        <x:v>253.5840695666666</x:v>
      </x:c>
      <x:c r="Q798" s="17" t="n">
        <x:v>18306</x:v>
      </x:c>
    </x:row>
    <x:row r="799">
      <x:c r="A799" s="10" t="str">
        <x:v>宁夏</x:v>
      </x:c>
      <x:c r="B799" s="10" t="n">
        <x:v>2015</x:v>
      </x:c>
      <x:c r="C799" s="10" t="str">
        <x:v>西部地区</x:v>
      </x:c>
      <x:c r="D799" s="17" t="n">
        <x:v>2911.8</x:v>
      </x:c>
      <x:c r="E799" s="17" t="n">
        <x:v>1116.78</x:v>
      </x:c>
      <x:c r="F799" s="17" t="n">
        <x:v>1225.78</x:v>
      </x:c>
      <x:c r="G799" s="17" t="n">
        <x:v>37885.3</x:v>
      </x:c>
      <x:c r="H799" s="17" t="n">
        <x:v>874.72</x:v>
      </x:c>
      <x:c r="I799" s="17" t="n">
        <x:v>1154.74</x:v>
      </x:c>
      <x:c r="J799" s="17" t="n">
        <x:v>683.5625</x:v>
      </x:c>
      <x:c r="K799" s="17" t="n">
        <x:v>15.53</x:v>
      </x:c>
      <x:c r="L799" s="17" t="n">
        <x:v>7975.8</x:v>
      </x:c>
      <x:c r="M799" s="17" t="n">
        <x:v>136.82</x:v>
      </x:c>
      <x:c r="N799" s="17" t="n">
        <x:v>35.76</x:v>
      </x:c>
      <x:c r="O799" s="17"/>
      <x:c r="P799" s="17" t="n">
        <x:v>193.3784904733333</x:v>
      </x:c>
      <x:c r="Q799" s="17" t="n">
        <x:v>5438</x:v>
      </x:c>
    </x:row>
    <x:row r="800">
      <x:c r="A800" s="10" t="str">
        <x:v>广西</x:v>
      </x:c>
      <x:c r="B800" s="10" t="n">
        <x:v>2015</x:v>
      </x:c>
      <x:c r="C800" s="10" t="str">
        <x:v>西部地区</x:v>
      </x:c>
      <x:c r="D800" s="17" t="n">
        <x:v>16803.1</x:v>
      </x:c>
      <x:c r="E800" s="17" t="n">
        <x:v>7694.74</x:v>
      </x:c>
      <x:c r="F800" s="17" t="n">
        <x:v>6542.41</x:v>
      </x:c>
      <x:c r="G800" s="17" t="n">
        <x:v>30890</x:v>
      </x:c>
      <x:c r="H800" s="17" t="n">
        <x:v>6338.28</x:v>
      </x:c>
      <x:c r="I800" s="17" t="n">
        <x:v>1300</x:v>
      </x:c>
      <x:c r="J800" s="17" t="n">
        <x:v>4811</x:v>
      </x:c>
      <x:c r="K800" s="17" t="n">
        <x:v>749.31</x:v>
      </x:c>
      <x:c r="L800" s="17" t="n">
        <x:v>425</x:v>
      </x:c>
      <x:c r="M800" s="17" t="n">
        <x:v>755.5999999999999</x:v>
      </x:c>
      <x:c r="N800" s="17" t="n">
        <x:v>39</x:v>
      </x:c>
      <x:c r="O800" s="17" t="n">
        <x:v>0.16</x:v>
      </x:c>
      <x:c r="P800" s="17" t="n">
        <x:v>173.2260292266667</x:v>
      </x:c>
      <x:c r="Q800" s="17" t="n">
        <x:v>9805.66</x:v>
      </x:c>
    </x:row>
    <x:row r="801">
      <x:c r="A801" s="10" t="str">
        <x:v>新疆</x:v>
      </x:c>
      <x:c r="B801" s="10" t="n">
        <x:v>2015</x:v>
      </x:c>
      <x:c r="C801" s="10" t="str">
        <x:v>西部地区</x:v>
      </x:c>
      <x:c r="D801" s="17" t="n">
        <x:v>9324.8</x:v>
      </x:c>
      <x:c r="E801" s="17" t="n">
        <x:v>3616.94</x:v>
      </x:c>
      <x:c r="F801" s="17" t="n">
        <x:v>4208.97</x:v>
      </x:c>
      <x:c r="G801" s="17" t="n">
        <x:v>40036</x:v>
      </x:c>
      <x:c r="H801" s="17" t="n">
        <x:v>2770.9</x:v>
      </x:c>
      <x:c r="I801" s="17" t="n">
        <x:v>2479</x:v>
      </x:c>
      <x:c r="J801" s="17" t="n">
        <x:v>2385</x:v>
      </x:c>
      <x:c r="K801" s="17" t="n">
        <x:v>209.05</x:v>
      </x:c>
      <x:c r="L801" s="17" t="n">
        <x:v>15221</x:v>
      </x:c>
      <x:c r="M801" s="17" t="n">
        <x:v>416.26</x:v>
      </x:c>
      <x:c r="N801" s="17" t="n">
        <x:v>77.83</x:v>
      </x:c>
      <x:c r="O801" s="17" t="n">
        <x:v>293.02</x:v>
      </x:c>
      <x:c r="P801" s="17" t="n">
        <x:v>379.0918000733333</x:v>
      </x:c>
      <x:c r="Q801" s="17" t="n">
        <x:v>15666</x:v>
      </x:c>
    </x:row>
    <x:row r="802">
      <x:c r="A802" s="10" t="str">
        <x:v>甘肃省</x:v>
      </x:c>
      <x:c r="B802" s="10" t="n">
        <x:v>2015</x:v>
      </x:c>
      <x:c r="C802" s="10" t="str">
        <x:v>西部地区</x:v>
      </x:c>
      <x:c r="D802" s="17" t="n">
        <x:v>6790.3</x:v>
      </x:c>
      <x:c r="E802" s="17" t="n">
        <x:v>2494.77</x:v>
      </x:c>
      <x:c r="F802" s="17" t="n">
        <x:v>3341.01</x:v>
      </x:c>
      <x:c r="G802" s="17" t="n">
        <x:v>26165</x:v>
      </x:c>
      <x:c r="H802" s="17" t="n">
        <x:v>1778.1</x:v>
      </x:c>
      <x:c r="I802" s="17" t="n">
        <x:v>1139.45</x:v>
      </x:c>
      <x:c r="J802" s="17" t="n">
        <x:v>2523</x:v>
      </x:c>
      <x:c r="K802" s="17" t="n">
        <x:v>270.96</x:v>
      </x:c>
      <x:c r="L802" s="17" t="n">
        <x:v>4390.27</x:v>
      </x:c>
      <x:c r="M802" s="17" t="n">
        <x:v>456.78</x:v>
      </x:c>
      <x:c r="N802" s="17" t="n">
        <x:v>57.06</x:v>
      </x:c>
      <x:c r="O802" s="17" t="n">
        <x:v>1.21</x:v>
      </x:c>
      <x:c r="P802" s="17" t="n">
        <x:v>176.5753007666667</x:v>
      </x:c>
      <x:c r="Q802" s="17" t="n">
        <x:v>7488.5</x:v>
      </x:c>
    </x:row>
    <x:row r="803">
      <x:c r="A803" s="10" t="str">
        <x:v>西藏</x:v>
      </x:c>
      <x:c r="B803" s="10" t="n">
        <x:v>2015</x:v>
      </x:c>
      <x:c r="C803" s="10" t="str">
        <x:v>西部地区</x:v>
      </x:c>
      <x:c r="D803" s="17" t="n">
        <x:v>1026.4</x:v>
      </x:c>
      <x:c r="E803" s="17" t="n">
        <x:v>376.19</x:v>
      </x:c>
      <x:c r="F803" s="17" t="n">
        <x:v>553.31</x:v>
      </x:c>
      <x:c r="G803" s="17" t="n">
        <x:v>31999</x:v>
      </x:c>
      <x:c r="H803" s="17" t="n">
        <x:v>73.5</x:v>
      </x:c>
      <x:c r="I803" s="17" t="n">
        <x:v>45</x:v>
      </x:c>
      <x:c r="J803" s="17" t="n">
        <x:v>330</x:v>
      </x:c>
      <x:c r="K803" s="17" t="n">
        <x:v>39.51</x:v>
      </x:c>
      <x:c r="L803" s="17"/>
      <x:c r="M803" s="17" t="n">
        <x:v>42.12</x:v>
      </x:c>
      <x:c r="N803" s="17" t="n">
        <x:v>0.54</x:v>
      </x:c>
      <x:c r="O803" s="17"/>
      <x:c r="P803" s="17"/>
      <x:c r="Q803" s="17"/>
    </x:row>
    <x:row r="804">
      <x:c r="A804" s="10" t="str">
        <x:v>贵州省</x:v>
      </x:c>
      <x:c r="B804" s="10" t="n">
        <x:v>2015</x:v>
      </x:c>
      <x:c r="C804" s="10" t="str">
        <x:v>西部地区</x:v>
      </x:c>
      <x:c r="D804" s="17" t="n">
        <x:v>10887.14</x:v>
      </x:c>
      <x:c r="E804" s="17" t="n">
        <x:v>4026.71</x:v>
      </x:c>
      <x:c r="F804" s="17" t="n">
        <x:v>5218.45</x:v>
      </x:c>
      <x:c r="G804" s="17" t="n">
        <x:v>29484</x:v>
      </x:c>
      <x:c r="H804" s="17" t="n">
        <x:v>3195.95</x:v>
      </x:c>
      <x:c r="I804" s="17" t="n">
        <x:v>1815</x:v>
      </x:c>
      <x:c r="J804" s="17" t="n">
        <x:v>3708</x:v>
      </x:c>
      <x:c r="K804" s="17" t="n">
        <x:v>789.22</x:v>
      </x:c>
      <x:c r="L804" s="17" t="n">
        <x:v>17205</x:v>
      </x:c>
      <x:c r="M804" s="17" t="n">
        <x:v>828.22</x:v>
      </x:c>
      <x:c r="N804" s="17" t="n">
        <x:v>85.3</x:v>
      </x:c>
      <x:c r="O804" s="17" t="n">
        <x:v>0.93</x:v>
      </x:c>
      <x:c r="P804" s="17" t="n">
        <x:v>327.5703885133333</x:v>
      </x:c>
      <x:c r="Q804" s="17" t="n">
        <x:v>9344.21</x:v>
      </x:c>
    </x:row>
    <x:row r="805">
      <x:c r="A805" s="10" t="str">
        <x:v>重庆市</x:v>
      </x:c>
      <x:c r="B805" s="10" t="n">
        <x:v>2015</x:v>
      </x:c>
      <x:c r="C805" s="10" t="str">
        <x:v>西部地区</x:v>
      </x:c>
      <x:c r="D805" s="17" t="n">
        <x:v>16305.9</x:v>
      </x:c>
      <x:c r="E805" s="17" t="n">
        <x:v>7208.01</x:v>
      </x:c>
      <x:c r="F805" s="17" t="n">
        <x:v>8030.17</x:v>
      </x:c>
      <x:c r="G805" s="17" t="n">
        <x:v>53348</x:v>
      </x:c>
      <x:c r="H805" s="17" t="n">
        <x:v>5621.47</x:v>
      </x:c>
      <x:c r="I805" s="17" t="n">
        <x:v>644.64</x:v>
      </x:c>
      <x:c r="J805" s="17" t="n">
        <x:v>3070</x:v>
      </x:c>
      <x:c r="K805" s="17" t="n">
        <x:v>229.44</x:v>
      </x:c>
      <x:c r="L805" s="17" t="n">
        <x:v>3562</x:v>
      </x:c>
      <x:c r="M805" s="17" t="n">
        <x:v>231.53</x:v>
      </x:c>
      <x:c r="N805" s="17" t="n">
        <x:v>49.58</x:v>
      </x:c>
      <x:c r="O805" s="17" t="n">
        <x:v>69.31</x:v>
      </x:c>
      <x:c r="P805" s="17" t="n">
        <x:v>139.1925612666666</x:v>
      </x:c>
      <x:c r="Q805" s="17" t="n">
        <x:v>6924.77</x:v>
      </x:c>
    </x:row>
    <x:row r="806">
      <x:c r="A806" s="10" t="str">
        <x:v>陕西省</x:v>
      </x:c>
      <x:c r="B806" s="10" t="n">
        <x:v>2015</x:v>
      </x:c>
      <x:c r="C806" s="10" t="str">
        <x:v>西部地区</x:v>
      </x:c>
      <x:c r="D806" s="17" t="n">
        <x:v>18188.26</x:v>
      </x:c>
      <x:c r="E806" s="17" t="n">
        <x:v>8664.6</x:v>
      </x:c>
      <x:c r="F806" s="17" t="n">
        <x:v>7923.92</x:v>
      </x:c>
      <x:c r="G806" s="17" t="n">
        <x:v>47408</x:v>
      </x:c>
      <x:c r="H806" s="17" t="n">
        <x:v>7103.3</x:v>
      </x:c>
      <x:c r="I806" s="17" t="n">
        <x:v>1594.11</x:v>
      </x:c>
      <x:c r="J806" s="17" t="n">
        <x:v>3846</x:v>
      </x:c>
      <x:c r="K806" s="17" t="n">
        <x:v>134.26</x:v>
      </x:c>
      <x:c r="L806" s="17" t="n">
        <x:v>52224.16</x:v>
      </x:c>
      <x:c r="M806" s="17" t="n">
        <x:v>170.2</x:v>
      </x:c>
      <x:c r="N806" s="17" t="n">
        <x:v>73.5</x:v>
      </x:c>
      <x:c r="O806" s="17" t="n">
        <x:v>415.92</x:v>
      </x:c>
      <x:c r="P806" s="17" t="n">
        <x:v>529.3634789333335</x:v>
      </x:c>
      <x:c r="Q806" s="17" t="n">
        <x:v>11715.85</x:v>
      </x:c>
    </x:row>
    <x:row r="807">
      <x:c r="A807" s="10" t="str">
        <x:v>青海省</x:v>
      </x:c>
      <x:c r="B807" s="10" t="n">
        <x:v>2015</x:v>
      </x:c>
      <x:c r="C807" s="10" t="str">
        <x:v>西部地区</x:v>
      </x:c>
      <x:c r="D807" s="17" t="n">
        <x:v>2417.1</x:v>
      </x:c>
      <x:c r="E807" s="17" t="n">
        <x:v>761.13</x:v>
      </x:c>
      <x:c r="F807" s="17" t="n">
        <x:v>1040.96</x:v>
      </x:c>
      <x:c r="G807" s="17" t="n">
        <x:v>34883</x:v>
      </x:c>
      <x:c r="H807" s="17" t="n">
        <x:v>516.4</x:v>
      </x:c>
      <x:c r="I807" s="17" t="n">
        <x:v>537</x:v>
      </x:c>
      <x:c r="J807" s="17" t="n">
        <x:v>577</x:v>
      </x:c>
      <x:c r="K807" s="17" t="n">
        <x:v>364.33</x:v>
      </x:c>
      <x:c r="L807" s="17" t="n">
        <x:v>805</x:v>
      </x:c>
      <x:c r="M807" s="17" t="n">
        <x:v>435.92</x:v>
      </x:c>
      <x:c r="N807" s="17" t="n">
        <x:v>15.08</x:v>
      </x:c>
      <x:c r="O807" s="17" t="n">
        <x:v>61.37</x:v>
      </x:c>
      <x:c r="P807" s="17" t="n">
        <x:v>44.05121630666667</x:v>
      </x:c>
      <x:c r="Q807" s="17" t="n">
        <x:v>4124.97</x:v>
      </x:c>
    </x:row>
    <x:row r="808">
      <x:c r="A808" s="10" t="str">
        <x:v>吉林省</x:v>
      </x:c>
      <x:c r="B808" s="10" t="n">
        <x:v>2016</x:v>
      </x:c>
      <x:c r="C808" s="10" t="str">
        <x:v>东北地区</x:v>
      </x:c>
      <x:c r="D808" s="17" t="n">
        <x:v>10427</x:v>
      </x:c>
      <x:c r="E808" s="17" t="n">
        <x:v>3901.42</x:v>
      </x:c>
      <x:c r="F808" s="17" t="n">
        <x:v>5395.53</x:v>
      </x:c>
      <x:c r="G808" s="17" t="n">
        <x:v>40259</x:v>
      </x:c>
      <x:c r="H808" s="17" t="n">
        <x:v>3148.21</x:v>
      </x:c>
      <x:c r="I808" s="17" t="n">
        <x:v>760</x:v>
      </x:c>
      <x:c r="J808" s="17" t="n">
        <x:v>2567</x:v>
      </x:c>
      <x:c r="K808" s="17" t="n">
        <x:v>82.42</x:v>
      </x:c>
      <x:c r="L808" s="17" t="n">
        <x:v>1684</x:v>
      </x:c>
      <x:c r="M808" s="17"/>
      <x:c r="N808" s="17" t="n">
        <x:v>14.4</x:v>
      </x:c>
      <x:c r="O808" s="17" t="n">
        <x:v>19.77</x:v>
      </x:c>
      <x:c r="P808" s="17" t="n">
        <x:v>214.1832324133333</x:v>
      </x:c>
      <x:c r="Q808" s="17" t="n">
        <x:v>6885.7</x:v>
      </x:c>
    </x:row>
    <x:row r="809">
      <x:c r="A809" s="10" t="str">
        <x:v>辽宁省</x:v>
      </x:c>
      <x:c r="B809" s="10" t="n">
        <x:v>2016</x:v>
      </x:c>
      <x:c r="C809" s="10" t="str">
        <x:v>东北地区</x:v>
      </x:c>
      <x:c r="D809" s="17" t="n">
        <x:v>20392.5</x:v>
      </x:c>
      <x:c r="E809" s="17" t="n">
        <x:v>7865.7</x:v>
      </x:c>
      <x:c r="F809" s="17" t="n">
        <x:v>10685.6</x:v>
      </x:c>
      <x:c r="G809" s="17" t="n">
        <x:v>47069</x:v>
      </x:c>
      <x:c r="H809" s="17" t="n">
        <x:v>6617.5</x:v>
      </x:c>
      <x:c r="I809" s="17" t="n">
        <x:v>1731.5</x:v>
      </x:c>
      <x:c r="J809" s="17" t="n">
        <x:v>4327</x:v>
      </x:c>
      <x:c r="K809" s="17" t="n">
        <x:v>348.37</x:v>
      </x:c>
      <x:c r="L809" s="17" t="n">
        <x:v>4082.1</x:v>
      </x:c>
      <x:c r="M809" s="17" t="n">
        <x:v>348.37</x:v>
      </x:c>
      <x:c r="N809" s="17" t="n">
        <x:v>50.8</x:v>
      </x:c>
      <x:c r="O809" s="17" t="n">
        <x:v>5.4</x:v>
      </x:c>
      <x:c r="P809" s="17" t="n">
        <x:v>508.94331232</x:v>
      </x:c>
      <x:c r="Q809" s="17" t="n">
        <x:v>20847.1</x:v>
      </x:c>
    </x:row>
    <x:row r="810">
      <x:c r="A810" s="10" t="str">
        <x:v>黑龙江</x:v>
      </x:c>
      <x:c r="B810" s="10" t="n">
        <x:v>2016</x:v>
      </x:c>
      <x:c r="C810" s="10" t="str">
        <x:v>东北地区</x:v>
      </x:c>
      <x:c r="D810" s="17" t="n">
        <x:v>12280.9</x:v>
      </x:c>
      <x:c r="E810" s="17" t="n">
        <x:v>3689.7</x:v>
      </x:c>
      <x:c r="F810" s="17" t="n">
        <x:v>5839.9</x:v>
      </x:c>
      <x:c r="G810" s="17" t="n">
        <x:v>35128</x:v>
      </x:c>
      <x:c r="H810" s="17" t="n">
        <x:v>3367.3</x:v>
      </x:c>
      <x:c r="I810" s="17" t="n">
        <x:v>900</x:v>
      </x:c>
      <x:c r="J810" s="17" t="n">
        <x:v>3463</x:v>
      </x:c>
      <x:c r="K810" s="17" t="n">
        <x:v>16.87</x:v>
      </x:c>
      <x:c r="L810" s="17" t="n">
        <x:v>5890</x:v>
      </x:c>
      <x:c r="M810" s="17"/>
      <x:c r="N810" s="17" t="n">
        <x:v>21.86</x:v>
      </x:c>
      <x:c r="O810" s="17" t="n">
        <x:v>38.04</x:v>
      </x:c>
      <x:c r="P810" s="17" t="n">
        <x:v>365.3735831466667</x:v>
      </x:c>
      <x:c r="Q810" s="17" t="n">
        <x:v>11070</x:v>
      </x:c>
    </x:row>
    <x:row r="811">
      <x:c r="A811" s="10" t="str">
        <x:v>上海市</x:v>
      </x:c>
      <x:c r="B811" s="10" t="n">
        <x:v>2016</x:v>
      </x:c>
      <x:c r="C811" s="10" t="str">
        <x:v>东部地区</x:v>
      </x:c>
      <x:c r="D811" s="17" t="n">
        <x:v>30963.87</x:v>
      </x:c>
      <x:c r="E811" s="17" t="n">
        <x:v>8570.24</x:v>
      </x:c>
      <x:c r="F811" s="17" t="n">
        <x:v>22279.29</x:v>
      </x:c>
      <x:c r="G811" s="17" t="n">
        <x:v>125700</x:v>
      </x:c>
      <x:c r="H811" s="17" t="n">
        <x:v>8045.54</x:v>
      </x:c>
      <x:c r="I811" s="17" t="n">
        <x:v>807</x:v>
      </x:c>
      <x:c r="J811" s="17" t="n">
        <x:v>2467</x:v>
      </x:c>
      <x:c r="K811" s="17"/>
      <x:c r="L811" s="17"/>
      <x:c r="M811" s="17"/>
      <x:c r="N811" s="17" t="n">
        <x:v>6.5</x:v>
      </x:c>
      <x:c r="O811" s="17" t="n">
        <x:v>2.02</x:v>
      </x:c>
      <x:c r="P811" s="17" t="n">
        <x:v>158.2252263866667</x:v>
      </x:c>
      <x:c r="Q811" s="17" t="n">
        <x:v>11241.73</x:v>
      </x:c>
    </x:row>
    <x:row r="812">
      <x:c r="A812" s="10" t="str">
        <x:v>北京市</x:v>
      </x:c>
      <x:c r="B812" s="10" t="n">
        <x:v>2016</x:v>
      </x:c>
      <x:c r="C812" s="10" t="str">
        <x:v>东部地区</x:v>
      </x:c>
      <x:c r="D812" s="17" t="n">
        <x:v>24899.3</x:v>
      </x:c>
      <x:c r="E812" s="17" t="n">
        <x:v>4665.8</x:v>
      </x:c>
      <x:c r="F812" s="17" t="n">
        <x:v>22245.7</x:v>
      </x:c>
      <x:c r="G812" s="17" t="n">
        <x:v>118198</x:v>
      </x:c>
      <x:c r="H812" s="17" t="n">
        <x:v>3635.5</x:v>
      </x:c>
      <x:c r="I812" s="17" t="n">
        <x:v>434</x:v>
      </x:c>
      <x:c r="J812" s="17" t="n">
        <x:v>2195</x:v>
      </x:c>
      <x:c r="K812" s="17" t="n">
        <x:v>12.29</x:v>
      </x:c>
      <x:c r="L812" s="17" t="n">
        <x:v>318</x:v>
      </x:c>
      <x:c r="M812" s="17"/>
      <x:c r="N812" s="17" t="n">
        <x:v>1.5</x:v>
      </x:c>
      <x:c r="O812" s="17" t="n">
        <x:v>21.68</x:v>
      </x:c>
      <x:c r="P812" s="17" t="n">
        <x:v>74.94444947387</x:v>
      </x:c>
      <x:c r="Q812" s="17" t="n">
        <x:v>6961.7</x:v>
      </x:c>
    </x:row>
    <x:row r="813">
      <x:c r="A813" s="10" t="str">
        <x:v>天津市</x:v>
      </x:c>
      <x:c r="B813" s="10" t="n">
        <x:v>2016</x:v>
      </x:c>
      <x:c r="C813" s="10" t="str">
        <x:v>东部地区</x:v>
      </x:c>
      <x:c r="D813" s="17" t="n">
        <x:v>11487.01</x:v>
      </x:c>
      <x:c r="E813" s="17" t="n">
        <x:v>4367.97</x:v>
      </x:c>
      <x:c r="F813" s="17" t="n">
        <x:v>6950.58</x:v>
      </x:c>
      <x:c r="G813" s="17" t="n">
        <x:v>79716</x:v>
      </x:c>
      <x:c r="H813" s="17" t="n">
        <x:v>3773.04</x:v>
      </x:c>
      <x:c r="I813" s="17" t="n">
        <x:v>618</x:v>
      </x:c>
      <x:c r="J813" s="17" t="n">
        <x:v>1443</x:v>
      </x:c>
      <x:c r="K813" s="17" t="n">
        <x:v>0.03</x:v>
      </x:c>
      <x:c r="L813" s="17"/>
      <x:c r="M813" s="17"/>
      <x:c r="N813" s="17" t="n">
        <x:v>2.67</x:v>
      </x:c>
      <x:c r="O813" s="17" t="n">
        <x:v>19.69</x:v>
      </x:c>
      <x:c r="P813" s="17" t="n">
        <x:v>130.3522523266667</x:v>
      </x:c>
      <x:c r="Q813" s="17" t="n">
        <x:v>8078.28</x:v>
      </x:c>
    </x:row>
    <x:row r="814">
      <x:c r="A814" s="10" t="str">
        <x:v>山东省</x:v>
      </x:c>
      <x:c r="B814" s="10" t="n">
        <x:v>2016</x:v>
      </x:c>
      <x:c r="C814" s="10" t="str">
        <x:v>东部地区</x:v>
      </x:c>
      <x:c r="D814" s="17" t="n">
        <x:v>67008.2</x:v>
      </x:c>
      <x:c r="E814" s="17" t="n">
        <x:v>25565</x:v>
      </x:c>
      <x:c r="F814" s="17" t="n">
        <x:v>28367.2</x:v>
      </x:c>
      <x:c r="G814" s="17" t="n">
        <x:v>59239</x:v>
      </x:c>
      <x:c r="H814" s="17" t="n">
        <x:v>21695.98</x:v>
      </x:c>
      <x:c r="I814" s="17" t="n">
        <x:v>5329</x:v>
      </x:c>
      <x:c r="J814" s="17" t="n">
        <x:v>9973</x:v>
      </x:c>
      <x:c r="K814" s="17" t="n">
        <x:v>13.92</x:v>
      </x:c>
      <x:c r="L814" s="17" t="n">
        <x:v>12818</x:v>
      </x:c>
      <x:c r="M814" s="17"/>
      <x:c r="N814" s="17" t="n">
        <x:v>73</x:v>
      </x:c>
      <x:c r="O814" s="17" t="n">
        <x:v>4.22</x:v>
      </x:c>
      <x:c r="P814" s="17" t="n">
        <x:v>1096.719673912637</x:v>
      </x:c>
      <x:c r="Q814" s="17" t="n">
        <x:v>40137.9</x:v>
      </x:c>
    </x:row>
    <x:row r="815">
      <x:c r="A815" s="10" t="str">
        <x:v>广东省</x:v>
      </x:c>
      <x:c r="B815" s="10" t="n">
        <x:v>2016</x:v>
      </x:c>
      <x:c r="C815" s="10" t="str">
        <x:v>东部地区</x:v>
      </x:c>
      <x:c r="D815" s="17" t="n">
        <x:v>83493.4</x:v>
      </x:c>
      <x:c r="E815" s="17" t="n">
        <x:v>35499.24</x:v>
      </x:c>
      <x:c r="F815" s="17" t="n">
        <x:v>44493.67</x:v>
      </x:c>
      <x:c r="G815" s="17" t="n">
        <x:v>70799</x:v>
      </x:c>
      <x:c r="H815" s="17" t="n">
        <x:v>32677.94</x:v>
      </x:c>
      <x:c r="I815" s="17" t="n">
        <x:v>4170</x:v>
      </x:c>
      <x:c r="J815" s="17" t="n">
        <x:v>11908</x:v>
      </x:c>
      <x:c r="K815" s="17" t="n">
        <x:v>1198.7</x:v>
      </x:c>
      <x:c r="L815" s="17"/>
      <x:c r="M815" s="17" t="n">
        <x:v>1198.7</x:v>
      </x:c>
      <x:c r="N815" s="17" t="n">
        <x:v>25.56</x:v>
      </x:c>
      <x:c r="O815" s="17" t="n">
        <x:v>79.25</x:v>
      </x:c>
      <x:c r="P815" s="17" t="n">
        <x:v>506.8626115000001</x:v>
      </x:c>
      <x:c r="Q815" s="17" t="n">
        <x:v>31211</x:v>
      </x:c>
    </x:row>
    <x:row r="816">
      <x:c r="A816" s="10" t="str">
        <x:v>江苏省</x:v>
      </x:c>
      <x:c r="B816" s="10" t="n">
        <x:v>2016</x:v>
      </x:c>
      <x:c r="C816" s="10" t="str">
        <x:v>东部地区</x:v>
      </x:c>
      <x:c r="D816" s="17" t="n">
        <x:v>76086.17</x:v>
      </x:c>
      <x:c r="E816" s="17" t="n">
        <x:v>35041.53</x:v>
      </x:c>
      <x:c r="F816" s="17" t="n">
        <x:v>38269.57</x:v>
      </x:c>
      <x:c r="G816" s="17" t="n">
        <x:v>92658</x:v>
      </x:c>
      <x:c r="H816" s="17" t="n">
        <x:v>30291.36</x:v>
      </x:c>
      <x:c r="I816" s="17" t="n">
        <x:v>4667.73</x:v>
      </x:c>
      <x:c r="J816" s="17" t="n">
        <x:v>8381</x:v>
      </x:c>
      <x:c r="K816" s="17" t="n">
        <x:v>306.35</x:v>
      </x:c>
      <x:c r="L816" s="17" t="n">
        <x:v>1367.91</x:v>
      </x:c>
      <x:c r="M816" s="17" t="n">
        <x:v>306.35</x:v>
      </x:c>
      <x:c r="N816" s="17" t="n">
        <x:v>57.01</x:v>
      </x:c>
      <x:c r="O816" s="17" t="n">
        <x:v>1.33</x:v>
      </x:c>
      <x:c r="P816" s="17" t="n">
        <x:v>653.1168446466667</x:v>
      </x:c>
      <x:c r="Q816" s="17" t="n">
        <x:v>31209.71</x:v>
      </x:c>
    </x:row>
    <x:row r="817">
      <x:c r="A817" s="10" t="str">
        <x:v>河北省</x:v>
      </x:c>
      <x:c r="B817" s="10" t="n">
        <x:v>2016</x:v>
      </x:c>
      <x:c r="C817" s="10" t="str">
        <x:v>东部地区</x:v>
      </x:c>
      <x:c r="D817" s="17" t="n">
        <x:v>31827.9</x:v>
      </x:c>
      <x:c r="E817" s="17" t="n">
        <x:v>12332.3</x:v>
      </x:c>
      <x:c r="F817" s="17" t="n">
        <x:v>13059.3</x:v>
      </x:c>
      <x:c r="G817" s="17" t="n">
        <x:v>43062</x:v>
      </x:c>
      <x:c r="H817" s="17" t="n">
        <x:v>10755.9</x:v>
      </x:c>
      <x:c r="I817" s="17" t="n">
        <x:v>2616.8</x:v>
      </x:c>
      <x:c r="J817" s="17" t="n">
        <x:v>7375</x:v>
      </x:c>
      <x:c r="K817" s="17" t="n">
        <x:v>22.26</x:v>
      </x:c>
      <x:c r="L817" s="17" t="n">
        <x:v>6484.3</x:v>
      </x:c>
      <x:c r="M817" s="17"/>
      <x:c r="N817" s="17" t="n">
        <x:v>55.18</x:v>
      </x:c>
      <x:c r="O817" s="17" t="n">
        <x:v>7.78</x:v>
      </x:c>
      <x:c r="P817" s="17" t="n">
        <x:v>614.5694730466668</x:v>
      </x:c>
      <x:c r="Q817" s="17" t="n">
        <x:v>31458.05</x:v>
      </x:c>
    </x:row>
    <x:row r="818">
      <x:c r="A818" s="10" t="str">
        <x:v>浙江省</x:v>
      </x:c>
      <x:c r="B818" s="10" t="n">
        <x:v>2016</x:v>
      </x:c>
      <x:c r="C818" s="10" t="str">
        <x:v>东部地区</x:v>
      </x:c>
      <x:c r="D818" s="17" t="n">
        <x:v>48095.82</x:v>
      </x:c>
      <x:c r="E818" s="17" t="n">
        <x:v>21571.25</x:v>
      </x:c>
      <x:c r="F818" s="17" t="n">
        <x:v>24634.14</x:v>
      </x:c>
      <x:c r="G818" s="17" t="n">
        <x:v>79781</x:v>
      </x:c>
      <x:c r="H818" s="17" t="n">
        <x:v>18661.48</x:v>
      </x:c>
      <x:c r="I818" s="17" t="n">
        <x:v>3198</x:v>
      </x:c>
      <x:c r="J818" s="17" t="n">
        <x:v>6072</x:v>
      </x:c>
      <x:c r="K818" s="17" t="n">
        <x:v>823.64</x:v>
      </x:c>
      <x:c r="L818" s="17"/>
      <x:c r="M818" s="17" t="n">
        <x:v>823.64</x:v>
      </x:c>
      <x:c r="N818" s="17" t="n">
        <x:v>26.84</x:v>
      </x:c>
      <x:c r="O818" s="17"/>
      <x:c r="P818" s="17" t="n">
        <x:v>379.1765373527963</x:v>
      </x:c>
      <x:c r="Q818" s="17" t="n">
        <x:v>20275.6</x:v>
      </x:c>
    </x:row>
    <x:row r="819">
      <x:c r="A819" s="10" t="str">
        <x:v>海南省</x:v>
      </x:c>
      <x:c r="B819" s="10" t="n">
        <x:v>2016</x:v>
      </x:c>
      <x:c r="C819" s="10" t="str">
        <x:v>东部地区</x:v>
      </x:c>
      <x:c r="D819" s="17" t="n">
        <x:v>4044.51</x:v>
      </x:c>
      <x:c r="E819" s="17" t="n">
        <x:v>904</x:v>
      </x:c>
      <x:c r="F819" s="17" t="n">
        <x:v>2261.51</x:v>
      </x:c>
      <x:c r="G819" s="17" t="n">
        <x:v>43009</x:v>
      </x:c>
      <x:c r="H819" s="17" t="n">
        <x:v>482.5</x:v>
      </x:c>
      <x:c r="I819" s="17" t="n">
        <x:v>288</x:v>
      </x:c>
      <x:c r="J819" s="17" t="n">
        <x:v>957</x:v>
      </x:c>
      <x:c r="K819" s="17" t="n">
        <x:v>87.79</x:v>
      </x:c>
      <x:c r="L819" s="17"/>
      <x:c r="M819" s="17" t="n">
        <x:v>87.79</x:v>
      </x:c>
      <x:c r="N819" s="17" t="n">
        <x:v>1.34</x:v>
      </x:c>
      <x:c r="O819" s="17" t="n">
        <x:v>1.37</x:v>
      </x:c>
      <x:c r="P819" s="17" t="n">
        <x:v>62.25545202666667</x:v>
      </x:c>
      <x:c r="Q819" s="17" t="n">
        <x:v>1983.67</x:v>
      </x:c>
    </x:row>
    <x:row r="820">
      <x:c r="A820" s="10" t="str">
        <x:v>福建省</x:v>
      </x:c>
      <x:c r="B820" s="10" t="n">
        <x:v>2016</x:v>
      </x:c>
      <x:c r="C820" s="10" t="str">
        <x:v>东部地区</x:v>
      </x:c>
      <x:c r="D820" s="17" t="n">
        <x:v>30199.17</x:v>
      </x:c>
      <x:c r="E820" s="17" t="n">
        <x:v>14683.72</x:v>
      </x:c>
      <x:c r="F820" s="17" t="n">
        <x:v>13370.35</x:v>
      </x:c>
      <x:c r="G820" s="17" t="n">
        <x:v>75498</x:v>
      </x:c>
      <x:c r="H820" s="17" t="n">
        <x:v>11711.98</x:v>
      </x:c>
      <x:c r="I820" s="17" t="n">
        <x:v>2007</x:v>
      </x:c>
      <x:c r="J820" s="17" t="n">
        <x:v>4016</x:v>
      </x:c>
      <x:c r="K820" s="17" t="n">
        <x:v>1107.23</x:v>
      </x:c>
      <x:c r="L820" s="17" t="n">
        <x:v>1384</x:v>
      </x:c>
      <x:c r="M820" s="17" t="n">
        <x:v>1107.23</x:v>
      </x:c>
      <x:c r="N820" s="17" t="n">
        <x:v>24.16</x:v>
      </x:c>
      <x:c r="O820" s="17"/>
      <x:c r="P820" s="17" t="n">
        <x:v>217.1517393066666</x:v>
      </x:c>
      <x:c r="Q820" s="17" t="n">
        <x:v>12035.99</x:v>
      </x:c>
    </x:row>
    <x:row r="821">
      <x:c r="A821" s="10" t="str">
        <x:v>安徽省</x:v>
      </x:c>
      <x:c r="B821" s="10" t="n">
        <x:v>2016</x:v>
      </x:c>
      <x:c r="C821" s="10" t="str">
        <x:v>中部地区</x:v>
      </x:c>
      <x:c r="D821" s="17" t="n">
        <x:v>26307.7</x:v>
      </x:c>
      <x:c r="E821" s="17" t="n">
        <x:v>11517.48</x:v>
      </x:c>
      <x:c r="F821" s="17" t="n">
        <x:v>12300.46</x:v>
      </x:c>
      <x:c r="G821" s="17" t="n">
        <x:v>43686</x:v>
      </x:c>
      <x:c r="H821" s="17" t="n">
        <x:v>8909.39</x:v>
      </x:c>
      <x:c r="I821" s="17" t="n">
        <x:v>2253</x:v>
      </x:c>
      <x:c r="J821" s="17" t="n">
        <x:v>6033</x:v>
      </x:c>
      <x:c r="K821" s="17" t="n">
        <x:v>63.17</x:v>
      </x:c>
      <x:c r="L821" s="17" t="n">
        <x:v>12236</x:v>
      </x:c>
      <x:c r="M821" s="17"/>
      <x:c r="N821" s="17" t="n">
        <x:v>27.2</x:v>
      </x:c>
      <x:c r="O821" s="17" t="n">
        <x:v>3.38</x:v>
      </x:c>
      <x:c r="P821" s="17" t="n">
        <x:v>380.1773146818087</x:v>
      </x:c>
      <x:c r="Q821" s="17" t="n">
        <x:v>12662.89</x:v>
      </x:c>
    </x:row>
    <x:row r="822">
      <x:c r="A822" s="10" t="str">
        <x:v>山西省</x:v>
      </x:c>
      <x:c r="B822" s="10" t="n">
        <x:v>2016</x:v>
      </x:c>
      <x:c r="C822" s="10" t="str">
        <x:v>中部地区</x:v>
      </x:c>
      <x:c r="D822" s="17" t="n">
        <x:v>12928.34</x:v>
      </x:c>
      <x:c r="E822" s="17" t="n">
        <x:v>5113.62</x:v>
      </x:c>
      <x:c r="F822" s="17" t="n">
        <x:v>6108.5</x:v>
      </x:c>
      <x:c r="G822" s="17" t="n">
        <x:v>33972</x:v>
      </x:c>
      <x:c r="H822" s="17" t="n">
        <x:v>4441.22</x:v>
      </x:c>
      <x:c r="I822" s="17" t="n">
        <x:v>2510.5</x:v>
      </x:c>
      <x:c r="J822" s="17" t="n">
        <x:v>3514</x:v>
      </x:c>
      <x:c r="K822" s="17" t="n">
        <x:v>37.5</x:v>
      </x:c>
      <x:c r="L822" s="17" t="n">
        <x:v>83044</x:v>
      </x:c>
      <x:c r="M822" s="17"/>
      <x:c r="N822" s="17" t="n">
        <x:v>49.59</x:v>
      </x:c>
      <x:c r="O822" s="17" t="n">
        <x:v>43.22</x:v>
      </x:c>
      <x:c r="P822" s="17" t="n">
        <x:v>1433.114433373333</x:v>
      </x:c>
      <x:c r="Q822" s="17" t="n">
        <x:v>18974</x:v>
      </x:c>
    </x:row>
    <x:row r="823">
      <x:c r="A823" s="10" t="str">
        <x:v>江西省</x:v>
      </x:c>
      <x:c r="B823" s="10" t="n">
        <x:v>2016</x:v>
      </x:c>
      <x:c r="C823" s="10" t="str">
        <x:v>中部地区</x:v>
      </x:c>
      <x:c r="D823" s="17" t="n">
        <x:v>18364.4</x:v>
      </x:c>
      <x:c r="E823" s="17" t="n">
        <x:v>8732.52</x:v>
      </x:c>
      <x:c r="F823" s="17" t="n">
        <x:v>7861.95</x:v>
      </x:c>
      <x:c r="G823" s="17" t="n">
        <x:v>40400</x:v>
      </x:c>
      <x:c r="H823" s="17" t="n">
        <x:v>7349.25</x:v>
      </x:c>
      <x:c r="I823" s="17" t="n">
        <x:v>1085</x:v>
      </x:c>
      <x:c r="J823" s="17" t="n">
        <x:v>4496</x:v>
      </x:c>
      <x:c r="K823" s="17" t="n">
        <x:v>198.53</x:v>
      </x:c>
      <x:c r="L823" s="17" t="n">
        <x:v>1557</x:v>
      </x:c>
      <x:c r="M823" s="17"/>
      <x:c r="N823" s="17" t="n">
        <x:v>45.81</x:v>
      </x:c>
      <x:c r="O823" s="17" t="n">
        <x:v>0.23</x:v>
      </x:c>
      <x:c r="P823" s="17" t="n">
        <x:v>176.67199088</x:v>
      </x:c>
      <x:c r="Q823" s="17" t="n">
        <x:v>8730.1</x:v>
      </x:c>
    </x:row>
    <x:row r="824">
      <x:c r="A824" s="10" t="str">
        <x:v>河南省</x:v>
      </x:c>
      <x:c r="B824" s="10" t="n">
        <x:v>2016</x:v>
      </x:c>
      <x:c r="C824" s="10" t="str">
        <x:v>中部地区</x:v>
      </x:c>
      <x:c r="D824" s="17" t="n">
        <x:v>40167.73</x:v>
      </x:c>
      <x:c r="E824" s="17" t="n">
        <x:v>18140.64</x:v>
      </x:c>
      <x:c r="F824" s="17" t="n">
        <x:v>17963.44</x:v>
      </x:c>
      <x:c r="G824" s="17" t="n">
        <x:v>41242</x:v>
      </x:c>
      <x:c r="H824" s="17" t="n">
        <x:v>15536.8</x:v>
      </x:c>
      <x:c r="I824" s="17" t="n">
        <x:v>2622.5</x:v>
      </x:c>
      <x:c r="J824" s="17" t="n">
        <x:v>9778</x:v>
      </x:c>
      <x:c r="K824" s="17" t="n">
        <x:v>95.54</x:v>
      </x:c>
      <x:c r="L824" s="17" t="n">
        <x:v>11905</x:v>
      </x:c>
      <x:c r="M824" s="17"/>
      <x:c r="N824" s="17" t="n">
        <x:v>38.65</x:v>
      </x:c>
      <x:c r="O824" s="17" t="n">
        <x:v>3.3</x:v>
      </x:c>
      <x:c r="P824" s="17" t="n">
        <x:v>536.8387751689834</x:v>
      </x:c>
      <x:c r="Q824" s="17" t="n">
        <x:v>22323</x:v>
      </x:c>
    </x:row>
    <x:row r="825">
      <x:c r="A825" s="10" t="str">
        <x:v>湖北省</x:v>
      </x:c>
      <x:c r="B825" s="10" t="n">
        <x:v>2016</x:v>
      </x:c>
      <x:c r="C825" s="10" t="str">
        <x:v>中部地区</x:v>
      </x:c>
      <x:c r="D825" s="17" t="n">
        <x:v>33353</x:v>
      </x:c>
      <x:c r="E825" s="17" t="n">
        <x:v>14527.01</x:v>
      </x:c>
      <x:c r="F825" s="17" t="n">
        <x:v>15419.53</x:v>
      </x:c>
      <x:c r="G825" s="17" t="n">
        <x:v>56844</x:v>
      </x:c>
      <x:c r="H825" s="17" t="n">
        <x:v>12480.47</x:v>
      </x:c>
      <x:c r="I825" s="17" t="n">
        <x:v>2479</x:v>
      </x:c>
      <x:c r="J825" s="17" t="n">
        <x:v>5885</x:v>
      </x:c>
      <x:c r="K825" s="17" t="n">
        <x:v>1410.72</x:v>
      </x:c>
      <x:c r="L825" s="17" t="n">
        <x:v>594</x:v>
      </x:c>
      <x:c r="M825" s="17"/>
      <x:c r="N825" s="17" t="n">
        <x:v>21.78</x:v>
      </x:c>
      <x:c r="O825" s="17" t="n">
        <x:v>1.31</x:v>
      </x:c>
      <x:c r="P825" s="17" t="n">
        <x:v>253.98360879895</x:v>
      </x:c>
      <x:c r="Q825" s="17" t="n">
        <x:v>15897</x:v>
      </x:c>
    </x:row>
    <x:row r="826">
      <x:c r="A826" s="10" t="str">
        <x:v>湖南省</x:v>
      </x:c>
      <x:c r="B826" s="10" t="n">
        <x:v>2016</x:v>
      </x:c>
      <x:c r="C826" s="10" t="str">
        <x:v>中部地区</x:v>
      </x:c>
      <x:c r="D826" s="17" t="n">
        <x:v>30853.45</x:v>
      </x:c>
      <x:c r="E826" s="17" t="n">
        <x:v>12941.99</x:v>
      </x:c>
      <x:c r="F826" s="17" t="n">
        <x:v>14995.88</x:v>
      </x:c>
      <x:c r="G826" s="17" t="n">
        <x:v>46606</x:v>
      </x:c>
      <x:c r="H826" s="17" t="n">
        <x:v>10540.12</x:v>
      </x:c>
      <x:c r="I826" s="17" t="n">
        <x:v>1385</x:v>
      </x:c>
      <x:c r="J826" s="17" t="n">
        <x:v>6625</x:v>
      </x:c>
      <x:c r="K826" s="17" t="n">
        <x:v>621.51</x:v>
      </x:c>
      <x:c r="L826" s="17" t="n">
        <x:v>2787</x:v>
      </x:c>
      <x:c r="M826" s="17"/>
      <x:c r="N826" s="17" t="n">
        <x:v>30.92</x:v>
      </x:c>
      <x:c r="O826" s="17"/>
      <x:c r="P826" s="17" t="n">
        <x:v>265.505298729077</x:v>
      </x:c>
      <x:c r="Q826" s="17" t="n">
        <x:v>14845</x:v>
      </x:c>
    </x:row>
    <x:row r="827">
      <x:c r="A827" s="10" t="str">
        <x:v>云南省</x:v>
      </x:c>
      <x:c r="B827" s="10" t="n">
        <x:v>2016</x:v>
      </x:c>
      <x:c r="C827" s="10" t="str">
        <x:v>西部地区</x:v>
      </x:c>
      <x:c r="D827" s="17" t="n">
        <x:v>14896.95</x:v>
      </x:c>
      <x:c r="E827" s="17" t="n">
        <x:v>5747.4</x:v>
      </x:c>
      <x:c r="F827" s="17" t="n">
        <x:v>8396.1</x:v>
      </x:c>
      <x:c r="G827" s="17" t="n">
        <x:v>31093</x:v>
      </x:c>
      <x:c r="H827" s="17" t="n">
        <x:v>4087.54</x:v>
      </x:c>
      <x:c r="I827" s="17" t="n">
        <x:v>2693</x:v>
      </x:c>
      <x:c r="J827" s="17" t="n">
        <x:v>4677</x:v>
      </x:c>
      <x:c r="K827" s="17" t="n">
        <x:v>2278.15</x:v>
      </x:c>
      <x:c r="L827" s="17" t="n">
        <x:v>4587</x:v>
      </x:c>
      <x:c r="M827" s="17"/>
      <x:c r="N827" s="17" t="n">
        <x:v>52.62</x:v>
      </x:c>
      <x:c r="O827" s="17" t="n">
        <x:v>0.02</x:v>
      </x:c>
      <x:c r="P827" s="17" t="n">
        <x:v>184.5370250039522</x:v>
      </x:c>
      <x:c r="Q827" s="17" t="n">
        <x:v>10725.95</x:v>
      </x:c>
    </x:row>
    <x:row r="828">
      <x:c r="A828" s="10" t="str">
        <x:v>内蒙古</x:v>
      </x:c>
      <x:c r="B828" s="10" t="n">
        <x:v>2016</x:v>
      </x:c>
      <x:c r="C828" s="10" t="str">
        <x:v>西部地区</x:v>
      </x:c>
      <x:c r="D828" s="17" t="n">
        <x:v>18632.6</x:v>
      </x:c>
      <x:c r="E828" s="17" t="n">
        <x:v>5579.77</x:v>
      </x:c>
      <x:c r="F828" s="17" t="n">
        <x:v>6558.93</x:v>
      </x:c>
      <x:c r="G828" s="17" t="n">
        <x:v>56560</x:v>
      </x:c>
      <x:c r="H828" s="17" t="n">
        <x:v>4357.1</x:v>
      </x:c>
      <x:c r="I828" s="17" t="n">
        <x:v>3949.81</x:v>
      </x:c>
      <x:c r="J828" s="17" t="n">
        <x:v>2436</x:v>
      </x:c>
      <x:c r="K828" s="17" t="n">
        <x:v>27.48</x:v>
      </x:c>
      <x:c r="L828" s="17" t="n">
        <x:v>84558.88</x:v>
      </x:c>
      <x:c r="M828" s="17"/>
      <x:c r="N828" s="17" t="n">
        <x:v>56.95</x:v>
      </x:c>
      <x:c r="O828" s="17" t="n">
        <x:v>0.27</x:v>
      </x:c>
      <x:c r="P828" s="17" t="n">
        <x:v>754.615166564893</x:v>
      </x:c>
      <x:c r="Q828" s="17" t="n">
        <x:v>19309.66</x:v>
      </x:c>
    </x:row>
    <x:row r="829">
      <x:c r="A829" s="10" t="str">
        <x:v>四川省</x:v>
      </x:c>
      <x:c r="B829" s="10" t="n">
        <x:v>2016</x:v>
      </x:c>
      <x:c r="C829" s="10" t="str">
        <x:v>西部地区</x:v>
      </x:c>
      <x:c r="D829" s="17" t="n">
        <x:v>32680.5</x:v>
      </x:c>
      <x:c r="E829" s="17" t="n">
        <x:v>13450.13</x:v>
      </x:c>
      <x:c r="F829" s="17" t="n">
        <x:v>15787.75</x:v>
      </x:c>
      <x:c r="G829" s="17" t="n">
        <x:v>40297</x:v>
      </x:c>
      <x:c r="H829" s="17" t="n">
        <x:v>10790.93</x:v>
      </x:c>
      <x:c r="I829" s="17" t="n">
        <x:v>3274</x:v>
      </x:c>
      <x:c r="J829" s="17" t="n">
        <x:v>8251</x:v>
      </x:c>
      <x:c r="K829" s="17" t="n">
        <x:v>2852.07</x:v>
      </x:c>
      <x:c r="L829" s="17" t="n">
        <x:v>6165</x:v>
      </x:c>
      <x:c r="M829" s="17"/>
      <x:c r="N829" s="17" t="n">
        <x:v>30.79</x:v>
      </x:c>
      <x:c r="O829" s="17" t="n">
        <x:v>296.91</x:v>
      </x:c>
      <x:c r="P829" s="17" t="n">
        <x:v>250.1385517266667</x:v>
      </x:c>
      <x:c r="Q829" s="17" t="n">
        <x:v>18755.8</x:v>
      </x:c>
    </x:row>
    <x:row r="830">
      <x:c r="A830" s="10" t="str">
        <x:v>宁夏</x:v>
      </x:c>
      <x:c r="B830" s="10" t="n">
        <x:v>2016</x:v>
      </x:c>
      <x:c r="C830" s="10" t="str">
        <x:v>西部地区</x:v>
      </x:c>
      <x:c r="D830" s="17" t="n">
        <x:v>3150.06</x:v>
      </x:c>
      <x:c r="E830" s="17" t="n">
        <x:v>1179.74</x:v>
      </x:c>
      <x:c r="F830" s="17" t="n">
        <x:v>1360.65</x:v>
      </x:c>
      <x:c r="G830" s="17" t="n">
        <x:v>40363.35</x:v>
      </x:c>
      <x:c r="H830" s="17" t="n">
        <x:v>925.44</x:v>
      </x:c>
      <x:c r="I830" s="17" t="n">
        <x:v>1144.38</x:v>
      </x:c>
      <x:c r="J830" s="17" t="n">
        <x:v>694.6134</x:v>
      </x:c>
      <x:c r="K830" s="17" t="n">
        <x:v>14.02</x:v>
      </x:c>
      <x:c r="L830" s="17" t="n">
        <x:v>7069.32</x:v>
      </x:c>
      <x:c r="M830" s="17"/>
      <x:c r="N830" s="17" t="n">
        <x:v>19.65</x:v>
      </x:c>
      <x:c r="O830" s="17"/>
      <x:c r="P830" s="17" t="n">
        <x:v>189.7172342687633</x:v>
      </x:c>
      <x:c r="Q830" s="17" t="n">
        <x:v>5591</x:v>
      </x:c>
    </x:row>
    <x:row r="831">
      <x:c r="A831" s="10" t="str">
        <x:v>广西</x:v>
      </x:c>
      <x:c r="B831" s="10" t="n">
        <x:v>2016</x:v>
      </x:c>
      <x:c r="C831" s="10" t="str">
        <x:v>西部地区</x:v>
      </x:c>
      <x:c r="D831" s="17" t="n">
        <x:v>18245.07</x:v>
      </x:c>
      <x:c r="E831" s="17" t="n">
        <x:v>5621</x:v>
      </x:c>
      <x:c r="F831" s="17" t="n">
        <x:v>7695.3</x:v>
      </x:c>
      <x:c r="G831" s="17" t="n">
        <x:v>33340</x:v>
      </x:c>
      <x:c r="H831" s="17" t="n">
        <x:v>6816.64</x:v>
      </x:c>
      <x:c r="I831" s="17" t="n">
        <x:v>1347</x:v>
      </x:c>
      <x:c r="J831" s="17" t="n">
        <x:v>4857</x:v>
      </x:c>
      <x:c r="K831" s="17" t="n">
        <x:v>772.02</x:v>
      </x:c>
      <x:c r="L831" s="17" t="n">
        <x:v>433</x:v>
      </x:c>
      <x:c r="M831" s="17" t="n">
        <x:v>772.02</x:v>
      </x:c>
      <x:c r="N831" s="17" t="n">
        <x:v>14</x:v>
      </x:c>
      <x:c r="O831" s="17" t="n">
        <x:v>0.2</x:v>
      </x:c>
      <x:c r="P831" s="17" t="n">
        <x:v>182.47862422</x:v>
      </x:c>
      <x:c r="Q831" s="17" t="n">
        <x:v>10110.15</x:v>
      </x:c>
    </x:row>
    <x:row r="832">
      <x:c r="A832" s="10" t="str">
        <x:v>新疆</x:v>
      </x:c>
      <x:c r="B832" s="10" t="n">
        <x:v>2016</x:v>
      </x:c>
      <x:c r="C832" s="10" t="str">
        <x:v>西部地区</x:v>
      </x:c>
      <x:c r="D832" s="17" t="n">
        <x:v>9617.23</x:v>
      </x:c>
      <x:c r="E832" s="17" t="n">
        <x:v>3446.1</x:v>
      </x:c>
      <x:c r="F832" s="17" t="n">
        <x:v>4711.56</x:v>
      </x:c>
      <x:c r="G832" s="17" t="n">
        <x:v>40564</x:v>
      </x:c>
      <x:c r="H832" s="17" t="n">
        <x:v>2686.8</x:v>
      </x:c>
      <x:c r="I832" s="17" t="n">
        <x:v>2719</x:v>
      </x:c>
      <x:c r="J832" s="17" t="n">
        <x:v>2428</x:v>
      </x:c>
      <x:c r="K832" s="17" t="n">
        <x:v>224.75</x:v>
      </x:c>
      <x:c r="L832" s="17" t="n">
        <x:v>16073</x:v>
      </x:c>
      <x:c r="M832" s="17"/>
      <x:c r="N832" s="17" t="n">
        <x:v>41.24</x:v>
      </x:c>
      <x:c r="O832" s="17" t="n">
        <x:v>291.21</x:v>
      </x:c>
      <x:c r="P832" s="17" t="n">
        <x:v>410.8532643133333</x:v>
      </x:c>
      <x:c r="Q832" s="17" t="n">
        <x:v>16302</x:v>
      </x:c>
    </x:row>
    <x:row r="833">
      <x:c r="A833" s="10" t="str">
        <x:v>甘肃省</x:v>
      </x:c>
      <x:c r="B833" s="10" t="n">
        <x:v>2016</x:v>
      </x:c>
      <x:c r="C833" s="10" t="str">
        <x:v>西部地区</x:v>
      </x:c>
      <x:c r="D833" s="17" t="n">
        <x:v>7152.04</x:v>
      </x:c>
      <x:c r="E833" s="17" t="n">
        <x:v>2491.53</x:v>
      </x:c>
      <x:c r="F833" s="17" t="n">
        <x:v>3687.04</x:v>
      </x:c>
      <x:c r="G833" s="17" t="n">
        <x:v>27396</x:v>
      </x:c>
      <x:c r="H833" s="17" t="n">
        <x:v>1995.53</x:v>
      </x:c>
      <x:c r="I833" s="17" t="n">
        <x:v>1214</x:v>
      </x:c>
      <x:c r="J833" s="17" t="n">
        <x:v>2520</x:v>
      </x:c>
      <x:c r="K833" s="17" t="n">
        <x:v>313.51</x:v>
      </x:c>
      <x:c r="L833" s="17" t="n">
        <x:v>4254</x:v>
      </x:c>
      <x:c r="M833" s="17"/>
      <x:c r="N833" s="17" t="n">
        <x:v>15.67</x:v>
      </x:c>
      <x:c r="O833" s="17" t="n">
        <x:v>0.06</x:v>
      </x:c>
      <x:c r="P833" s="17" t="n">
        <x:v>169.7165295</x:v>
      </x:c>
      <x:c r="Q833" s="17" t="n">
        <x:v>7299.93</x:v>
      </x:c>
    </x:row>
    <x:row r="834">
      <x:c r="A834" s="10" t="str">
        <x:v>西藏</x:v>
      </x:c>
      <x:c r="B834" s="10" t="n">
        <x:v>2016</x:v>
      </x:c>
      <x:c r="C834" s="10" t="str">
        <x:v>西部地区</x:v>
      </x:c>
      <x:c r="D834" s="17" t="n">
        <x:v>1150.07</x:v>
      </x:c>
      <x:c r="E834" s="17" t="n">
        <x:v>390.4</x:v>
      </x:c>
      <x:c r="F834" s="17" t="n">
        <x:v>672.1</x:v>
      </x:c>
      <x:c r="G834" s="17" t="n">
        <x:v>35184</x:v>
      </x:c>
      <x:c r="H834" s="17" t="n">
        <x:v>91.6</x:v>
      </x:c>
      <x:c r="I834" s="17" t="n">
        <x:v>54</x:v>
      </x:c>
      <x:c r="J834" s="17" t="n">
        <x:v>340</x:v>
      </x:c>
      <x:c r="K834" s="17" t="n">
        <x:v>48.78</x:v>
      </x:c>
      <x:c r="L834" s="17"/>
      <x:c r="M834" s="17"/>
      <x:c r="N834" s="17" t="n">
        <x:v>0.35</x:v>
      </x:c>
      <x:c r="O834" s="17"/>
      <x:c r="P834" s="17"/>
      <x:c r="Q834" s="17"/>
    </x:row>
    <x:row r="835">
      <x:c r="A835" s="10" t="str">
        <x:v>贵州省</x:v>
      </x:c>
      <x:c r="B835" s="10" t="n">
        <x:v>2016</x:v>
      </x:c>
      <x:c r="C835" s="10" t="str">
        <x:v>西部地区</x:v>
      </x:c>
      <x:c r="D835" s="17" t="n">
        <x:v>12133.94</x:v>
      </x:c>
      <x:c r="E835" s="17" t="n">
        <x:v>4468.73</x:v>
      </x:c>
      <x:c r="F835" s="17" t="n">
        <x:v>5803.4</x:v>
      </x:c>
      <x:c r="G835" s="17" t="n">
        <x:v>32505</x:v>
      </x:c>
      <x:c r="H835" s="17" t="n">
        <x:v>3501.68</x:v>
      </x:c>
      <x:c r="I835" s="17" t="n">
        <x:v>1904</x:v>
      </x:c>
      <x:c r="J835" s="17" t="n">
        <x:v>3758</x:v>
      </x:c>
      <x:c r="K835" s="17" t="n">
        <x:v>733.73</x:v>
      </x:c>
      <x:c r="L835" s="17" t="n">
        <x:v>16851</x:v>
      </x:c>
      <x:c r="M835" s="17"/>
      <x:c r="N835" s="17" t="n">
        <x:v>35.37</x:v>
      </x:c>
      <x:c r="O835" s="17" t="n">
        <x:v>3.41</x:v>
      </x:c>
      <x:c r="P835" s="17" t="n">
        <x:v>348.35636776</x:v>
      </x:c>
      <x:c r="Q835" s="17" t="n">
        <x:v>9605.8</x:v>
      </x:c>
    </x:row>
    <x:row r="836">
      <x:c r="A836" s="10" t="str">
        <x:v>重庆市</x:v>
      </x:c>
      <x:c r="B836" s="10" t="n">
        <x:v>2016</x:v>
      </x:c>
      <x:c r="C836" s="10" t="str">
        <x:v>西部地区</x:v>
      </x:c>
      <x:c r="D836" s="17" t="n">
        <x:v>18271.14</x:v>
      </x:c>
      <x:c r="E836" s="17" t="n">
        <x:v>7765.38</x:v>
      </x:c>
      <x:c r="F836" s="17" t="n">
        <x:v>9268.78</x:v>
      </x:c>
      <x:c r="G836" s="17" t="n">
        <x:v>59130</x:v>
      </x:c>
      <x:c r="H836" s="17" t="n">
        <x:v>5896.16</x:v>
      </x:c>
      <x:c r="I836" s="17" t="n">
        <x:v>670.81</x:v>
      </x:c>
      <x:c r="J836" s="17" t="n">
        <x:v>3110</x:v>
      </x:c>
      <x:c r="K836" s="17" t="n">
        <x:v>247.18</x:v>
      </x:c>
      <x:c r="L836" s="17" t="n">
        <x:v>2437</x:v>
      </x:c>
      <x:c r="M836" s="17"/>
      <x:c r="N836" s="17" t="n">
        <x:v>12.93</x:v>
      </x:c>
      <x:c r="O836" s="17" t="n">
        <x:v>96.45</x:v>
      </x:c>
      <x:c r="P836" s="17" t="n">
        <x:v>142.1818660159133</x:v>
      </x:c>
      <x:c r="Q836" s="17" t="n">
        <x:v>7099.71</x:v>
      </x:c>
    </x:row>
    <x:row r="837">
      <x:c r="A837" s="10" t="str">
        <x:v>陕西省</x:v>
      </x:c>
      <x:c r="B837" s="10" t="n">
        <x:v>2016</x:v>
      </x:c>
      <x:c r="C837" s="10" t="str">
        <x:v>西部地区</x:v>
      </x:c>
      <x:c r="D837" s="17" t="n">
        <x:v>19354.63</x:v>
      </x:c>
      <x:c r="E837" s="17" t="n">
        <x:v>8906.51</x:v>
      </x:c>
      <x:c r="F837" s="17" t="n">
        <x:v>8752.02</x:v>
      </x:c>
      <x:c r="G837" s="17" t="n">
        <x:v>50142</x:v>
      </x:c>
      <x:c r="H837" s="17" t="n">
        <x:v>7226.93</x:v>
      </x:c>
      <x:c r="I837" s="17" t="n">
        <x:v>1734.79</x:v>
      </x:c>
      <x:c r="J837" s="17" t="n">
        <x:v>3874</x:v>
      </x:c>
      <x:c r="K837" s="17" t="n">
        <x:v>125.14</x:v>
      </x:c>
      <x:c r="L837" s="17" t="n">
        <x:v>51151.37</x:v>
      </x:c>
      <x:c r="M837" s="17"/>
      <x:c r="N837" s="17" t="n">
        <x:v>25.02</x:v>
      </x:c>
      <x:c r="O837" s="17" t="n">
        <x:v>411.91</x:v>
      </x:c>
      <x:c r="P837" s="17" t="n">
        <x:v>590.0520346119168</x:v>
      </x:c>
      <x:c r="Q837" s="17" t="n">
        <x:v>12120.14</x:v>
      </x:c>
    </x:row>
    <x:row r="838">
      <x:c r="A838" s="10" t="str">
        <x:v>青海省</x:v>
      </x:c>
      <x:c r="B838" s="10" t="n">
        <x:v>2016</x:v>
      </x:c>
      <x:c r="C838" s="10" t="str">
        <x:v>西部地区</x:v>
      </x:c>
      <x:c r="D838" s="17" t="n">
        <x:v>2572.5</x:v>
      </x:c>
      <x:c r="E838" s="17" t="n">
        <x:v>867.68</x:v>
      </x:c>
      <x:c r="F838" s="17" t="n">
        <x:v>1169.32</x:v>
      </x:c>
      <x:c r="G838" s="17" t="n">
        <x:v>38968</x:v>
      </x:c>
      <x:c r="H838" s="17" t="n">
        <x:v>597.37</x:v>
      </x:c>
      <x:c r="I838" s="17" t="n">
        <x:v>553</x:v>
      </x:c>
      <x:c r="J838" s="17" t="n">
        <x:v>582</x:v>
      </x:c>
      <x:c r="K838" s="17" t="n">
        <x:v>300.85</x:v>
      </x:c>
      <x:c r="L838" s="17" t="n">
        <x:v>787</x:v>
      </x:c>
      <x:c r="M838" s="17"/>
      <x:c r="N838" s="17" t="n">
        <x:v>5.62</x:v>
      </x:c>
      <x:c r="O838" s="17" t="n">
        <x:v>60.81</x:v>
      </x:c>
      <x:c r="P838" s="17" t="n">
        <x:v>53.15164761666667</x:v>
      </x:c>
      <x:c r="Q838" s="17" t="n">
        <x:v>4101.36</x:v>
      </x:c>
    </x:row>
    <x:row r="839">
      <x:c r="A839" s="10" t="str">
        <x:v>吉林省</x:v>
      </x:c>
      <x:c r="B839" s="10" t="n">
        <x:v>2017</x:v>
      </x:c>
      <x:c r="C839" s="10" t="str">
        <x:v>东北地区</x:v>
      </x:c>
      <x:c r="D839" s="17" t="n">
        <x:v>10922</x:v>
      </x:c>
      <x:c r="E839" s="17" t="n">
        <x:v>3995.45</x:v>
      </x:c>
      <x:c r="F839" s="17" t="n">
        <x:v>5831.19</x:v>
      </x:c>
      <x:c r="G839" s="17" t="n">
        <x:v>42890</x:v>
      </x:c>
      <x:c r="H839" s="17" t="n">
        <x:v>3235.24</x:v>
      </x:c>
      <x:c r="I839" s="17" t="n">
        <x:v>760</x:v>
      </x:c>
      <x:c r="J839" s="17" t="n">
        <x:v>2526</x:v>
      </x:c>
      <x:c r="K839" s="17" t="n">
        <x:v>63.47</x:v>
      </x:c>
      <x:c r="L839" s="17" t="n">
        <x:v>1639</x:v>
      </x:c>
      <x:c r="M839" s="17"/>
      <x:c r="N839" s="17" t="n">
        <x:v>12.27</x:v>
      </x:c>
      <x:c r="O839" s="17" t="n">
        <x:v>18.58</x:v>
      </x:c>
      <x:c r="P839" s="17" t="n">
        <x:v>214.5174999266667</x:v>
      </x:c>
      <x:c r="Q839" s="17" t="n">
        <x:v>6881.4</x:v>
      </x:c>
    </x:row>
    <x:row r="840">
      <x:c r="A840" s="10" t="str">
        <x:v>辽宁省</x:v>
      </x:c>
      <x:c r="B840" s="10" t="n">
        <x:v>2017</x:v>
      </x:c>
      <x:c r="C840" s="10" t="str">
        <x:v>东北地区</x:v>
      </x:c>
      <x:c r="D840" s="17" t="n">
        <x:v>21693</x:v>
      </x:c>
      <x:c r="E840" s="17" t="n">
        <x:v>8328.9</x:v>
      </x:c>
      <x:c r="F840" s="17" t="n">
        <x:v>11461.8</x:v>
      </x:c>
      <x:c r="G840" s="17" t="n">
        <x:v>50221</x:v>
      </x:c>
      <x:c r="H840" s="17" t="n">
        <x:v>7039</x:v>
      </x:c>
      <x:c r="I840" s="17" t="n">
        <x:v>1805.7</x:v>
      </x:c>
      <x:c r="J840" s="17" t="n">
        <x:v>4312</x:v>
      </x:c>
      <x:c r="K840" s="17" t="n">
        <x:v>424.35</x:v>
      </x:c>
      <x:c r="L840" s="17" t="n">
        <x:v>3611</x:v>
      </x:c>
      <x:c r="M840" s="17" t="n">
        <x:v>424.35</x:v>
      </x:c>
      <x:c r="N840" s="17" t="n">
        <x:v>39</x:v>
      </x:c>
      <x:c r="O840" s="17" t="n">
        <x:v>5.1</x:v>
      </x:c>
      <x:c r="P840" s="17" t="n">
        <x:v>515.6480892666667</x:v>
      </x:c>
      <x:c r="Q840" s="17" t="n">
        <x:v>21365.4</x:v>
      </x:c>
    </x:row>
    <x:row r="841">
      <x:c r="A841" s="10" t="str">
        <x:v>黑龙江</x:v>
      </x:c>
      <x:c r="B841" s="10" t="n">
        <x:v>2017</x:v>
      </x:c>
      <x:c r="C841" s="10" t="str">
        <x:v>东北地区</x:v>
      </x:c>
      <x:c r="D841" s="17" t="n">
        <x:v>12659.5</x:v>
      </x:c>
      <x:c r="E841" s="17" t="n">
        <x:v>3519.5</x:v>
      </x:c>
      <x:c r="F841" s="17" t="n">
        <x:v>6174.8</x:v>
      </x:c>
      <x:c r="G841" s="17" t="n">
        <x:v>36898</x:v>
      </x:c>
      <x:c r="H841" s="17" t="n">
        <x:v>3226.1</x:v>
      </x:c>
      <x:c r="I841" s="17" t="n">
        <x:v>954</x:v>
      </x:c>
      <x:c r="J841" s="17" t="n">
        <x:v>3399</x:v>
      </x:c>
      <x:c r="K841" s="17" t="n">
        <x:v>21.02</x:v>
      </x:c>
      <x:c r="L841" s="17" t="n">
        <x:v>6196</x:v>
      </x:c>
      <x:c r="M841" s="17"/>
      <x:c r="N841" s="17" t="n">
        <x:v>18.37</x:v>
      </x:c>
      <x:c r="O841" s="17" t="n">
        <x:v>40.54</x:v>
      </x:c>
      <x:c r="P841" s="17" t="n">
        <x:v>355.3259442333334</x:v>
      </x:c>
      <x:c r="Q841" s="17" t="n">
        <x:v>11258</x:v>
      </x:c>
    </x:row>
    <x:row r="842">
      <x:c r="A842" s="10" t="str">
        <x:v>上海市</x:v>
      </x:c>
      <x:c r="B842" s="10" t="n">
        <x:v>2017</x:v>
      </x:c>
      <x:c r="C842" s="10" t="str">
        <x:v>东部地区</x:v>
      </x:c>
      <x:c r="D842" s="17" t="n">
        <x:v>34378.28</x:v>
      </x:c>
      <x:c r="E842" s="17" t="n">
        <x:v>9525.89</x:v>
      </x:c>
      <x:c r="F842" s="17" t="n">
        <x:v>24741.61</x:v>
      </x:c>
      <x:c r="G842" s="17" t="n">
        <x:v>139400</x:v>
      </x:c>
      <x:c r="H842" s="17" t="n">
        <x:v>8977.41</x:v>
      </x:c>
      <x:c r="I842" s="17" t="n">
        <x:v>859.25</x:v>
      </x:c>
      <x:c r="J842" s="17" t="n">
        <x:v>2466</x:v>
      </x:c>
      <x:c r="K842" s="17"/>
      <x:c r="L842" s="17"/>
      <x:c r="M842" s="17"/>
      <x:c r="N842" s="17" t="n">
        <x:v>1.38</x:v>
      </x:c>
      <x:c r="O842" s="17" t="n">
        <x:v>1.71</x:v>
      </x:c>
      <x:c r="P842" s="17" t="n">
        <x:v>156.5780498333334</x:v>
      </x:c>
      <x:c r="Q842" s="17" t="n">
        <x:v>11381.85</x:v>
      </x:c>
    </x:row>
    <x:row r="843">
      <x:c r="A843" s="10" t="str">
        <x:v>北京市</x:v>
      </x:c>
      <x:c r="B843" s="10" t="n">
        <x:v>2017</x:v>
      </x:c>
      <x:c r="C843" s="10" t="str">
        <x:v>东部地区</x:v>
      </x:c>
      <x:c r="D843" s="17" t="n">
        <x:v>28000.4</x:v>
      </x:c>
      <x:c r="E843" s="17" t="n">
        <x:v>5049.4</x:v>
      </x:c>
      <x:c r="F843" s="17" t="n">
        <x:v>24711.7</x:v>
      </x:c>
      <x:c r="G843" s="17" t="n">
        <x:v>128994</x:v>
      </x:c>
      <x:c r="H843" s="17" t="n">
        <x:v>3885.9</x:v>
      </x:c>
      <x:c r="I843" s="17" t="n">
        <x:v>397</x:v>
      </x:c>
      <x:c r="J843" s="17" t="n">
        <x:v>2194</x:v>
      </x:c>
      <x:c r="K843" s="17" t="n">
        <x:v>11.25</x:v>
      </x:c>
      <x:c r="L843" s="17" t="n">
        <x:v>255</x:v>
      </x:c>
      <x:c r="M843" s="17"/>
      <x:c r="N843" s="17" t="n">
        <x:v>0.65</x:v>
      </x:c>
      <x:c r="O843" s="17" t="n">
        <x:v>15.41</x:v>
      </x:c>
      <x:c r="P843" s="17" t="n">
        <x:v>70.05599553469</x:v>
      </x:c>
      <x:c r="Q843" s="17" t="n">
        <x:v>7132.8</x:v>
      </x:c>
    </x:row>
    <x:row r="844">
      <x:c r="A844" s="10" t="str">
        <x:v>天津市</x:v>
      </x:c>
      <x:c r="B844" s="10" t="n">
        <x:v>2017</x:v>
      </x:c>
      <x:c r="C844" s="10" t="str">
        <x:v>东部地区</x:v>
      </x:c>
      <x:c r="D844" s="17" t="n">
        <x:v>12468.25</x:v>
      </x:c>
      <x:c r="E844" s="17" t="n">
        <x:v>4564.07</x:v>
      </x:c>
      <x:c r="F844" s="17" t="n">
        <x:v>7735.22</x:v>
      </x:c>
      <x:c r="G844" s="17" t="n">
        <x:v>87404</x:v>
      </x:c>
      <x:c r="H844" s="17" t="n">
        <x:v>3942.48</x:v>
      </x:c>
      <x:c r="I844" s="17" t="n">
        <x:v>638</x:v>
      </x:c>
      <x:c r="J844" s="17" t="n">
        <x:v>1410</x:v>
      </x:c>
      <x:c r="K844" s="17" t="n">
        <x:v>0.07</x:v>
      </x:c>
      <x:c r="L844" s="17"/>
      <x:c r="M844" s="17"/>
      <x:c r="N844" s="17" t="n">
        <x:v>2.51</x:v>
      </x:c>
      <x:c r="O844" s="17" t="n">
        <x:v>21.5</x:v>
      </x:c>
      <x:c r="P844" s="17" t="n">
        <x:v>132.14512346</x:v>
      </x:c>
      <x:c r="Q844" s="17" t="n">
        <x:v>7831.72</x:v>
      </x:c>
    </x:row>
    <x:row r="845">
      <x:c r="A845" s="10" t="str">
        <x:v>山东省</x:v>
      </x:c>
      <x:c r="B845" s="10" t="n">
        <x:v>2017</x:v>
      </x:c>
      <x:c r="C845" s="10" t="str">
        <x:v>东部地区</x:v>
      </x:c>
      <x:c r="D845" s="17" t="n">
        <x:v>72678.2</x:v>
      </x:c>
      <x:c r="E845" s="17" t="n">
        <x:v>26925.59</x:v>
      </x:c>
      <x:c r="F845" s="17" t="n">
        <x:v>31253.8</x:v>
      </x:c>
      <x:c r="G845" s="17" t="n">
        <x:v>62993</x:v>
      </x:c>
      <x:c r="H845" s="17" t="n">
        <x:v>22515.81</x:v>
      </x:c>
      <x:c r="I845" s="17" t="n">
        <x:v>5775</x:v>
      </x:c>
      <x:c r="J845" s="17" t="n">
        <x:v>10033</x:v>
      </x:c>
      <x:c r="K845" s="17" t="n">
        <x:v>6.46</x:v>
      </x:c>
      <x:c r="L845" s="17" t="n">
        <x:v>13160</x:v>
      </x:c>
      <x:c r="M845" s="17"/>
      <x:c r="N845" s="17" t="n">
        <x:v>42</x:v>
      </x:c>
      <x:c r="O845" s="17" t="n">
        <x:v>4.15</x:v>
      </x:c>
      <x:c r="P845" s="17" t="n">
        <x:v>1101.796521666667</x:v>
      </x:c>
      <x:c r="Q845" s="17" t="n">
        <x:v>40097.7</x:v>
      </x:c>
    </x:row>
    <x:row r="846">
      <x:c r="A846" s="10" t="str">
        <x:v>广东省</x:v>
      </x:c>
      <x:c r="B846" s="10" t="n">
        <x:v>2017</x:v>
      </x:c>
      <x:c r="C846" s="10" t="str">
        <x:v>东部地区</x:v>
      </x:c>
      <x:c r="D846" s="17" t="n">
        <x:v>93004.78</x:v>
      </x:c>
      <x:c r="E846" s="17" t="n">
        <x:v>38537</x:v>
      </x:c>
      <x:c r="F846" s="17" t="n">
        <x:v>50857</x:v>
      </x:c>
      <x:c r="G846" s="17" t="n">
        <x:v>77346</x:v>
      </x:c>
      <x:c r="H846" s="17" t="n">
        <x:v>35343.97</x:v>
      </x:c>
      <x:c r="I846" s="17" t="n">
        <x:v>4517</x:v>
      </x:c>
      <x:c r="J846" s="17" t="n">
        <x:v>12141</x:v>
      </x:c>
      <x:c r="K846" s="17" t="n">
        <x:v>1189.83</x:v>
      </x:c>
      <x:c r="L846" s="17"/>
      <x:c r="M846" s="17" t="n">
        <x:v>1189.83</x:v>
      </x:c>
      <x:c r="N846" s="17" t="n">
        <x:v>18.73</x:v>
      </x:c>
      <x:c r="O846" s="17" t="n">
        <x:v>89.23</x:v>
      </x:c>
      <x:c r="P846" s="17" t="n">
        <x:v>533.1979271466668</x:v>
      </x:c>
      <x:c r="Q846" s="17" t="n">
        <x:v>32309.32</x:v>
      </x:c>
    </x:row>
    <x:row r="847">
      <x:c r="A847" s="10" t="str">
        <x:v>江苏省</x:v>
      </x:c>
      <x:c r="B847" s="10" t="n">
        <x:v>2017</x:v>
      </x:c>
      <x:c r="C847" s="10" t="str">
        <x:v>东部地区</x:v>
      </x:c>
      <x:c r="D847" s="17" t="n">
        <x:v>85900.9</x:v>
      </x:c>
      <x:c r="E847" s="17" t="n">
        <x:v>39124.11</x:v>
      </x:c>
      <x:c r="F847" s="17" t="n">
        <x:v>42700.49</x:v>
      </x:c>
      <x:c r="G847" s="17" t="n">
        <x:v>102202</x:v>
      </x:c>
      <x:c r="H847" s="17" t="n">
        <x:v>33782.61</x:v>
      </x:c>
      <x:c r="I847" s="17" t="n">
        <x:v>4812.5</x:v>
      </x:c>
      <x:c r="J847" s="17" t="n">
        <x:v>8423</x:v>
      </x:c>
      <x:c r="K847" s="17" t="n">
        <x:v>386.73</x:v>
      </x:c>
      <x:c r="L847" s="17" t="n">
        <x:v>1278.47</x:v>
      </x:c>
      <x:c r="M847" s="17" t="n">
        <x:v>386.73</x:v>
      </x:c>
      <x:c r="N847" s="17" t="n">
        <x:v>41.07</x:v>
      </x:c>
      <x:c r="O847" s="17" t="n">
        <x:v>2.94</x:v>
      </x:c>
      <x:c r="P847" s="17" t="n">
        <x:v>645.0487202</x:v>
      </x:c>
      <x:c r="Q847" s="17" t="n">
        <x:v>31602.09</x:v>
      </x:c>
    </x:row>
    <x:row r="848">
      <x:c r="A848" s="10" t="str">
        <x:v>河北省</x:v>
      </x:c>
      <x:c r="B848" s="10" t="n">
        <x:v>2017</x:v>
      </x:c>
      <x:c r="C848" s="10" t="str">
        <x:v>东部地区</x:v>
      </x:c>
      <x:c r="D848" s="17" t="n">
        <x:v>35964</x:v>
      </x:c>
      <x:c r="E848" s="17" t="n">
        <x:v>12778</x:v>
      </x:c>
      <x:c r="F848" s="17" t="n">
        <x:v>14732.8</x:v>
      </x:c>
      <x:c r="G848" s="17" t="n">
        <x:v>45387</x:v>
      </x:c>
      <x:c r="H848" s="17" t="n">
        <x:v>11015.7</x:v>
      </x:c>
      <x:c r="I848" s="17" t="n">
        <x:v>2777.3</x:v>
      </x:c>
      <x:c r="J848" s="17" t="n">
        <x:v>7409</x:v>
      </x:c>
      <x:c r="K848" s="17" t="n">
        <x:v>15.56</x:v>
      </x:c>
      <x:c r="L848" s="17" t="n">
        <x:v>6010.8</x:v>
      </x:c>
      <x:c r="M848" s="17"/>
      <x:c r="N848" s="17" t="n">
        <x:v>43.31</x:v>
      </x:c>
      <x:c r="O848" s="17" t="n">
        <x:v>7.39</x:v>
      </x:c>
      <x:c r="P848" s="17" t="n">
        <x:v>541.9030583118732</x:v>
      </x:c>
      <x:c r="Q848" s="17" t="n">
        <x:v>32082.56</x:v>
      </x:c>
    </x:row>
    <x:row r="849">
      <x:c r="A849" s="10" t="str">
        <x:v>浙江省</x:v>
      </x:c>
      <x:c r="B849" s="10" t="n">
        <x:v>2017</x:v>
      </x:c>
      <x:c r="C849" s="10" t="str">
        <x:v>东部地区</x:v>
      </x:c>
      <x:c r="D849" s="17" t="n">
        <x:v>53135.2</x:v>
      </x:c>
      <x:c r="E849" s="17" t="n">
        <x:v>23246.72</x:v>
      </x:c>
      <x:c r="F849" s="17" t="n">
        <x:v>27954.56</x:v>
      </x:c>
      <x:c r="G849" s="17" t="n">
        <x:v>86808</x:v>
      </x:c>
      <x:c r="H849" s="17" t="n">
        <x:v>20038.67</x:v>
      </x:c>
      <x:c r="I849" s="17" t="n">
        <x:v>3259</x:v>
      </x:c>
      <x:c r="J849" s="17" t="n">
        <x:v>6170</x:v>
      </x:c>
      <x:c r="K849" s="17" t="n">
        <x:v>770.78</x:v>
      </x:c>
      <x:c r="L849" s="17"/>
      <x:c r="M849" s="17" t="n">
        <x:v>770.78</x:v>
      </x:c>
      <x:c r="N849" s="17" t="n">
        <x:v>19.05</x:v>
      </x:c>
      <x:c r="O849" s="17" t="n">
        <x:v>6.14</x:v>
      </x:c>
      <x:c r="P849" s="17" t="n">
        <x:v>401.44067626407</x:v>
      </x:c>
      <x:c r="Q849" s="17" t="n">
        <x:v>21030.01</x:v>
      </x:c>
    </x:row>
    <x:row r="850">
      <x:c r="A850" s="10" t="str">
        <x:v>海南省</x:v>
      </x:c>
      <x:c r="B850" s="10" t="n">
        <x:v>2017</x:v>
      </x:c>
      <x:c r="C850" s="10" t="str">
        <x:v>东部地区</x:v>
      </x:c>
      <x:c r="D850" s="17" t="n">
        <x:v>4462.54</x:v>
      </x:c>
      <x:c r="E850" s="17" t="n">
        <x:v>996.4</x:v>
      </x:c>
      <x:c r="F850" s="17" t="n">
        <x:v>2538.35</x:v>
      </x:c>
      <x:c r="G850" s="17" t="n">
        <x:v>46631</x:v>
      </x:c>
      <x:c r="H850" s="17" t="n">
        <x:v>528.28</x:v>
      </x:c>
      <x:c r="I850" s="17" t="n">
        <x:v>305</x:v>
      </x:c>
      <x:c r="J850" s="17" t="n">
        <x:v>972</x:v>
      </x:c>
      <x:c r="K850" s="17" t="n">
        <x:v>109.19</x:v>
      </x:c>
      <x:c r="L850" s="17"/>
      <x:c r="M850" s="17" t="n">
        <x:v>109.19</x:v>
      </x:c>
      <x:c r="N850" s="17" t="n">
        <x:v>0.97</x:v>
      </x:c>
      <x:c r="O850" s="17" t="n">
        <x:v>1.1</x:v>
      </x:c>
      <x:c r="P850" s="17" t="n">
        <x:v>60.75249310000001</x:v>
      </x:c>
      <x:c r="Q850" s="17" t="n">
        <x:v>2079.56</x:v>
      </x:c>
    </x:row>
    <x:row r="851">
      <x:c r="A851" s="10" t="str">
        <x:v>福建省</x:v>
      </x:c>
      <x:c r="B851" s="10" t="n">
        <x:v>2017</x:v>
      </x:c>
      <x:c r="C851" s="10" t="str">
        <x:v>东部地区</x:v>
      </x:c>
      <x:c r="D851" s="17" t="n">
        <x:v>34432.17</x:v>
      </x:c>
      <x:c r="E851" s="17" t="n">
        <x:v>16290.02</x:v>
      </x:c>
      <x:c r="F851" s="17" t="n">
        <x:v>15927.03</x:v>
      </x:c>
      <x:c r="G851" s="17" t="n">
        <x:v>85218</x:v>
      </x:c>
      <x:c r="H851" s="17" t="n">
        <x:v>12864.85</x:v>
      </x:c>
      <x:c r="I851" s="17" t="n">
        <x:v>2226</x:v>
      </x:c>
      <x:c r="J851" s="17" t="n">
        <x:v>4065</x:v>
      </x:c>
      <x:c r="K851" s="17" t="n">
        <x:v>1093.58</x:v>
      </x:c>
      <x:c r="L851" s="17" t="n">
        <x:v>1130</x:v>
      </x:c>
      <x:c r="M851" s="17" t="n">
        <x:v>1093.58</x:v>
      </x:c>
      <x:c r="N851" s="17" t="n">
        <x:v>11.95</x:v>
      </x:c>
      <x:c r="O851" s="17"/>
      <x:c r="P851" s="17" t="n">
        <x:v>232.9193275913333</x:v>
      </x:c>
      <x:c r="Q851" s="17" t="n">
        <x:v>12554.74</x:v>
      </x:c>
    </x:row>
    <x:row r="852">
      <x:c r="A852" s="10" t="str">
        <x:v>安徽省</x:v>
      </x:c>
      <x:c r="B852" s="10" t="n">
        <x:v>2017</x:v>
      </x:c>
      <x:c r="C852" s="10" t="str">
        <x:v>中部地区</x:v>
      </x:c>
      <x:c r="D852" s="17" t="n">
        <x:v>29676.22</x:v>
      </x:c>
      <x:c r="E852" s="17" t="n">
        <x:v>12681.24</x:v>
      </x:c>
      <x:c r="F852" s="17" t="n">
        <x:v>14412.71</x:v>
      </x:c>
      <x:c r="G852" s="17" t="n">
        <x:v>49092</x:v>
      </x:c>
      <x:c r="H852" s="17" t="n">
        <x:v>9739.86</x:v>
      </x:c>
      <x:c r="I852" s="17" t="n">
        <x:v>2456.28</x:v>
      </x:c>
      <x:c r="J852" s="17" t="n">
        <x:v>6057</x:v>
      </x:c>
      <x:c r="K852" s="17" t="n">
        <x:v>52.97</x:v>
      </x:c>
      <x:c r="L852" s="17" t="n">
        <x:v>11700</x:v>
      </x:c>
      <x:c r="M852" s="17"/>
      <x:c r="N852" s="17" t="n">
        <x:v>19.54</x:v>
      </x:c>
      <x:c r="O852" s="17" t="n">
        <x:v>2.6</x:v>
      </x:c>
      <x:c r="P852" s="17" t="n">
        <x:v>397.0163828283692</x:v>
      </x:c>
      <x:c r="Q852" s="17" t="n">
        <x:v>13018.71</x:v>
      </x:c>
    </x:row>
    <x:row r="853">
      <x:c r="A853" s="10" t="str">
        <x:v>山西省</x:v>
      </x:c>
      <x:c r="B853" s="10" t="n">
        <x:v>2017</x:v>
      </x:c>
      <x:c r="C853" s="10" t="str">
        <x:v>中部地区</x:v>
      </x:c>
      <x:c r="D853" s="17" t="n">
        <x:v>14973.5</x:v>
      </x:c>
      <x:c r="E853" s="17" t="n">
        <x:v>6635.33</x:v>
      </x:c>
      <x:c r="F853" s="17" t="n">
        <x:v>7129.78</x:v>
      </x:c>
      <x:c r="G853" s="17" t="n">
        <x:v>41242</x:v>
      </x:c>
      <x:c r="H853" s="17" t="n">
        <x:v>5887.25</x:v>
      </x:c>
      <x:c r="I853" s="17" t="n">
        <x:v>2765.5</x:v>
      </x:c>
      <x:c r="J853" s="17" t="n">
        <x:v>3510</x:v>
      </x:c>
      <x:c r="K853" s="17" t="n">
        <x:v>42.46</x:v>
      </x:c>
      <x:c r="L853" s="17" t="n">
        <x:v>87221</x:v>
      </x:c>
      <x:c r="M853" s="17"/>
      <x:c r="N853" s="17" t="n">
        <x:v>34.12</x:v>
      </x:c>
      <x:c r="O853" s="17" t="n">
        <x:v>46.76</x:v>
      </x:c>
      <x:c r="P853" s="17" t="n">
        <x:v>1521.407547233333</x:v>
      </x:c>
      <x:c r="Q853" s="17" t="n">
        <x:v>19581</x:v>
      </x:c>
    </x:row>
    <x:row r="854">
      <x:c r="A854" s="10" t="str">
        <x:v>江西省</x:v>
      </x:c>
      <x:c r="B854" s="10" t="n">
        <x:v>2017</x:v>
      </x:c>
      <x:c r="C854" s="10" t="str">
        <x:v>中部地区</x:v>
      </x:c>
      <x:c r="D854" s="17" t="n">
        <x:v>20818.5</x:v>
      </x:c>
      <x:c r="E854" s="17" t="n">
        <x:v>9444.6</x:v>
      </x:c>
      <x:c r="F854" s="17" t="n">
        <x:v>8930.92</x:v>
      </x:c>
      <x:c r="G854" s="17" t="n">
        <x:v>43424</x:v>
      </x:c>
      <x:c r="H854" s="17" t="n">
        <x:v>7969.59</x:v>
      </x:c>
      <x:c r="I854" s="17" t="n">
        <x:v>1128.82</x:v>
      </x:c>
      <x:c r="J854" s="17" t="n">
        <x:v>4511</x:v>
      </x:c>
      <x:c r="K854" s="17" t="n">
        <x:v>144.17</x:v>
      </x:c>
      <x:c r="L854" s="17" t="n">
        <x:v>938.92</x:v>
      </x:c>
      <x:c r="M854" s="17"/>
      <x:c r="N854" s="17" t="n">
        <x:v>31.72</x:v>
      </x:c>
      <x:c r="O854" s="17" t="n">
        <x:v>0.21</x:v>
      </x:c>
      <x:c r="P854" s="17" t="n">
        <x:v>179.0111195466666</x:v>
      </x:c>
      <x:c r="Q854" s="17" t="n">
        <x:v>8971.9</x:v>
      </x:c>
    </x:row>
    <x:row r="855">
      <x:c r="A855" s="10" t="str">
        <x:v>河南省</x:v>
      </x:c>
      <x:c r="B855" s="10" t="n">
        <x:v>2017</x:v>
      </x:c>
      <x:c r="C855" s="10" t="str">
        <x:v>中部地区</x:v>
      </x:c>
      <x:c r="D855" s="17" t="n">
        <x:v>44586.54</x:v>
      </x:c>
      <x:c r="E855" s="17" t="n">
        <x:v>20035.34</x:v>
      </x:c>
      <x:c r="F855" s="17" t="n">
        <x:v>20411.91</x:v>
      </x:c>
      <x:c r="G855" s="17" t="n">
        <x:v>45480</x:v>
      </x:c>
      <x:c r="H855" s="17" t="n">
        <x:v>16741.4</x:v>
      </x:c>
      <x:c r="I855" s="17" t="n">
        <x:v>2703.48</x:v>
      </x:c>
      <x:c r="J855" s="17" t="n">
        <x:v>9829</x:v>
      </x:c>
      <x:c r="K855" s="17" t="n">
        <x:v>101.23</x:v>
      </x:c>
      <x:c r="L855" s="17" t="n">
        <x:v>11688</x:v>
      </x:c>
      <x:c r="M855" s="17"/>
      <x:c r="N855" s="17" t="n">
        <x:v>13.98</x:v>
      </x:c>
      <x:c r="O855" s="17" t="n">
        <x:v>2.98</x:v>
      </x:c>
      <x:c r="P855" s="17" t="n">
        <x:v>557.6206413133871</x:v>
      </x:c>
      <x:c r="Q855" s="17" t="n">
        <x:v>22162</x:v>
      </x:c>
    </x:row>
    <x:row r="856">
      <x:c r="A856" s="10" t="str">
        <x:v>湖北省</x:v>
      </x:c>
      <x:c r="B856" s="10" t="n">
        <x:v>2017</x:v>
      </x:c>
      <x:c r="C856" s="10" t="str">
        <x:v>中部地区</x:v>
      </x:c>
      <x:c r="D856" s="17" t="n">
        <x:v>37235</x:v>
      </x:c>
      <x:c r="E856" s="17" t="n">
        <x:v>15713.86</x:v>
      </x:c>
      <x:c r="F856" s="17" t="n">
        <x:v>17992.18</x:v>
      </x:c>
      <x:c r="G856" s="17" t="n">
        <x:v>63169</x:v>
      </x:c>
      <x:c r="H856" s="17" t="n">
        <x:v>13431.59</x:v>
      </x:c>
      <x:c r="I856" s="17" t="n">
        <x:v>2615.46</x:v>
      </x:c>
      <x:c r="J856" s="17" t="n">
        <x:v>5904</x:v>
      </x:c>
      <x:c r="K856" s="17" t="n">
        <x:v>1499.39</x:v>
      </x:c>
      <x:c r="L856" s="17" t="n">
        <x:v>315.5</x:v>
      </x:c>
      <x:c r="M856" s="17"/>
      <x:c r="N856" s="17" t="n">
        <x:v>17.37</x:v>
      </x:c>
      <x:c r="O856" s="17" t="n">
        <x:v>1.27</x:v>
      </x:c>
      <x:c r="P856" s="17" t="n">
        <x:v>266.9344138908343</x:v>
      </x:c>
      <x:c r="Q856" s="17" t="n">
        <x:v>16180</x:v>
      </x:c>
    </x:row>
    <x:row r="857">
      <x:c r="A857" s="10" t="str">
        <x:v>湖南省</x:v>
      </x:c>
      <x:c r="B857" s="10" t="n">
        <x:v>2017</x:v>
      </x:c>
      <x:c r="C857" s="10" t="str">
        <x:v>中部地区</x:v>
      </x:c>
      <x:c r="D857" s="17" t="n">
        <x:v>33828.11</x:v>
      </x:c>
      <x:c r="E857" s="17" t="n">
        <x:v>13459.82</x:v>
      </x:c>
      <x:c r="F857" s="17" t="n">
        <x:v>17369.89</x:v>
      </x:c>
      <x:c r="G857" s="17" t="n">
        <x:v>51030</x:v>
      </x:c>
      <x:c r="H857" s="17" t="n">
        <x:v>10709.81</x:v>
      </x:c>
      <x:c r="I857" s="17" t="n">
        <x:v>1434.67</x:v>
      </x:c>
      <x:c r="J857" s="17" t="n">
        <x:v>6633</x:v>
      </x:c>
      <x:c r="K857" s="17" t="n">
        <x:v>597.37</x:v>
      </x:c>
      <x:c r="L857" s="17" t="n">
        <x:v>1938.02</x:v>
      </x:c>
      <x:c r="M857" s="17"/>
      <x:c r="N857" s="17" t="n">
        <x:v>27.59</x:v>
      </x:c>
      <x:c r="O857" s="17"/>
      <x:c r="P857" s="17" t="n">
        <x:v>275.9675993519634</x:v>
      </x:c>
      <x:c r="Q857" s="17" t="n">
        <x:v>15200</x:v>
      </x:c>
    </x:row>
    <x:row r="858">
      <x:c r="A858" s="10" t="str">
        <x:v>云南省</x:v>
      </x:c>
      <x:c r="B858" s="10" t="n">
        <x:v>2017</x:v>
      </x:c>
      <x:c r="C858" s="10" t="str">
        <x:v>西部地区</x:v>
      </x:c>
      <x:c r="D858" s="17" t="n">
        <x:v>16531.34</x:v>
      </x:c>
      <x:c r="E858" s="17" t="n">
        <x:v>6317.82</x:v>
      </x:c>
      <x:c r="F858" s="17" t="n">
        <x:v>9829.81</x:v>
      </x:c>
      <x:c r="G858" s="17" t="n">
        <x:v>34221</x:v>
      </x:c>
      <x:c r="H858" s="17" t="n">
        <x:v>4089.37</x:v>
      </x:c>
      <x:c r="I858" s="17" t="n">
        <x:v>2955.06</x:v>
      </x:c>
      <x:c r="J858" s="17" t="n">
        <x:v>4693</x:v>
      </x:c>
      <x:c r="K858" s="17" t="n">
        <x:v>2493.43</x:v>
      </x:c>
      <x:c r="L858" s="17" t="n">
        <x:v>4674.98</x:v>
      </x:c>
      <x:c r="M858" s="17"/>
      <x:c r="N858" s="17" t="n">
        <x:v>38.44</x:v>
      </x:c>
      <x:c r="O858" s="17" t="n">
        <x:v>0.04</x:v>
      </x:c>
      <x:c r="P858" s="17" t="n">
        <x:v>198.2169980556174</x:v>
      </x:c>
      <x:c r="Q858" s="17" t="n">
        <x:v>11163.57</x:v>
      </x:c>
    </x:row>
    <x:row r="859">
      <x:c r="A859" s="10" t="str">
        <x:v>内蒙古</x:v>
      </x:c>
      <x:c r="B859" s="10" t="n">
        <x:v>2017</x:v>
      </x:c>
      <x:c r="C859" s="10" t="str">
        <x:v>西部地区</x:v>
      </x:c>
      <x:c r="D859" s="17" t="n">
        <x:v>14898.05</x:v>
      </x:c>
      <x:c r="E859" s="17" t="n">
        <x:v>5874.25</x:v>
      </x:c>
      <x:c r="F859" s="17" t="n">
        <x:v>7374.03</x:v>
      </x:c>
      <x:c r="G859" s="17" t="n">
        <x:v>61196</x:v>
      </x:c>
      <x:c r="H859" s="17" t="n">
        <x:v>4671.95</x:v>
      </x:c>
      <x:c r="I859" s="17" t="n">
        <x:v>4435.94</x:v>
      </x:c>
      <x:c r="J859" s="17" t="n">
        <x:v>2433</x:v>
      </x:c>
      <x:c r="K859" s="17" t="n">
        <x:v>20.11</x:v>
      </x:c>
      <x:c r="L859" s="17" t="n">
        <x:v>90597.26</x:v>
      </x:c>
      <x:c r="M859" s="17"/>
      <x:c r="N859" s="17" t="n">
        <x:v>37.81</x:v>
      </x:c>
      <x:c r="O859" s="17" t="n">
        <x:v>0.19</x:v>
      </x:c>
      <x:c r="P859" s="17" t="n">
        <x:v>765.0729431133333</x:v>
      </x:c>
      <x:c r="Q859" s="17" t="n">
        <x:v>19763.44</x:v>
      </x:c>
    </x:row>
    <x:row r="860">
      <x:c r="A860" s="10" t="str">
        <x:v>四川省</x:v>
      </x:c>
      <x:c r="B860" s="10" t="n">
        <x:v>2017</x:v>
      </x:c>
      <x:c r="C860" s="10" t="str">
        <x:v>西部地区</x:v>
      </x:c>
      <x:c r="D860" s="17" t="n">
        <x:v>36980.2</x:v>
      </x:c>
      <x:c r="E860" s="17" t="n">
        <x:v>14569.17</x:v>
      </x:c>
      <x:c r="F860" s="17" t="n">
        <x:v>19073.46</x:v>
      </x:c>
      <x:c r="G860" s="17" t="n">
        <x:v>45835</x:v>
      </x:c>
      <x:c r="H860" s="17" t="n">
        <x:v>11437.8</x:v>
      </x:c>
      <x:c r="I860" s="17" t="n">
        <x:v>3480.38</x:v>
      </x:c>
      <x:c r="J860" s="17" t="n">
        <x:v>8289</x:v>
      </x:c>
      <x:c r="K860" s="17" t="n">
        <x:v>3041.2</x:v>
      </x:c>
      <x:c r="L860" s="17" t="n">
        <x:v>4798.51</x:v>
      </x:c>
      <x:c r="M860" s="17"/>
      <x:c r="N860" s="17" t="n">
        <x:v>22.32</x:v>
      </x:c>
      <x:c r="O860" s="17" t="n">
        <x:v>356.39</x:v>
      </x:c>
      <x:c r="P860" s="17" t="n">
        <x:v>229.7610888</x:v>
      </x:c>
      <x:c r="Q860" s="17" t="n">
        <x:v>19229</x:v>
      </x:c>
    </x:row>
    <x:row r="861">
      <x:c r="A861" s="10" t="str">
        <x:v>宁夏</x:v>
      </x:c>
      <x:c r="B861" s="10" t="n">
        <x:v>2017</x:v>
      </x:c>
      <x:c r="C861" s="10" t="str">
        <x:v>西部地区</x:v>
      </x:c>
      <x:c r="D861" s="17" t="n">
        <x:v>3453.93</x:v>
      </x:c>
      <x:c r="E861" s="17" t="n">
        <x:v>1405.99</x:v>
      </x:c>
      <x:c r="F861" s="17" t="n">
        <x:v>1543.67</x:v>
      </x:c>
      <x:c r="G861" s="17" t="n">
        <x:v>45728.35</x:v>
      </x:c>
      <x:c r="H861" s="17" t="n">
        <x:v>1129.22</x:v>
      </x:c>
      <x:c r="I861" s="17" t="n">
        <x:v>1380.94</x:v>
      </x:c>
      <x:c r="J861" s="17" t="n">
        <x:v>705.0784</x:v>
      </x:c>
      <x:c r="K861" s="17" t="n">
        <x:v>15.45</x:v>
      </x:c>
      <x:c r="L861" s="17" t="n">
        <x:v>7643.59</x:v>
      </x:c>
      <x:c r="M861" s="17"/>
      <x:c r="N861" s="17" t="n">
        <x:v>14.81</x:v>
      </x:c>
      <x:c r="O861" s="17"/>
      <x:c r="P861" s="17" t="n">
        <x:v>226.23797925305</x:v>
      </x:c>
      <x:c r="Q861" s="17" t="n">
        <x:v>6461</x:v>
      </x:c>
    </x:row>
    <x:row r="862">
      <x:c r="A862" s="10" t="str">
        <x:v>广西</x:v>
      </x:c>
      <x:c r="B862" s="10" t="n">
        <x:v>2017</x:v>
      </x:c>
      <x:c r="C862" s="10" t="str">
        <x:v>西部地区</x:v>
      </x:c>
      <x:c r="D862" s="17" t="n">
        <x:v>20396.25</x:v>
      </x:c>
      <x:c r="E862" s="17" t="n">
        <x:v>6138.25</x:v>
      </x:c>
      <x:c r="F862" s="17" t="n">
        <x:v>8774.13</x:v>
      </x:c>
      <x:c r="G862" s="17" t="n">
        <x:v>36441</x:v>
      </x:c>
      <x:c r="H862" s="17" t="n">
        <x:v>7663.71</x:v>
      </x:c>
      <x:c r="I862" s="17" t="n">
        <x:v>1468</x:v>
      </x:c>
      <x:c r="J862" s="17" t="n">
        <x:v>4907</x:v>
      </x:c>
      <x:c r="K862" s="17" t="n">
        <x:v>841.07</x:v>
      </x:c>
      <x:c r="L862" s="17" t="n">
        <x:v>443</x:v>
      </x:c>
      <x:c r="M862" s="17" t="n">
        <x:v>841.07</x:v>
      </x:c>
      <x:c r="N862" s="17" t="n">
        <x:v>11</x:v>
      </x:c>
      <x:c r="O862" s="17" t="n">
        <x:v>0.21</x:v>
      </x:c>
      <x:c r="P862" s="17" t="n">
        <x:v>193.853496</x:v>
      </x:c>
      <x:c r="Q862" s="17" t="n">
        <x:v>10456.02</x:v>
      </x:c>
    </x:row>
    <x:row r="863">
      <x:c r="A863" s="10" t="str">
        <x:v>新疆</x:v>
      </x:c>
      <x:c r="B863" s="10" t="n">
        <x:v>2017</x:v>
      </x:c>
      <x:c r="C863" s="10" t="str">
        <x:v>西部地区</x:v>
      </x:c>
      <x:c r="D863" s="17" t="n">
        <x:v>10920.09</x:v>
      </x:c>
      <x:c r="E863" s="17" t="n">
        <x:v>4096.18</x:v>
      </x:c>
      <x:c r="F863" s="17" t="n">
        <x:v>5511.85</x:v>
      </x:c>
      <x:c r="G863" s="17" t="n">
        <x:v>44941</x:v>
      </x:c>
      <x:c r="H863" s="17" t="n">
        <x:v>3266.1</x:v>
      </x:c>
      <x:c r="I863" s="17" t="n">
        <x:v>3037</x:v>
      </x:c>
      <x:c r="J863" s="17" t="n">
        <x:v>2480</x:v>
      </x:c>
      <x:c r="K863" s="17" t="n">
        <x:v>244.12</x:v>
      </x:c>
      <x:c r="L863" s="17" t="n">
        <x:v>17782</x:v>
      </x:c>
      <x:c r="M863" s="17"/>
      <x:c r="N863" s="17" t="n">
        <x:v>33.69</x:v>
      </x:c>
      <x:c r="O863" s="17" t="n">
        <x:v>307.04</x:v>
      </x:c>
      <x:c r="P863" s="17" t="n">
        <x:v>452.2648373</x:v>
      </x:c>
      <x:c r="Q863" s="17" t="n">
        <x:v>17386</x:v>
      </x:c>
    </x:row>
    <x:row r="864">
      <x:c r="A864" s="10" t="str">
        <x:v>甘肃省</x:v>
      </x:c>
      <x:c r="B864" s="10" t="n">
        <x:v>2017</x:v>
      </x:c>
      <x:c r="C864" s="10" t="str">
        <x:v>西部地区</x:v>
      </x:c>
      <x:c r="D864" s="17" t="n">
        <x:v>7677</x:v>
      </x:c>
      <x:c r="E864" s="17" t="n">
        <x:v>2515.75</x:v>
      </x:c>
      <x:c r="F864" s="17" t="n">
        <x:v>3961.24</x:v>
      </x:c>
      <x:c r="G864" s="17" t="n">
        <x:v>29103</x:v>
      </x:c>
      <x:c r="H864" s="17" t="n">
        <x:v>2020.5</x:v>
      </x:c>
      <x:c r="I864" s="17" t="n">
        <x:v>1303</x:v>
      </x:c>
      <x:c r="J864" s="17" t="n">
        <x:v>2522</x:v>
      </x:c>
      <x:c r="K864" s="17" t="n">
        <x:v>350.58</x:v>
      </x:c>
      <x:c r="L864" s="17" t="n">
        <x:v>3738</x:v>
      </x:c>
      <x:c r="M864" s="17"/>
      <x:c r="N864" s="17" t="n">
        <x:v>13.13</x:v>
      </x:c>
      <x:c r="O864" s="17" t="n">
        <x:v>0.6</x:v>
      </x:c>
      <x:c r="P864" s="17" t="n">
        <x:v>173.9867651284963</x:v>
      </x:c>
      <x:c r="Q864" s="17" t="n">
        <x:v>7503.63</x:v>
      </x:c>
    </x:row>
    <x:row r="865">
      <x:c r="A865" s="10" t="str">
        <x:v>西藏</x:v>
      </x:c>
      <x:c r="B865" s="10" t="n">
        <x:v>2017</x:v>
      </x:c>
      <x:c r="C865" s="10" t="str">
        <x:v>西部地区</x:v>
      </x:c>
      <x:c r="D865" s="17" t="n">
        <x:v>1310.63</x:v>
      </x:c>
      <x:c r="E865" s="17" t="n">
        <x:v>469.6</x:v>
      </x:c>
      <x:c r="F865" s="17" t="n">
        <x:v>761.2</x:v>
      </x:c>
      <x:c r="G865" s="17" t="n">
        <x:v>39267</x:v>
      </x:c>
      <x:c r="H865" s="17" t="n">
        <x:v>110.1</x:v>
      </x:c>
      <x:c r="I865" s="17" t="n">
        <x:v>59</x:v>
      </x:c>
      <x:c r="J865" s="17" t="n">
        <x:v>349</x:v>
      </x:c>
      <x:c r="K865" s="17" t="n">
        <x:v>51.14</x:v>
      </x:c>
      <x:c r="L865" s="17"/>
      <x:c r="M865" s="17"/>
      <x:c r="N865" s="17" t="n">
        <x:v>0.3</x:v>
      </x:c>
      <x:c r="O865" s="17"/>
      <x:c r="P865" s="17"/>
      <x:c r="Q865" s="17" t="n">
        <x:v>466.22</x:v>
      </x:c>
    </x:row>
    <x:row r="866">
      <x:c r="A866" s="10" t="str">
        <x:v>贵州省</x:v>
      </x:c>
      <x:c r="B866" s="10" t="n">
        <x:v>2017</x:v>
      </x:c>
      <x:c r="C866" s="10" t="str">
        <x:v>西部地区</x:v>
      </x:c>
      <x:c r="D866" s="17" t="n">
        <x:v>14067.28</x:v>
      </x:c>
      <x:c r="E866" s="17" t="n">
        <x:v>4970.85</x:v>
      </x:c>
      <x:c r="F866" s="17" t="n">
        <x:v>7064.16</x:v>
      </x:c>
      <x:c r="G866" s="17" t="n">
        <x:v>37210</x:v>
      </x:c>
      <x:c r="H866" s="17" t="n">
        <x:v>3821.4</x:v>
      </x:c>
      <x:c r="I866" s="17" t="n">
        <x:v>1899.1</x:v>
      </x:c>
      <x:c r="J866" s="17" t="n">
        <x:v>3803</x:v>
      </x:c>
      <x:c r="K866" s="17" t="n">
        <x:v>699.91</x:v>
      </x:c>
      <x:c r="L866" s="17" t="n">
        <x:v>16300</x:v>
      </x:c>
      <x:c r="M866" s="17"/>
      <x:c r="N866" s="17" t="n">
        <x:v>35.89</x:v>
      </x:c>
      <x:c r="O866" s="17" t="n">
        <x:v>4.15</x:v>
      </x:c>
      <x:c r="P866" s="17" t="n">
        <x:v>340.3387952763334</x:v>
      </x:c>
      <x:c r="Q866" s="17" t="n">
        <x:v>9845.6</x:v>
      </x:c>
    </x:row>
    <x:row r="867">
      <x:c r="A867" s="10" t="str">
        <x:v>重庆市</x:v>
      </x:c>
      <x:c r="B867" s="10" t="n">
        <x:v>2017</x:v>
      </x:c>
      <x:c r="C867" s="10" t="str">
        <x:v>西部地区</x:v>
      </x:c>
      <x:c r="D867" s="17" t="n">
        <x:v>20260.84</x:v>
      </x:c>
      <x:c r="E867" s="17" t="n">
        <x:v>8455.02</x:v>
      </x:c>
      <x:c r="F867" s="17" t="n">
        <x:v>10529.73</x:v>
      </x:c>
      <x:c r="G867" s="17" t="n">
        <x:v>64793</x:v>
      </x:c>
      <x:c r="H867" s="17" t="n">
        <x:v>6202.38</x:v>
      </x:c>
      <x:c r="I867" s="17" t="n">
        <x:v>690.51</x:v>
      </x:c>
      <x:c r="J867" s="17" t="n">
        <x:v>3144</x:v>
      </x:c>
      <x:c r="K867" s="17" t="n">
        <x:v>250.99</x:v>
      </x:c>
      <x:c r="L867" s="17" t="n">
        <x:v>1194.2</x:v>
      </x:c>
      <x:c r="M867" s="17"/>
      <x:c r="N867" s="17" t="n">
        <x:v>12.24</x:v>
      </x:c>
      <x:c r="O867" s="17" t="n">
        <x:v>111.31</x:v>
      </x:c>
      <x:c r="P867" s="17" t="n">
        <x:v>127.7745014</x:v>
      </x:c>
      <x:c r="Q867" s="17" t="n">
        <x:v>7251.59</x:v>
      </x:c>
    </x:row>
    <x:row r="868">
      <x:c r="A868" s="10" t="str">
        <x:v>陕西省</x:v>
      </x:c>
      <x:c r="B868" s="10" t="n">
        <x:v>2017</x:v>
      </x:c>
      <x:c r="C868" s="10" t="str">
        <x:v>西部地区</x:v>
      </x:c>
      <x:c r="D868" s="17" t="n">
        <x:v>21776.08</x:v>
      </x:c>
      <x:c r="E868" s="17" t="n">
        <x:v>10114.06</x:v>
      </x:c>
      <x:c r="F868" s="17" t="n">
        <x:v>9920.95</x:v>
      </x:c>
      <x:c r="G868" s="17" t="n">
        <x:v>55994</x:v>
      </x:c>
      <x:c r="H868" s="17" t="n">
        <x:v>8232.88</x:v>
      </x:c>
      <x:c r="I868" s="17" t="n">
        <x:v>1781.39</x:v>
      </x:c>
      <x:c r="J868" s="17" t="n">
        <x:v>3904</x:v>
      </x:c>
      <x:c r="K868" s="17" t="n">
        <x:v>140.15</x:v>
      </x:c>
      <x:c r="L868" s="17" t="n">
        <x:v>56959.93</x:v>
      </x:c>
      <x:c r="M868" s="17"/>
      <x:c r="N868" s="17" t="n">
        <x:v>18.58</x:v>
      </x:c>
      <x:c r="O868" s="17" t="n">
        <x:v>419.4</x:v>
      </x:c>
      <x:c r="P868" s="17" t="n">
        <x:v>637.834905463546</x:v>
      </x:c>
      <x:c r="Q868" s="17" t="n">
        <x:v>12548.52</x:v>
      </x:c>
    </x:row>
    <x:row r="869">
      <x:c r="A869" s="10" t="str">
        <x:v>青海省</x:v>
      </x:c>
      <x:c r="B869" s="10" t="n">
        <x:v>2017</x:v>
      </x:c>
      <x:c r="C869" s="10" t="str">
        <x:v>西部地区</x:v>
      </x:c>
      <x:c r="D869" s="17" t="n">
        <x:v>2642.8</x:v>
      </x:c>
      <x:c r="E869" s="17" t="n">
        <x:v>975.67</x:v>
      </x:c>
      <x:c r="F869" s="17" t="n">
        <x:v>1251.03</x:v>
      </x:c>
      <x:c r="G869" s="17" t="n">
        <x:v>42211</x:v>
      </x:c>
      <x:c r="H869" s="17" t="n">
        <x:v>683.16</x:v>
      </x:c>
      <x:c r="I869" s="17" t="n">
        <x:v>615</x:v>
      </x:c>
      <x:c r="J869" s="17" t="n">
        <x:v>586</x:v>
      </x:c>
      <x:c r="K869" s="17" t="n">
        <x:v>328.14</x:v>
      </x:c>
      <x:c r="L869" s="17" t="n">
        <x:v>842</x:v>
      </x:c>
      <x:c r="M869" s="17"/>
      <x:c r="N869" s="17" t="n">
        <x:v>5.03</x:v>
      </x:c>
      <x:c r="O869" s="17" t="n">
        <x:v>64.01</x:v>
      </x:c>
      <x:c r="P869" s="17" t="n">
        <x:v>48.683126683</x:v>
      </x:c>
      <x:c r="Q869" s="17" t="n">
        <x:v>4193.1</x:v>
      </x:c>
    </x:row>
    <x:row r="870">
      <x:c r="A870" s="10" t="str">
        <x:v>吉林省</x:v>
      </x:c>
      <x:c r="B870" s="10" t="n">
        <x:v>2018</x:v>
      </x:c>
      <x:c r="C870" s="10" t="str">
        <x:v>东北地区</x:v>
      </x:c>
      <x:c r="D870" s="17" t="n">
        <x:v>11253.81</x:v>
      </x:c>
      <x:c r="E870" s="17" t="n">
        <x:v>4051.52</x:v>
      </x:c>
      <x:c r="F870" s="17" t="n">
        <x:v>6041.58</x:v>
      </x:c>
      <x:c r="G870" s="17" t="n">
        <x:v>44925</x:v>
      </x:c>
      <x:c r="H870" s="17" t="n">
        <x:v>3287.16</x:v>
      </x:c>
      <x:c r="I870" s="17" t="n">
        <x:v>869</x:v>
      </x:c>
      <x:c r="J870" s="17" t="n">
        <x:v>2484</x:v>
      </x:c>
      <x:c r="K870" s="17" t="n">
        <x:v>63.4</x:v>
      </x:c>
      <x:c r="L870" s="17" t="n">
        <x:v>1620</x:v>
      </x:c>
      <x:c r="M870" s="17"/>
      <x:c r="N870" s="17" t="n">
        <x:v>8.96</x:v>
      </x:c>
      <x:c r="O870" s="17" t="n">
        <x:v>18.35</x:v>
      </x:c>
      <x:c r="P870" s="17" t="n">
        <x:v>193.8715033666667</x:v>
      </x:c>
      <x:c r="Q870" s="17" t="n">
        <x:v>7000.4</x:v>
      </x:c>
    </x:row>
    <x:row r="871">
      <x:c r="A871" s="10" t="str">
        <x:v>辽宁省</x:v>
      </x:c>
      <x:c r="B871" s="10" t="n">
        <x:v>2018</x:v>
      </x:c>
      <x:c r="C871" s="10" t="str">
        <x:v>东北地区</x:v>
      </x:c>
      <x:c r="D871" s="17" t="n">
        <x:v>23510.5</x:v>
      </x:c>
      <x:c r="E871" s="17" t="n">
        <x:v>9049</x:v>
      </x:c>
      <x:c r="F871" s="17" t="n">
        <x:v>12441</x:v>
      </x:c>
      <x:c r="G871" s="17" t="n">
        <x:v>54657</x:v>
      </x:c>
      <x:c r="H871" s="17" t="n">
        <x:v>7728.7</x:v>
      </x:c>
      <x:c r="I871" s="17" t="n">
        <x:v>1898</x:v>
      </x:c>
      <x:c r="J871" s="17" t="n">
        <x:v>4291</x:v>
      </x:c>
      <x:c r="K871" s="17" t="n">
        <x:v>526.17</x:v>
      </x:c>
      <x:c r="L871" s="17" t="n">
        <x:v>3375.9</x:v>
      </x:c>
      <x:c r="M871" s="17" t="n">
        <x:v>526.17</x:v>
      </x:c>
      <x:c r="N871" s="17" t="n">
        <x:v>30</x:v>
      </x:c>
      <x:c r="O871" s="17" t="n">
        <x:v>5.7</x:v>
      </x:c>
      <x:c r="P871" s="17" t="n">
        <x:v>560.6579574933332</x:v>
      </x:c>
      <x:c r="Q871" s="17" t="n">
        <x:v>22321.4</x:v>
      </x:c>
    </x:row>
    <x:row r="872">
      <x:c r="A872" s="10" t="str">
        <x:v>黑龙江</x:v>
      </x:c>
      <x:c r="B872" s="10" t="n">
        <x:v>2018</x:v>
      </x:c>
      <x:c r="C872" s="10" t="str">
        <x:v>东北地区</x:v>
      </x:c>
      <x:c r="D872" s="17" t="n">
        <x:v>13205.7</x:v>
      </x:c>
      <x:c r="E872" s="17" t="n">
        <x:v>3536</x:v>
      </x:c>
      <x:c r="F872" s="17" t="n">
        <x:v>6668.6</x:v>
      </x:c>
      <x:c r="G872" s="17" t="n">
        <x:v>39268</x:v>
      </x:c>
      <x:c r="H872" s="17" t="n">
        <x:v>3266.7</x:v>
      </x:c>
      <x:c r="I872" s="17" t="n">
        <x:v>1047</x:v>
      </x:c>
      <x:c r="J872" s="17" t="n">
        <x:v>3327</x:v>
      </x:c>
      <x:c r="K872" s="17" t="n">
        <x:v>26.2</x:v>
      </x:c>
      <x:c r="L872" s="17" t="n">
        <x:v>6133</x:v>
      </x:c>
      <x:c r="M872" s="17"/>
      <x:c r="N872" s="17" t="n">
        <x:v>14.61</x:v>
      </x:c>
      <x:c r="O872" s="17" t="n">
        <x:v>43.54</x:v>
      </x:c>
      <x:c r="P872" s="17" t="n">
        <x:v>338.7876926666666</x:v>
      </x:c>
      <x:c r="Q872" s="17" t="n">
        <x:v>11435.9</x:v>
      </x:c>
    </x:row>
    <x:row r="873">
      <x:c r="A873" s="10" t="str">
        <x:v>上海市</x:v>
      </x:c>
      <x:c r="B873" s="10" t="n">
        <x:v>2018</x:v>
      </x:c>
      <x:c r="C873" s="10" t="str">
        <x:v>东部地区</x:v>
      </x:c>
      <x:c r="D873" s="17" t="n">
        <x:v>37769.09</x:v>
      </x:c>
      <x:c r="E873" s="17" t="n">
        <x:v>10360.78</x:v>
      </x:c>
      <x:c r="F873" s="17" t="n">
        <x:v>27303.53</x:v>
      </x:c>
      <x:c r="G873" s="17" t="n">
        <x:v>152900</x:v>
      </x:c>
      <x:c r="H873" s="17" t="n">
        <x:v>9763.48</x:v>
      </x:c>
      <x:c r="I873" s="17" t="n">
        <x:v>848</x:v>
      </x:c>
      <x:c r="J873" s="17" t="n">
        <x:v>2475</x:v>
      </x:c>
      <x:c r="K873" s="17"/>
      <x:c r="L873" s="17"/>
      <x:c r="M873" s="17"/>
      <x:c r="N873" s="17" t="n">
        <x:v>1.11</x:v>
      </x:c>
      <x:c r="O873" s="17" t="n">
        <x:v>14.54</x:v>
      </x:c>
      <x:c r="P873" s="17" t="n">
        <x:v>151.47447972</x:v>
      </x:c>
      <x:c r="Q873" s="17" t="n">
        <x:v>11453.73</x:v>
      </x:c>
    </x:row>
    <x:row r="874">
      <x:c r="A874" s="10" t="str">
        <x:v>北京市</x:v>
      </x:c>
      <x:c r="B874" s="10" t="n">
        <x:v>2018</x:v>
      </x:c>
      <x:c r="C874" s="10" t="str">
        <x:v>东部地区</x:v>
      </x:c>
      <x:c r="D874" s="17" t="n">
        <x:v>33106</x:v>
      </x:c>
      <x:c r="E874" s="17" t="n">
        <x:v>5477.4</x:v>
      </x:c>
      <x:c r="F874" s="17" t="n">
        <x:v>27508.1</x:v>
      </x:c>
      <x:c r="G874" s="17" t="n">
        <x:v>140211</x:v>
      </x:c>
      <x:c r="H874" s="17" t="n">
        <x:v>4139.9</x:v>
      </x:c>
      <x:c r="I874" s="17" t="n">
        <x:v>451</x:v>
      </x:c>
      <x:c r="J874" s="17" t="n">
        <x:v>2192</x:v>
      </x:c>
      <x:c r="K874" s="17" t="n">
        <x:v>9.91</x:v>
      </x:c>
      <x:c r="L874" s="17" t="n">
        <x:v>176</x:v>
      </x:c>
      <x:c r="M874" s="17"/>
      <x:c r="N874" s="17" t="n">
        <x:v>0.27</x:v>
      </x:c>
      <x:c r="O874" s="17" t="n">
        <x:v>17.28</x:v>
      </x:c>
      <x:c r="P874" s="17" t="n">
        <x:v>71.87771256533334</x:v>
      </x:c>
      <x:c r="Q874" s="17" t="n">
        <x:v>7269.8</x:v>
      </x:c>
    </x:row>
    <x:row r="875">
      <x:c r="A875" s="10" t="str">
        <x:v>天津市</x:v>
      </x:c>
      <x:c r="B875" s="10" t="n">
        <x:v>2018</x:v>
      </x:c>
      <x:c r="C875" s="10" t="str">
        <x:v>东部地区</x:v>
      </x:c>
      <x:c r="D875" s="17" t="n">
        <x:v>13411.12</x:v>
      </x:c>
      <x:c r="E875" s="17" t="n">
        <x:v>4835.31</x:v>
      </x:c>
      <x:c r="F875" s="17" t="n">
        <x:v>8400.51</x:v>
      </x:c>
      <x:c r="G875" s="17" t="n">
        <x:v>96034</x:v>
      </x:c>
      <x:c r="H875" s="17" t="n">
        <x:v>4276.91</x:v>
      </x:c>
      <x:c r="I875" s="17" t="n">
        <x:v>725</x:v>
      </x:c>
      <x:c r="J875" s="17" t="n">
        <x:v>1383</x:v>
      </x:c>
      <x:c r="K875" s="17" t="n">
        <x:v>0.15</x:v>
      </x:c>
      <x:c r="L875" s="17"/>
      <x:c r="M875" s="17"/>
      <x:c r="N875" s="17" t="n">
        <x:v>1.9</x:v>
      </x:c>
      <x:c r="O875" s="17" t="n">
        <x:v>33.94</x:v>
      </x:c>
      <x:c r="P875" s="17" t="n">
        <x:v>138.3569735775033</x:v>
      </x:c>
      <x:c r="Q875" s="17" t="n">
        <x:v>7973.29</x:v>
      </x:c>
    </x:row>
    <x:row r="876">
      <x:c r="A876" s="10" t="str">
        <x:v>山东省</x:v>
      </x:c>
      <x:c r="B876" s="10" t="n">
        <x:v>2018</x:v>
      </x:c>
      <x:c r="C876" s="10" t="str">
        <x:v>东部地区</x:v>
      </x:c>
      <x:c r="D876" s="17" t="n">
        <x:v>66648.87</x:v>
      </x:c>
      <x:c r="E876" s="17" t="n">
        <x:v>27523.67</x:v>
      </x:c>
      <x:c r="F876" s="17" t="n">
        <x:v>34174.68</x:v>
      </x:c>
      <x:c r="G876" s="17" t="n">
        <x:v>66284</x:v>
      </x:c>
      <x:c r="H876" s="17" t="n">
        <x:v>22613.01</x:v>
      </x:c>
      <x:c r="I876" s="17" t="n">
        <x:v>5920</x:v>
      </x:c>
      <x:c r="J876" s="17" t="n">
        <x:v>10077</x:v>
      </x:c>
      <x:c r="K876" s="17" t="n">
        <x:v>393.69</x:v>
      </x:c>
      <x:c r="L876" s="17" t="n">
        <x:v>12556</x:v>
      </x:c>
      <x:c r="M876" s="17" t="n">
        <x:v>393.69</x:v>
      </x:c>
      <x:c r="N876" s="17" t="n">
        <x:v>34</x:v>
      </x:c>
      <x:c r="O876" s="17" t="n">
        <x:v>4.8</x:v>
      </x:c>
      <x:c r="P876" s="17" t="n">
        <x:v>1220.026382546667</x:v>
      </x:c>
      <x:c r="Q876" s="17" t="n">
        <x:v>40580.5</x:v>
      </x:c>
    </x:row>
    <x:row r="877">
      <x:c r="A877" s="10" t="str">
        <x:v>广东省</x:v>
      </x:c>
      <x:c r="B877" s="10" t="n">
        <x:v>2018</x:v>
      </x:c>
      <x:c r="C877" s="10" t="str">
        <x:v>东部地区</x:v>
      </x:c>
      <x:c r="D877" s="17" t="n">
        <x:v>101875.9</x:v>
      </x:c>
      <x:c r="E877" s="17" t="n">
        <x:v>41398</x:v>
      </x:c>
      <x:c r="F877" s="17" t="n">
        <x:v>56641</x:v>
      </x:c>
      <x:c r="G877" s="17" t="n">
        <x:v>83201</x:v>
      </x:c>
      <x:c r="H877" s="17" t="n">
        <x:v>37651.05</x:v>
      </x:c>
      <x:c r="I877" s="17" t="n">
        <x:v>4716</x:v>
      </x:c>
      <x:c r="J877" s="17" t="n">
        <x:v>12348</x:v>
      </x:c>
      <x:c r="K877" s="17" t="n">
        <x:v>1248.77</x:v>
      </x:c>
      <x:c r="L877" s="17"/>
      <x:c r="M877" s="17" t="n">
        <x:v>1248.77</x:v>
      </x:c>
      <x:c r="N877" s="17" t="n">
        <x:v>15.1</x:v>
      </x:c>
      <x:c r="O877" s="17" t="n">
        <x:v>102.5</x:v>
      </x:c>
      <x:c r="P877" s="17" t="n">
        <x:v>557.27838396</x:v>
      </x:c>
      <x:c r="Q877" s="17" t="n">
        <x:v>33330.3</x:v>
      </x:c>
    </x:row>
    <x:row r="878">
      <x:c r="A878" s="10" t="str">
        <x:v>江苏省</x:v>
      </x:c>
      <x:c r="B878" s="10" t="n">
        <x:v>2018</x:v>
      </x:c>
      <x:c r="C878" s="10" t="str">
        <x:v>东部地区</x:v>
      </x:c>
      <x:c r="D878" s="17" t="n">
        <x:v>93207.55</x:v>
      </x:c>
      <x:c r="E878" s="17" t="n">
        <x:v>42129.37</x:v>
      </x:c>
      <x:c r="F878" s="17" t="n">
        <x:v>46936.47</x:v>
      </x:c>
      <x:c r="G878" s="17" t="n">
        <x:v>110508</x:v>
      </x:c>
      <x:c r="H878" s="17" t="n">
        <x:v>36113.22</x:v>
      </x:c>
      <x:c r="I878" s="17" t="n">
        <x:v>4933.54</x:v>
      </x:c>
      <x:c r="J878" s="17" t="n">
        <x:v>8446</x:v>
      </x:c>
      <x:c r="K878" s="17" t="n">
        <x:v>567.73</x:v>
      </x:c>
      <x:c r="L878" s="17" t="n">
        <x:v>1245.78</x:v>
      </x:c>
      <x:c r="M878" s="17" t="n">
        <x:v>567.73</x:v>
      </x:c>
      <x:c r="N878" s="17" t="n">
        <x:v>30.66</x:v>
      </x:c>
      <x:c r="O878" s="17" t="n">
        <x:v>9.97</x:v>
      </x:c>
      <x:c r="P878" s="17" t="n">
        <x:v>644.9654677266666</x:v>
      </x:c>
      <x:c r="Q878" s="17" t="n">
        <x:v>31635.2</x:v>
      </x:c>
    </x:row>
    <x:row r="879">
      <x:c r="A879" s="10" t="str">
        <x:v>河北省</x:v>
      </x:c>
      <x:c r="B879" s="10" t="n">
        <x:v>2018</x:v>
      </x:c>
      <x:c r="C879" s="10" t="str">
        <x:v>东部地区</x:v>
      </x:c>
      <x:c r="D879" s="17" t="n">
        <x:v>32494.6</x:v>
      </x:c>
      <x:c r="E879" s="17" t="n">
        <x:v>12904.1</x:v>
      </x:c>
      <x:c r="F879" s="17" t="n">
        <x:v>16252</x:v>
      </x:c>
      <x:c r="G879" s="17" t="n">
        <x:v>43108.2</x:v>
      </x:c>
      <x:c r="H879" s="17" t="n">
        <x:v>10930.3</x:v>
      </x:c>
      <x:c r="I879" s="17" t="n">
        <x:v>3048.8</x:v>
      </x:c>
      <x:c r="J879" s="17" t="n">
        <x:v>7426</x:v>
      </x:c>
      <x:c r="K879" s="17" t="n">
        <x:v>10.54</x:v>
      </x:c>
      <x:c r="L879" s="17" t="n">
        <x:v>5505.3</x:v>
      </x:c>
      <x:c r="M879" s="17"/>
      <x:c r="N879" s="17" t="n">
        <x:v>34.32</x:v>
      </x:c>
      <x:c r="O879" s="17" t="n">
        <x:v>6.15</x:v>
      </x:c>
      <x:c r="P879" s="17" t="n">
        <x:v>595.2894520333334</x:v>
      </x:c>
      <x:c r="Q879" s="17" t="n">
        <x:v>32185.24</x:v>
      </x:c>
    </x:row>
    <x:row r="880">
      <x:c r="A880" s="10" t="str">
        <x:v>浙江省</x:v>
      </x:c>
      <x:c r="B880" s="10" t="n">
        <x:v>2018</x:v>
      </x:c>
      <x:c r="C880" s="10" t="str">
        <x:v>东部地区</x:v>
      </x:c>
      <x:c r="D880" s="17" t="n">
        <x:v>59311.73</x:v>
      </x:c>
      <x:c r="E880" s="17" t="n">
        <x:v>25308.13</x:v>
      </x:c>
      <x:c r="F880" s="17" t="n">
        <x:v>32027.71</x:v>
      </x:c>
      <x:c r="G880" s="17" t="n">
        <x:v>95333</x:v>
      </x:c>
      <x:c r="H880" s="17" t="n">
        <x:v>21621.19</x:v>
      </x:c>
      <x:c r="I880" s="17" t="n">
        <x:v>3355</x:v>
      </x:c>
      <x:c r="J880" s="17" t="n">
        <x:v>6273</x:v>
      </x:c>
      <x:c r="K880" s="17" t="n">
        <x:v>897.86</x:v>
      </x:c>
      <x:c r="L880" s="17"/>
      <x:c r="M880" s="17" t="n">
        <x:v>897.86</x:v>
      </x:c>
      <x:c r="N880" s="17" t="n">
        <x:v>13.73</x:v>
      </x:c>
      <x:c r="O880" s="17"/>
      <x:c r="P880" s="17" t="n">
        <x:v>401.65882536</x:v>
      </x:c>
      <x:c r="Q880" s="17" t="n">
        <x:v>21674.56</x:v>
      </x:c>
    </x:row>
    <x:row r="881">
      <x:c r="A881" s="10" t="str">
        <x:v>海南省</x:v>
      </x:c>
      <x:c r="B881" s="10" t="n">
        <x:v>2018</x:v>
      </x:c>
      <x:c r="C881" s="10" t="str">
        <x:v>东部地区</x:v>
      </x:c>
      <x:c r="D881" s="17" t="n">
        <x:v>4910.69</x:v>
      </x:c>
      <x:c r="E881" s="17" t="n">
        <x:v>1053.14</x:v>
      </x:c>
      <x:c r="F881" s="17" t="n">
        <x:v>2871.59</x:v>
      </x:c>
      <x:c r="G881" s="17" t="n">
        <x:v>50263</x:v>
      </x:c>
      <x:c r="H881" s="17" t="n">
        <x:v>582.04</x:v>
      </x:c>
      <x:c r="I881" s="17" t="n">
        <x:v>325</x:v>
      </x:c>
      <x:c r="J881" s="17" t="n">
        <x:v>982</x:v>
      </x:c>
      <x:c r="K881" s="17" t="n">
        <x:v>114.13</x:v>
      </x:c>
      <x:c r="L881" s="17"/>
      <x:c r="M881" s="17" t="n">
        <x:v>114.13</x:v>
      </x:c>
      <x:c r="N881" s="17" t="n">
        <x:v>0.81</x:v>
      </x:c>
      <x:c r="O881" s="17" t="n">
        <x:v>1.06</x:v>
      </x:c>
      <x:c r="P881" s="17" t="n">
        <x:v>63.83220293333333</x:v>
      </x:c>
      <x:c r="Q881" s="17" t="n">
        <x:v>2170.23</x:v>
      </x:c>
    </x:row>
    <x:row r="882">
      <x:c r="A882" s="10" t="str">
        <x:v>福建省</x:v>
      </x:c>
      <x:c r="B882" s="10" t="n">
        <x:v>2018</x:v>
      </x:c>
      <x:c r="C882" s="10" t="str">
        <x:v>东部地区</x:v>
      </x:c>
      <x:c r="D882" s="17" t="n">
        <x:v>39204.78</x:v>
      </x:c>
      <x:c r="E882" s="17" t="n">
        <x:v>18847.75</x:v>
      </x:c>
      <x:c r="F882" s="17" t="n">
        <x:v>17978.01</x:v>
      </x:c>
      <x:c r="G882" s="17" t="n">
        <x:v>95984</x:v>
      </x:c>
      <x:c r="H882" s="17" t="n">
        <x:v>14781.03</x:v>
      </x:c>
      <x:c r="I882" s="17" t="n">
        <x:v>2479</x:v>
      </x:c>
      <x:c r="J882" s="17" t="n">
        <x:v>4104</x:v>
      </x:c>
      <x:c r="K882" s="17" t="n">
        <x:v>1080.75</x:v>
      </x:c>
      <x:c r="L882" s="17" t="n">
        <x:v>941</x:v>
      </x:c>
      <x:c r="M882" s="17" t="n">
        <x:v>1080.75</x:v>
      </x:c>
      <x:c r="N882" s="17" t="n">
        <x:v>10.85</x:v>
      </x:c>
      <x:c r="O882" s="17"/>
      <x:c r="P882" s="17" t="n">
        <x:v>254.1448223466666</x:v>
      </x:c>
      <x:c r="Q882" s="17" t="n">
        <x:v>13131.01</x:v>
      </x:c>
    </x:row>
    <x:row r="883">
      <x:c r="A883" s="10" t="str">
        <x:v>安徽省</x:v>
      </x:c>
      <x:c r="B883" s="10" t="n">
        <x:v>2018</x:v>
      </x:c>
      <x:c r="C883" s="10" t="str">
        <x:v>中部地区</x:v>
      </x:c>
      <x:c r="D883" s="17" t="n">
        <x:v>34010.91</x:v>
      </x:c>
      <x:c r="E883" s="17" t="n">
        <x:v>14094.44</x:v>
      </x:c>
      <x:c r="F883" s="17" t="n">
        <x:v>17278.47</x:v>
      </x:c>
      <x:c r="G883" s="17" t="n">
        <x:v>56063</x:v>
      </x:c>
      <x:c r="H883" s="17" t="n">
        <x:v>10639.84</x:v>
      </x:c>
      <x:c r="I883" s="17" t="n">
        <x:v>2741</x:v>
      </x:c>
      <x:c r="J883" s="17" t="n">
        <x:v>6076</x:v>
      </x:c>
      <x:c r="K883" s="17" t="n">
        <x:v>53.84</x:v>
      </x:c>
      <x:c r="L883" s="17" t="n">
        <x:v>11412</x:v>
      </x:c>
      <x:c r="M883" s="17"/>
      <x:c r="N883" s="17" t="n">
        <x:v>16.27</x:v>
      </x:c>
      <x:c r="O883" s="17" t="n">
        <x:v>2.25</x:v>
      </x:c>
      <x:c r="P883" s="17" t="n">
        <x:v>392.4285041066667</x:v>
      </x:c>
      <x:c r="Q883" s="17" t="n">
        <x:v>13294.71</x:v>
      </x:c>
    </x:row>
    <x:row r="884">
      <x:c r="A884" s="10" t="str">
        <x:v>山西省</x:v>
      </x:c>
      <x:c r="B884" s="10" t="n">
        <x:v>2018</x:v>
      </x:c>
      <x:c r="C884" s="10" t="str">
        <x:v>中部地区</x:v>
      </x:c>
      <x:c r="D884" s="17" t="n">
        <x:v>15958.13</x:v>
      </x:c>
      <x:c r="E884" s="17" t="n">
        <x:v>7074.46</x:v>
      </x:c>
      <x:c r="F884" s="17" t="n">
        <x:v>8142.92</x:v>
      </x:c>
      <x:c r="G884" s="17" t="n">
        <x:v>45517</x:v>
      </x:c>
      <x:c r="H884" s="17" t="n">
        <x:v>6260.22</x:v>
      </x:c>
      <x:c r="I884" s="17" t="n">
        <x:v>3087.6</x:v>
      </x:c>
      <x:c r="J884" s="17" t="n">
        <x:v>3502</x:v>
      </x:c>
      <x:c r="K884" s="17" t="n">
        <x:v>43.18</x:v>
      </x:c>
      <x:c r="L884" s="17" t="n">
        <x:v>92634</x:v>
      </x:c>
      <x:c r="M884" s="17"/>
      <x:c r="N884" s="17" t="n">
        <x:v>28.19</x:v>
      </x:c>
      <x:c r="O884" s="17" t="n">
        <x:v>53.06</x:v>
      </x:c>
      <x:c r="P884" s="17" t="n">
        <x:v>1650.131787406667</x:v>
      </x:c>
      <x:c r="Q884" s="17" t="n">
        <x:v>20199</x:v>
      </x:c>
    </x:row>
    <x:row r="885">
      <x:c r="A885" s="10" t="str">
        <x:v>江西省</x:v>
      </x:c>
      <x:c r="B885" s="10" t="n">
        <x:v>2018</x:v>
      </x:c>
      <x:c r="C885" s="10" t="str">
        <x:v>中部地区</x:v>
      </x:c>
      <x:c r="D885" s="17" t="n">
        <x:v>21984.78</x:v>
      </x:c>
      <x:c r="E885" s="17" t="n">
        <x:v>10250.21</x:v>
      </x:c>
      <x:c r="F885" s="17" t="n">
        <x:v>9857.24</x:v>
      </x:c>
      <x:c r="G885" s="17" t="n">
        <x:v>47434</x:v>
      </x:c>
      <x:c r="H885" s="17" t="n">
        <x:v>8113</x:v>
      </x:c>
      <x:c r="I885" s="17" t="n">
        <x:v>1286</x:v>
      </x:c>
      <x:c r="J885" s="17" t="n">
        <x:v>4513</x:v>
      </x:c>
      <x:c r="K885" s="17" t="n">
        <x:v>120.28</x:v>
      </x:c>
      <x:c r="L885" s="17" t="n">
        <x:v>551</x:v>
      </x:c>
      <x:c r="M885" s="17"/>
      <x:c r="N885" s="17" t="n">
        <x:v>24.94</x:v>
      </x:c>
      <x:c r="O885" s="17" t="n">
        <x:v>0.17</x:v>
      </x:c>
      <x:c r="P885" s="17" t="n">
        <x:v>183.3997879333333</x:v>
      </x:c>
      <x:c r="Q885" s="17" t="n">
        <x:v>9285.7</x:v>
      </x:c>
    </x:row>
    <x:row r="886">
      <x:c r="A886" s="10" t="str">
        <x:v>河南省</x:v>
      </x:c>
      <x:c r="B886" s="10" t="n">
        <x:v>2018</x:v>
      </x:c>
      <x:c r="C886" s="10" t="str">
        <x:v>中部地区</x:v>
      </x:c>
      <x:c r="D886" s="17" t="n">
        <x:v>50273.48</x:v>
      </x:c>
      <x:c r="E886" s="17" t="n">
        <x:v>21446.84</x:v>
      </x:c>
      <x:c r="F886" s="17" t="n">
        <x:v>24515.52</x:v>
      </x:c>
      <x:c r="G886" s="17" t="n">
        <x:v>51057</x:v>
      </x:c>
      <x:c r="H886" s="17" t="n">
        <x:v>17323.4</x:v>
      </x:c>
      <x:c r="I886" s="17" t="n">
        <x:v>3060</x:v>
      </x:c>
      <x:c r="J886" s="17" t="n">
        <x:v>9864</x:v>
      </x:c>
      <x:c r="K886" s="17" t="n">
        <x:v>143.95</x:v>
      </x:c>
      <x:c r="L886" s="17" t="n">
        <x:v>11467</x:v>
      </x:c>
      <x:c r="M886" s="17"/>
      <x:c r="N886" s="17" t="n">
        <x:v>12.27</x:v>
      </x:c>
      <x:c r="O886" s="17" t="n">
        <x:v>2.9</x:v>
      </x:c>
      <x:c r="P886" s="17" t="n">
        <x:v>498.1344360066667</x:v>
      </x:c>
      <x:c r="Q886" s="17" t="n">
        <x:v>22659</x:v>
      </x:c>
    </x:row>
    <x:row r="887">
      <x:c r="A887" s="10" t="str">
        <x:v>湖北省</x:v>
      </x:c>
      <x:c r="B887" s="10" t="n">
        <x:v>2018</x:v>
      </x:c>
      <x:c r="C887" s="10" t="str">
        <x:v>中部地区</x:v>
      </x:c>
      <x:c r="D887" s="17" t="n">
        <x:v>42021.95</x:v>
      </x:c>
      <x:c r="E887" s="17" t="n">
        <x:v>17573.87</x:v>
      </x:c>
      <x:c r="F887" s="17" t="n">
        <x:v>20899.91</x:v>
      </x:c>
      <x:c r="G887" s="17" t="n">
        <x:v>71097</x:v>
      </x:c>
      <x:c r="H887" s="17" t="n">
        <x:v>14849.55</x:v>
      </x:c>
      <x:c r="I887" s="17" t="n">
        <x:v>2817</x:v>
      </x:c>
      <x:c r="J887" s="17" t="n">
        <x:v>5917</x:v>
      </x:c>
      <x:c r="K887" s="17" t="n">
        <x:v>1465.49</x:v>
      </x:c>
      <x:c r="L887" s="17" t="n">
        <x:v>119</x:v>
      </x:c>
      <x:c r="M887" s="17"/>
      <x:c r="N887" s="17" t="n">
        <x:v>12.08</x:v>
      </x:c>
      <x:c r="O887" s="17" t="n">
        <x:v>5.13</x:v>
      </x:c>
      <x:c r="P887" s="17" t="n">
        <x:v>258.01571996</x:v>
      </x:c>
      <x:c r="Q887" s="17" t="n">
        <x:v>16682</x:v>
      </x:c>
    </x:row>
    <x:row r="888">
      <x:c r="A888" s="10" t="str">
        <x:v>湖南省</x:v>
      </x:c>
      <x:c r="B888" s="10" t="n">
        <x:v>2018</x:v>
      </x:c>
      <x:c r="C888" s="10" t="str">
        <x:v>中部地区</x:v>
      </x:c>
      <x:c r="D888" s="17" t="n">
        <x:v>36329.68</x:v>
      </x:c>
      <x:c r="E888" s="17" t="n">
        <x:v>13904.11</x:v>
      </x:c>
      <x:c r="F888" s="17" t="n">
        <x:v>19341.39</x:v>
      </x:c>
      <x:c r="G888" s="17" t="n">
        <x:v>54763</x:v>
      </x:c>
      <x:c r="H888" s="17" t="n">
        <x:v>10785.57</x:v>
      </x:c>
      <x:c r="I888" s="17" t="n">
        <x:v>1540</x:v>
      </x:c>
      <x:c r="J888" s="17" t="n">
        <x:v>6635</x:v>
      </x:c>
      <x:c r="K888" s="17" t="n">
        <x:v>535.75</x:v>
      </x:c>
      <x:c r="L888" s="17" t="n">
        <x:v>1900</x:v>
      </x:c>
      <x:c r="M888" s="17"/>
      <x:c r="N888" s="17" t="n">
        <x:v>22.94</x:v>
      </x:c>
      <x:c r="O888" s="17"/>
      <x:c r="P888" s="17" t="n">
        <x:v>243.2461220133333</x:v>
      </x:c>
      <x:c r="Q888" s="17" t="n">
        <x:v>15544</x:v>
      </x:c>
    </x:row>
    <x:row r="889">
      <x:c r="A889" s="10" t="str">
        <x:v>云南省</x:v>
      </x:c>
      <x:c r="B889" s="10" t="n">
        <x:v>2018</x:v>
      </x:c>
      <x:c r="C889" s="10" t="str">
        <x:v>西部地区</x:v>
      </x:c>
      <x:c r="D889" s="17" t="n">
        <x:v>20880.63</x:v>
      </x:c>
      <x:c r="E889" s="17" t="n">
        <x:v>7267.5</x:v>
      </x:c>
      <x:c r="F889" s="17" t="n">
        <x:v>11114.46</x:v>
      </x:c>
      <x:c r="G889" s="17" t="n">
        <x:v>37136</x:v>
      </x:c>
      <x:c r="H889" s="17" t="n">
        <x:v>4911.71</x:v>
      </x:c>
      <x:c r="I889" s="17" t="n">
        <x:v>3242</x:v>
      </x:c>
      <x:c r="J889" s="17" t="n">
        <x:v>4703</x:v>
      </x:c>
      <x:c r="K889" s="17" t="n">
        <x:v>2695.31</x:v>
      </x:c>
      <x:c r="L889" s="17" t="n">
        <x:v>4573</x:v>
      </x:c>
      <x:c r="M889" s="17"/>
      <x:c r="N889" s="17" t="n">
        <x:v>36.47</x:v>
      </x:c>
      <x:c r="O889" s="17"/>
      <x:c r="P889" s="17" t="n">
        <x:v>205.48207936</x:v>
      </x:c>
      <x:c r="Q889" s="17" t="n">
        <x:v>11590.02</x:v>
      </x:c>
    </x:row>
    <x:row r="890">
      <x:c r="A890" s="10" t="str">
        <x:v>内蒙古</x:v>
      </x:c>
      <x:c r="B890" s="10" t="n">
        <x:v>2018</x:v>
      </x:c>
      <x:c r="C890" s="10" t="str">
        <x:v>西部地区</x:v>
      </x:c>
      <x:c r="D890" s="17" t="n">
        <x:v>16140.75</x:v>
      </x:c>
      <x:c r="E890" s="17" t="n">
        <x:v>6335.38</x:v>
      </x:c>
      <x:c r="F890" s="17" t="n">
        <x:v>8054.7</x:v>
      </x:c>
      <x:c r="G890" s="17" t="n">
        <x:v>66491</x:v>
      </x:c>
      <x:c r="H890" s="17" t="n">
        <x:v>5104.18</x:v>
      </x:c>
      <x:c r="I890" s="17" t="n">
        <x:v>4961.16</x:v>
      </x:c>
      <x:c r="J890" s="17" t="n">
        <x:v>2422</x:v>
      </x:c>
      <x:c r="K890" s="17" t="n">
        <x:v>36.49</x:v>
      </x:c>
      <x:c r="L890" s="17" t="n">
        <x:v>99101.53</x:v>
      </x:c>
      <x:c r="M890" s="17"/>
      <x:c r="N890" s="17" t="n">
        <x:v>36.33</x:v>
      </x:c>
      <x:c r="O890" s="17" t="n">
        <x:v>16.07</x:v>
      </x:c>
      <x:c r="P890" s="17" t="n">
        <x:v>857.5732149133332</x:v>
      </x:c>
      <x:c r="Q890" s="17" t="n">
        <x:v>23068.47</x:v>
      </x:c>
    </x:row>
    <x:row r="891">
      <x:c r="A891" s="10" t="str">
        <x:v>四川省</x:v>
      </x:c>
      <x:c r="B891" s="10" t="n">
        <x:v>2018</x:v>
      </x:c>
      <x:c r="C891" s="10" t="str">
        <x:v>西部地区</x:v>
      </x:c>
      <x:c r="D891" s="17" t="n">
        <x:v>42902.1</x:v>
      </x:c>
      <x:c r="E891" s="17" t="n">
        <x:v>16056.9</x:v>
      </x:c>
      <x:c r="F891" s="17" t="n">
        <x:v>22417.7</x:v>
      </x:c>
      <x:c r="G891" s="17" t="n">
        <x:v>51658</x:v>
      </x:c>
      <x:c r="H891" s="17" t="n">
        <x:v>12360.07</x:v>
      </x:c>
      <x:c r="I891" s="17" t="n">
        <x:v>3693</x:v>
      </x:c>
      <x:c r="J891" s="17" t="n">
        <x:v>8321</x:v>
      </x:c>
      <x:c r="K891" s="17" t="n">
        <x:v>3162.67</x:v>
      </x:c>
      <x:c r="L891" s="17" t="n">
        <x:v>3736</x:v>
      </x:c>
      <x:c r="M891" s="17"/>
      <x:c r="N891" s="17" t="n">
        <x:v>19.17</x:v>
      </x:c>
      <x:c r="O891" s="17" t="n">
        <x:v>369.8</x:v>
      </x:c>
      <x:c r="P891" s="17" t="n">
        <x:v>255.3046704133333</x:v>
      </x:c>
      <x:c r="Q891" s="17" t="n">
        <x:v>19916.2</x:v>
      </x:c>
    </x:row>
    <x:row r="892">
      <x:c r="A892" s="10" t="str">
        <x:v>宁夏</x:v>
      </x:c>
      <x:c r="B892" s="10" t="n">
        <x:v>2018</x:v>
      </x:c>
      <x:c r="C892" s="10" t="str">
        <x:v>西部地区</x:v>
      </x:c>
      <x:c r="D892" s="17" t="n">
        <x:v>3510.21</x:v>
      </x:c>
      <x:c r="E892" s="17" t="n">
        <x:v>1488.13</x:v>
      </x:c>
      <x:c r="F892" s="17" t="n">
        <x:v>1742.69</x:v>
      </x:c>
      <x:c r="G892" s="17" t="n">
        <x:v>49627.81</x:v>
      </x:c>
      <x:c r="H892" s="17" t="n">
        <x:v>1190.96</x:v>
      </x:c>
      <x:c r="I892" s="17" t="n">
        <x:v>1662.64</x:v>
      </x:c>
      <x:c r="J892" s="17" t="n">
        <x:v>709.5357</x:v>
      </x:c>
      <x:c r="K892" s="17" t="n">
        <x:v>19.76</x:v>
      </x:c>
      <x:c r="L892" s="17" t="n">
        <x:v>7840.09</x:v>
      </x:c>
      <x:c r="M892" s="17"/>
      <x:c r="N892" s="17" t="n">
        <x:v>13.06</x:v>
      </x:c>
      <x:c r="O892" s="17"/>
      <x:c r="P892" s="17" t="n">
        <x:v>235.9347280933333</x:v>
      </x:c>
      <x:c r="Q892" s="17" t="n">
        <x:v>7100</x:v>
      </x:c>
    </x:row>
    <x:row r="893">
      <x:c r="A893" s="10" t="str">
        <x:v>广西</x:v>
      </x:c>
      <x:c r="B893" s="10" t="n">
        <x:v>2018</x:v>
      </x:c>
      <x:c r="C893" s="10" t="str">
        <x:v>西部地区</x:v>
      </x:c>
      <x:c r="D893" s="17" t="n">
        <x:v>19627.8</x:v>
      </x:c>
      <x:c r="E893" s="17" t="n">
        <x:v>6692.9</x:v>
      </x:c>
      <x:c r="F893" s="17" t="n">
        <x:v>9913.9</x:v>
      </x:c>
      <x:c r="G893" s="17" t="n">
        <x:v>39837</x:v>
      </x:c>
      <x:c r="H893" s="17" t="n">
        <x:v>6288.72</x:v>
      </x:c>
      <x:c r="I893" s="17" t="n">
        <x:v>1732</x:v>
      </x:c>
      <x:c r="J893" s="17" t="n">
        <x:v>4947</x:v>
      </x:c>
      <x:c r="K893" s="17" t="n">
        <x:v>911.64</x:v>
      </x:c>
      <x:c r="L893" s="17" t="n">
        <x:v>488</x:v>
      </x:c>
      <x:c r="M893" s="17" t="n">
        <x:v>911.64</x:v>
      </x:c>
      <x:c r="N893" s="17" t="n">
        <x:v>10</x:v>
      </x:c>
      <x:c r="O893" s="17" t="n">
        <x:v>0.19</x:v>
      </x:c>
      <x:c r="P893" s="17" t="n">
        <x:v>209.36892696</x:v>
      </x:c>
      <x:c r="Q893" s="17" t="n">
        <x:v>10823.39</x:v>
      </x:c>
    </x:row>
    <x:row r="894">
      <x:c r="A894" s="10" t="str">
        <x:v>新疆</x:v>
      </x:c>
      <x:c r="B894" s="10" t="n">
        <x:v>2018</x:v>
      </x:c>
      <x:c r="C894" s="10" t="str">
        <x:v>西部地区</x:v>
      </x:c>
      <x:c r="D894" s="17" t="n">
        <x:v>12809.4</x:v>
      </x:c>
      <x:c r="E894" s="17" t="n">
        <x:v>4657.2</x:v>
      </x:c>
      <x:c r="F894" s="17" t="n">
        <x:v>6460.1</x:v>
      </x:c>
      <x:c r="G894" s="17" t="n">
        <x:v>49475</x:v>
      </x:c>
      <x:c r="H894" s="17" t="n">
        <x:v>3758.5</x:v>
      </x:c>
      <x:c r="I894" s="17" t="n">
        <x:v>3306</x:v>
      </x:c>
      <x:c r="J894" s="17" t="n">
        <x:v>2520</x:v>
      </x:c>
      <x:c r="K894" s="17" t="n">
        <x:v>251.42</x:v>
      </x:c>
      <x:c r="L894" s="17" t="n">
        <x:v>21352</x:v>
      </x:c>
      <x:c r="M894" s="17"/>
      <x:c r="N894" s="17" t="n">
        <x:v>27.51</x:v>
      </x:c>
      <x:c r="O894" s="17" t="n">
        <x:v>321.84</x:v>
      </x:c>
      <x:c r="P894" s="17" t="n">
        <x:v>480.9460545133333</x:v>
      </x:c>
      <x:c r="Q894" s="17" t="n">
        <x:v>17694</x:v>
      </x:c>
    </x:row>
    <x:row r="895">
      <x:c r="A895" s="10" t="str">
        <x:v>甘肃省</x:v>
      </x:c>
      <x:c r="B895" s="10" t="n">
        <x:v>2018</x:v>
      </x:c>
      <x:c r="C895" s="10" t="str">
        <x:v>西部地区</x:v>
      </x:c>
      <x:c r="D895" s="17" t="n">
        <x:v>8104.1</x:v>
      </x:c>
      <x:c r="E895" s="17" t="n">
        <x:v>2761.6</x:v>
      </x:c>
      <x:c r="F895" s="17" t="n">
        <x:v>4416.4</x:v>
      </x:c>
      <x:c r="G895" s="17" t="n">
        <x:v>32178</x:v>
      </x:c>
      <x:c r="H895" s="17" t="n">
        <x:v>2253.41</x:v>
      </x:c>
      <x:c r="I895" s="17" t="n">
        <x:v>1540</x:v>
      </x:c>
      <x:c r="J895" s="17" t="n">
        <x:v>2515</x:v>
      </x:c>
      <x:c r="K895" s="17" t="n">
        <x:v>411.37</x:v>
      </x:c>
      <x:c r="L895" s="17" t="n">
        <x:v>3630</x:v>
      </x:c>
      <x:c r="M895" s="17"/>
      <x:c r="N895" s="17" t="n">
        <x:v>12.55</x:v>
      </x:c>
      <x:c r="O895" s="17" t="n">
        <x:v>1.03</x:v>
      </x:c>
      <x:c r="P895" s="17" t="n">
        <x:v>182.4964857333333</x:v>
      </x:c>
      <x:c r="Q895" s="17" t="n">
        <x:v>7822.54</x:v>
      </x:c>
    </x:row>
    <x:row r="896">
      <x:c r="A896" s="10" t="str">
        <x:v>西藏</x:v>
      </x:c>
      <x:c r="B896" s="10" t="n">
        <x:v>2018</x:v>
      </x:c>
      <x:c r="C896" s="10" t="str">
        <x:v>西部地区</x:v>
      </x:c>
      <x:c r="D896" s="17" t="n">
        <x:v>1548.4</x:v>
      </x:c>
      <x:c r="E896" s="17" t="n">
        <x:v>582.7</x:v>
      </x:c>
      <x:c r="F896" s="17" t="n">
        <x:v>837.3</x:v>
      </x:c>
      <x:c r="G896" s="17" t="n">
        <x:v>43398</x:v>
      </x:c>
      <x:c r="H896" s="17" t="n">
        <x:v>127</x:v>
      </x:c>
      <x:c r="I896" s="17" t="n">
        <x:v>69</x:v>
      </x:c>
      <x:c r="J896" s="17" t="n">
        <x:v>354</x:v>
      </x:c>
      <x:c r="K896" s="17" t="n">
        <x:v>57.28</x:v>
      </x:c>
      <x:c r="L896" s="17"/>
      <x:c r="M896" s="17"/>
      <x:c r="N896" s="17" t="n">
        <x:v>0.35</x:v>
      </x:c>
      <x:c r="O896" s="17"/>
      <x:c r="P896" s="17"/>
      <x:c r="Q896" s="17"/>
    </x:row>
    <x:row r="897">
      <x:c r="A897" s="10" t="str">
        <x:v>贵州省</x:v>
      </x:c>
      <x:c r="B897" s="10" t="n">
        <x:v>2018</x:v>
      </x:c>
      <x:c r="C897" s="10" t="str">
        <x:v>西部地区</x:v>
      </x:c>
      <x:c r="D897" s="17" t="n">
        <x:v>15353.21</x:v>
      </x:c>
      <x:c r="E897" s="17" t="n">
        <x:v>5506.24</x:v>
      </x:c>
      <x:c r="F897" s="17" t="n">
        <x:v>7690.95</x:v>
      </x:c>
      <x:c r="G897" s="17" t="n">
        <x:v>40271</x:v>
      </x:c>
      <x:c r="H897" s="17" t="n">
        <x:v>4165.48</x:v>
      </x:c>
      <x:c r="I897" s="17" t="n">
        <x:v>2021</x:v>
      </x:c>
      <x:c r="J897" s="17" t="n">
        <x:v>3822</x:v>
      </x:c>
      <x:c r="K897" s="17" t="n">
        <x:v>714.93</x:v>
      </x:c>
      <x:c r="L897" s="17" t="n">
        <x:v>14335</x:v>
      </x:c>
      <x:c r="M897" s="17"/>
      <x:c r="N897" s="17" t="n">
        <x:v>32.55</x:v>
      </x:c>
      <x:c r="O897" s="17" t="n">
        <x:v>2.97</x:v>
      </x:c>
      <x:c r="P897" s="17" t="n">
        <x:v>291.4494734733333</x:v>
      </x:c>
      <x:c r="Q897" s="17" t="n">
        <x:v>10035.92</x:v>
      </x:c>
    </x:row>
    <x:row r="898">
      <x:c r="A898" s="10" t="str">
        <x:v>重庆市</x:v>
      </x:c>
      <x:c r="B898" s="10" t="n">
        <x:v>2018</x:v>
      </x:c>
      <x:c r="C898" s="10" t="str">
        <x:v>西部地区</x:v>
      </x:c>
      <x:c r="D898" s="17" t="n">
        <x:v>21866.81</x:v>
      </x:c>
      <x:c r="E898" s="17" t="n">
        <x:v>8842.23</x:v>
      </x:c>
      <x:c r="F898" s="17" t="n">
        <x:v>11645.9</x:v>
      </x:c>
      <x:c r="G898" s="17" t="n">
        <x:v>69341</x:v>
      </x:c>
      <x:c r="H898" s="17" t="n">
        <x:v>6268.1</x:v>
      </x:c>
      <x:c r="I898" s="17" t="n">
        <x:v>772.07</x:v>
      </x:c>
      <x:c r="J898" s="17" t="n">
        <x:v>3163</x:v>
      </x:c>
      <x:c r="K898" s="17" t="n">
        <x:v>257.85</x:v>
      </x:c>
      <x:c r="L898" s="17" t="n">
        <x:v>1177</x:v>
      </x:c>
      <x:c r="M898" s="17"/>
      <x:c r="N898" s="17" t="n">
        <x:v>9.17</x:v>
      </x:c>
      <x:c r="O898" s="17" t="n">
        <x:v>106.76</x:v>
      </x:c>
      <x:c r="P898" s="17" t="n">
        <x:v>123.8038350266667</x:v>
      </x:c>
      <x:c r="Q898" s="17" t="n">
        <x:v>7452.72</x:v>
      </x:c>
    </x:row>
    <x:row r="899">
      <x:c r="A899" s="10" t="str">
        <x:v>陕西省</x:v>
      </x:c>
      <x:c r="B899" s="10" t="n">
        <x:v>2018</x:v>
      </x:c>
      <x:c r="C899" s="10" t="str">
        <x:v>西部地区</x:v>
      </x:c>
      <x:c r="D899" s="17" t="n">
        <x:v>24354.82</x:v>
      </x:c>
      <x:c r="E899" s="17" t="n">
        <x:v>11215.27</x:v>
      </x:c>
      <x:c r="F899" s="17" t="n">
        <x:v>11309.36</x:v>
      </x:c>
      <x:c r="G899" s="17" t="n">
        <x:v>62169</x:v>
      </x:c>
      <x:c r="H899" s="17" t="n">
        <x:v>9088.1</x:v>
      </x:c>
      <x:c r="I899" s="17" t="n">
        <x:v>1920</x:v>
      </x:c>
      <x:c r="J899" s="17" t="n">
        <x:v>3931</x:v>
      </x:c>
      <x:c r="K899" s="17" t="n">
        <x:v>137.01</x:v>
      </x:c>
      <x:c r="L899" s="17" t="n">
        <x:v>62958</x:v>
      </x:c>
      <x:c r="M899" s="17"/>
      <x:c r="N899" s="17" t="n">
        <x:v>14.72</x:v>
      </x:c>
      <x:c r="O899" s="17" t="n">
        <x:v>442.89</x:v>
      </x:c>
      <x:c r="P899" s="17" t="n">
        <x:v>576.34585536</x:v>
      </x:c>
      <x:c r="Q899" s="17" t="n">
        <x:v>12900.38</x:v>
      </x:c>
    </x:row>
    <x:row r="900">
      <x:c r="A900" s="10" t="str">
        <x:v>青海省</x:v>
      </x:c>
      <x:c r="B900" s="10" t="n">
        <x:v>2018</x:v>
      </x:c>
      <x:c r="C900" s="10" t="str">
        <x:v>西部地区</x:v>
      </x:c>
      <x:c r="D900" s="17" t="n">
        <x:v>2748</x:v>
      </x:c>
      <x:c r="E900" s="17" t="n">
        <x:v>1093.7</x:v>
      </x:c>
      <x:c r="F900" s="17" t="n">
        <x:v>1386.2</x:v>
      </x:c>
      <x:c r="G900" s="17" t="n">
        <x:v>46854</x:v>
      </x:c>
      <x:c r="H900" s="17" t="n">
        <x:v>777.52</x:v>
      </x:c>
      <x:c r="I900" s="17" t="n">
        <x:v>811</x:v>
      </x:c>
      <x:c r="J900" s="17" t="n">
        <x:v>587</x:v>
      </x:c>
      <x:c r="K900" s="17" t="n">
        <x:v>517.9</x:v>
      </x:c>
      <x:c r="L900" s="17" t="n">
        <x:v>821</x:v>
      </x:c>
      <x:c r="M900" s="17"/>
      <x:c r="N900" s="17" t="n">
        <x:v>4.65</x:v>
      </x:c>
      <x:c r="O900" s="17" t="n">
        <x:v>64.05</x:v>
      </x:c>
      <x:c r="P900" s="17" t="n">
        <x:v>49.05520486</x:v>
      </x:c>
      <x:c r="Q900" s="17" t="n">
        <x:v>4364.22</x:v>
      </x:c>
    </x:row>
    <x:row r="901">
      <x:c r="A901" s="10" t="str">
        <x:v>吉林省</x:v>
      </x:c>
      <x:c r="B901" s="10" t="n">
        <x:v>2019</x:v>
      </x:c>
      <x:c r="C901" s="10" t="str">
        <x:v>东北地区</x:v>
      </x:c>
      <x:c r="D901" s="17" t="n">
        <x:v>11726.82</x:v>
      </x:c>
      <x:c r="E901" s="17" t="n">
        <x:v>4134.82</x:v>
      </x:c>
      <x:c r="F901" s="17" t="n">
        <x:v>6304.68</x:v>
      </x:c>
      <x:c r="G901" s="17" t="n">
        <x:v>47554</x:v>
      </x:c>
      <x:c r="H901" s="17" t="n">
        <x:v>3347.81</x:v>
      </x:c>
      <x:c r="I901" s="17" t="n">
        <x:v>946</x:v>
      </x:c>
      <x:c r="J901" s="17" t="n">
        <x:v>2448</x:v>
      </x:c>
      <x:c r="K901" s="17" t="n">
        <x:v>66.76</x:v>
      </x:c>
      <x:c r="L901" s="17" t="n">
        <x:v>1256</x:v>
      </x:c>
      <x:c r="M901" s="17"/>
      <x:c r="N901" s="17" t="n">
        <x:v>9.84</x:v>
      </x:c>
      <x:c r="O901" s="17" t="n">
        <x:v>19.82</x:v>
      </x:c>
      <x:c r="P901" s="17" t="n">
        <x:v>197.7654407865333</x:v>
      </x:c>
      <x:c r="Q901" s="17" t="n">
        <x:v>7132.2</x:v>
      </x:c>
    </x:row>
    <x:row r="902">
      <x:c r="A902" s="10" t="str">
        <x:v>辽宁省</x:v>
      </x:c>
      <x:c r="B902" s="10" t="n">
        <x:v>2019</x:v>
      </x:c>
      <x:c r="C902" s="10" t="str">
        <x:v>东北地区</x:v>
      </x:c>
      <x:c r="D902" s="17" t="n">
        <x:v>24855.3</x:v>
      </x:c>
      <x:c r="E902" s="17" t="n">
        <x:v>9475.9</x:v>
      </x:c>
      <x:c r="F902" s="17" t="n">
        <x:v>13201.4</x:v>
      </x:c>
      <x:c r="G902" s="17" t="n">
        <x:v>58019</x:v>
      </x:c>
      <x:c r="H902" s="17" t="n">
        <x:v>8052.2</x:v>
      </x:c>
      <x:c r="I902" s="17" t="n">
        <x:v>1996</x:v>
      </x:c>
      <x:c r="J902" s="17" t="n">
        <x:v>4277</x:v>
      </x:c>
      <x:c r="K902" s="17" t="n">
        <x:v>580.32</x:v>
      </x:c>
      <x:c r="L902" s="17" t="n">
        <x:v>3292</x:v>
      </x:c>
      <x:c r="M902" s="17" t="n">
        <x:v>580.32</x:v>
      </x:c>
      <x:c r="N902" s="17" t="n">
        <x:v>25.6</x:v>
      </x:c>
      <x:c r="O902" s="17" t="n">
        <x:v>6.2</x:v>
      </x:c>
      <x:c r="P902" s="17" t="n">
        <x:v>628.0281913666666</x:v>
      </x:c>
      <x:c r="Q902" s="17" t="n">
        <x:v>23749.5</x:v>
      </x:c>
    </x:row>
    <x:row r="903">
      <x:c r="A903" s="10" t="str">
        <x:v>黑龙江</x:v>
      </x:c>
      <x:c r="B903" s="10" t="n">
        <x:v>2019</x:v>
      </x:c>
      <x:c r="C903" s="10" t="str">
        <x:v>东北地区</x:v>
      </x:c>
      <x:c r="D903" s="17" t="n">
        <x:v>13962.5</x:v>
      </x:c>
      <x:c r="E903" s="17" t="n">
        <x:v>3668</x:v>
      </x:c>
      <x:c r="F903" s="17" t="n">
        <x:v>7111.3</x:v>
      </x:c>
      <x:c r="G903" s="17" t="n">
        <x:v>42426</x:v>
      </x:c>
      <x:c r="H903" s="17" t="n">
        <x:v>3355.1</x:v>
      </x:c>
      <x:c r="I903" s="17" t="n">
        <x:v>1057.2</x:v>
      </x:c>
      <x:c r="J903" s="17" t="n">
        <x:v>3255</x:v>
      </x:c>
      <x:c r="K903" s="17" t="n">
        <x:v>27.71</x:v>
      </x:c>
      <x:c r="L903" s="17" t="n">
        <x:v>5195</x:v>
      </x:c>
      <x:c r="M903" s="17"/>
      <x:c r="N903" s="17" t="n">
        <x:v>13.49</x:v>
      </x:c>
      <x:c r="O903" s="17" t="n">
        <x:v>45.7</x:v>
      </x:c>
      <x:c r="P903" s="17" t="n">
        <x:v>341.1395670333334</x:v>
      </x:c>
      <x:c r="Q903" s="17" t="n">
        <x:v>11613.9</x:v>
      </x:c>
    </x:row>
    <x:row r="904">
      <x:c r="A904" s="10" t="str">
        <x:v>上海市</x:v>
      </x:c>
      <x:c r="B904" s="10" t="n">
        <x:v>2019</x:v>
      </x:c>
      <x:c r="C904" s="10" t="str">
        <x:v>东部地区</x:v>
      </x:c>
      <x:c r="D904" s="17" t="n">
        <x:v>40241.18</x:v>
      </x:c>
      <x:c r="E904" s="17" t="n">
        <x:v>10317.07</x:v>
      </x:c>
      <x:c r="F904" s="17" t="n">
        <x:v>29817.05</x:v>
      </x:c>
      <x:c r="G904" s="17" t="n">
        <x:v>162400</x:v>
      </x:c>
      <x:c r="H904" s="17" t="n">
        <x:v>9683.44</x:v>
      </x:c>
      <x:c r="I904" s="17" t="n">
        <x:v>836.7</x:v>
      </x:c>
      <x:c r="J904" s="17" t="n">
        <x:v>2481</x:v>
      </x:c>
      <x:c r="K904" s="17"/>
      <x:c r="L904" s="17"/>
      <x:c r="M904" s="17"/>
      <x:c r="N904" s="17" t="n">
        <x:v>0.75</x:v>
      </x:c>
      <x:c r="O904" s="17" t="n">
        <x:v>12.47</x:v>
      </x:c>
      <x:c r="P904" s="17" t="n">
        <x:v>159.4973036066667</x:v>
      </x:c>
      <x:c r="Q904" s="17" t="n">
        <x:v>11696.47</x:v>
      </x:c>
    </x:row>
    <x:row r="905">
      <x:c r="A905" s="10" t="str">
        <x:v>北京市</x:v>
      </x:c>
      <x:c r="B905" s="10" t="n">
        <x:v>2019</x:v>
      </x:c>
      <x:c r="C905" s="10" t="str">
        <x:v>东部地区</x:v>
      </x:c>
      <x:c r="D905" s="17" t="n">
        <x:v>35445.1</x:v>
      </x:c>
      <x:c r="E905" s="17" t="n">
        <x:v>5667.4</x:v>
      </x:c>
      <x:c r="F905" s="17" t="n">
        <x:v>29663.4</x:v>
      </x:c>
      <x:c r="G905" s="17" t="n">
        <x:v>164220</x:v>
      </x:c>
      <x:c r="H905" s="17" t="n">
        <x:v>4243.3</x:v>
      </x:c>
      <x:c r="I905" s="17" t="n">
        <x:v>464</x:v>
      </x:c>
      <x:c r="J905" s="17" t="n">
        <x:v>2190</x:v>
      </x:c>
      <x:c r="K905" s="17" t="n">
        <x:v>10.19</x:v>
      </x:c>
      <x:c r="L905" s="17" t="n">
        <x:v>36</x:v>
      </x:c>
      <x:c r="M905" s="17"/>
      <x:c r="N905" s="17" t="n">
        <x:v>0.62</x:v>
      </x:c>
      <x:c r="O905" s="17" t="n">
        <x:v>14.55</x:v>
      </x:c>
      <x:c r="P905" s="17" t="n">
        <x:v>71.6408603222222</x:v>
      </x:c>
      <x:c r="Q905" s="17" t="n">
        <x:v>7360.3</x:v>
      </x:c>
    </x:row>
    <x:row r="906">
      <x:c r="A906" s="10" t="str">
        <x:v>天津市</x:v>
      </x:c>
      <x:c r="B906" s="10" t="n">
        <x:v>2019</x:v>
      </x:c>
      <x:c r="C906" s="10" t="str">
        <x:v>东部地区</x:v>
      </x:c>
      <x:c r="D906" s="17" t="n">
        <x:v>14097.16</x:v>
      </x:c>
      <x:c r="E906" s="17" t="n">
        <x:v>5016.89</x:v>
      </x:c>
      <x:c r="F906" s="17" t="n">
        <x:v>8894.86</x:v>
      </x:c>
      <x:c r="G906" s="17" t="n">
        <x:v>101858</x:v>
      </x:c>
      <x:c r="H906" s="17" t="n">
        <x:v>4456.79</x:v>
      </x:c>
      <x:c r="I906" s="17" t="n">
        <x:v>733</x:v>
      </x:c>
      <x:c r="J906" s="17" t="n">
        <x:v>1385</x:v>
      </x:c>
      <x:c r="K906" s="17" t="n">
        <x:v>0.12</x:v>
      </x:c>
      <x:c r="L906" s="17"/>
      <x:c r="M906" s="17"/>
      <x:c r="N906" s="17" t="n">
        <x:v>1.78</x:v>
      </x:c>
      <x:c r="O906" s="17" t="n">
        <x:v>34.9</x:v>
      </x:c>
      <x:c r="P906" s="17" t="n">
        <x:v>137.7173358444444</x:v>
      </x:c>
      <x:c r="Q906" s="17" t="n">
        <x:v>8240.7</x:v>
      </x:c>
    </x:row>
    <x:row r="907">
      <x:c r="A907" s="10" t="str">
        <x:v>山东省</x:v>
      </x:c>
      <x:c r="B907" s="10" t="n">
        <x:v>2019</x:v>
      </x:c>
      <x:c r="C907" s="10" t="str">
        <x:v>东部地区</x:v>
      </x:c>
      <x:c r="D907" s="17" t="n">
        <x:v>70540.48</x:v>
      </x:c>
      <x:c r="E907" s="17" t="n">
        <x:v>28171.78</x:v>
      </x:c>
      <x:c r="F907" s="17" t="n">
        <x:v>37251.71</x:v>
      </x:c>
      <x:c r="G907" s="17" t="n">
        <x:v>69901</x:v>
      </x:c>
      <x:c r="H907" s="17" t="n">
        <x:v>22755.13</x:v>
      </x:c>
      <x:c r="I907" s="17" t="n">
        <x:v>5897</x:v>
      </x:c>
      <x:c r="J907" s="17" t="n">
        <x:v>10106</x:v>
      </x:c>
      <x:c r="K907" s="17" t="n">
        <x:v>604.32</x:v>
      </x:c>
      <x:c r="L907" s="17" t="n">
        <x:v>11918.1</x:v>
      </x:c>
      <x:c r="M907" s="17" t="n">
        <x:v>604.32</x:v>
      </x:c>
      <x:c r="N907" s="17" t="n">
        <x:v>28</x:v>
      </x:c>
      <x:c r="O907" s="17" t="n">
        <x:v>4.98</x:v>
      </x:c>
      <x:c r="P907" s="17" t="n">
        <x:v>1244.7052188</x:v>
      </x:c>
      <x:c r="Q907" s="17" t="n">
        <x:v>41390</x:v>
      </x:c>
    </x:row>
    <x:row r="908">
      <x:c r="A908" s="10" t="str">
        <x:v>广东省</x:v>
      </x:c>
      <x:c r="B908" s="10" t="n">
        <x:v>2019</x:v>
      </x:c>
      <x:c r="C908" s="10" t="str">
        <x:v>东部地区</x:v>
      </x:c>
      <x:c r="D908" s="17" t="n">
        <x:v>110468.05</x:v>
      </x:c>
      <x:c r="E908" s="17" t="n">
        <x:v>43529</x:v>
      </x:c>
      <x:c r="F908" s="17" t="n">
        <x:v>62589</x:v>
      </x:c>
      <x:c r="G908" s="17" t="n">
        <x:v>88954</x:v>
      </x:c>
      <x:c r="H908" s="17" t="n">
        <x:v>39222.02</x:v>
      </x:c>
      <x:c r="I908" s="17" t="n">
        <x:v>5051</x:v>
      </x:c>
      <x:c r="J908" s="17" t="n">
        <x:v>12489</x:v>
      </x:c>
      <x:c r="K908" s="17" t="n">
        <x:v>1617.14</x:v>
      </x:c>
      <x:c r="L908" s="17"/>
      <x:c r="M908" s="17" t="n">
        <x:v>1617.14</x:v>
      </x:c>
      <x:c r="N908" s="17" t="n">
        <x:v>12.04</x:v>
      </x:c>
      <x:c r="O908" s="17" t="n">
        <x:v>112.08</x:v>
      </x:c>
      <x:c r="P908" s="17" t="n">
        <x:v>552.2894168611658</x:v>
      </x:c>
      <x:c r="Q908" s="17" t="n">
        <x:v>34141.89</x:v>
      </x:c>
    </x:row>
    <x:row r="909">
      <x:c r="A909" s="10" t="str">
        <x:v>江苏省</x:v>
      </x:c>
      <x:c r="B909" s="10" t="n">
        <x:v>2019</x:v>
      </x:c>
      <x:c r="C909" s="10" t="str">
        <x:v>东部地区</x:v>
      </x:c>
      <x:c r="D909" s="17" t="n">
        <x:v>98656.82</x:v>
      </x:c>
      <x:c r="E909" s="17" t="n">
        <x:v>43507.53</x:v>
      </x:c>
      <x:c r="F909" s="17" t="n">
        <x:v>50852.05</x:v>
      </x:c>
      <x:c r="G909" s="17" t="n">
        <x:v>116650</x:v>
      </x:c>
      <x:c r="H909" s="17" t="n">
        <x:v>37225.68</x:v>
      </x:c>
      <x:c r="I909" s="17" t="n">
        <x:v>5015.41</x:v>
      </x:c>
      <x:c r="J909" s="17" t="n">
        <x:v>8469</x:v>
      </x:c>
      <x:c r="K909" s="17" t="n">
        <x:v>697.61</x:v>
      </x:c>
      <x:c r="L909" s="17" t="n">
        <x:v>1102.74</x:v>
      </x:c>
      <x:c r="M909" s="17" t="n">
        <x:v>697.61</x:v>
      </x:c>
      <x:c r="N909" s="17" t="n">
        <x:v>22.55</x:v>
      </x:c>
      <x:c r="O909" s="17" t="n">
        <x:v>4.09</x:v>
      </x:c>
      <x:c r="P909" s="17" t="n">
        <x:v>636.5820485866667</x:v>
      </x:c>
      <x:c r="Q909" s="17" t="n">
        <x:v>32525.97</x:v>
      </x:c>
    </x:row>
    <x:row r="910">
      <x:c r="A910" s="10" t="str">
        <x:v>河北省</x:v>
      </x:c>
      <x:c r="B910" s="10" t="n">
        <x:v>2019</x:v>
      </x:c>
      <x:c r="C910" s="10" t="str">
        <x:v>东部地区</x:v>
      </x:c>
      <x:c r="D910" s="17" t="n">
        <x:v>34978.6</x:v>
      </x:c>
      <x:c r="E910" s="17" t="n">
        <x:v>13393.7</x:v>
      </x:c>
      <x:c r="F910" s="17" t="n">
        <x:v>18066.4</x:v>
      </x:c>
      <x:c r="G910" s="17" t="n">
        <x:v>46348</x:v>
      </x:c>
      <x:c r="H910" s="17" t="n">
        <x:v>11310.4</x:v>
      </x:c>
      <x:c r="I910" s="17" t="n">
        <x:v>3298</x:v>
      </x:c>
      <x:c r="J910" s="17" t="n">
        <x:v>7447</x:v>
      </x:c>
      <x:c r="K910" s="17" t="n">
        <x:v>16.44</x:v>
      </x:c>
      <x:c r="L910" s="17" t="n">
        <x:v>5075</x:v>
      </x:c>
      <x:c r="M910" s="17"/>
      <x:c r="N910" s="17" t="n">
        <x:v>28.69</x:v>
      </x:c>
      <x:c r="O910" s="17" t="n">
        <x:v>5.84</x:v>
      </x:c>
      <x:c r="P910" s="17" t="n">
        <x:v>593.4303496666666</x:v>
      </x:c>
      <x:c r="Q910" s="17" t="n">
        <x:v>32788.19</x:v>
      </x:c>
    </x:row>
    <x:row r="911">
      <x:c r="A911" s="10" t="str">
        <x:v>浙江省</x:v>
      </x:c>
      <x:c r="B911" s="10" t="n">
        <x:v>2019</x:v>
      </x:c>
      <x:c r="C911" s="10" t="str">
        <x:v>东部地区</x:v>
      </x:c>
      <x:c r="D911" s="17" t="n">
        <x:v>64631.98</x:v>
      </x:c>
      <x:c r="E911" s="17" t="n">
        <x:v>26643.28</x:v>
      </x:c>
      <x:c r="F911" s="17" t="n">
        <x:v>35902.01</x:v>
      </x:c>
      <x:c r="G911" s="17" t="n">
        <x:v>102201</x:v>
      </x:c>
      <x:c r="H911" s="17" t="n">
        <x:v>22736.59</x:v>
      </x:c>
      <x:c r="I911" s="17" t="n">
        <x:v>3351</x:v>
      </x:c>
      <x:c r="J911" s="17" t="n">
        <x:v>6375</x:v>
      </x:c>
      <x:c r="K911" s="17" t="n">
        <x:v>1036.7</x:v>
      </x:c>
      <x:c r="L911" s="17"/>
      <x:c r="M911" s="17" t="n">
        <x:v>1036.7</x:v>
      </x:c>
      <x:c r="N911" s="17" t="n">
        <x:v>9.55</x:v>
      </x:c>
      <x:c r="O911" s="17" t="n">
        <x:v>0.01</x:v>
      </x:c>
      <x:c r="P911" s="17" t="n">
        <x:v>419.14662584</x:v>
      </x:c>
      <x:c r="Q911" s="17" t="n">
        <x:v>23428.06</x:v>
      </x:c>
    </x:row>
    <x:row r="912">
      <x:c r="A912" s="10" t="str">
        <x:v>海南省</x:v>
      </x:c>
      <x:c r="B912" s="10" t="n">
        <x:v>2019</x:v>
      </x:c>
      <x:c r="C912" s="10" t="str">
        <x:v>东部地区</x:v>
      </x:c>
      <x:c r="D912" s="17" t="n">
        <x:v>5308.94</x:v>
      </x:c>
      <x:c r="E912" s="17" t="n">
        <x:v>1099.04</x:v>
      </x:c>
      <x:c r="F912" s="17" t="n">
        <x:v>3129.54</x:v>
      </x:c>
      <x:c r="G912" s="17" t="n">
        <x:v>56507</x:v>
      </x:c>
      <x:c r="H912" s="17" t="n">
        <x:v>597.86</x:v>
      </x:c>
      <x:c r="I912" s="17" t="n">
        <x:v>346</x:v>
      </x:c>
      <x:c r="J912" s="17" t="n">
        <x:v>995</x:v>
      </x:c>
      <x:c r="K912" s="17" t="n">
        <x:v>133.22</x:v>
      </x:c>
      <x:c r="L912" s="17"/>
      <x:c r="M912" s="17" t="n">
        <x:v>133.22</x:v>
      </x:c>
      <x:c r="N912" s="17" t="n">
        <x:v>0.69</x:v>
      </x:c>
      <x:c r="O912" s="17" t="n">
        <x:v>1.03</x:v>
      </x:c>
      <x:c r="P912" s="17" t="n">
        <x:v>66.0966737656</x:v>
      </x:c>
      <x:c r="Q912" s="17" t="n">
        <x:v>2264.39</x:v>
      </x:c>
    </x:row>
    <x:row r="913">
      <x:c r="A913" s="10" t="str">
        <x:v>福建省</x:v>
      </x:c>
      <x:c r="B913" s="10" t="n">
        <x:v>2019</x:v>
      </x:c>
      <x:c r="C913" s="10" t="str">
        <x:v>东部地区</x:v>
      </x:c>
      <x:c r="D913" s="17" t="n">
        <x:v>42479.11</x:v>
      </x:c>
      <x:c r="E913" s="17" t="n">
        <x:v>19578.58</x:v>
      </x:c>
      <x:c r="F913" s="17" t="n">
        <x:v>20305.01</x:v>
      </x:c>
      <x:c r="G913" s="17" t="n">
        <x:v>103092</x:v>
      </x:c>
      <x:c r="H913" s="17" t="n">
        <x:v>15214.71</x:v>
      </x:c>
      <x:c r="I913" s="17" t="n">
        <x:v>2578</x:v>
      </x:c>
      <x:c r="J913" s="17" t="n">
        <x:v>4137</x:v>
      </x:c>
      <x:c r="K913" s="17" t="n">
        <x:v>1166.73</x:v>
      </x:c>
      <x:c r="L913" s="17" t="n">
        <x:v>846</x:v>
      </x:c>
      <x:c r="M913" s="17" t="n">
        <x:v>1166.73</x:v>
      </x:c>
      <x:c r="N913" s="17" t="n">
        <x:v>12.1</x:v>
      </x:c>
      <x:c r="O913" s="17"/>
      <x:c r="P913" s="17" t="n">
        <x:v>275.9733841666666</x:v>
      </x:c>
      <x:c r="Q913" s="17" t="n">
        <x:v>13906.69</x:v>
      </x:c>
    </x:row>
    <x:row r="914">
      <x:c r="A914" s="10" t="str">
        <x:v>安徽省</x:v>
      </x:c>
      <x:c r="B914" s="10" t="n">
        <x:v>2019</x:v>
      </x:c>
      <x:c r="C914" s="10" t="str">
        <x:v>中部地区</x:v>
      </x:c>
      <x:c r="D914" s="17" t="n">
        <x:v>36845.49</x:v>
      </x:c>
      <x:c r="E914" s="17" t="n">
        <x:v>14970</x:v>
      </x:c>
      <x:c r="F914" s="17" t="n">
        <x:v>18959.52</x:v>
      </x:c>
      <x:c r="G914" s="17" t="n">
        <x:v>60561</x:v>
      </x:c>
      <x:c r="H914" s="17" t="n">
        <x:v>11181.67</x:v>
      </x:c>
      <x:c r="I914" s="17" t="n">
        <x:v>2887</x:v>
      </x:c>
      <x:c r="J914" s="17" t="n">
        <x:v>6092</x:v>
      </x:c>
      <x:c r="K914" s="17" t="n">
        <x:v>51.09</x:v>
      </x:c>
      <x:c r="L914" s="17" t="n">
        <x:v>10989</x:v>
      </x:c>
      <x:c r="M914" s="17"/>
      <x:c r="N914" s="17" t="n">
        <x:v>15.1</x:v>
      </x:c>
      <x:c r="O914" s="17" t="n">
        <x:v>2.12</x:v>
      </x:c>
      <x:c r="P914" s="17" t="n">
        <x:v>398.9624709333332</x:v>
      </x:c>
      <x:c r="Q914" s="17" t="n">
        <x:v>13869.73</x:v>
      </x:c>
    </x:row>
    <x:row r="915">
      <x:c r="A915" s="10" t="str">
        <x:v>山西省</x:v>
      </x:c>
      <x:c r="B915" s="10" t="n">
        <x:v>2019</x:v>
      </x:c>
      <x:c r="C915" s="10" t="str">
        <x:v>中部地区</x:v>
      </x:c>
      <x:c r="D915" s="17" t="n">
        <x:v>16961.61</x:v>
      </x:c>
      <x:c r="E915" s="17" t="n">
        <x:v>7466.3</x:v>
      </x:c>
      <x:c r="F915" s="17" t="n">
        <x:v>8669.97</x:v>
      </x:c>
      <x:c r="G915" s="17" t="n">
        <x:v>48469</x:v>
      </x:c>
      <x:c r="H915" s="17" t="n">
        <x:v>6582.71</x:v>
      </x:c>
      <x:c r="I915" s="17" t="n">
        <x:v>3361.7</x:v>
      </x:c>
      <x:c r="J915" s="17" t="n">
        <x:v>3497</x:v>
      </x:c>
      <x:c r="K915" s="17" t="n">
        <x:v>49.07</x:v>
      </x:c>
      <x:c r="L915" s="17" t="n">
        <x:v>98795</x:v>
      </x:c>
      <x:c r="M915" s="17"/>
      <x:c r="N915" s="17" t="n">
        <x:v>22.86</x:v>
      </x:c>
      <x:c r="O915" s="17" t="n">
        <x:v>82.55</x:v>
      </x:c>
      <x:c r="P915" s="17" t="n">
        <x:v>1698.435650533334</x:v>
      </x:c>
      <x:c r="Q915" s="17" t="n">
        <x:v>20859</x:v>
      </x:c>
    </x:row>
    <x:row r="916">
      <x:c r="A916" s="10" t="str">
        <x:v>江西省</x:v>
      </x:c>
      <x:c r="B916" s="10" t="n">
        <x:v>2019</x:v>
      </x:c>
      <x:c r="C916" s="10" t="str">
        <x:v>中部地区</x:v>
      </x:c>
      <x:c r="D916" s="17" t="n">
        <x:v>24757.5</x:v>
      </x:c>
      <x:c r="E916" s="17" t="n">
        <x:v>10939.83</x:v>
      </x:c>
      <x:c r="F916" s="17" t="n">
        <x:v>11760.11</x:v>
      </x:c>
      <x:c r="G916" s="17" t="n">
        <x:v>53164</x:v>
      </x:c>
      <x:c r="H916" s="17" t="n">
        <x:v>8965.81</x:v>
      </x:c>
      <x:c r="I916" s="17" t="n">
        <x:v>1376</x:v>
      </x:c>
      <x:c r="J916" s="17" t="n">
        <x:v>4516</x:v>
      </x:c>
      <x:c r="K916" s="17" t="n">
        <x:v>167.74</x:v>
      </x:c>
      <x:c r="L916" s="17" t="n">
        <x:v>504</x:v>
      </x:c>
      <x:c r="M916" s="17"/>
      <x:c r="N916" s="17" t="n">
        <x:v>22.71</x:v>
      </x:c>
      <x:c r="O916" s="17" t="n">
        <x:v>0.03</x:v>
      </x:c>
      <x:c r="P916" s="17" t="n">
        <x:v>186.1770908333334</x:v>
      </x:c>
      <x:c r="Q916" s="17" t="n">
        <x:v>9665.2</x:v>
      </x:c>
    </x:row>
    <x:row r="917">
      <x:c r="A917" s="10" t="str">
        <x:v>河南省</x:v>
      </x:c>
      <x:c r="B917" s="10" t="n">
        <x:v>2019</x:v>
      </x:c>
      <x:c r="C917" s="10" t="str">
        <x:v>中部地区</x:v>
      </x:c>
      <x:c r="D917" s="17" t="n">
        <x:v>53739.29</x:v>
      </x:c>
      <x:c r="E917" s="17" t="n">
        <x:v>22185.46</x:v>
      </x:c>
      <x:c r="F917" s="17" t="n">
        <x:v>26918.17</x:v>
      </x:c>
      <x:c r="G917" s="17" t="n">
        <x:v>54378</x:v>
      </x:c>
      <x:c r="H917" s="17" t="n">
        <x:v>17938.2</x:v>
      </x:c>
      <x:c r="I917" s="17" t="n">
        <x:v>2888</x:v>
      </x:c>
      <x:c r="J917" s="17" t="n">
        <x:v>9901</x:v>
      </x:c>
      <x:c r="K917" s="17" t="n">
        <x:v>145.06</x:v>
      </x:c>
      <x:c r="L917" s="17" t="n">
        <x:v>10938</x:v>
      </x:c>
      <x:c r="M917" s="17"/>
      <x:c r="N917" s="17" t="n">
        <x:v>10.44</x:v>
      </x:c>
      <x:c r="O917" s="17" t="n">
        <x:v>2.96</x:v>
      </x:c>
      <x:c r="P917" s="17" t="n">
        <x:v>463.9982837733334</x:v>
      </x:c>
      <x:c r="Q917" s="17" t="n">
        <x:v>22275</x:v>
      </x:c>
    </x:row>
    <x:row r="918">
      <x:c r="A918" s="10" t="str">
        <x:v>湖北省</x:v>
      </x:c>
      <x:c r="B918" s="10" t="n">
        <x:v>2019</x:v>
      </x:c>
      <x:c r="C918" s="10" t="str">
        <x:v>中部地区</x:v>
      </x:c>
      <x:c r="D918" s="17" t="n">
        <x:v>45828.31</x:v>
      </x:c>
      <x:c r="E918" s="17" t="n">
        <x:v>18723.05</x:v>
      </x:c>
      <x:c r="F918" s="17" t="n">
        <x:v>22896.5</x:v>
      </x:c>
      <x:c r="G918" s="17" t="n">
        <x:v>76712</x:v>
      </x:c>
      <x:c r="H918" s="17" t="n">
        <x:v>15707.64</x:v>
      </x:c>
      <x:c r="I918" s="17" t="n">
        <x:v>2958</x:v>
      </x:c>
      <x:c r="J918" s="17" t="n">
        <x:v>5927</x:v>
      </x:c>
      <x:c r="K918" s="17" t="n">
        <x:v>1356.98</x:v>
      </x:c>
      <x:c r="L918" s="17" t="n">
        <x:v>41</x:v>
      </x:c>
      <x:c r="M918" s="17"/>
      <x:c r="N918" s="17" t="n">
        <x:v>11.68</x:v>
      </x:c>
      <x:c r="O918" s="17" t="n">
        <x:v>1.07</x:v>
      </x:c>
      <x:c r="P918" s="17" t="n">
        <x:v>282.3624295440555</x:v>
      </x:c>
      <x:c r="Q918" s="17" t="n">
        <x:v>17316</x:v>
      </x:c>
    </x:row>
    <x:row r="919">
      <x:c r="A919" s="10" t="str">
        <x:v>湖南省</x:v>
      </x:c>
      <x:c r="B919" s="10" t="n">
        <x:v>2019</x:v>
      </x:c>
      <x:c r="C919" s="10" t="str">
        <x:v>中部地区</x:v>
      </x:c>
      <x:c r="D919" s="17" t="n">
        <x:v>39930.75</x:v>
      </x:c>
      <x:c r="E919" s="17" t="n">
        <x:v>14974.78</x:v>
      </x:c>
      <x:c r="F919" s="17" t="n">
        <x:v>21308.77</x:v>
      </x:c>
      <x:c r="G919" s="17" t="n">
        <x:v>60159</x:v>
      </x:c>
      <x:c r="H919" s="17" t="n">
        <x:v>11601.75</x:v>
      </x:c>
      <x:c r="I919" s="17" t="n">
        <x:v>1559</x:v>
      </x:c>
      <x:c r="J919" s="17" t="n">
        <x:v>6640</x:v>
      </x:c>
      <x:c r="K919" s="17" t="n">
        <x:v>543.97</x:v>
      </x:c>
      <x:c r="L919" s="17" t="n">
        <x:v>1473</x:v>
      </x:c>
      <x:c r="M919" s="17"/>
      <x:c r="N919" s="17" t="n">
        <x:v>19.13</x:v>
      </x:c>
      <x:c r="O919" s="17"/>
      <x:c r="P919" s="17" t="n">
        <x:v>242.0617535666667</x:v>
      </x:c>
      <x:c r="Q919" s="17" t="n">
        <x:v>16001</x:v>
      </x:c>
    </x:row>
    <x:row r="920">
      <x:c r="A920" s="10" t="str">
        <x:v>云南省</x:v>
      </x:c>
      <x:c r="B920" s="10" t="n">
        <x:v>2019</x:v>
      </x:c>
      <x:c r="C920" s="10" t="str">
        <x:v>西部地区</x:v>
      </x:c>
      <x:c r="D920" s="17" t="n">
        <x:v>23223.75</x:v>
      </x:c>
      <x:c r="E920" s="17" t="n">
        <x:v>8060.35</x:v>
      </x:c>
      <x:c r="F920" s="17" t="n">
        <x:v>12125.71</x:v>
      </x:c>
      <x:c r="G920" s="17" t="n">
        <x:v>47944</x:v>
      </x:c>
      <x:c r="H920" s="17" t="n">
        <x:v>5400.45</x:v>
      </x:c>
      <x:c r="I920" s="17" t="n">
        <x:v>3466</x:v>
      </x:c>
      <x:c r="J920" s="17" t="n">
        <x:v>4714</x:v>
      </x:c>
      <x:c r="K920" s="17" t="n">
        <x:v>2855.85</x:v>
      </x:c>
      <x:c r="L920" s="17" t="n">
        <x:v>5523</x:v>
      </x:c>
      <x:c r="M920" s="17"/>
      <x:c r="N920" s="17" t="n">
        <x:v>29.25</x:v>
      </x:c>
      <x:c r="O920" s="17"/>
      <x:c r="P920" s="17" t="n">
        <x:v>172.1130209800766</x:v>
      </x:c>
      <x:c r="Q920" s="17" t="n">
        <x:v>12178.57</x:v>
      </x:c>
    </x:row>
    <x:row r="921">
      <x:c r="A921" s="10" t="str">
        <x:v>内蒙古</x:v>
      </x:c>
      <x:c r="B921" s="10" t="n">
        <x:v>2019</x:v>
      </x:c>
      <x:c r="C921" s="10" t="str">
        <x:v>西部地区</x:v>
      </x:c>
      <x:c r="D921" s="17" t="n">
        <x:v>17212.53</x:v>
      </x:c>
      <x:c r="E921" s="17" t="n">
        <x:v>6763.14</x:v>
      </x:c>
      <x:c r="F921" s="17" t="n">
        <x:v>8586.13</x:v>
      </x:c>
      <x:c r="G921" s="17" t="n">
        <x:v>71170</x:v>
      </x:c>
      <x:c r="H921" s="17" t="n">
        <x:v>5458.6</x:v>
      </x:c>
      <x:c r="I921" s="17" t="n">
        <x:v>5495.13</x:v>
      </x:c>
      <x:c r="J921" s="17" t="n">
        <x:v>2415</x:v>
      </x:c>
      <x:c r="K921" s="17" t="n">
        <x:v>58.07</x:v>
      </x:c>
      <x:c r="L921" s="17" t="n">
        <x:v>109068.12</x:v>
      </x:c>
      <x:c r="M921" s="17"/>
      <x:c r="N921" s="17" t="n">
        <x:v>35.24</x:v>
      </x:c>
      <x:c r="O921" s="17" t="n">
        <x:v>22.07</x:v>
      </x:c>
      <x:c r="P921" s="17" t="n">
        <x:v>972.7872788599997</x:v>
      </x:c>
      <x:c r="Q921" s="17" t="n">
        <x:v>25345.57</x:v>
      </x:c>
    </x:row>
    <x:row r="922">
      <x:c r="A922" s="10" t="str">
        <x:v>四川省</x:v>
      </x:c>
      <x:c r="B922" s="10" t="n">
        <x:v>2019</x:v>
      </x:c>
      <x:c r="C922" s="10" t="str">
        <x:v>西部地区</x:v>
      </x:c>
      <x:c r="D922" s="17" t="n">
        <x:v>46363.8</x:v>
      </x:c>
      <x:c r="E922" s="17" t="n">
        <x:v>17187.9</x:v>
      </x:c>
      <x:c r="F922" s="17" t="n">
        <x:v>24368.3</x:v>
      </x:c>
      <x:c r="G922" s="17" t="n">
        <x:v>55619</x:v>
      </x:c>
      <x:c r="H922" s="17" t="n">
        <x:v>13165.91</x:v>
      </x:c>
      <x:c r="I922" s="17" t="n">
        <x:v>3924</x:v>
      </x:c>
      <x:c r="J922" s="17" t="n">
        <x:v>8351</x:v>
      </x:c>
      <x:c r="K922" s="17" t="n">
        <x:v>3316.01</x:v>
      </x:c>
      <x:c r="L922" s="17" t="n">
        <x:v>3397</x:v>
      </x:c>
      <x:c r="M922" s="17"/>
      <x:c r="N922" s="17" t="n">
        <x:v>18.82</x:v>
      </x:c>
      <x:c r="O922" s="17" t="n">
        <x:v>441.4</x:v>
      </x:c>
      <x:c r="P922" s="17" t="n">
        <x:v>276.5570560555556</x:v>
      </x:c>
      <x:c r="Q922" s="17" t="n">
        <x:v>20790.6</x:v>
      </x:c>
    </x:row>
    <x:row r="923">
      <x:c r="A923" s="10" t="str">
        <x:v>宁夏</x:v>
      </x:c>
      <x:c r="B923" s="10" t="n">
        <x:v>2019</x:v>
      </x:c>
      <x:c r="C923" s="10" t="str">
        <x:v>西部地区</x:v>
      </x:c>
      <x:c r="D923" s="17" t="n">
        <x:v>3748.48</x:v>
      </x:c>
      <x:c r="E923" s="17" t="n">
        <x:v>1587.08</x:v>
      </x:c>
      <x:c r="F923" s="17" t="n">
        <x:v>1881.44</x:v>
      </x:c>
      <x:c r="G923" s="17" t="n">
        <x:v>52556.09</x:v>
      </x:c>
      <x:c r="H923" s="17" t="n">
        <x:v>1272.45</x:v>
      </x:c>
      <x:c r="I923" s="17" t="n">
        <x:v>1765.93</x:v>
      </x:c>
      <x:c r="J923" s="17" t="n">
        <x:v>716.9326</x:v>
      </x:c>
      <x:c r="K923" s="17" t="n">
        <x:v>21.87</x:v>
      </x:c>
      <x:c r="L923" s="17" t="n">
        <x:v>7476.87</x:v>
      </x:c>
      <x:c r="M923" s="17"/>
      <x:c r="N923" s="17" t="n">
        <x:v>12.5</x:v>
      </x:c>
      <x:c r="O923" s="17"/>
      <x:c r="P923" s="17" t="n">
        <x:v>251.8987412555556</x:v>
      </x:c>
      <x:c r="Q923" s="17" t="n">
        <x:v>7648</x:v>
      </x:c>
    </x:row>
    <x:row r="924">
      <x:c r="A924" s="10" t="str">
        <x:v>广西</x:v>
      </x:c>
      <x:c r="B924" s="10" t="n">
        <x:v>2019</x:v>
      </x:c>
      <x:c r="C924" s="10" t="str">
        <x:v>西部地区</x:v>
      </x:c>
      <x:c r="D924" s="17" t="n">
        <x:v>21237.14</x:v>
      </x:c>
      <x:c r="E924" s="17" t="n">
        <x:v>7046.43</x:v>
      </x:c>
      <x:c r="F924" s="17" t="n">
        <x:v>10801.04</x:v>
      </x:c>
      <x:c r="G924" s="17" t="n">
        <x:v>42964</x:v>
      </x:c>
      <x:c r="H924" s="17" t="n">
        <x:v>5246.57</x:v>
      </x:c>
      <x:c r="I924" s="17" t="n">
        <x:v>1846</x:v>
      </x:c>
      <x:c r="J924" s="17" t="n">
        <x:v>4982</x:v>
      </x:c>
      <x:c r="K924" s="17" t="n">
        <x:v>839.76</x:v>
      </x:c>
      <x:c r="L924" s="17" t="n">
        <x:v>406</x:v>
      </x:c>
      <x:c r="M924" s="17" t="n">
        <x:v>839.76</x:v>
      </x:c>
      <x:c r="N924" s="17" t="n">
        <x:v>10</x:v>
      </x:c>
      <x:c r="O924" s="17" t="n">
        <x:v>0.23</x:v>
      </x:c>
      <x:c r="P924" s="17" t="n">
        <x:v>226.5917734</x:v>
      </x:c>
      <x:c r="Q924" s="17" t="n">
        <x:v>11270.05</x:v>
      </x:c>
    </x:row>
    <x:row r="925">
      <x:c r="A925" s="10" t="str">
        <x:v>新疆</x:v>
      </x:c>
      <x:c r="B925" s="10" t="n">
        <x:v>2019</x:v>
      </x:c>
      <x:c r="C925" s="10" t="str">
        <x:v>西部地区</x:v>
      </x:c>
      <x:c r="D925" s="17" t="n">
        <x:v>13597.1</x:v>
      </x:c>
      <x:c r="E925" s="17" t="n">
        <x:v>4784.4</x:v>
      </x:c>
      <x:c r="F925" s="17" t="n">
        <x:v>7030.9</x:v>
      </x:c>
      <x:c r="G925" s="17" t="n">
        <x:v>54280</x:v>
      </x:c>
      <x:c r="H925" s="17" t="n">
        <x:v>3831</x:v>
      </x:c>
      <x:c r="I925" s="17" t="n">
        <x:v>3670</x:v>
      </x:c>
      <x:c r="J925" s="17" t="n">
        <x:v>2559</x:v>
      </x:c>
      <x:c r="K925" s="17" t="n">
        <x:v>292</x:v>
      </x:c>
      <x:c r="L925" s="17" t="n">
        <x:v>24165</x:v>
      </x:c>
      <x:c r="M925" s="17"/>
      <x:c r="N925" s="17" t="n">
        <x:v>23.86</x:v>
      </x:c>
      <x:c r="O925" s="17" t="n">
        <x:v>341.08</x:v>
      </x:c>
      <x:c r="P925" s="17" t="n">
        <x:v>519.3051657266666</x:v>
      </x:c>
      <x:c r="Q925" s="17" t="n">
        <x:v>18490</x:v>
      </x:c>
    </x:row>
    <x:row r="926">
      <x:c r="A926" s="10" t="str">
        <x:v>甘肃省</x:v>
      </x:c>
      <x:c r="B926" s="10" t="n">
        <x:v>2019</x:v>
      </x:c>
      <x:c r="C926" s="10" t="str">
        <x:v>西部地区</x:v>
      </x:c>
      <x:c r="D926" s="17" t="n">
        <x:v>8718.3</x:v>
      </x:c>
      <x:c r="E926" s="17" t="n">
        <x:v>2862.4</x:v>
      </x:c>
      <x:c r="F926" s="17" t="n">
        <x:v>4796.6</x:v>
      </x:c>
      <x:c r="G926" s="17" t="n">
        <x:v>34707</x:v>
      </x:c>
      <x:c r="H926" s="17" t="n">
        <x:v>2319.75</x:v>
      </x:c>
      <x:c r="I926" s="17" t="n">
        <x:v>1631</x:v>
      </x:c>
      <x:c r="J926" s="17" t="n">
        <x:v>2509</x:v>
      </x:c>
      <x:c r="K926" s="17" t="n">
        <x:v>496.12</x:v>
      </x:c>
      <x:c r="L926" s="17" t="n">
        <x:v>3685</x:v>
      </x:c>
      <x:c r="M926" s="17"/>
      <x:c r="N926" s="17" t="n">
        <x:v>11.29</x:v>
      </x:c>
      <x:c r="O926" s="17" t="n">
        <x:v>1.58</x:v>
      </x:c>
      <x:c r="P926" s="17" t="n">
        <x:v>185.4413767466667</x:v>
      </x:c>
      <x:c r="Q926" s="17" t="n">
        <x:v>7818.02</x:v>
      </x:c>
    </x:row>
    <x:row r="927">
      <x:c r="A927" s="10" t="str">
        <x:v>西藏</x:v>
      </x:c>
      <x:c r="B927" s="10" t="n">
        <x:v>2019</x:v>
      </x:c>
      <x:c r="C927" s="10" t="str">
        <x:v>西部地区</x:v>
      </x:c>
      <x:c r="D927" s="17" t="n">
        <x:v>1697.8</x:v>
      </x:c>
      <x:c r="E927" s="17" t="n">
        <x:v>635.6</x:v>
      </x:c>
      <x:c r="F927" s="17" t="n">
        <x:v>924</x:v>
      </x:c>
      <x:c r="G927" s="17" t="n">
        <x:v>48902</x:v>
      </x:c>
      <x:c r="H927" s="17" t="n">
        <x:v>131.7</x:v>
      </x:c>
      <x:c r="I927" s="17" t="n">
        <x:v>86</x:v>
      </x:c>
      <x:c r="J927" s="17" t="n">
        <x:v>361</x:v>
      </x:c>
      <x:c r="K927" s="17" t="n">
        <x:v>68.49</x:v>
      </x:c>
      <x:c r="L927" s="17"/>
      <x:c r="M927" s="17"/>
      <x:c r="N927" s="17" t="n">
        <x:v>0.34</x:v>
      </x:c>
      <x:c r="O927" s="17"/>
      <x:c r="P927" s="17"/>
      <x:c r="Q927" s="17"/>
    </x:row>
    <x:row r="928">
      <x:c r="A928" s="10" t="str">
        <x:v>贵州省</x:v>
      </x:c>
      <x:c r="B928" s="10" t="n">
        <x:v>2019</x:v>
      </x:c>
      <x:c r="C928" s="10" t="str">
        <x:v>西部地区</x:v>
      </x:c>
      <x:c r="D928" s="17" t="n">
        <x:v>16769.34</x:v>
      </x:c>
      <x:c r="E928" s="17" t="n">
        <x:v>5971.45</x:v>
      </x:c>
      <x:c r="F928" s="17" t="n">
        <x:v>8517.33</x:v>
      </x:c>
      <x:c r="G928" s="17" t="n">
        <x:v>43727</x:v>
      </x:c>
      <x:c r="H928" s="17" t="n">
        <x:v>4392.47</x:v>
      </x:c>
      <x:c r="I928" s="17" t="n">
        <x:v>2207</x:v>
      </x:c>
      <x:c r="J928" s="17" t="n">
        <x:v>3848</x:v>
      </x:c>
      <x:c r="K928" s="17" t="n">
        <x:v>769.36</x:v>
      </x:c>
      <x:c r="L928" s="17" t="n">
        <x:v>13168</x:v>
      </x:c>
      <x:c r="M928" s="17"/>
      <x:c r="N928" s="17" t="n">
        <x:v>23.37</x:v>
      </x:c>
      <x:c r="O928" s="17" t="n">
        <x:v>3.15</x:v>
      </x:c>
      <x:c r="P928" s="17" t="n">
        <x:v>289.2356000199999</x:v>
      </x:c>
      <x:c r="Q928" s="17" t="n">
        <x:v>10423.27</x:v>
      </x:c>
    </x:row>
    <x:row r="929">
      <x:c r="A929" s="10" t="str">
        <x:v>重庆市</x:v>
      </x:c>
      <x:c r="B929" s="10" t="n">
        <x:v>2019</x:v>
      </x:c>
      <x:c r="C929" s="10" t="str">
        <x:v>西部地区</x:v>
      </x:c>
      <x:c r="D929" s="17" t="n">
        <x:v>23689.64</x:v>
      </x:c>
      <x:c r="E929" s="17" t="n">
        <x:v>9059.83</x:v>
      </x:c>
      <x:c r="F929" s="17" t="n">
        <x:v>13078.22</x:v>
      </x:c>
      <x:c r="G929" s="17" t="n">
        <x:v>74601</x:v>
      </x:c>
      <x:c r="H929" s="17" t="n">
        <x:v>6467.12</x:v>
      </x:c>
      <x:c r="I929" s="17" t="n">
        <x:v>761.65</x:v>
      </x:c>
      <x:c r="J929" s="17" t="n">
        <x:v>3188</x:v>
      </x:c>
      <x:c r="K929" s="17" t="n">
        <x:v>242.27</x:v>
      </x:c>
      <x:c r="L929" s="17" t="n">
        <x:v>1171</x:v>
      </x:c>
      <x:c r="M929" s="17"/>
      <x:c r="N929" s="17" t="n">
        <x:v>7.5</x:v>
      </x:c>
      <x:c r="O929" s="17" t="n">
        <x:v>110.53</x:v>
      </x:c>
      <x:c r="P929" s="17" t="n">
        <x:v>125.6660575466667</x:v>
      </x:c>
      <x:c r="Q929" s="17" t="n">
        <x:v>7355.16</x:v>
      </x:c>
    </x:row>
    <x:row r="930">
      <x:c r="A930" s="10" t="str">
        <x:v>陕西省</x:v>
      </x:c>
      <x:c r="B930" s="10" t="n">
        <x:v>2019</x:v>
      </x:c>
      <x:c r="C930" s="10" t="str">
        <x:v>西部地区</x:v>
      </x:c>
      <x:c r="D930" s="17" t="n">
        <x:v>26214.54</x:v>
      </x:c>
      <x:c r="E930" s="17" t="n">
        <x:v>11590.2</x:v>
      </x:c>
      <x:c r="F930" s="17" t="n">
        <x:v>12633.24</x:v>
      </x:c>
      <x:c r="G930" s="17" t="n">
        <x:v>66577</x:v>
      </x:c>
      <x:c r="H930" s="17" t="n">
        <x:v>9311.71</x:v>
      </x:c>
      <x:c r="I930" s="17" t="n">
        <x:v>2193</x:v>
      </x:c>
      <x:c r="J930" s="17" t="n">
        <x:v>3944</x:v>
      </x:c>
      <x:c r="K930" s="17" t="n">
        <x:v>154.98</x:v>
      </x:c>
      <x:c r="L930" s="17" t="n">
        <x:v>63630</x:v>
      </x:c>
      <x:c r="M930" s="17"/>
      <x:c r="N930" s="17" t="n">
        <x:v>20.38</x:v>
      </x:c>
      <x:c r="O930" s="17" t="n">
        <x:v>481.55</x:v>
      </x:c>
      <x:c r="P930" s="17" t="n">
        <x:v>611.5946677133331</x:v>
      </x:c>
      <x:c r="Q930" s="17" t="n">
        <x:v>14436.63</x:v>
      </x:c>
    </x:row>
    <x:row r="931">
      <x:c r="A931" s="10" t="str">
        <x:v>青海省</x:v>
      </x:c>
      <x:c r="B931" s="10" t="n">
        <x:v>2019</x:v>
      </x:c>
      <x:c r="C931" s="10" t="str">
        <x:v>西部地区</x:v>
      </x:c>
      <x:c r="D931" s="17" t="n">
        <x:v>2941.1</x:v>
      </x:c>
      <x:c r="E931" s="17" t="n">
        <x:v>1153.9</x:v>
      </x:c>
      <x:c r="F931" s="17" t="n">
        <x:v>1485.3</x:v>
      </x:c>
      <x:c r="G931" s="17" t="n">
        <x:v>49976</x:v>
      </x:c>
      <x:c r="H931" s="17" t="n">
        <x:v>821.89</x:v>
      </x:c>
      <x:c r="I931" s="17" t="n">
        <x:v>791</x:v>
      </x:c>
      <x:c r="J931" s="17" t="n">
        <x:v>590</x:v>
      </x:c>
      <x:c r="K931" s="17" t="n">
        <x:v>520</x:v>
      </x:c>
      <x:c r="L931" s="17" t="n">
        <x:v>1007</x:v>
      </x:c>
      <x:c r="M931" s="17"/>
      <x:c r="N931" s="17" t="n">
        <x:v>4.32</x:v>
      </x:c>
      <x:c r="O931" s="17" t="n">
        <x:v>64</x:v>
      </x:c>
      <x:c r="P931" s="17" t="n">
        <x:v>45.28020973333334</x:v>
      </x:c>
      <x:c r="Q931" s="17" t="n">
        <x:v>4235.23</x:v>
      </x:c>
    </x:row>
    <x:row r="932">
      <x:c r="A932" s="10" t="str">
        <x:v>吉林省</x:v>
      </x:c>
      <x:c r="B932" s="10" t="n">
        <x:v>2020</x:v>
      </x:c>
      <x:c r="C932" s="10" t="str">
        <x:v>东北地区</x:v>
      </x:c>
      <x:c r="D932" s="17" t="n">
        <x:v>12255.98</x:v>
      </x:c>
      <x:c r="E932" s="17" t="n">
        <x:v>4319.86</x:v>
      </x:c>
      <x:c r="F932" s="17" t="n">
        <x:v>6383.08</x:v>
      </x:c>
      <x:c r="G932" s="17" t="n">
        <x:v>50561</x:v>
      </x:c>
      <x:c r="H932" s="17" t="n">
        <x:v>3501.19</x:v>
      </x:c>
      <x:c r="I932" s="17" t="n">
        <x:v>1018.8</x:v>
      </x:c>
      <x:c r="J932" s="17" t="n">
        <x:v>2399</x:v>
      </x:c>
      <x:c r="K932" s="17" t="n">
        <x:v>93.84</x:v>
      </x:c>
      <x:c r="L932" s="17" t="n">
        <x:v>1040</x:v>
      </x:c>
      <x:c r="M932" s="17"/>
      <x:c r="N932" s="17" t="n">
        <x:v>6.84</x:v>
      </x:c>
      <x:c r="O932" s="17" t="n">
        <x:v>19.81</x:v>
      </x:c>
      <x:c r="P932" s="17" t="n">
        <x:v>184.394034</x:v>
      </x:c>
      <x:c r="Q932" s="17" t="n">
        <x:v>7185.7</x:v>
      </x:c>
    </x:row>
    <x:row r="933">
      <x:c r="A933" s="10" t="str">
        <x:v>辽宁省</x:v>
      </x:c>
      <x:c r="B933" s="10" t="n">
        <x:v>2020</x:v>
      </x:c>
      <x:c r="C933" s="10" t="str">
        <x:v>东北地区</x:v>
      </x:c>
      <x:c r="D933" s="17" t="n">
        <x:v>25011.4</x:v>
      </x:c>
      <x:c r="E933" s="17" t="n">
        <x:v>9357.5</x:v>
      </x:c>
      <x:c r="F933" s="17" t="n">
        <x:v>13369.1</x:v>
      </x:c>
      <x:c r="G933" s="17" t="n">
        <x:v>58629</x:v>
      </x:c>
      <x:c r="H933" s="17" t="n">
        <x:v>7906</x:v>
      </x:c>
      <x:c r="I933" s="17" t="n">
        <x:v>2051.1</x:v>
      </x:c>
      <x:c r="J933" s="17" t="n">
        <x:v>4255</x:v>
      </x:c>
      <x:c r="K933" s="17" t="n">
        <x:v>604.87</x:v>
      </x:c>
      <x:c r="L933" s="17" t="n">
        <x:v>3091.5</x:v>
      </x:c>
      <x:c r="M933" s="17" t="n">
        <x:v>604.87</x:v>
      </x:c>
      <x:c r="N933" s="17" t="n">
        <x:v>20.6</x:v>
      </x:c>
      <x:c r="O933" s="17" t="n">
        <x:v>7.3</x:v>
      </x:c>
      <x:c r="P933" s="17" t="n">
        <x:v>646.1317758666667</x:v>
      </x:c>
      <x:c r="Q933" s="17" t="n">
        <x:v>24849.5</x:v>
      </x:c>
    </x:row>
    <x:row r="934">
      <x:c r="A934" s="10" t="str">
        <x:v>黑龙江</x:v>
      </x:c>
      <x:c r="B934" s="10" t="n">
        <x:v>2020</x:v>
      </x:c>
      <x:c r="C934" s="10" t="str">
        <x:v>东北地区</x:v>
      </x:c>
      <x:c r="D934" s="17" t="n">
        <x:v>14000.1</x:v>
      </x:c>
      <x:c r="E934" s="17" t="n">
        <x:v>3454.7</x:v>
      </x:c>
      <x:c r="F934" s="17" t="n">
        <x:v>7100.3</x:v>
      </x:c>
      <x:c r="G934" s="17" t="n">
        <x:v>43573</x:v>
      </x:c>
      <x:c r="H934" s="17" t="n">
        <x:v>3113</x:v>
      </x:c>
      <x:c r="I934" s="17" t="n">
        <x:v>1083.5</x:v>
      </x:c>
      <x:c r="J934" s="17" t="n">
        <x:v>3171</x:v>
      </x:c>
      <x:c r="K934" s="17" t="n">
        <x:v>31.99</x:v>
      </x:c>
      <x:c r="L934" s="17" t="n">
        <x:v>5206.3</x:v>
      </x:c>
      <x:c r="M934" s="17"/>
      <x:c r="N934" s="17" t="n">
        <x:v>14.32</x:v>
      </x:c>
      <x:c r="O934" s="17" t="n">
        <x:v>46.8</x:v>
      </x:c>
      <x:c r="P934" s="17" t="n">
        <x:v>336.8889072000001</x:v>
      </x:c>
      <x:c r="Q934" s="17" t="n">
        <x:v>11525.1</x:v>
      </x:c>
    </x:row>
    <x:row r="935">
      <x:c r="A935" s="10" t="str">
        <x:v>上海市</x:v>
      </x:c>
      <x:c r="B935" s="10" t="n">
        <x:v>2020</x:v>
      </x:c>
      <x:c r="C935" s="10" t="str">
        <x:v>东部地区</x:v>
      </x:c>
      <x:c r="D935" s="17" t="n">
        <x:v>41603.87</x:v>
      </x:c>
      <x:c r="E935" s="17" t="n">
        <x:v>10356.71</x:v>
      </x:c>
      <x:c r="F935" s="17" t="n">
        <x:v>31139.48</x:v>
      </x:c>
      <x:c r="G935" s="17" t="n">
        <x:v>167500</x:v>
      </x:c>
      <x:c r="H935" s="17" t="n">
        <x:v>9740.24</x:v>
      </x:c>
      <x:c r="I935" s="17" t="n">
        <x:v>863.74</x:v>
      </x:c>
      <x:c r="J935" s="17" t="n">
        <x:v>2488</x:v>
      </x:c>
      <x:c r="K935" s="17"/>
      <x:c r="L935" s="17" t="n">
        <x:v>0</x:v>
      </x:c>
      <x:c r="M935" s="17"/>
      <x:c r="N935" s="17" t="n">
        <x:v>0.54</x:v>
      </x:c>
      <x:c r="O935" s="17" t="n">
        <x:v>15.11</x:v>
      </x:c>
      <x:c r="P935" s="17" t="n">
        <x:v>154.6268817733333</x:v>
      </x:c>
      <x:c r="Q935" s="17" t="n">
        <x:v>11099.59</x:v>
      </x:c>
    </x:row>
    <x:row r="936">
      <x:c r="A936" s="10" t="str">
        <x:v>北京市</x:v>
      </x:c>
      <x:c r="B936" s="10" t="n">
        <x:v>2020</x:v>
      </x:c>
      <x:c r="C936" s="10" t="str">
        <x:v>东部地区</x:v>
      </x:c>
      <x:c r="D936" s="17" t="n">
        <x:v>35943.3</x:v>
      </x:c>
      <x:c r="E936" s="17" t="n">
        <x:v>5739.1</x:v>
      </x:c>
      <x:c r="F936" s="17" t="n">
        <x:v>30095.9</x:v>
      </x:c>
      <x:c r="G936" s="17" t="n">
        <x:v>164158</x:v>
      </x:c>
      <x:c r="H936" s="17" t="n">
        <x:v>4216.48</x:v>
      </x:c>
      <x:c r="I936" s="17" t="n">
        <x:v>457.5</x:v>
      </x:c>
      <x:c r="J936" s="17" t="n">
        <x:v>2189</x:v>
      </x:c>
      <x:c r="K936" s="17" t="n">
        <x:v>11.46</x:v>
      </x:c>
      <x:c r="L936" s="17" t="n">
        <x:v>0</x:v>
      </x:c>
      <x:c r="M936" s="17"/>
      <x:c r="N936" s="17" t="n">
        <x:v>0.18</x:v>
      </x:c>
      <x:c r="O936" s="17" t="n">
        <x:v>19.98</x:v>
      </x:c>
      <x:c r="P936" s="17" t="n">
        <x:v>66.06906452222222</x:v>
      </x:c>
      <x:c r="Q936" s="17" t="n">
        <x:v>6762.1</x:v>
      </x:c>
    </x:row>
    <x:row r="937">
      <x:c r="A937" s="10" t="str">
        <x:v>天津市</x:v>
      </x:c>
      <x:c r="B937" s="10" t="n">
        <x:v>2020</x:v>
      </x:c>
      <x:c r="C937" s="10" t="str">
        <x:v>东部地区</x:v>
      </x:c>
      <x:c r="D937" s="17" t="n">
        <x:v>14230.77</x:v>
      </x:c>
      <x:c r="E937" s="17" t="n">
        <x:v>4966.58</x:v>
      </x:c>
      <x:c r="F937" s="17" t="n">
        <x:v>9053.85</x:v>
      </x:c>
      <x:c r="G937" s="17" t="n">
        <x:v>102675</x:v>
      </x:c>
      <x:c r="H937" s="17" t="n">
        <x:v>4395.94</x:v>
      </x:c>
      <x:c r="I937" s="17" t="n">
        <x:v>771.6</x:v>
      </x:c>
      <x:c r="J937" s="17" t="n">
        <x:v>1387</x:v>
      </x:c>
      <x:c r="K937" s="17" t="n">
        <x:v>0.1</x:v>
      </x:c>
      <x:c r="L937" s="17" t="n">
        <x:v>0</x:v>
      </x:c>
      <x:c r="M937" s="17"/>
      <x:c r="N937" s="17" t="n">
        <x:v>1.02</x:v>
      </x:c>
      <x:c r="O937" s="17" t="n">
        <x:v>36.31</x:v>
      </x:c>
      <x:c r="P937" s="17" t="n">
        <x:v>128.4926875555556</x:v>
      </x:c>
      <x:c r="Q937" s="17" t="n">
        <x:v>8029.11</x:v>
      </x:c>
    </x:row>
    <x:row r="938">
      <x:c r="A938" s="10" t="str">
        <x:v>山东省</x:v>
      </x:c>
      <x:c r="B938" s="10" t="n">
        <x:v>2020</x:v>
      </x:c>
      <x:c r="C938" s="10" t="str">
        <x:v>东部地区</x:v>
      </x:c>
      <x:c r="D938" s="17" t="n">
        <x:v>72798.17</x:v>
      </x:c>
      <x:c r="E938" s="17" t="n">
        <x:v>28456.66</x:v>
      </x:c>
      <x:c r="F938" s="17" t="n">
        <x:v>38977.16</x:v>
      </x:c>
      <x:c r="G938" s="17" t="n">
        <x:v>71825</x:v>
      </x:c>
      <x:c r="H938" s="17" t="n">
        <x:v>22986.45</x:v>
      </x:c>
      <x:c r="I938" s="17" t="n">
        <x:v>5806.4</x:v>
      </x:c>
      <x:c r="J938" s="17" t="n">
        <x:v>10165</x:v>
      </x:c>
      <x:c r="K938" s="17" t="n">
        <x:v>664.86</x:v>
      </x:c>
      <x:c r="L938" s="17" t="n">
        <x:v>10944.6</x:v>
      </x:c>
      <x:c r="M938" s="17" t="n">
        <x:v>664.86</x:v>
      </x:c>
      <x:c r="N938" s="17" t="n">
        <x:v>19</x:v>
      </x:c>
      <x:c r="O938" s="17" t="n">
        <x:v>5.77</x:v>
      </x:c>
      <x:c r="P938" s="17" t="n">
        <x:v>1273.7735698</x:v>
      </x:c>
      <x:c r="Q938" s="17" t="n">
        <x:v>43649</x:v>
      </x:c>
    </x:row>
    <x:row r="939">
      <x:c r="A939" s="10" t="str">
        <x:v>广东省</x:v>
      </x:c>
      <x:c r="B939" s="10" t="n">
        <x:v>2020</x:v>
      </x:c>
      <x:c r="C939" s="10" t="str">
        <x:v>东部地区</x:v>
      </x:c>
      <x:c r="D939" s="17" t="n">
        <x:v>113708.86</x:v>
      </x:c>
      <x:c r="E939" s="17" t="n">
        <x:v>43756</x:v>
      </x:c>
      <x:c r="F939" s="17" t="n">
        <x:v>65220</x:v>
      </x:c>
      <x:c r="G939" s="17" t="n">
        <x:v>90558</x:v>
      </x:c>
      <x:c r="H939" s="17" t="n">
        <x:v>39004.78</x:v>
      </x:c>
      <x:c r="I939" s="17" t="n">
        <x:v>3603.12</x:v>
      </x:c>
      <x:c r="J939" s="17" t="n">
        <x:v>12624</x:v>
      </x:c>
      <x:c r="K939" s="17" t="n">
        <x:v>1622.79</x:v>
      </x:c>
      <x:c r="L939" s="17" t="n">
        <x:v>0</x:v>
      </x:c>
      <x:c r="M939" s="17" t="n">
        <x:v>1622.79</x:v>
      </x:c>
      <x:c r="N939" s="17" t="n">
        <x:v>11.69</x:v>
      </x:c>
      <x:c r="O939" s="17" t="n">
        <x:v>131.59</x:v>
      </x:c>
      <x:c r="P939" s="17" t="n">
        <x:v>575.1479738750602</x:v>
      </x:c>
      <x:c r="Q939" s="17" t="n">
        <x:v>34502.92</x:v>
      </x:c>
    </x:row>
    <x:row r="940">
      <x:c r="A940" s="10" t="str">
        <x:v>江苏省</x:v>
      </x:c>
      <x:c r="B940" s="10" t="n">
        <x:v>2020</x:v>
      </x:c>
      <x:c r="C940" s="10" t="str">
        <x:v>东部地区</x:v>
      </x:c>
      <x:c r="D940" s="17" t="n">
        <x:v>102807.68</x:v>
      </x:c>
      <x:c r="E940" s="17" t="n">
        <x:v>44631.25</x:v>
      </x:c>
      <x:c r="F940" s="17" t="n">
        <x:v>53638.85</x:v>
      </x:c>
      <x:c r="G940" s="17" t="n">
        <x:v>121333</x:v>
      </x:c>
      <x:c r="H940" s="17" t="n">
        <x:v>38198.13</x:v>
      </x:c>
      <x:c r="I940" s="17" t="n">
        <x:v>5049.54</x:v>
      </x:c>
      <x:c r="J940" s="17" t="n">
        <x:v>8477</x:v>
      </x:c>
      <x:c r="K940" s="17" t="n">
        <x:v>783.62</x:v>
      </x:c>
      <x:c r="L940" s="17" t="n">
        <x:v>1022.28</x:v>
      </x:c>
      <x:c r="M940" s="17" t="n">
        <x:v>783.62</x:v>
      </x:c>
      <x:c r="N940" s="17" t="n">
        <x:v>11.26</x:v>
      </x:c>
      <x:c r="O940" s="17" t="n">
        <x:v>4.24</x:v>
      </x:c>
      <x:c r="P940" s="17" t="n">
        <x:v>628.0625281333333</x:v>
      </x:c>
      <x:c r="Q940" s="17" t="n">
        <x:v>32672.49</x:v>
      </x:c>
    </x:row>
    <x:row r="941">
      <x:c r="A941" s="10" t="str">
        <x:v>河北省</x:v>
      </x:c>
      <x:c r="B941" s="10" t="n">
        <x:v>2020</x:v>
      </x:c>
      <x:c r="C941" s="10" t="str">
        <x:v>东部地区</x:v>
      </x:c>
      <x:c r="D941" s="17" t="n">
        <x:v>36013.8</x:v>
      </x:c>
      <x:c r="E941" s="17" t="n">
        <x:v>13765.1</x:v>
      </x:c>
      <x:c r="F941" s="17" t="n">
        <x:v>18368.4</x:v>
      </x:c>
      <x:c r="G941" s="17" t="n">
        <x:v>48302</x:v>
      </x:c>
      <x:c r="H941" s="17" t="n">
        <x:v>11664.1</x:v>
      </x:c>
      <x:c r="I941" s="17" t="n">
        <x:v>3425.1</x:v>
      </x:c>
      <x:c r="J941" s="17" t="n">
        <x:v>7464</x:v>
      </x:c>
      <x:c r="K941" s="17" t="n">
        <x:v>15.17</x:v>
      </x:c>
      <x:c r="L941" s="17" t="n">
        <x:v>4974.7</x:v>
      </x:c>
      <x:c r="M941" s="17"/>
      <x:c r="N941" s="17" t="n">
        <x:v>16.17</x:v>
      </x:c>
      <x:c r="O941" s="17" t="n">
        <x:v>5.61</x:v>
      </x:c>
      <x:c r="P941" s="17" t="n">
        <x:v>589.5646331333334</x:v>
      </x:c>
      <x:c r="Q941" s="17" t="n">
        <x:v>33027.3</x:v>
      </x:c>
    </x:row>
    <x:row r="942">
      <x:c r="A942" s="10" t="str">
        <x:v>浙江省</x:v>
      </x:c>
      <x:c r="B942" s="10" t="n">
        <x:v>2020</x:v>
      </x:c>
      <x:c r="C942" s="10" t="str">
        <x:v>东部地区</x:v>
      </x:c>
      <x:c r="D942" s="17" t="n">
        <x:v>67164.46</x:v>
      </x:c>
      <x:c r="E942" s="17" t="n">
        <x:v>26638.15</x:v>
      </x:c>
      <x:c r="F942" s="17" t="n">
        <x:v>38360.05</x:v>
      </x:c>
      <x:c r="G942" s="17" t="n">
        <x:v>104593</x:v>
      </x:c>
      <x:c r="H942" s="17" t="n">
        <x:v>22754.35</x:v>
      </x:c>
      <x:c r="I942" s="17" t="n">
        <x:v>3366</x:v>
      </x:c>
      <x:c r="J942" s="17" t="n">
        <x:v>6468</x:v>
      </x:c>
      <x:c r="K942" s="17" t="n">
        <x:v>1088.68</x:v>
      </x:c>
      <x:c r="L942" s="17" t="n">
        <x:v>0</x:v>
      </x:c>
      <x:c r="M942" s="17" t="n">
        <x:v>1088.68</x:v>
      </x:c>
      <x:c r="N942" s="17" t="n">
        <x:v>5.15</x:v>
      </x:c>
      <x:c r="O942" s="17"/>
      <x:c r="P942" s="17" t="n">
        <x:v>454.5545122666667</x:v>
      </x:c>
      <x:c r="Q942" s="17" t="n">
        <x:v>25695.27</x:v>
      </x:c>
    </x:row>
    <x:row r="943">
      <x:c r="A943" s="10" t="str">
        <x:v>海南省</x:v>
      </x:c>
      <x:c r="B943" s="10" t="n">
        <x:v>2020</x:v>
      </x:c>
      <x:c r="C943" s="10" t="str">
        <x:v>东部地区</x:v>
      </x:c>
      <x:c r="D943" s="17" t="n">
        <x:v>5532.39</x:v>
      </x:c>
      <x:c r="E943" s="17" t="n">
        <x:v>1055.26</x:v>
      </x:c>
      <x:c r="F943" s="17" t="n">
        <x:v>3341.15</x:v>
      </x:c>
      <x:c r="G943" s="17" t="n">
        <x:v>55131</x:v>
      </x:c>
      <x:c r="H943" s="17" t="n">
        <x:v>557.42</x:v>
      </x:c>
      <x:c r="I943" s="17" t="n">
        <x:v>345.5</x:v>
      </x:c>
      <x:c r="J943" s="17" t="n">
        <x:v>1012</x:v>
      </x:c>
      <x:c r="K943" s="17" t="n">
        <x:v>132.48</x:v>
      </x:c>
      <x:c r="L943" s="17" t="n">
        <x:v>0</x:v>
      </x:c>
      <x:c r="M943" s="17" t="n">
        <x:v>132.48</x:v>
      </x:c>
      <x:c r="N943" s="17" t="n">
        <x:v>0.59</x:v>
      </x:c>
      <x:c r="O943" s="17" t="n">
        <x:v>1.04</x:v>
      </x:c>
      <x:c r="P943" s="17" t="n">
        <x:v>64.24821623333332</x:v>
      </x:c>
      <x:c r="Q943" s="17" t="n">
        <x:v>2270.64</x:v>
      </x:c>
    </x:row>
    <x:row r="944">
      <x:c r="A944" s="10" t="str">
        <x:v>福建省</x:v>
      </x:c>
      <x:c r="B944" s="10" t="n">
        <x:v>2020</x:v>
      </x:c>
      <x:c r="C944" s="10" t="str">
        <x:v>东部地区</x:v>
      </x:c>
      <x:c r="D944" s="17" t="n">
        <x:v>43682.03</x:v>
      </x:c>
      <x:c r="E944" s="17" t="n">
        <x:v>19509.66</x:v>
      </x:c>
      <x:c r="F944" s="17" t="n">
        <x:v>21441.56</x:v>
      </x:c>
      <x:c r="G944" s="17" t="n">
        <x:v>105283</x:v>
      </x:c>
      <x:c r="H944" s="17" t="n">
        <x:v>15063.69</x:v>
      </x:c>
      <x:c r="I944" s="17" t="n">
        <x:v>2651.1</x:v>
      </x:c>
      <x:c r="J944" s="17" t="n">
        <x:v>4161</x:v>
      </x:c>
      <x:c r="K944" s="17" t="n">
        <x:v>1085.74</x:v>
      </x:c>
      <x:c r="L944" s="17" t="n">
        <x:v>659</x:v>
      </x:c>
      <x:c r="M944" s="17" t="n">
        <x:v>1085.74</x:v>
      </x:c>
      <x:c r="N944" s="17" t="n">
        <x:v>7.88</x:v>
      </x:c>
      <x:c r="O944" s="17"/>
      <x:c r="P944" s="17" t="n">
        <x:v>281.648774112</x:v>
      </x:c>
      <x:c r="Q944" s="17" t="n">
        <x:v>14365.92</x:v>
      </x:c>
    </x:row>
    <x:row r="945">
      <x:c r="A945" s="10" t="str">
        <x:v>安徽省</x:v>
      </x:c>
      <x:c r="B945" s="10" t="n">
        <x:v>2020</x:v>
      </x:c>
      <x:c r="C945" s="10" t="str">
        <x:v>中部地区</x:v>
      </x:c>
      <x:c r="D945" s="17" t="n">
        <x:v>38061.51</x:v>
      </x:c>
      <x:c r="E945" s="17" t="n">
        <x:v>15216.46</x:v>
      </x:c>
      <x:c r="F945" s="17" t="n">
        <x:v>19660.1</x:v>
      </x:c>
      <x:c r="G945" s="17" t="n">
        <x:v>62411</x:v>
      </x:c>
      <x:c r="H945" s="17" t="n">
        <x:v>11235.53</x:v>
      </x:c>
      <x:c r="I945" s="17" t="n">
        <x:v>2682</x:v>
      </x:c>
      <x:c r="J945" s="17" t="n">
        <x:v>6105</x:v>
      </x:c>
      <x:c r="K945" s="17" t="n">
        <x:v>41</x:v>
      </x:c>
      <x:c r="L945" s="17" t="n">
        <x:v>11084</x:v>
      </x:c>
      <x:c r="M945" s="17"/>
      <x:c r="N945" s="17" t="n">
        <x:v>10.9</x:v>
      </x:c>
      <x:c r="O945" s="17" t="n">
        <x:v>2.24</x:v>
      </x:c>
      <x:c r="P945" s="17" t="n">
        <x:v>397.1708699333333</x:v>
      </x:c>
      <x:c r="Q945" s="17" t="n">
        <x:v>14697.9</x:v>
      </x:c>
    </x:row>
    <x:row r="946">
      <x:c r="A946" s="10" t="str">
        <x:v>山西省</x:v>
      </x:c>
      <x:c r="B946" s="10" t="n">
        <x:v>2020</x:v>
      </x:c>
      <x:c r="C946" s="10" t="str">
        <x:v>中部地区</x:v>
      </x:c>
      <x:c r="D946" s="17" t="n">
        <x:v>17835.58</x:v>
      </x:c>
      <x:c r="E946" s="17" t="n">
        <x:v>7703.22</x:v>
      </x:c>
      <x:c r="F946" s="17" t="n">
        <x:v>8965.76</x:v>
      </x:c>
      <x:c r="G946" s="17" t="n">
        <x:v>51051</x:v>
      </x:c>
      <x:c r="H946" s="17" t="n">
        <x:v>6768.53</x:v>
      </x:c>
      <x:c r="I946" s="17" t="n">
        <x:v>3503.5</x:v>
      </x:c>
      <x:c r="J946" s="17" t="n">
        <x:v>3490</x:v>
      </x:c>
      <x:c r="K946" s="17" t="n">
        <x:v>46.76</x:v>
      </x:c>
      <x:c r="L946" s="17" t="n">
        <x:v>107906</x:v>
      </x:c>
      <x:c r="M946" s="17"/>
      <x:c r="N946" s="17" t="n">
        <x:v>16.05</x:v>
      </x:c>
      <x:c r="O946" s="17" t="n">
        <x:v>85.93</x:v>
      </x:c>
      <x:c r="P946" s="17" t="n">
        <x:v>1924.954157966667</x:v>
      </x:c>
      <x:c r="Q946" s="17"/>
    </x:row>
    <x:row r="947">
      <x:c r="A947" s="10" t="str">
        <x:v>江西省</x:v>
      </x:c>
      <x:c r="B947" s="10" t="n">
        <x:v>2020</x:v>
      </x:c>
      <x:c r="C947" s="10" t="str">
        <x:v>中部地区</x:v>
      </x:c>
      <x:c r="D947" s="17" t="n">
        <x:v>25782</x:v>
      </x:c>
      <x:c r="E947" s="17" t="n">
        <x:v>11107.9</x:v>
      </x:c>
      <x:c r="F947" s="17" t="n">
        <x:v>12430.2</x:v>
      </x:c>
      <x:c r="G947" s="17" t="n">
        <x:v>57069</x:v>
      </x:c>
      <x:c r="H947" s="17" t="n">
        <x:v>8991.57</x:v>
      </x:c>
      <x:c r="I947" s="17" t="n">
        <x:v>1320.58</x:v>
      </x:c>
      <x:c r="J947" s="17" t="n">
        <x:v>4519</x:v>
      </x:c>
      <x:c r="K947" s="17" t="n">
        <x:v>144.89</x:v>
      </x:c>
      <x:c r="L947" s="17" t="n">
        <x:v>314.46</x:v>
      </x:c>
      <x:c r="M947" s="17"/>
      <x:c r="N947" s="17" t="n">
        <x:v>10.25</x:v>
      </x:c>
      <x:c r="O947" s="17"/>
      <x:c r="P947" s="17" t="n">
        <x:v>183.1731488733333</x:v>
      </x:c>
      <x:c r="Q947" s="17" t="n">
        <x:v>9808.6</x:v>
      </x:c>
    </x:row>
    <x:row r="948">
      <x:c r="A948" s="10" t="str">
        <x:v>河南省</x:v>
      </x:c>
      <x:c r="B948" s="10" t="n">
        <x:v>2020</x:v>
      </x:c>
      <x:c r="C948" s="10" t="str">
        <x:v>中部地区</x:v>
      </x:c>
      <x:c r="D948" s="17" t="n">
        <x:v>54160.58</x:v>
      </x:c>
      <x:c r="E948" s="17" t="n">
        <x:v>21416.56</x:v>
      </x:c>
      <x:c r="F948" s="17" t="n">
        <x:v>27390.01</x:v>
      </x:c>
      <x:c r="G948" s="17" t="n">
        <x:v>54592</x:v>
      </x:c>
      <x:c r="H948" s="17" t="n">
        <x:v>17771.96</x:v>
      </x:c>
      <x:c r="I948" s="17" t="n">
        <x:v>2906.1</x:v>
      </x:c>
      <x:c r="J948" s="17" t="n">
        <x:v>9941</x:v>
      </x:c>
      <x:c r="K948" s="17" t="n">
        <x:v>140.21</x:v>
      </x:c>
      <x:c r="L948" s="17" t="n">
        <x:v>10647</x:v>
      </x:c>
      <x:c r="M948" s="17"/>
      <x:c r="N948" s="17" t="n">
        <x:v>6.68</x:v>
      </x:c>
      <x:c r="O948" s="17" t="n">
        <x:v>2.9</x:v>
      </x:c>
      <x:c r="P948" s="17" t="n">
        <x:v>464.5637038599999</x:v>
      </x:c>
      <x:c r="Q948" s="17" t="n">
        <x:v>22767</x:v>
      </x:c>
    </x:row>
    <x:row r="949">
      <x:c r="A949" s="10" t="str">
        <x:v>湖北省</x:v>
      </x:c>
      <x:c r="B949" s="10" t="n">
        <x:v>2020</x:v>
      </x:c>
      <x:c r="C949" s="10" t="str">
        <x:v>中部地区</x:v>
      </x:c>
      <x:c r="D949" s="17" t="n">
        <x:v>43443.46</x:v>
      </x:c>
      <x:c r="E949" s="17" t="n">
        <x:v>17023.9</x:v>
      </x:c>
      <x:c r="F949" s="17" t="n">
        <x:v>22287.65</x:v>
      </x:c>
      <x:c r="G949" s="17" t="n">
        <x:v>74440.47</x:v>
      </x:c>
      <x:c r="H949" s="17" t="n">
        <x:v>13174.73</x:v>
      </x:c>
      <x:c r="I949" s="17" t="n">
        <x:v>3015.8</x:v>
      </x:c>
      <x:c r="J949" s="17" t="n">
        <x:v>5745</x:v>
      </x:c>
      <x:c r="K949" s="17" t="n">
        <x:v>1647.22</x:v>
      </x:c>
      <x:c r="L949" s="17" t="n">
        <x:v>40</x:v>
      </x:c>
      <x:c r="M949" s="17"/>
      <x:c r="N949" s="17" t="n">
        <x:v>9.72</x:v>
      </x:c>
      <x:c r="O949" s="17" t="n">
        <x:v>1.01</x:v>
      </x:c>
      <x:c r="P949" s="17" t="n">
        <x:v>242.4489339102377</x:v>
      </x:c>
      <x:c r="Q949" s="17"/>
    </x:row>
    <x:row r="950">
      <x:c r="A950" s="10" t="str">
        <x:v>湖南省</x:v>
      </x:c>
      <x:c r="B950" s="10" t="n">
        <x:v>2020</x:v>
      </x:c>
      <x:c r="C950" s="10" t="str">
        <x:v>中部地区</x:v>
      </x:c>
      <x:c r="D950" s="17" t="n">
        <x:v>41693.71</x:v>
      </x:c>
      <x:c r="E950" s="17" t="n">
        <x:v>15577.34</x:v>
      </x:c>
      <x:c r="F950" s="17" t="n">
        <x:v>21875.64</x:v>
      </x:c>
      <x:c r="G950" s="17" t="n">
        <x:v>62768</x:v>
      </x:c>
      <x:c r="H950" s="17" t="n">
        <x:v>12127.45</x:v>
      </x:c>
      <x:c r="I950" s="17" t="n">
        <x:v>1496.21</x:v>
      </x:c>
      <x:c r="J950" s="17" t="n">
        <x:v>6645</x:v>
      </x:c>
      <x:c r="K950" s="17" t="n">
        <x:v>573.66</x:v>
      </x:c>
      <x:c r="L950" s="17" t="n">
        <x:v>1053.3</x:v>
      </x:c>
      <x:c r="M950" s="17"/>
      <x:c r="N950" s="17" t="n">
        <x:v>10.24</x:v>
      </x:c>
      <x:c r="O950" s="17" t="n">
        <x:v>0.03</x:v>
      </x:c>
      <x:c r="P950" s="17" t="n">
        <x:v>227.6336918333333</x:v>
      </x:c>
      <x:c r="Q950" s="17"/>
    </x:row>
    <x:row r="951">
      <x:c r="A951" s="10" t="str">
        <x:v>云南省</x:v>
      </x:c>
      <x:c r="B951" s="10" t="n">
        <x:v>2020</x:v>
      </x:c>
      <x:c r="C951" s="10" t="str">
        <x:v>西部地区</x:v>
      </x:c>
      <x:c r="D951" s="17" t="n">
        <x:v>24555.72</x:v>
      </x:c>
      <x:c r="E951" s="17" t="n">
        <x:v>8387.49</x:v>
      </x:c>
      <x:c r="F951" s="17" t="n">
        <x:v>12556.47</x:v>
      </x:c>
      <x:c r="G951" s="17" t="n">
        <x:v>51975</x:v>
      </x:c>
      <x:c r="H951" s="17" t="n">
        <x:v>5579.39</x:v>
      </x:c>
      <x:c r="I951" s="17" t="n">
        <x:v>3451.17</x:v>
      </x:c>
      <x:c r="J951" s="17" t="n">
        <x:v>4722</x:v>
      </x:c>
      <x:c r="K951" s="17" t="n">
        <x:v>2959.99</x:v>
      </x:c>
      <x:c r="L951" s="17" t="n">
        <x:v>5265.63</x:v>
      </x:c>
      <x:c r="M951" s="17"/>
      <x:c r="N951" s="17" t="n">
        <x:v>23.94</x:v>
      </x:c>
      <x:c r="O951" s="17"/>
      <x:c r="P951" s="17" t="n">
        <x:v>205.7157985266666</x:v>
      </x:c>
      <x:c r="Q951" s="17" t="n">
        <x:v>13006.71</x:v>
      </x:c>
    </x:row>
    <x:row r="952">
      <x:c r="A952" s="10" t="str">
        <x:v>内蒙古</x:v>
      </x:c>
      <x:c r="B952" s="10" t="n">
        <x:v>2020</x:v>
      </x:c>
      <x:c r="C952" s="10" t="str">
        <x:v>西部地区</x:v>
      </x:c>
      <x:c r="D952" s="17" t="n">
        <x:v>17258.05</x:v>
      </x:c>
      <x:c r="E952" s="17" t="n">
        <x:v>6908.17</x:v>
      </x:c>
      <x:c r="F952" s="17" t="n">
        <x:v>8321.06</x:v>
      </x:c>
      <x:c r="G952" s="17" t="n">
        <x:v>71640</x:v>
      </x:c>
      <x:c r="H952" s="17" t="n">
        <x:v>5597.63</x:v>
      </x:c>
      <x:c r="I952" s="17" t="n">
        <x:v>5810.97</x:v>
      </x:c>
      <x:c r="J952" s="17" t="n">
        <x:v>2403</x:v>
      </x:c>
      <x:c r="K952" s="17" t="n">
        <x:v>57.35</x:v>
      </x:c>
      <x:c r="L952" s="17" t="n">
        <x:v>103000</x:v>
      </x:c>
      <x:c r="M952" s="17"/>
      <x:c r="N952" s="17" t="n">
        <x:v>27.39</x:v>
      </x:c>
      <x:c r="O952" s="17" t="n">
        <x:v>25.55</x:v>
      </x:c>
      <x:c r="P952" s="17" t="n">
        <x:v>1046.662195446667</x:v>
      </x:c>
      <x:c r="Q952" s="17" t="n">
        <x:v>27133.6</x:v>
      </x:c>
    </x:row>
    <x:row r="953">
      <x:c r="A953" s="10" t="str">
        <x:v>四川省</x:v>
      </x:c>
      <x:c r="B953" s="10" t="n">
        <x:v>2020</x:v>
      </x:c>
      <x:c r="C953" s="10" t="str">
        <x:v>西部地区</x:v>
      </x:c>
      <x:c r="D953" s="17" t="n">
        <x:v>48501.6</x:v>
      </x:c>
      <x:c r="E953" s="17" t="n">
        <x:v>17505.6</x:v>
      </x:c>
      <x:c r="F953" s="17" t="n">
        <x:v>25439.2</x:v>
      </x:c>
      <x:c r="G953" s="17" t="n">
        <x:v>58009</x:v>
      </x:c>
      <x:c r="H953" s="17" t="n">
        <x:v>13401.02</x:v>
      </x:c>
      <x:c r="I953" s="17" t="n">
        <x:v>4182.3</x:v>
      </x:c>
      <x:c r="J953" s="17" t="n">
        <x:v>8371</x:v>
      </x:c>
      <x:c r="K953" s="17" t="n">
        <x:v>3541.38</x:v>
      </x:c>
      <x:c r="L953" s="17" t="n">
        <x:v>2240</x:v>
      </x:c>
      <x:c r="M953" s="17"/>
      <x:c r="N953" s="17" t="n">
        <x:v>16.31</x:v>
      </x:c>
      <x:c r="O953" s="17" t="n">
        <x:v>463.3</x:v>
      </x:c>
      <x:c r="P953" s="17" t="n">
        <x:v>266.6840893</x:v>
      </x:c>
      <x:c r="Q953" s="17" t="n">
        <x:v>21185.9</x:v>
      </x:c>
    </x:row>
    <x:row r="954">
      <x:c r="A954" s="10" t="str">
        <x:v>宁夏</x:v>
      </x:c>
      <x:c r="B954" s="10" t="n">
        <x:v>2020</x:v>
      </x:c>
      <x:c r="C954" s="10" t="str">
        <x:v>西部地区</x:v>
      </x:c>
      <x:c r="D954" s="17" t="n">
        <x:v>3956.34</x:v>
      </x:c>
      <x:c r="E954" s="17" t="n">
        <x:v>1629.27</x:v>
      </x:c>
      <x:c r="F954" s="17" t="n">
        <x:v>1988.99</x:v>
      </x:c>
      <x:c r="G954" s="17" t="n">
        <x:v>55030.77</x:v>
      </x:c>
      <x:c r="H954" s="17" t="n">
        <x:v>1306.53</x:v>
      </x:c>
      <x:c r="I954" s="17" t="n">
        <x:v>1882.36</x:v>
      </x:c>
      <x:c r="J954" s="17" t="n">
        <x:v>720.9319</x:v>
      </x:c>
      <x:c r="K954" s="17" t="n">
        <x:v>22.5</x:v>
      </x:c>
      <x:c r="L954" s="17" t="n">
        <x:v>8151.6</x:v>
      </x:c>
      <x:c r="M954" s="17"/>
      <x:c r="N954" s="17" t="n">
        <x:v>7.16</x:v>
      </x:c>
      <x:c r="O954" s="17"/>
      <x:c r="P954" s="17" t="n">
        <x:v>259.5129114777778</x:v>
      </x:c>
      <x:c r="Q954" s="17" t="n">
        <x:v>0.79</x:v>
      </x:c>
    </x:row>
    <x:row r="955">
      <x:c r="A955" s="10" t="str">
        <x:v>广西</x:v>
      </x:c>
      <x:c r="B955" s="10" t="n">
        <x:v>2020</x:v>
      </x:c>
      <x:c r="C955" s="10" t="str">
        <x:v>西部地区</x:v>
      </x:c>
      <x:c r="D955" s="17" t="n">
        <x:v>22120.87</x:v>
      </x:c>
      <x:c r="E955" s="17" t="n">
        <x:v>7046.84</x:v>
      </x:c>
      <x:c r="F955" s="17" t="n">
        <x:v>11428.11</x:v>
      </x:c>
      <x:c r="G955" s="17" t="n">
        <x:v>44309</x:v>
      </x:c>
      <x:c r="H955" s="17" t="n">
        <x:v>5172.76</x:v>
      </x:c>
      <x:c r="I955" s="17" t="n">
        <x:v>1970.9</x:v>
      </x:c>
      <x:c r="J955" s="17" t="n">
        <x:v>5019</x:v>
      </x:c>
      <x:c r="K955" s="17" t="n">
        <x:v>905.99</x:v>
      </x:c>
      <x:c r="L955" s="17" t="n">
        <x:v>414</x:v>
      </x:c>
      <x:c r="M955" s="17" t="n">
        <x:v>905.99</x:v>
      </x:c>
      <x:c r="N955" s="17" t="n">
        <x:v>8.78</x:v>
      </x:c>
      <x:c r="O955" s="17" t="n">
        <x:v>0.22</x:v>
      </x:c>
      <x:c r="P955" s="17" t="n">
        <x:v>222.2433434</x:v>
      </x:c>
      <x:c r="Q955" s="17" t="n">
        <x:v>12081.05</x:v>
      </x:c>
    </x:row>
    <x:row r="956">
      <x:c r="A956" s="10" t="str">
        <x:v>新疆</x:v>
      </x:c>
      <x:c r="B956" s="10" t="n">
        <x:v>2020</x:v>
      </x:c>
      <x:c r="C956" s="10" t="str">
        <x:v>西部地区</x:v>
      </x:c>
      <x:c r="D956" s="17" t="n">
        <x:v>13800.7</x:v>
      </x:c>
      <x:c r="E956" s="17" t="n">
        <x:v>4786.7</x:v>
      </x:c>
      <x:c r="F956" s="17" t="n">
        <x:v>7032.8</x:v>
      </x:c>
      <x:c r="G956" s="17" t="n">
        <x:v>53593</x:v>
      </x:c>
      <x:c r="H956" s="17" t="n">
        <x:v>3633.33</x:v>
      </x:c>
      <x:c r="I956" s="17" t="n">
        <x:v>4121.9</x:v>
      </x:c>
      <x:c r="J956" s="17" t="n">
        <x:v>2590</x:v>
      </x:c>
      <x:c r="K956" s="17" t="n">
        <x:v>268.2</x:v>
      </x:c>
      <x:c r="L956" s="17" t="n">
        <x:v>26966</x:v>
      </x:c>
      <x:c r="M956" s="17"/>
      <x:c r="N956" s="17" t="n">
        <x:v>14.48</x:v>
      </x:c>
      <x:c r="O956" s="17" t="n">
        <x:v>369.83</x:v>
      </x:c>
      <x:c r="P956" s="17" t="n">
        <x:v>555.4673467</x:v>
      </x:c>
      <x:c r="Q956" s="17" t="n">
        <x:v>18981.81</x:v>
      </x:c>
    </x:row>
    <x:row r="957">
      <x:c r="A957" s="10" t="str">
        <x:v>甘肃省</x:v>
      </x:c>
      <x:c r="B957" s="10" t="n">
        <x:v>2020</x:v>
      </x:c>
      <x:c r="C957" s="10" t="str">
        <x:v>西部地区</x:v>
      </x:c>
      <x:c r="D957" s="17" t="n">
        <x:v>8979.7</x:v>
      </x:c>
      <x:c r="E957" s="17" t="n">
        <x:v>2824.8</x:v>
      </x:c>
      <x:c r="F957" s="17" t="n">
        <x:v>4966.7</x:v>
      </x:c>
      <x:c r="G957" s="17" t="n">
        <x:v>35848</x:v>
      </x:c>
      <x:c r="H957" s="17" t="n">
        <x:v>2265.39</x:v>
      </x:c>
      <x:c r="I957" s="17" t="n">
        <x:v>1601.18</x:v>
      </x:c>
      <x:c r="J957" s="17" t="n">
        <x:v>2501</x:v>
      </x:c>
      <x:c r="K957" s="17" t="n">
        <x:v>379.27</x:v>
      </x:c>
      <x:c r="L957" s="17" t="n">
        <x:v>3848.12</x:v>
      </x:c>
      <x:c r="M957" s="17"/>
      <x:c r="N957" s="17" t="n">
        <x:v>8.58</x:v>
      </x:c>
      <x:c r="O957" s="17" t="n">
        <x:v>3.9</x:v>
      </x:c>
      <x:c r="P957" s="17" t="n">
        <x:v>195.9865262333333</x:v>
      </x:c>
      <x:c r="Q957" s="17" t="n">
        <x:v>8104.71</x:v>
      </x:c>
    </x:row>
    <x:row r="958">
      <x:c r="A958" s="10" t="str">
        <x:v>西藏</x:v>
      </x:c>
      <x:c r="B958" s="10" t="n">
        <x:v>2020</x:v>
      </x:c>
      <x:c r="C958" s="10" t="str">
        <x:v>西部地区</x:v>
      </x:c>
      <x:c r="D958" s="17" t="n">
        <x:v>1902.7</x:v>
      </x:c>
      <x:c r="E958" s="17" t="n">
        <x:v>714.9</x:v>
      </x:c>
      <x:c r="F958" s="17" t="n">
        <x:v>1037.5</x:v>
      </x:c>
      <x:c r="G958" s="17" t="n">
        <x:v>52345</x:v>
      </x:c>
      <x:c r="H958" s="17" t="n">
        <x:v>145.16</x:v>
      </x:c>
      <x:c r="I958" s="17" t="n">
        <x:v>88.9</x:v>
      </x:c>
      <x:c r="J958" s="17" t="n">
        <x:v>366</x:v>
      </x:c>
      <x:c r="K958" s="17" t="n">
        <x:v>70.24</x:v>
      </x:c>
      <x:c r="L958" s="17" t="n">
        <x:v>0</x:v>
      </x:c>
      <x:c r="M958" s="17"/>
      <x:c r="N958" s="17" t="n">
        <x:v>0.57</x:v>
      </x:c>
      <x:c r="O958" s="17"/>
      <x:c r="P958" s="17"/>
      <x:c r="Q958" s="17"/>
    </x:row>
    <x:row r="959">
      <x:c r="A959" s="10" t="str">
        <x:v>贵州省</x:v>
      </x:c>
      <x:c r="B959" s="10" t="n">
        <x:v>2020</x:v>
      </x:c>
      <x:c r="C959" s="10" t="str">
        <x:v>西部地区</x:v>
      </x:c>
      <x:c r="D959" s="17" t="n">
        <x:v>17860.41</x:v>
      </x:c>
      <x:c r="E959" s="17" t="n">
        <x:v>6262.98</x:v>
      </x:c>
      <x:c r="F959" s="17" t="n">
        <x:v>9057.51</x:v>
      </x:c>
      <x:c r="G959" s="17" t="n">
        <x:v>46355</x:v>
      </x:c>
      <x:c r="H959" s="17" t="n">
        <x:v>4399.21</x:v>
      </x:c>
      <x:c r="I959" s="17" t="n">
        <x:v>2174.34</x:v>
      </x:c>
      <x:c r="J959" s="17" t="n">
        <x:v>3858</x:v>
      </x:c>
      <x:c r="K959" s="17" t="n">
        <x:v>831.16</x:v>
      </x:c>
      <x:c r="L959" s="17" t="n">
        <x:v>12055</x:v>
      </x:c>
      <x:c r="M959" s="17"/>
      <x:c r="N959" s="17" t="n">
        <x:v>17.74</x:v>
      </x:c>
      <x:c r="O959" s="17" t="n">
        <x:v>5.04</x:v>
      </x:c>
      <x:c r="P959" s="17" t="n">
        <x:v>277.8234403</x:v>
      </x:c>
      <x:c r="Q959" s="17" t="n">
        <x:v>10668.12</x:v>
      </x:c>
    </x:row>
    <x:row r="960">
      <x:c r="A960" s="10" t="str">
        <x:v>重庆市</x:v>
      </x:c>
      <x:c r="B960" s="10" t="n">
        <x:v>2020</x:v>
      </x:c>
      <x:c r="C960" s="10" t="str">
        <x:v>西部地区</x:v>
      </x:c>
      <x:c r="D960" s="17" t="n">
        <x:v>25158.07</x:v>
      </x:c>
      <x:c r="E960" s="17" t="n">
        <x:v>9646.03</x:v>
      </x:c>
      <x:c r="F960" s="17" t="n">
        <x:v>13708.5</x:v>
      </x:c>
      <x:c r="G960" s="17" t="n">
        <x:v>78656</x:v>
      </x:c>
      <x:c r="H960" s="17" t="n">
        <x:v>6980.78</x:v>
      </x:c>
      <x:c r="I960" s="17" t="n">
        <x:v>779.2</x:v>
      </x:c>
      <x:c r="J960" s="17" t="n">
        <x:v>3209</x:v>
      </x:c>
      <x:c r="K960" s="17" t="n">
        <x:v>281</x:v>
      </x:c>
      <x:c r="L960" s="17" t="n">
        <x:v>939</x:v>
      </x:c>
      <x:c r="M960" s="17"/>
      <x:c r="N960" s="17" t="n">
        <x:v>6.75</x:v>
      </x:c>
      <x:c r="O960" s="17" t="n">
        <x:v>130.04</x:v>
      </x:c>
      <x:c r="P960" s="17" t="n">
        <x:v>87.82853224666667</x:v>
      </x:c>
      <x:c r="Q960" s="17" t="n">
        <x:v>7553.39</x:v>
      </x:c>
    </x:row>
    <x:row r="961">
      <x:c r="A961" s="10" t="str">
        <x:v>陕西省</x:v>
      </x:c>
      <x:c r="B961" s="10" t="n">
        <x:v>2020</x:v>
      </x:c>
      <x:c r="C961" s="10" t="str">
        <x:v>西部地区</x:v>
      </x:c>
      <x:c r="D961" s="17" t="n">
        <x:v>26297.02</x:v>
      </x:c>
      <x:c r="E961" s="17" t="n">
        <x:v>10721.1</x:v>
      </x:c>
      <x:c r="F961" s="17" t="n">
        <x:v>13308.19</x:v>
      </x:c>
      <x:c r="G961" s="17" t="n">
        <x:v>66583</x:v>
      </x:c>
      <x:c r="H961" s="17" t="n">
        <x:v>8389.64</x:v>
      </x:c>
      <x:c r="I961" s="17" t="n">
        <x:v>2379.4</x:v>
      </x:c>
      <x:c r="J961" s="17" t="n">
        <x:v>3955</x:v>
      </x:c>
      <x:c r="K961" s="17" t="n">
        <x:v>128.11</x:v>
      </x:c>
      <x:c r="L961" s="17" t="n">
        <x:v>67973</x:v>
      </x:c>
      <x:c r="M961" s="17"/>
      <x:c r="N961" s="17" t="n">
        <x:v>9.37</x:v>
      </x:c>
      <x:c r="O961" s="17" t="n">
        <x:v>527.38</x:v>
      </x:c>
      <x:c r="P961" s="17" t="n">
        <x:v>620.1878615666668</x:v>
      </x:c>
      <x:c r="Q961" s="17" t="n">
        <x:v>14442.87</x:v>
      </x:c>
    </x:row>
    <x:row r="962">
      <x:c r="A962" s="10" t="str">
        <x:v>青海省</x:v>
      </x:c>
      <x:c r="B962" s="10" t="n">
        <x:v>2020</x:v>
      </x:c>
      <x:c r="C962" s="10" t="str">
        <x:v>西部地区</x:v>
      </x:c>
      <x:c r="D962" s="17" t="n">
        <x:v>3009.8</x:v>
      </x:c>
      <x:c r="E962" s="17" t="n">
        <x:v>1143.2</x:v>
      </x:c>
      <x:c r="F962" s="17" t="n">
        <x:v>1528.6</x:v>
      </x:c>
      <x:c r="G962" s="17" t="n">
        <x:v>50845</x:v>
      </x:c>
      <x:c r="H962" s="17" t="n">
        <x:v>792.24</x:v>
      </x:c>
      <x:c r="I962" s="17" t="n">
        <x:v>858</x:v>
      </x:c>
      <x:c r="J962" s="17" t="n">
        <x:v>593</x:v>
      </x:c>
      <x:c r="K962" s="17" t="n">
        <x:v>572</x:v>
      </x:c>
      <x:c r="L962" s="17" t="n">
        <x:v>1092</x:v>
      </x:c>
      <x:c r="M962" s="17"/>
      <x:c r="N962" s="17" t="n">
        <x:v>4.01</x:v>
      </x:c>
      <x:c r="O962" s="17" t="n">
        <x:v>64</x:v>
      </x:c>
      <x:c r="P962" s="17" t="n">
        <x:v>41.3184441</x:v>
      </x:c>
      <x:c r="Q962" s="17" t="n">
        <x:v>4150.36</x:v>
      </x:c>
    </x:row>
    <x:row r="963">
      <x:c r="A963" s="10" t="str">
        <x:v>吉林省</x:v>
      </x:c>
      <x:c r="B963" s="10" t="n">
        <x:v>2021</x:v>
      </x:c>
      <x:c r="C963" s="10" t="str">
        <x:v>东北地区</x:v>
      </x:c>
      <x:c r="D963" s="17" t="n">
        <x:v>13163.84</x:v>
      </x:c>
      <x:c r="E963" s="17" t="n">
        <x:v>4768.28</x:v>
      </x:c>
      <x:c r="F963" s="17" t="n">
        <x:v>6841.72</x:v>
      </x:c>
      <x:c r="G963" s="17" t="n">
        <x:v>55148</x:v>
      </x:c>
      <x:c r="H963" s="17" t="n">
        <x:v>3839.49</x:v>
      </x:c>
      <x:c r="I963" s="17" t="n">
        <x:v>984</x:v>
      </x:c>
      <x:c r="J963" s="17" t="n">
        <x:v>2375</x:v>
      </x:c>
      <x:c r="K963" s="17" t="n">
        <x:v>105</x:v>
      </x:c>
      <x:c r="L963" s="17" t="n">
        <x:v>905</x:v>
      </x:c>
      <x:c r="M963" s="17" t="n">
        <x:v>295.2</x:v>
      </x:c>
      <x:c r="N963" s="17" t="n">
        <x:v>6.23</x:v>
      </x:c>
      <x:c r="O963" s="17" t="n">
        <x:v>21.38</x:v>
      </x:c>
      <x:c r="P963" s="17" t="n">
        <x:v>190.8840069674</x:v>
      </x:c>
      <x:c r="Q963" s="17" t="n">
        <x:v>7287.6</x:v>
      </x:c>
    </x:row>
    <x:row r="964">
      <x:c r="A964" s="10" t="str">
        <x:v>辽宁省</x:v>
      </x:c>
      <x:c r="B964" s="10" t="n">
        <x:v>2021</x:v>
      </x:c>
      <x:c r="C964" s="10" t="str">
        <x:v>东北地区</x:v>
      </x:c>
      <x:c r="D964" s="17" t="n">
        <x:v>27569.5</x:v>
      </x:c>
      <x:c r="E964" s="17" t="n">
        <x:v>10883.3</x:v>
      </x:c>
      <x:c r="F964" s="17" t="n">
        <x:v>14224.2</x:v>
      </x:c>
      <x:c r="G964" s="17" t="n">
        <x:v>64992</x:v>
      </x:c>
      <x:c r="H964" s="17" t="n">
        <x:v>9386.5</x:v>
      </x:c>
      <x:c r="I964" s="17" t="n">
        <x:v>2147</x:v>
      </x:c>
      <x:c r="J964" s="17" t="n">
        <x:v>4229</x:v>
      </x:c>
      <x:c r="K964" s="17" t="n">
        <x:v>718.88</x:v>
      </x:c>
      <x:c r="L964" s="17" t="n">
        <x:v>3087.7</x:v>
      </x:c>
      <x:c r="M964" s="17" t="n">
        <x:v>718.88</x:v>
      </x:c>
      <x:c r="N964" s="17" t="n">
        <x:v>16.3</x:v>
      </x:c>
      <x:c r="O964" s="17" t="n">
        <x:v>7.9</x:v>
      </x:c>
      <x:c r="P964" s="17" t="n">
        <x:v>649.7070767666665</x:v>
      </x:c>
      <x:c r="Q964" s="17" t="n">
        <x:v>24930.8</x:v>
      </x:c>
    </x:row>
    <x:row r="965">
      <x:c r="A965" s="10" t="str">
        <x:v>黑龙江</x:v>
      </x:c>
      <x:c r="B965" s="10" t="n">
        <x:v>2021</x:v>
      </x:c>
      <x:c r="C965" s="10" t="str">
        <x:v>东北地区</x:v>
      </x:c>
      <x:c r="D965" s="17" t="n">
        <x:v>15292.8</x:v>
      </x:c>
      <x:c r="E965" s="17" t="n">
        <x:v>4082.3</x:v>
      </x:c>
      <x:c r="F965" s="17" t="n">
        <x:v>7746.6</x:v>
      </x:c>
      <x:c r="G965" s="17" t="n">
        <x:v>48579</x:v>
      </x:c>
      <x:c r="H965" s="17" t="n">
        <x:v>3734.9</x:v>
      </x:c>
      <x:c r="I965" s="17" t="n">
        <x:v>1144.9</x:v>
      </x:c>
      <x:c r="J965" s="17" t="n">
        <x:v>3125</x:v>
      </x:c>
      <x:c r="K965" s="17" t="n">
        <x:v>27</x:v>
      </x:c>
      <x:c r="L965" s="17" t="n">
        <x:v>5974.9</x:v>
      </x:c>
      <x:c r="M965" s="17" t="n">
        <x:v>239.75</x:v>
      </x:c>
      <x:c r="N965" s="17" t="n">
        <x:v>11.03</x:v>
      </x:c>
      <x:c r="O965" s="17" t="n">
        <x:v>50.5</x:v>
      </x:c>
      <x:c r="P965" s="17" t="n">
        <x:v>358.5109225066667</x:v>
      </x:c>
      <x:c r="Q965" s="17" t="n">
        <x:v>11912.6</x:v>
      </x:c>
    </x:row>
    <x:row r="966">
      <x:c r="A966" s="10" t="str">
        <x:v>上海市</x:v>
      </x:c>
      <x:c r="B966" s="10" t="n">
        <x:v>2021</x:v>
      </x:c>
      <x:c r="C966" s="10" t="str">
        <x:v>东部地区</x:v>
      </x:c>
      <x:c r="D966" s="17" t="n">
        <x:v>47059.37</x:v>
      </x:c>
      <x:c r="E966" s="17" t="n">
        <x:v>11425.38</x:v>
      </x:c>
      <x:c r="F966" s="17" t="n">
        <x:v>35537.97</x:v>
      </x:c>
      <x:c r="G966" s="17" t="n">
        <x:v>189100</x:v>
      </x:c>
      <x:c r="H966" s="17" t="n">
        <x:v>10766.99</x:v>
      </x:c>
      <x:c r="I966" s="17" t="n">
        <x:v>1006.75</x:v>
      </x:c>
      <x:c r="J966" s="17" t="n">
        <x:v>2489</x:v>
      </x:c>
      <x:c r="K966" s="17"/>
      <x:c r="L966" s="17" t="n">
        <x:v>0</x:v>
      </x:c>
      <x:c r="M966" s="17" t="n">
        <x:v>33.69</x:v>
      </x:c>
      <x:c r="N966" s="17" t="n">
        <x:v>0.58</x:v>
      </x:c>
      <x:c r="O966" s="17" t="n">
        <x:v>17.24</x:v>
      </x:c>
      <x:c r="P966" s="17" t="n">
        <x:v>161.29419202</x:v>
      </x:c>
      <x:c r="Q966" s="17" t="n">
        <x:v>11683.02</x:v>
      </x:c>
    </x:row>
    <x:row r="967">
      <x:c r="A967" s="10" t="str">
        <x:v>北京市</x:v>
      </x:c>
      <x:c r="B967" s="10" t="n">
        <x:v>2021</x:v>
      </x:c>
      <x:c r="C967" s="10" t="str">
        <x:v>东部地区</x:v>
      </x:c>
      <x:c r="D967" s="17" t="n">
        <x:v>41045.6</x:v>
      </x:c>
      <x:c r="E967" s="17" t="n">
        <x:v>7389</x:v>
      </x:c>
      <x:c r="F967" s="17" t="n">
        <x:v>33545.2</x:v>
      </x:c>
      <x:c r="G967" s="17" t="n">
        <x:v>187526</x:v>
      </x:c>
      <x:c r="H967" s="17" t="n">
        <x:v>5692.53</x:v>
      </x:c>
      <x:c r="I967" s="17" t="n">
        <x:v>471</x:v>
      </x:c>
      <x:c r="J967" s="17" t="n">
        <x:v>2189</x:v>
      </x:c>
      <x:c r="K967" s="17" t="n">
        <x:v>14</x:v>
      </x:c>
      <x:c r="L967" s="17" t="n">
        <x:v>0</x:v>
      </x:c>
      <x:c r="M967" s="17" t="n">
        <x:v>24.24</x:v>
      </x:c>
      <x:c r="N967" s="17" t="n">
        <x:v>0.14</x:v>
      </x:c>
      <x:c r="O967" s="17" t="n">
        <x:v>4.28</x:v>
      </x:c>
      <x:c r="P967" s="17" t="n">
        <x:v>66.98811636666666</x:v>
      </x:c>
      <x:c r="Q967" s="17"/>
    </x:row>
    <x:row r="968">
      <x:c r="A968" s="10" t="str">
        <x:v>天津市</x:v>
      </x:c>
      <x:c r="B968" s="10" t="n">
        <x:v>2021</x:v>
      </x:c>
      <x:c r="C968" s="10" t="str">
        <x:v>东部地区</x:v>
      </x:c>
      <x:c r="D968" s="17" t="n">
        <x:v>16093.24</x:v>
      </x:c>
      <x:c r="E968" s="17" t="n">
        <x:v>5780.54</x:v>
      </x:c>
      <x:c r="F968" s="17" t="n">
        <x:v>10046.79</x:v>
      </x:c>
      <x:c r="G968" s="17" t="n">
        <x:v>116618</x:v>
      </x:c>
      <x:c r="H968" s="17" t="n">
        <x:v>5235.62</x:v>
      </x:c>
      <x:c r="I968" s="17" t="n">
        <x:v>776</x:v>
      </x:c>
      <x:c r="J968" s="17" t="n">
        <x:v>1373</x:v>
      </x:c>
      <x:c r="K968" s="17" t="n">
        <x:v>0.2</x:v>
      </x:c>
      <x:c r="L968" s="17" t="n">
        <x:v>0</x:v>
      </x:c>
      <x:c r="M968" s="17" t="n">
        <x:v>37.87</x:v>
      </x:c>
      <x:c r="N968" s="17" t="n">
        <x:v>0.85</x:v>
      </x:c>
      <x:c r="O968" s="17" t="n">
        <x:v>39.02</x:v>
      </x:c>
      <x:c r="P968" s="17" t="n">
        <x:v>141.0076325111111</x:v>
      </x:c>
      <x:c r="Q968" s="17" t="n">
        <x:v>8555.05</x:v>
      </x:c>
    </x:row>
    <x:row r="969">
      <x:c r="A969" s="10" t="str">
        <x:v>山东省</x:v>
      </x:c>
      <x:c r="B969" s="10" t="n">
        <x:v>2021</x:v>
      </x:c>
      <x:c r="C969" s="10" t="str">
        <x:v>东部地区</x:v>
      </x:c>
      <x:c r="D969" s="17" t="n">
        <x:v>41848.5</x:v>
      </x:c>
      <x:c r="E969" s="17" t="n">
        <x:v>16959.3</x:v>
      </x:c>
      <x:c r="F969" s="17" t="n">
        <x:v>22159.6</x:v>
      </x:c>
      <x:c r="G969" s="17" t="n">
        <x:v>81510</x:v>
      </x:c>
      <x:c r="H969" s="17" t="n">
        <x:v>26894.08</x:v>
      </x:c>
      <x:c r="I969" s="17" t="n">
        <x:v>6196</x:v>
      </x:c>
      <x:c r="J969" s="17" t="n">
        <x:v>10170</x:v>
      </x:c>
      <x:c r="K969" s="17" t="n">
        <x:v>928.92</x:v>
      </x:c>
      <x:c r="L969" s="17" t="n">
        <x:v>9312</x:v>
      </x:c>
      <x:c r="M969" s="17" t="n">
        <x:v>928.92</x:v>
      </x:c>
      <x:c r="N969" s="17" t="n">
        <x:v>17</x:v>
      </x:c>
      <x:c r="O969" s="17" t="n">
        <x:v>6.22</x:v>
      </x:c>
      <x:c r="P969" s="17" t="n">
        <x:v>1267.572223444444</x:v>
      </x:c>
      <x:c r="Q969" s="17" t="n">
        <x:v>45935.1</x:v>
      </x:c>
    </x:row>
    <x:row r="970">
      <x:c r="A970" s="10" t="str">
        <x:v>广东省</x:v>
      </x:c>
      <x:c r="B970" s="10" t="n">
        <x:v>2021</x:v>
      </x:c>
      <x:c r="C970" s="10" t="str">
        <x:v>东部地区</x:v>
      </x:c>
      <x:c r="D970" s="17" t="n">
        <x:v>127577.42</x:v>
      </x:c>
      <x:c r="E970" s="17" t="n">
        <x:v>49977</x:v>
      </x:c>
      <x:c r="F970" s="17" t="n">
        <x:v>72615</x:v>
      </x:c>
      <x:c r="G970" s="17" t="n">
        <x:v>100820</x:v>
      </x:c>
      <x:c r="H970" s="17" t="n">
        <x:v>44513.29</x:v>
      </x:c>
      <x:c r="I970" s="17" t="n">
        <x:v>4638.57</x:v>
      </x:c>
      <x:c r="J970" s="17" t="n">
        <x:v>12684</x:v>
      </x:c>
      <x:c r="K970" s="17" t="n">
        <x:v>1666.25</x:v>
      </x:c>
      <x:c r="L970" s="17" t="n">
        <x:v>0</x:v>
      </x:c>
      <x:c r="M970" s="17" t="n">
        <x:v>1666.25</x:v>
      </x:c>
      <x:c r="N970" s="17" t="n">
        <x:v>9.79</x:v>
      </x:c>
      <x:c r="O970" s="17" t="n">
        <x:v>132.48</x:v>
      </x:c>
      <x:c r="P970" s="17" t="n">
        <x:v>669.6167718132929</x:v>
      </x:c>
      <x:c r="Q970" s="17" t="n">
        <x:v>36821.42</x:v>
      </x:c>
    </x:row>
    <x:row r="971">
      <x:c r="A971" s="10" t="str">
        <x:v>江苏省</x:v>
      </x:c>
      <x:c r="B971" s="10" t="n">
        <x:v>2021</x:v>
      </x:c>
      <x:c r="C971" s="10" t="str">
        <x:v>东部地区</x:v>
      </x:c>
      <x:c r="D971" s="17" t="n">
        <x:v>21372.3</x:v>
      </x:c>
      <x:c r="E971" s="17" t="n">
        <x:v>9669.8</x:v>
      </x:c>
      <x:c r="F971" s="17" t="n">
        <x:v>10083.5</x:v>
      </x:c>
      <x:c r="G971" s="17" t="n">
        <x:v>138255</x:v>
      </x:c>
      <x:c r="H971" s="17" t="n">
        <x:v>45730.67</x:v>
      </x:c>
      <x:c r="I971" s="17" t="n">
        <x:v>5782.4</x:v>
      </x:c>
      <x:c r="J971" s="17" t="n">
        <x:v>8505</x:v>
      </x:c>
      <x:c r="K971" s="17" t="n">
        <x:v>1127.14</x:v>
      </x:c>
      <x:c r="L971" s="17" t="n">
        <x:v>934.34</x:v>
      </x:c>
      <x:c r="M971" s="17" t="n">
        <x:v>1127.14</x:v>
      </x:c>
      <x:c r="N971" s="17" t="n">
        <x:v>8.86</x:v>
      </x:c>
      <x:c r="O971" s="17" t="n">
        <x:v>0.94</x:v>
      </x:c>
      <x:c r="P971" s="17" t="n">
        <x:v>669.2206741999998</x:v>
      </x:c>
      <x:c r="Q971" s="17" t="n">
        <x:v>34679.94</x:v>
      </x:c>
    </x:row>
    <x:row r="972">
      <x:c r="A972" s="10" t="str">
        <x:v>河北省</x:v>
      </x:c>
      <x:c r="B972" s="10" t="n">
        <x:v>2021</x:v>
      </x:c>
      <x:c r="C972" s="10" t="str">
        <x:v>东部地区</x:v>
      </x:c>
      <x:c r="D972" s="17" t="n">
        <x:v>14237.8</x:v>
      </x:c>
      <x:c r="E972" s="17" t="n">
        <x:v>6932.3</x:v>
      </x:c>
      <x:c r="F972" s="17" t="n">
        <x:v>6126.6</x:v>
      </x:c>
      <x:c r="G972" s="17" t="n">
        <x:v>54181</x:v>
      </x:c>
      <x:c r="H972" s="17" t="n">
        <x:v>14132.3</x:v>
      </x:c>
      <x:c r="I972" s="17" t="n">
        <x:v>3288.64</x:v>
      </x:c>
      <x:c r="J972" s="17" t="n">
        <x:v>7448</x:v>
      </x:c>
      <x:c r="K972" s="17" t="n">
        <x:v>7.97</x:v>
      </x:c>
      <x:c r="L972" s="17" t="n">
        <x:v>4641</x:v>
      </x:c>
      <x:c r="M972" s="17" t="n">
        <x:v>798.65</x:v>
      </x:c>
      <x:c r="N972" s="17" t="n">
        <x:v>17.07</x:v>
      </x:c>
      <x:c r="O972" s="17" t="n">
        <x:v>5.28</x:v>
      </x:c>
      <x:c r="P972" s="17" t="n">
        <x:v>579.35934978</x:v>
      </x:c>
      <x:c r="Q972" s="17" t="n">
        <x:v>32829.13</x:v>
      </x:c>
    </x:row>
    <x:row r="973">
      <x:c r="A973" s="10" t="str">
        <x:v>浙江省</x:v>
      </x:c>
      <x:c r="B973" s="10" t="n">
        <x:v>2021</x:v>
      </x:c>
      <x:c r="C973" s="10" t="str">
        <x:v>东部地区</x:v>
      </x:c>
      <x:c r="D973" s="17" t="n">
        <x:v>76765.29</x:v>
      </x:c>
      <x:c r="E973" s="17" t="n">
        <x:v>31370.68</x:v>
      </x:c>
      <x:c r="F973" s="17" t="n">
        <x:v>43182.68</x:v>
      </x:c>
      <x:c r="G973" s="17" t="n">
        <x:v>118028</x:v>
      </x:c>
      <x:c r="H973" s="17" t="n">
        <x:v>26972.14</x:v>
      </x:c>
      <x:c r="I973" s="17" t="n">
        <x:v>4018</x:v>
      </x:c>
      <x:c r="J973" s="17" t="n">
        <x:v>6540</x:v>
      </x:c>
      <x:c r="K973" s="17" t="n">
        <x:v>1174.27</x:v>
      </x:c>
      <x:c r="L973" s="17" t="n">
        <x:v>0</x:v>
      </x:c>
      <x:c r="M973" s="17" t="n">
        <x:v>1174.27</x:v>
      </x:c>
      <x:c r="N973" s="17" t="n">
        <x:v>4.33</x:v>
      </x:c>
      <x:c r="O973" s="17"/>
      <x:c r="P973" s="17" t="n">
        <x:v>526.0089992933333</x:v>
      </x:c>
      <x:c r="Q973" s="17" t="n">
        <x:v>27658.95</x:v>
      </x:c>
    </x:row>
    <x:row r="974">
      <x:c r="A974" s="10" t="str">
        <x:v>海南省</x:v>
      </x:c>
      <x:c r="B974" s="10" t="n">
        <x:v>2021</x:v>
      </x:c>
      <x:c r="C974" s="10" t="str">
        <x:v>东部地区</x:v>
      </x:c>
      <x:c r="D974" s="17" t="n">
        <x:v>3724.3</x:v>
      </x:c>
      <x:c r="E974" s="17" t="n">
        <x:v>712.4</x:v>
      </x:c>
      <x:c r="F974" s="17" t="n">
        <x:v>2689.5</x:v>
      </x:c>
      <x:c r="G974" s="17" t="n">
        <x:v>63707</x:v>
      </x:c>
      <x:c r="H974" s="17" t="n">
        <x:v>683.6</x:v>
      </x:c>
      <x:c r="I974" s="17" t="n">
        <x:v>391</x:v>
      </x:c>
      <x:c r="J974" s="17" t="n">
        <x:v>1020</x:v>
      </x:c>
      <x:c r="K974" s="17" t="n">
        <x:v>136.77</x:v>
      </x:c>
      <x:c r="L974" s="17" t="n">
        <x:v>0</x:v>
      </x:c>
      <x:c r="M974" s="17" t="n">
        <x:v>136.77</x:v>
      </x:c>
      <x:c r="N974" s="17" t="n">
        <x:v>0.43</x:v>
      </x:c>
      <x:c r="O974" s="17" t="n">
        <x:v>8.03</x:v>
      </x:c>
      <x:c r="P974" s="17" t="n">
        <x:v>68.40340858666666</x:v>
      </x:c>
      <x:c r="Q974" s="17" t="n">
        <x:v>2446.19</x:v>
      </x:c>
    </x:row>
    <x:row r="975">
      <x:c r="A975" s="10" t="str">
        <x:v>福建省</x:v>
      </x:c>
      <x:c r="B975" s="10" t="n">
        <x:v>2021</x:v>
      </x:c>
      <x:c r="C975" s="10" t="str">
        <x:v>东部地区</x:v>
      </x:c>
      <x:c r="D975" s="17" t="n">
        <x:v>49602.64</x:v>
      </x:c>
      <x:c r="E975" s="17" t="n">
        <x:v>22434.46</x:v>
      </x:c>
      <x:c r="F975" s="17" t="n">
        <x:v>24268.16</x:v>
      </x:c>
      <x:c r="G975" s="17" t="n">
        <x:v>118837</x:v>
      </x:c>
      <x:c r="H975" s="17" t="n">
        <x:v>17543.01</x:v>
      </x:c>
      <x:c r="I975" s="17" t="n">
        <x:v>2931</x:v>
      </x:c>
      <x:c r="J975" s="17" t="n">
        <x:v>4187</x:v>
      </x:c>
      <x:c r="K975" s="17" t="n">
        <x:v>1228.11</x:v>
      </x:c>
      <x:c r="L975" s="17" t="n">
        <x:v>548</x:v>
      </x:c>
      <x:c r="M975" s="17" t="n">
        <x:v>1228.11</x:v>
      </x:c>
      <x:c r="N975" s="17" t="n">
        <x:v>6.51</x:v>
      </x:c>
      <x:c r="O975" s="17"/>
      <x:c r="P975" s="17" t="n">
        <x:v>314.5393617344444</x:v>
      </x:c>
      <x:c r="Q975" s="17" t="n">
        <x:v>15843.37</x:v>
      </x:c>
    </x:row>
    <x:row r="976">
      <x:c r="A976" s="10" t="str">
        <x:v>安徽省</x:v>
      </x:c>
      <x:c r="B976" s="10" t="n">
        <x:v>2021</x:v>
      </x:c>
      <x:c r="C976" s="10" t="str">
        <x:v>中部地区</x:v>
      </x:c>
      <x:c r="D976" s="17" t="n">
        <x:v>42565.17</x:v>
      </x:c>
      <x:c r="E976" s="17" t="n">
        <x:v>17240.14</x:v>
      </x:c>
      <x:c r="F976" s="17" t="n">
        <x:v>21961.14</x:v>
      </x:c>
      <x:c r="G976" s="17" t="n">
        <x:v>69676</x:v>
      </x:c>
      <x:c r="H976" s="17" t="n">
        <x:v>12790.84</x:v>
      </x:c>
      <x:c r="I976" s="17" t="n">
        <x:v>3083.39</x:v>
      </x:c>
      <x:c r="J976" s="17" t="n">
        <x:v>6113</x:v>
      </x:c>
      <x:c r="K976" s="17" t="n">
        <x:v>81</x:v>
      </x:c>
      <x:c r="L976" s="17" t="n">
        <x:v>11274</x:v>
      </x:c>
      <x:c r="M976" s="17" t="n">
        <x:v>342.41</x:v>
      </x:c>
      <x:c r="N976" s="17" t="n">
        <x:v>8.55</x:v>
      </x:c>
      <x:c r="O976" s="17" t="n">
        <x:v>2.32</x:v>
      </x:c>
      <x:c r="P976" s="17" t="n">
        <x:v>415.063909</x:v>
      </x:c>
      <x:c r="Q976" s="17" t="n">
        <x:v>15342.63</x:v>
      </x:c>
    </x:row>
    <x:row r="977">
      <x:c r="A977" s="10" t="str">
        <x:v>山西省</x:v>
      </x:c>
      <x:c r="B977" s="10" t="n">
        <x:v>2021</x:v>
      </x:c>
      <x:c r="C977" s="10" t="str">
        <x:v>中部地区</x:v>
      </x:c>
      <x:c r="D977" s="17" t="n">
        <x:v>22590.16</x:v>
      </x:c>
      <x:c r="E977" s="17" t="n">
        <x:v>11213.13</x:v>
      </x:c>
      <x:c r="F977" s="17" t="n">
        <x:v>10090.16</x:v>
      </x:c>
      <x:c r="G977" s="17" t="n">
        <x:v>65625</x:v>
      </x:c>
      <x:c r="H977" s="17" t="n">
        <x:v>10543.63</x:v>
      </x:c>
      <x:c r="I977" s="17" t="n">
        <x:v>3926.2</x:v>
      </x:c>
      <x:c r="J977" s="17" t="n">
        <x:v>3480</x:v>
      </x:c>
      <x:c r="K977" s="17" t="n">
        <x:v>39</x:v>
      </x:c>
      <x:c r="L977" s="17" t="n">
        <x:v>120346</x:v>
      </x:c>
      <x:c r="M977" s="17" t="n">
        <x:v>697.61</x:v>
      </x:c>
      <x:c r="N977" s="17" t="n">
        <x:v>14.7</x:v>
      </x:c>
      <x:c r="O977" s="17" t="n">
        <x:v>123.35</x:v>
      </x:c>
      <x:c r="P977" s="17" t="n">
        <x:v>2099.792256244445</x:v>
      </x:c>
      <x:c r="Q977" s="17"/>
    </x:row>
    <x:row r="978">
      <x:c r="A978" s="10" t="str">
        <x:v>江西省</x:v>
      </x:c>
      <x:c r="B978" s="10" t="n">
        <x:v>2021</x:v>
      </x:c>
      <x:c r="C978" s="10" t="str">
        <x:v>中部地区</x:v>
      </x:c>
      <x:c r="D978" s="17" t="n">
        <x:v>29619.67</x:v>
      </x:c>
      <x:c r="E978" s="17" t="n">
        <x:v>13183.21</x:v>
      </x:c>
      <x:c r="F978" s="17" t="n">
        <x:v>14102.17</x:v>
      </x:c>
      <x:c r="G978" s="17" t="n">
        <x:v>65553</x:v>
      </x:c>
      <x:c r="H978" s="17" t="n">
        <x:v>10773.43</x:v>
      </x:c>
      <x:c r="I978" s="17" t="n">
        <x:v>1425.2</x:v>
      </x:c>
      <x:c r="J978" s="17" t="n">
        <x:v>4517</x:v>
      </x:c>
      <x:c r="K978" s="17" t="n">
        <x:v>136</x:v>
      </x:c>
      <x:c r="L978" s="17" t="n">
        <x:v>237.22</x:v>
      </x:c>
      <x:c r="M978" s="17" t="n">
        <x:v>319.9</x:v>
      </x:c>
      <x:c r="N978" s="17" t="n">
        <x:v>8.75</x:v>
      </x:c>
      <x:c r="O978" s="17"/>
      <x:c r="P978" s="17" t="n">
        <x:v>189.2365783666667</x:v>
      </x:c>
      <x:c r="Q978" s="17" t="n">
        <x:v>10517.8</x:v>
      </x:c>
    </x:row>
    <x:row r="979">
      <x:c r="A979" s="10" t="str">
        <x:v>河南省</x:v>
      </x:c>
      <x:c r="B979" s="10" t="n">
        <x:v>2021</x:v>
      </x:c>
      <x:c r="C979" s="10" t="str">
        <x:v>中部地区</x:v>
      </x:c>
      <x:c r="D979" s="17" t="n">
        <x:v>57806.91</x:v>
      </x:c>
      <x:c r="E979" s="17" t="n">
        <x:v>22571.05</x:v>
      </x:c>
      <x:c r="F979" s="17" t="n">
        <x:v>29609.72</x:v>
      </x:c>
      <x:c r="G979" s="17" t="n">
        <x:v>58320</x:v>
      </x:c>
      <x:c r="H979" s="17" t="n">
        <x:v>18785.3</x:v>
      </x:c>
      <x:c r="I979" s="17" t="n">
        <x:v>2931</x:v>
      </x:c>
      <x:c r="J979" s="17" t="n">
        <x:v>9883</x:v>
      </x:c>
      <x:c r="K979" s="17" t="n">
        <x:v>116</x:v>
      </x:c>
      <x:c r="L979" s="17" t="n">
        <x:v>9372</x:v>
      </x:c>
      <x:c r="M979" s="17" t="n">
        <x:v>580.01</x:v>
      </x:c>
      <x:c r="N979" s="17" t="n">
        <x:v>6</x:v>
      </x:c>
      <x:c r="O979" s="17" t="n">
        <x:v>2.93</x:v>
      </x:c>
      <x:c r="P979" s="17" t="n">
        <x:v>474.7429473133333</x:v>
      </x:c>
      <x:c r="Q979" s="17" t="n">
        <x:v>23521</x:v>
      </x:c>
    </x:row>
    <x:row r="980">
      <x:c r="A980" s="10" t="str">
        <x:v>湖北省</x:v>
      </x:c>
      <x:c r="B980" s="10" t="n">
        <x:v>2021</x:v>
      </x:c>
      <x:c r="C980" s="10" t="str">
        <x:v>中部地区</x:v>
      </x:c>
      <x:c r="D980" s="17" t="n">
        <x:v>50091.23</x:v>
      </x:c>
      <x:c r="E980" s="17" t="n">
        <x:v>19332.14</x:v>
      </x:c>
      <x:c r="F980" s="17" t="n">
        <x:v>26123.88</x:v>
      </x:c>
      <x:c r="G980" s="17" t="n">
        <x:v>86551</x:v>
      </x:c>
      <x:c r="H980" s="17" t="n">
        <x:v>16040.72</x:v>
      </x:c>
      <x:c r="I980" s="17" t="n">
        <x:v>3291</x:v>
      </x:c>
      <x:c r="J980" s="17" t="n">
        <x:v>5830</x:v>
      </x:c>
      <x:c r="K980" s="17" t="n">
        <x:v>1599</x:v>
      </x:c>
      <x:c r="L980" s="17" t="n">
        <x:v>30</x:v>
      </x:c>
      <x:c r="M980" s="17" t="n">
        <x:v>1816.47</x:v>
      </x:c>
      <x:c r="N980" s="17" t="n">
        <x:v>9.21</x:v>
      </x:c>
      <x:c r="O980" s="17" t="n">
        <x:v>1.29</x:v>
      </x:c>
      <x:c r="P980" s="17" t="n">
        <x:v>286.9507376541</x:v>
      </x:c>
      <x:c r="Q980" s="17"/>
    </x:row>
    <x:row r="981">
      <x:c r="A981" s="10" t="str">
        <x:v>湖南省</x:v>
      </x:c>
      <x:c r="B981" s="10" t="n">
        <x:v>2021</x:v>
      </x:c>
      <x:c r="C981" s="10" t="str">
        <x:v>中部地区</x:v>
      </x:c>
      <x:c r="D981" s="17" t="n">
        <x:v>45751.85</x:v>
      </x:c>
      <x:c r="E981" s="17" t="n">
        <x:v>17325.89</x:v>
      </x:c>
      <x:c r="F981" s="17" t="n">
        <x:v>24103.7</x:v>
      </x:c>
      <x:c r="G981" s="17" t="n">
        <x:v>68971</x:v>
      </x:c>
      <x:c r="H981" s="17" t="n">
        <x:v>13602.64</x:v>
      </x:c>
      <x:c r="I981" s="17" t="n">
        <x:v>1749</x:v>
      </x:c>
      <x:c r="J981" s="17" t="n">
        <x:v>6622</x:v>
      </x:c>
      <x:c r="K981" s="17" t="n">
        <x:v>538</x:v>
      </x:c>
      <x:c r="L981" s="17" t="n">
        <x:v>727</x:v>
      </x:c>
      <x:c r="M981" s="17" t="n">
        <x:v>725.5699999999999</x:v>
      </x:c>
      <x:c r="N981" s="17" t="n">
        <x:v>8.49</x:v>
      </x:c>
      <x:c r="O981" s="17" t="n">
        <x:v>0.03</x:v>
      </x:c>
      <x:c r="P981" s="17" t="n">
        <x:v>218.0271954999999</x:v>
      </x:c>
      <x:c r="Q981" s="17"/>
    </x:row>
    <x:row r="982">
      <x:c r="A982" s="10" t="str">
        <x:v>云南省</x:v>
      </x:c>
      <x:c r="B982" s="10" t="n">
        <x:v>2021</x:v>
      </x:c>
      <x:c r="C982" s="10" t="str">
        <x:v>西部地区</x:v>
      </x:c>
      <x:c r="D982" s="17" t="n">
        <x:v>27161.6</x:v>
      </x:c>
      <x:c r="E982" s="17" t="n">
        <x:v>9537.2</x:v>
      </x:c>
      <x:c r="F982" s="17" t="n">
        <x:v>13793.1</x:v>
      </x:c>
      <x:c r="G982" s="17" t="n">
        <x:v>57717</x:v>
      </x:c>
      <x:c r="H982" s="17" t="n">
        <x:v>6555.76</x:v>
      </x:c>
      <x:c r="I982" s="17" t="n">
        <x:v>3765</x:v>
      </x:c>
      <x:c r="J982" s="17" t="n">
        <x:v>4690</x:v>
      </x:c>
      <x:c r="K982" s="17" t="n">
        <x:v>3027</x:v>
      </x:c>
      <x:c r="L982" s="17" t="n">
        <x:v>6099</x:v>
      </x:c>
      <x:c r="M982" s="17" t="n">
        <x:v>3313.62</x:v>
      </x:c>
      <x:c r="N982" s="17" t="n">
        <x:v>13.27</x:v>
      </x:c>
      <x:c r="O982" s="17"/>
      <x:c r="P982" s="17" t="n">
        <x:v>203.9939594301794</x:v>
      </x:c>
      <x:c r="Q982" s="17" t="n">
        <x:v>13448.94</x:v>
      </x:c>
    </x:row>
    <x:row r="983">
      <x:c r="A983" s="10" t="str">
        <x:v>内蒙古</x:v>
      </x:c>
      <x:c r="B983" s="10" t="n">
        <x:v>2021</x:v>
      </x:c>
      <x:c r="C983" s="10" t="str">
        <x:v>西部地区</x:v>
      </x:c>
      <x:c r="D983" s="17" t="n">
        <x:v>21166</x:v>
      </x:c>
      <x:c r="E983" s="17" t="n">
        <x:v>9880.56</x:v>
      </x:c>
      <x:c r="F983" s="17" t="n">
        <x:v>8931.53</x:v>
      </x:c>
      <x:c r="G983" s="17" t="n">
        <x:v>88137</x:v>
      </x:c>
      <x:c r="H983" s="17" t="n">
        <x:v>8443.76</x:v>
      </x:c>
      <x:c r="I983" s="17" t="n">
        <x:v>6119.93</x:v>
      </x:c>
      <x:c r="J983" s="17" t="n">
        <x:v>2400</x:v>
      </x:c>
      <x:c r="K983" s="17" t="n">
        <x:v>62</x:v>
      </x:c>
      <x:c r="L983" s="17" t="n">
        <x:v>107000</x:v>
      </x:c>
      <x:c r="M983" s="17" t="n">
        <x:v>1241.11</x:v>
      </x:c>
      <x:c r="N983" s="17" t="n">
        <x:v>22.48</x:v>
      </x:c>
      <x:c r="O983" s="17" t="n">
        <x:v>289.75</x:v>
      </x:c>
      <x:c r="P983" s="17" t="n">
        <x:v>1034.0940912</x:v>
      </x:c>
      <x:c r="Q983" s="17" t="n">
        <x:v>26900.46</x:v>
      </x:c>
    </x:row>
    <x:row r="984">
      <x:c r="A984" s="10" t="str">
        <x:v>四川省</x:v>
      </x:c>
      <x:c r="B984" s="10" t="n">
        <x:v>2021</x:v>
      </x:c>
      <x:c r="C984" s="10" t="str">
        <x:v>西部地区</x:v>
      </x:c>
      <x:c r="D984" s="17" t="n">
        <x:v>53850.79</x:v>
      </x:c>
      <x:c r="E984" s="17" t="n">
        <x:v>19901.38</x:v>
      </x:c>
      <x:c r="F984" s="17" t="n">
        <x:v>28287.55</x:v>
      </x:c>
      <x:c r="G984" s="17" t="n">
        <x:v>64326</x:v>
      </x:c>
      <x:c r="H984" s="17" t="n">
        <x:v>15428.16</x:v>
      </x:c>
      <x:c r="I984" s="17" t="n">
        <x:v>4519</x:v>
      </x:c>
      <x:c r="J984" s="17" t="n">
        <x:v>8372</x:v>
      </x:c>
      <x:c r="K984" s="17" t="n">
        <x:v>3724</x:v>
      </x:c>
      <x:c r="L984" s="17" t="n">
        <x:v>1953</x:v>
      </x:c>
      <x:c r="M984" s="17" t="n">
        <x:v>3863.08</x:v>
      </x:c>
      <x:c r="N984" s="17" t="n">
        <x:v>13.58</x:v>
      </x:c>
      <x:c r="O984" s="17" t="n">
        <x:v>522.2</x:v>
      </x:c>
      <x:c r="P984" s="17" t="n">
        <x:v>268.8812243333334</x:v>
      </x:c>
      <x:c r="Q984" s="17" t="n">
        <x:v>22569.4</x:v>
      </x:c>
    </x:row>
    <x:row r="985">
      <x:c r="A985" s="10" t="str">
        <x:v>宁夏</x:v>
      </x:c>
      <x:c r="B985" s="10" t="n">
        <x:v>2021</x:v>
      </x:c>
      <x:c r="C985" s="10" t="str">
        <x:v>西部地区</x:v>
      </x:c>
      <x:c r="D985" s="17" t="n">
        <x:v>4588.24</x:v>
      </x:c>
      <x:c r="E985" s="17" t="n">
        <x:v>2099.21</x:v>
      </x:c>
      <x:c r="F985" s="17" t="n">
        <x:v>2124.41</x:v>
      </x:c>
      <x:c r="G985" s="17" t="n">
        <x:v>63461.13</x:v>
      </x:c>
      <x:c r="H985" s="17" t="n">
        <x:v>1762.2</x:v>
      </x:c>
      <x:c r="I985" s="17" t="n">
        <x:v>2082.89</x:v>
      </x:c>
      <x:c r="J985" s="17" t="n">
        <x:v>725</x:v>
      </x:c>
      <x:c r="K985" s="17" t="n">
        <x:v>21</x:v>
      </x:c>
      <x:c r="L985" s="17" t="n">
        <x:v>8670.1</x:v>
      </x:c>
      <x:c r="M985" s="17" t="n">
        <x:v>485.49</x:v>
      </x:c>
      <x:c r="N985" s="17" t="n">
        <x:v>6.03</x:v>
      </x:c>
      <x:c r="O985" s="17" t="n">
        <x:v>0.21</x:v>
      </x:c>
      <x:c r="P985" s="17" t="n">
        <x:v>283.5170735444444</x:v>
      </x:c>
      <x:c r="Q985" s="17" t="n">
        <x:v>8047.9</x:v>
      </x:c>
    </x:row>
    <x:row r="986">
      <x:c r="A986" s="10" t="str">
        <x:v>广西</x:v>
      </x:c>
      <x:c r="B986" s="10" t="n">
        <x:v>2021</x:v>
      </x:c>
      <x:c r="C986" s="10" t="str">
        <x:v>西部地区</x:v>
      </x:c>
      <x:c r="D986" s="17" t="n">
        <x:v>24740.86</x:v>
      </x:c>
      <x:c r="E986" s="17" t="n">
        <x:v>8187.9</x:v>
      </x:c>
      <x:c r="F986" s="17" t="n">
        <x:v>12537.45</x:v>
      </x:c>
      <x:c r="G986" s="17" t="n">
        <x:v>49206</x:v>
      </x:c>
      <x:c r="H986" s="17" t="n">
        <x:v>6074.49</x:v>
      </x:c>
      <x:c r="I986" s="17" t="n">
        <x:v>2008</x:v>
      </x:c>
      <x:c r="J986" s="17" t="n">
        <x:v>5037</x:v>
      </x:c>
      <x:c r="K986" s="17" t="n">
        <x:v>886.96</x:v>
      </x:c>
      <x:c r="L986" s="17" t="n">
        <x:v>352</x:v>
      </x:c>
      <x:c r="M986" s="17" t="n">
        <x:v>886.96</x:v>
      </x:c>
      <x:c r="N986" s="17" t="n">
        <x:v>7</x:v>
      </x:c>
      <x:c r="O986" s="17" t="n">
        <x:v>0.22</x:v>
      </x:c>
      <x:c r="P986" s="17" t="n">
        <x:v>239.2547681111111</x:v>
      </x:c>
      <x:c r="Q986" s="17" t="n">
        <x:v>13189.02</x:v>
      </x:c>
    </x:row>
    <x:row r="987">
      <x:c r="A987" s="10" t="str">
        <x:v>新疆</x:v>
      </x:c>
      <x:c r="B987" s="10" t="n">
        <x:v>2021</x:v>
      </x:c>
      <x:c r="C987" s="10" t="str">
        <x:v>西部地区</x:v>
      </x:c>
      <x:c r="D987" s="17" t="n">
        <x:v>16311.6</x:v>
      </x:c>
      <x:c r="E987" s="17" t="n">
        <x:v>6295.9</x:v>
      </x:c>
      <x:c r="F987" s="17" t="n">
        <x:v>7656.6</x:v>
      </x:c>
      <x:c r="G987" s="17" t="n">
        <x:v>61725</x:v>
      </x:c>
      <x:c r="H987" s="17" t="n">
        <x:v>4691.61</x:v>
      </x:c>
      <x:c r="I987" s="17" t="n">
        <x:v>4613</x:v>
      </x:c>
      <x:c r="J987" s="17" t="n">
        <x:v>2589</x:v>
      </x:c>
      <x:c r="K987" s="17" t="n">
        <x:v>286</x:v>
      </x:c>
      <x:c r="L987" s="17" t="n">
        <x:v>32148</x:v>
      </x:c>
      <x:c r="M987" s="17" t="n">
        <x:v>1018.01</x:v>
      </x:c>
      <x:c r="N987" s="17" t="n">
        <x:v>13.33</x:v>
      </x:c>
      <x:c r="O987" s="17" t="n">
        <x:v>387.59</x:v>
      </x:c>
      <x:c r="P987" s="17" t="n">
        <x:v>632.03459422</x:v>
      </x:c>
      <x:c r="Q987" s="17"/>
    </x:row>
    <x:row r="988">
      <x:c r="A988" s="10" t="str">
        <x:v>甘肃省</x:v>
      </x:c>
      <x:c r="B988" s="10" t="n">
        <x:v>2021</x:v>
      </x:c>
      <x:c r="C988" s="10" t="str">
        <x:v>西部地区</x:v>
      </x:c>
      <x:c r="D988" s="17" t="n">
        <x:v>10225.5</x:v>
      </x:c>
      <x:c r="E988" s="17" t="n">
        <x:v>3451.2</x:v>
      </x:c>
      <x:c r="F988" s="17" t="n">
        <x:v>5409.5</x:v>
      </x:c>
      <x:c r="G988" s="17" t="n">
        <x:v>40976</x:v>
      </x:c>
      <x:c r="H988" s="17" t="n">
        <x:v>2835.35</x:v>
      </x:c>
      <x:c r="I988" s="17" t="n">
        <x:v>1932</x:v>
      </x:c>
      <x:c r="J988" s="17" t="n">
        <x:v>2490</x:v>
      </x:c>
      <x:c r="K988" s="17" t="n">
        <x:v>452</x:v>
      </x:c>
      <x:c r="L988" s="17" t="n">
        <x:v>4407</x:v>
      </x:c>
      <x:c r="M988" s="17" t="n">
        <x:v>890.24</x:v>
      </x:c>
      <x:c r="N988" s="17" t="n">
        <x:v>8.47</x:v>
      </x:c>
      <x:c r="O988" s="17" t="n">
        <x:v>4.18</x:v>
      </x:c>
      <x:c r="P988" s="17" t="n">
        <x:v>211.5168860666667</x:v>
      </x:c>
      <x:c r="Q988" s="17" t="n">
        <x:v>8434.23</x:v>
      </x:c>
    </x:row>
    <x:row r="989">
      <x:c r="A989" s="10" t="str">
        <x:v>西藏</x:v>
      </x:c>
      <x:c r="B989" s="10" t="n">
        <x:v>2021</x:v>
      </x:c>
      <x:c r="C989" s="10" t="str">
        <x:v>西部地区</x:v>
      </x:c>
      <x:c r="D989" s="17" t="n">
        <x:v>2080.2</x:v>
      </x:c>
      <x:c r="E989" s="17" t="n">
        <x:v>757.3</x:v>
      </x:c>
      <x:c r="F989" s="17" t="n">
        <x:v>1158.8</x:v>
      </x:c>
      <x:c r="G989" s="17" t="n">
        <x:v>56831</x:v>
      </x:c>
      <x:c r="H989" s="17" t="n">
        <x:v>189.9</x:v>
      </x:c>
      <x:c r="I989" s="17" t="n">
        <x:v>113</x:v>
      </x:c>
      <x:c r="J989" s="17" t="n">
        <x:v>366</x:v>
      </x:c>
      <x:c r="K989" s="17" t="n">
        <x:v>93</x:v>
      </x:c>
      <x:c r="L989" s="17" t="n">
        <x:v>0</x:v>
      </x:c>
      <x:c r="M989" s="17" t="n">
        <x:v>109.07</x:v>
      </x:c>
      <x:c r="N989" s="17" t="n">
        <x:v>0.22</x:v>
      </x:c>
      <x:c r="O989" s="17"/>
      <x:c r="P989" s="17"/>
      <x:c r="Q989" s="17"/>
    </x:row>
    <x:row r="990">
      <x:c r="A990" s="10" t="str">
        <x:v>贵州省</x:v>
      </x:c>
      <x:c r="B990" s="10" t="n">
        <x:v>2021</x:v>
      </x:c>
      <x:c r="C990" s="10" t="str">
        <x:v>西部地区</x:v>
      </x:c>
      <x:c r="D990" s="17" t="n">
        <x:v>19458.6</x:v>
      </x:c>
      <x:c r="E990" s="17" t="n">
        <x:v>6850.52</x:v>
      </x:c>
      <x:c r="F990" s="17" t="n">
        <x:v>9877.16</x:v>
      </x:c>
      <x:c r="G990" s="17" t="n">
        <x:v>50808</x:v>
      </x:c>
      <x:c r="H990" s="17" t="n">
        <x:v>4898.83</x:v>
      </x:c>
      <x:c r="I990" s="17" t="n">
        <x:v>2407</x:v>
      </x:c>
      <x:c r="J990" s="17" t="n">
        <x:v>3852</x:v>
      </x:c>
      <x:c r="K990" s="17" t="n">
        <x:v>734</x:v>
      </x:c>
      <x:c r="L990" s="17" t="n">
        <x:v>13232</x:v>
      </x:c>
      <x:c r="M990" s="17" t="n">
        <x:v>921.36</x:v>
      </x:c>
      <x:c r="N990" s="17" t="n">
        <x:v>14.31</x:v>
      </x:c>
      <x:c r="O990" s="17" t="n">
        <x:v>5.22</x:v>
      </x:c>
      <x:c r="P990" s="17" t="n">
        <x:v>295.4391621333333</x:v>
      </x:c>
      <x:c r="Q990" s="17" t="n">
        <x:v>11311.78</x:v>
      </x:c>
    </x:row>
    <x:row r="991">
      <x:c r="A991" s="10" t="str">
        <x:v>重庆市</x:v>
      </x:c>
      <x:c r="B991" s="10" t="n">
        <x:v>2021</x:v>
      </x:c>
      <x:c r="C991" s="10" t="str">
        <x:v>西部地区</x:v>
      </x:c>
      <x:c r="D991" s="17" t="n">
        <x:v>28092.54</x:v>
      </x:c>
      <x:c r="E991" s="17" t="n">
        <x:v>10679.52</x:v>
      </x:c>
      <x:c r="F991" s="17" t="n">
        <x:v>15490.69</x:v>
      </x:c>
      <x:c r="G991" s="17" t="n">
        <x:v>87502</x:v>
      </x:c>
      <x:c r="H991" s="17" t="n">
        <x:v>7894.39</x:v>
      </x:c>
      <x:c r="I991" s="17" t="n">
        <x:v>930.94</x:v>
      </x:c>
      <x:c r="J991" s="17" t="n">
        <x:v>3212</x:v>
      </x:c>
      <x:c r="K991" s="17" t="n">
        <x:v>283</x:v>
      </x:c>
      <x:c r="L991" s="17" t="n">
        <x:v>0</x:v>
      </x:c>
      <x:c r="M991" s="17" t="n">
        <x:v>310.44</x:v>
      </x:c>
      <x:c r="N991" s="17" t="n">
        <x:v>5.1</x:v>
      </x:c>
      <x:c r="O991" s="17" t="n">
        <x:v>139.55</x:v>
      </x:c>
      <x:c r="P991" s="17" t="n">
        <x:v>122.33182304</x:v>
      </x:c>
      <x:c r="Q991" s="17" t="n">
        <x:v>8035.88</x:v>
      </x:c>
    </x:row>
    <x:row r="992">
      <x:c r="A992" s="10" t="str">
        <x:v>陕西省</x:v>
      </x:c>
      <x:c r="B992" s="10" t="n">
        <x:v>2021</x:v>
      </x:c>
      <x:c r="C992" s="10" t="str">
        <x:v>西部地区</x:v>
      </x:c>
      <x:c r="D992" s="17" t="n">
        <x:v>30476.58</x:v>
      </x:c>
      <x:c r="E992" s="17" t="n">
        <x:v>12963.34</x:v>
      </x:c>
      <x:c r="F992" s="17" t="n">
        <x:v>15103.69</x:v>
      </x:c>
      <x:c r="G992" s="17" t="n">
        <x:v>77068</x:v>
      </x:c>
      <x:c r="H992" s="17" t="n">
        <x:v>10739.88</x:v>
      </x:c>
      <x:c r="I992" s="17" t="n">
        <x:v>2615.83</x:v>
      </x:c>
      <x:c r="J992" s="17" t="n">
        <x:v>3954</x:v>
      </x:c>
      <x:c r="K992" s="17" t="n">
        <x:v>141</x:v>
      </x:c>
      <x:c r="L992" s="17" t="n">
        <x:v>69993.75</x:v>
      </x:c>
      <x:c r="M992" s="17" t="n">
        <x:v>457.64</x:v>
      </x:c>
      <x:c r="N992" s="17" t="n">
        <x:v>8.11</x:v>
      </x:c>
      <x:c r="O992" s="17" t="n">
        <x:v>294.13</x:v>
      </x:c>
      <x:c r="P992" s="17" t="n">
        <x:v>571.8663906200002</x:v>
      </x:c>
      <x:c r="Q992" s="17" t="n">
        <x:v>15260.07</x:v>
      </x:c>
    </x:row>
    <x:row r="993">
      <x:c r="A993" s="10" t="str">
        <x:v>青海省</x:v>
      </x:c>
      <x:c r="B993" s="10" t="n">
        <x:v>2021</x:v>
      </x:c>
      <x:c r="C993" s="10" t="str">
        <x:v>西部地区</x:v>
      </x:c>
      <x:c r="D993" s="17" t="n">
        <x:v>3385.1</x:v>
      </x:c>
      <x:c r="E993" s="17" t="n">
        <x:v>1364.7</x:v>
      </x:c>
      <x:c r="F993" s="17" t="n">
        <x:v>1666.7</x:v>
      </x:c>
      <x:c r="G993" s="17" t="n">
        <x:v>57036</x:v>
      </x:c>
      <x:c r="H993" s="17" t="n">
        <x:v>980.2</x:v>
      </x:c>
      <x:c r="I993" s="17" t="n">
        <x:v>887</x:v>
      </x:c>
      <x:c r="J993" s="17" t="n">
        <x:v>594</x:v>
      </x:c>
      <x:c r="K993" s="17" t="n">
        <x:v>477</x:v>
      </x:c>
      <x:c r="L993" s="17" t="n">
        <x:v>1109</x:v>
      </x:c>
      <x:c r="M993" s="17" t="n">
        <x:v>771.03</x:v>
      </x:c>
      <x:c r="N993" s="17" t="n">
        <x:v>4.08</x:v>
      </x:c>
      <x:c r="O993" s="17" t="n">
        <x:v>62</x:v>
      </x:c>
      <x:c r="P993" s="17" t="n">
        <x:v>45.98726696666667</x:v>
      </x:c>
      <x:c r="Q993" s="17" t="n">
        <x:v>4694.47</x:v>
      </x:c>
    </x:row>
    <x:row r="994">
      <x:c r="A994" s="10" t="str">
        <x:v>吉林省</x:v>
      </x:c>
      <x:c r="B994" s="10" t="n">
        <x:v>2022</x:v>
      </x:c>
      <x:c r="C994" s="10" t="str">
        <x:v>东北地区</x:v>
      </x:c>
      <x:c r="D994" s="17" t="n">
        <x:v>12818.06</x:v>
      </x:c>
      <x:c r="E994" s="17" t="n">
        <x:v>4370.21</x:v>
      </x:c>
      <x:c r="F994" s="17" t="n">
        <x:v>6758.75</x:v>
      </x:c>
      <x:c r="G994" s="17" t="n">
        <x:v>54279</x:v>
      </x:c>
      <x:c r="H994" s="17" t="n">
        <x:v>3528.83</x:v>
      </x:c>
      <x:c r="I994" s="17" t="n">
        <x:v>1056.89</x:v>
      </x:c>
      <x:c r="J994" s="17" t="n">
        <x:v>2348</x:v>
      </x:c>
      <x:c r="K994" s="17" t="n">
        <x:v>118</x:v>
      </x:c>
      <x:c r="L994" s="17" t="n">
        <x:v>1000</x:v>
      </x:c>
      <x:c r="M994" s="17" t="n">
        <x:v>378.1</x:v>
      </x:c>
      <x:c r="N994" s="17" t="n">
        <x:v>5.51</x:v>
      </x:c>
      <x:c r="O994" s="17" t="n">
        <x:v>20.5</x:v>
      </x:c>
      <x:c r="P994" s="17" t="n">
        <x:v>185.1637983933333</x:v>
      </x:c>
      <x:c r="Q994" s="17" t="n">
        <x:v>7027.83</x:v>
      </x:c>
    </x:row>
    <x:row r="995">
      <x:c r="A995" s="10" t="str">
        <x:v>辽宁省</x:v>
      </x:c>
      <x:c r="B995" s="10" t="n">
        <x:v>2022</x:v>
      </x:c>
      <x:c r="C995" s="10" t="str">
        <x:v>东北地区</x:v>
      </x:c>
      <x:c r="D995" s="17" t="n">
        <x:v>28826.1</x:v>
      </x:c>
      <x:c r="E995" s="17" t="n">
        <x:v>11363.6</x:v>
      </x:c>
      <x:c r="F995" s="17" t="n">
        <x:v>14864.5</x:v>
      </x:c>
      <x:c r="G995" s="17" t="n">
        <x:v>68422</x:v>
      </x:c>
      <x:c r="H995" s="17" t="n">
        <x:v>9929.6</x:v>
      </x:c>
      <x:c r="I995" s="17" t="n">
        <x:v>2119.7</x:v>
      </x:c>
      <x:c r="J995" s="17" t="n">
        <x:v>4197</x:v>
      </x:c>
      <x:c r="K995" s="17" t="n">
        <x:v>820.76</x:v>
      </x:c>
      <x:c r="L995" s="17" t="n">
        <x:v>3158.1</x:v>
      </x:c>
      <x:c r="M995" s="17" t="n">
        <x:v>820.76</x:v>
      </x:c>
      <x:c r="N995" s="17" t="n">
        <x:v>13.1</x:v>
      </x:c>
      <x:c r="O995" s="17" t="n">
        <x:v>8.4</x:v>
      </x:c>
      <x:c r="P995" s="17" t="n">
        <x:v>613.7140389333332</x:v>
      </x:c>
      <x:c r="Q995" s="17" t="n">
        <x:v>24707.3</x:v>
      </x:c>
    </x:row>
    <x:row r="996">
      <x:c r="A996" s="10" t="str">
        <x:v>黑龙江</x:v>
      </x:c>
      <x:c r="B996" s="10" t="n">
        <x:v>2022</x:v>
      </x:c>
      <x:c r="C996" s="10" t="str">
        <x:v>东北地区</x:v>
      </x:c>
      <x:c r="D996" s="17" t="n">
        <x:v>16359.2</x:v>
      </x:c>
      <x:c r="E996" s="17" t="n">
        <x:v>4549.5</x:v>
      </x:c>
      <x:c r="F996" s="17" t="n">
        <x:v>8174.4</x:v>
      </x:c>
      <x:c r="G996" s="17" t="n">
        <x:v>52568</x:v>
      </x:c>
      <x:c r="H996" s="17" t="n">
        <x:v>4156.7</x:v>
      </x:c>
      <x:c r="I996" s="17" t="n">
        <x:v>1149.4</x:v>
      </x:c>
      <x:c r="J996" s="17" t="n">
        <x:v>3099</x:v>
      </x:c>
      <x:c r="K996" s="17" t="n">
        <x:v>39.69</x:v>
      </x:c>
      <x:c r="L996" s="17" t="n">
        <x:v>6951.8</x:v>
      </x:c>
      <x:c r="M996" s="17" t="n">
        <x:v>338.66</x:v>
      </x:c>
      <x:c r="N996" s="17" t="n">
        <x:v>10.26</x:v>
      </x:c>
      <x:c r="O996" s="17" t="n">
        <x:v>55.7</x:v>
      </x:c>
      <x:c r="P996" s="17" t="n">
        <x:v>354.3773302</x:v>
      </x:c>
      <x:c r="Q996" s="17" t="n">
        <x:v>11703.6</x:v>
      </x:c>
    </x:row>
    <x:row r="997">
      <x:c r="A997" s="10" t="str">
        <x:v>上海市</x:v>
      </x:c>
      <x:c r="B997" s="10" t="n">
        <x:v>2022</x:v>
      </x:c>
      <x:c r="C997" s="10" t="str">
        <x:v>东部地区</x:v>
      </x:c>
      <x:c r="D997" s="17" t="n">
        <x:v>48594.47</x:v>
      </x:c>
      <x:c r="E997" s="17" t="n">
        <x:v>11386.44</x:v>
      </x:c>
      <x:c r="F997" s="17" t="n">
        <x:v>37108.08</x:v>
      </x:c>
      <x:c r="G997" s="17" t="n">
        <x:v>195800</x:v>
      </x:c>
      <x:c r="H997" s="17" t="n">
        <x:v>10772.73</x:v>
      </x:c>
      <x:c r="I997" s="17" t="n">
        <x:v>963.45</x:v>
      </x:c>
      <x:c r="J997" s="17" t="n">
        <x:v>2475</x:v>
      </x:c>
      <x:c r="K997" s="17"/>
      <x:c r="L997" s="17"/>
      <x:c r="M997" s="17" t="n">
        <x:v>42.38</x:v>
      </x:c>
      <x:c r="N997" s="17" t="n">
        <x:v>0.67</x:v>
      </x:c>
      <x:c r="O997" s="17" t="n">
        <x:v>19.47</x:v>
      </x:c>
      <x:c r="P997" s="17" t="n">
        <x:v>216.4560925133333</x:v>
      </x:c>
      <x:c r="Q997" s="17" t="n">
        <x:v>10951.01</x:v>
      </x:c>
    </x:row>
    <x:row r="998">
      <x:c r="A998" s="10" t="str">
        <x:v>北京市</x:v>
      </x:c>
      <x:c r="B998" s="10" t="n">
        <x:v>2022</x:v>
      </x:c>
      <x:c r="C998" s="10" t="str">
        <x:v>东部地区</x:v>
      </x:c>
      <x:c r="D998" s="17" t="n">
        <x:v>41610.9</x:v>
      </x:c>
      <x:c r="E998" s="17" t="n">
        <x:v>6605.1</x:v>
      </x:c>
      <x:c r="F998" s="17" t="n">
        <x:v>34894.3</x:v>
      </x:c>
      <x:c r="G998" s="17" t="n">
        <x:v>190313</x:v>
      </x:c>
      <x:c r="H998" s="17" t="n">
        <x:v>5036.4</x:v>
      </x:c>
      <x:c r="I998" s="17" t="n">
        <x:v>467.09</x:v>
      </x:c>
      <x:c r="J998" s="17" t="n">
        <x:v>2184</x:v>
      </x:c>
      <x:c r="K998" s="17" t="n">
        <x:v>9.43</x:v>
      </x:c>
      <x:c r="L998" s="17"/>
      <x:c r="M998" s="17" t="n">
        <x:v>23.52</x:v>
      </x:c>
      <x:c r="N998" s="17" t="n">
        <x:v>0.11</x:v>
      </x:c>
      <x:c r="O998" s="17" t="n">
        <x:v>8</x:v>
      </x:c>
      <x:c r="P998" s="17" t="n">
        <x:v>67.8022344</x:v>
      </x:c>
      <x:c r="Q998" s="17"/>
    </x:row>
    <x:row r="999">
      <x:c r="A999" s="10" t="str">
        <x:v>天津市</x:v>
      </x:c>
      <x:c r="B999" s="10" t="n">
        <x:v>2022</x:v>
      </x:c>
      <x:c r="C999" s="10" t="str">
        <x:v>东部地区</x:v>
      </x:c>
      <x:c r="D999" s="17" t="n">
        <x:v>16588.52</x:v>
      </x:c>
      <x:c r="E999" s="17" t="n">
        <x:v>6092.68</x:v>
      </x:c>
      <x:c r="F999" s="17" t="n">
        <x:v>10222.69</x:v>
      </x:c>
      <x:c r="G999" s="17" t="n">
        <x:v>121300</x:v>
      </x:c>
      <x:c r="H999" s="17" t="n">
        <x:v>5555.26</x:v>
      </x:c>
      <x:c r="I999" s="17" t="n">
        <x:v>764.89</x:v>
      </x:c>
      <x:c r="J999" s="17" t="n">
        <x:v>1363</x:v>
      </x:c>
      <x:c r="K999" s="17" t="n">
        <x:v>0.14</x:v>
      </x:c>
      <x:c r="L999" s="17"/>
      <x:c r="M999" s="17" t="n">
        <x:v>49.17</x:v>
      </x:c>
      <x:c r="N999" s="17" t="n">
        <x:v>0.65</x:v>
      </x:c>
      <x:c r="O999" s="17" t="n">
        <x:v>41.17</x:v>
      </x:c>
      <x:c r="P999" s="17" t="n">
        <x:v>138.3723091111111</x:v>
      </x:c>
      <x:c r="Q999" s="17" t="n">
        <x:v>8373.53</x:v>
      </x:c>
    </x:row>
    <x:row r="1000">
      <x:c r="A1000" s="10" t="str">
        <x:v>山东省</x:v>
      </x:c>
      <x:c r="B1000" s="10" t="n">
        <x:v>2022</x:v>
      </x:c>
      <x:c r="C1000" s="10" t="str">
        <x:v>东部地区</x:v>
      </x:c>
      <x:c r="D1000" s="17" t="n">
        <x:v>44053.9</x:v>
      </x:c>
      <x:c r="E1000" s="17" t="n">
        <x:v>17897.4</x:v>
      </x:c>
      <x:c r="F1000" s="17" t="n">
        <x:v>23317.7</x:v>
      </x:c>
      <x:c r="G1000" s="17" t="n">
        <x:v>86003</x:v>
      </x:c>
      <x:c r="H1000" s="17" t="n">
        <x:v>28296.99</x:v>
      </x:c>
      <x:c r="I1000" s="17" t="n">
        <x:v>6203.58</x:v>
      </x:c>
      <x:c r="J1000" s="17" t="n">
        <x:v>10163</x:v>
      </x:c>
      <x:c r="K1000" s="17" t="n">
        <x:v>1112.02</x:v>
      </x:c>
      <x:c r="L1000" s="17" t="n">
        <x:v>8800</x:v>
      </x:c>
      <x:c r="M1000" s="17" t="n">
        <x:v>1112.02</x:v>
      </x:c>
      <x:c r="N1000" s="17" t="n">
        <x:v>15</x:v>
      </x:c>
      <x:c r="O1000" s="17" t="n">
        <x:v>7.97</x:v>
      </x:c>
      <x:c r="P1000" s="17" t="n">
        <x:v>1205.304477886667</x:v>
      </x:c>
      <x:c r="Q1000" s="17" t="n">
        <x:v>48166.9</x:v>
      </x:c>
    </x:row>
    <x:row r="1001">
      <x:c r="A1001" s="10" t="str">
        <x:v>广东省</x:v>
      </x:c>
      <x:c r="B1001" s="10" t="n">
        <x:v>2022</x:v>
      </x:c>
      <x:c r="C1001" s="10" t="str">
        <x:v>东部地区</x:v>
      </x:c>
      <x:c r="D1001" s="17" t="n">
        <x:v>132547.11</x:v>
      </x:c>
      <x:c r="E1001" s="17" t="n">
        <x:v>51341</x:v>
      </x:c>
      <x:c r="F1001" s="17" t="n">
        <x:v>75856</x:v>
      </x:c>
      <x:c r="G1001" s="17" t="n">
        <x:v>104611</x:v>
      </x:c>
      <x:c r="H1001" s="17" t="n">
        <x:v>45547.51</x:v>
      </x:c>
      <x:c r="I1001" s="17" t="n">
        <x:v>6365.7</x:v>
      </x:c>
      <x:c r="J1001" s="17" t="n">
        <x:v>12657</x:v>
      </x:c>
      <x:c r="K1001" s="17" t="n">
        <x:v>1896.53</x:v>
      </x:c>
      <x:c r="L1001" s="17"/>
      <x:c r="M1001" s="17" t="n">
        <x:v>1896.53</x:v>
      </x:c>
      <x:c r="N1001" s="17" t="n">
        <x:v>8.82</x:v>
      </x:c>
      <x:c r="O1001" s="17" t="n">
        <x:v>124.39</x:v>
      </x:c>
      <x:c r="P1001" s="17" t="n">
        <x:v>659.0715287333333</x:v>
      </x:c>
      <x:c r="Q1001" s="17" t="n">
        <x:v>37726.11</x:v>
      </x:c>
    </x:row>
    <x:row r="1002">
      <x:c r="A1002" s="10" t="str">
        <x:v>江苏省</x:v>
      </x:c>
      <x:c r="B1002" s="10" t="n">
        <x:v>2022</x:v>
      </x:c>
      <x:c r="C1002" s="10" t="str">
        <x:v>东部地区</x:v>
      </x:c>
      <x:c r="D1002" s="17" t="n">
        <x:v>22464.4</x:v>
      </x:c>
      <x:c r="E1002" s="17" t="n">
        <x:v>10353.1</x:v>
      </x:c>
      <x:c r="F1002" s="17" t="n">
        <x:v>10383.3</x:v>
      </x:c>
      <x:c r="G1002" s="17" t="n">
        <x:v>144390</x:v>
      </x:c>
      <x:c r="H1002" s="17" t="n">
        <x:v>47688.4</x:v>
      </x:c>
      <x:c r="I1002" s="17" t="n">
        <x:v>6077.31</x:v>
      </x:c>
      <x:c r="J1002" s="17" t="n">
        <x:v>8515</x:v>
      </x:c>
      <x:c r="K1002" s="17" t="n">
        <x:v>1324.63</x:v>
      </x:c>
      <x:c r="L1002" s="17" t="n">
        <x:v>1000</x:v>
      </x:c>
      <x:c r="M1002" s="17" t="n">
        <x:v>1324.63</x:v>
      </x:c>
      <x:c r="N1002" s="17" t="n">
        <x:v>7.48</x:v>
      </x:c>
      <x:c r="O1002" s="17" t="n">
        <x:v>0.85</x:v>
      </x:c>
      <x:c r="P1002" s="17" t="n">
        <x:v>671.9659703733334</x:v>
      </x:c>
      <x:c r="Q1002" s="17" t="n">
        <x:v>35823.95</x:v>
      </x:c>
    </x:row>
    <x:row r="1003">
      <x:c r="A1003" s="10" t="str">
        <x:v>河北省</x:v>
      </x:c>
      <x:c r="B1003" s="10" t="n">
        <x:v>2022</x:v>
      </x:c>
      <x:c r="C1003" s="10" t="str">
        <x:v>东部地区</x:v>
      </x:c>
      <x:c r="D1003" s="17" t="n">
        <x:v>15198.4</x:v>
      </x:c>
      <x:c r="E1003" s="17" t="n">
        <x:v>7432.7</x:v>
      </x:c>
      <x:c r="F1003" s="17" t="n">
        <x:v>6507.5</x:v>
      </x:c>
      <x:c r="G1003" s="17" t="n">
        <x:v>56995</x:v>
      </x:c>
      <x:c r="H1003" s="17" t="n">
        <x:v>13864.3</x:v>
      </x:c>
      <x:c r="I1003" s="17" t="n">
        <x:v>3792.87</x:v>
      </x:c>
      <x:c r="J1003" s="17" t="n">
        <x:v>7420</x:v>
      </x:c>
      <x:c r="K1003" s="17" t="n">
        <x:v>37.21</x:v>
      </x:c>
      <x:c r="L1003" s="17" t="n">
        <x:v>4700</x:v>
      </x:c>
      <x:c r="M1003" s="17" t="n">
        <x:v>1067.31</x:v>
      </x:c>
      <x:c r="N1003" s="17" t="n">
        <x:v>14.62</x:v>
      </x:c>
      <x:c r="O1003" s="17" t="n">
        <x:v>5.66</x:v>
      </x:c>
      <x:c r="P1003" s="17" t="n">
        <x:v>582.7867888333333</x:v>
      </x:c>
      <x:c r="Q1003" s="17" t="n">
        <x:v>32763.5</x:v>
      </x:c>
    </x:row>
    <x:row r="1004">
      <x:c r="A1004" s="10" t="str">
        <x:v>浙江省</x:v>
      </x:c>
      <x:c r="B1004" s="10" t="n">
        <x:v>2022</x:v>
      </x:c>
      <x:c r="C1004" s="10" t="str">
        <x:v>东部地区</x:v>
      </x:c>
      <x:c r="D1004" s="17" t="n">
        <x:v>80770.04</x:v>
      </x:c>
      <x:c r="E1004" s="17" t="n">
        <x:v>32873.3</x:v>
      </x:c>
      <x:c r="F1004" s="17" t="n">
        <x:v>45711.54</x:v>
      </x:c>
      <x:c r="G1004" s="17" t="n">
        <x:v>123153</x:v>
      </x:c>
      <x:c r="H1004" s="17" t="n">
        <x:v>28326.19</x:v>
      </x:c>
      <x:c r="I1004" s="17" t="n">
        <x:v>4115</x:v>
      </x:c>
      <x:c r="J1004" s="17" t="n">
        <x:v>6577</x:v>
      </x:c>
      <x:c r="K1004" s="17" t="n">
        <x:v>1287.43</x:v>
      </x:c>
      <x:c r="L1004" s="17"/>
      <x:c r="M1004" s="17" t="n">
        <x:v>1287.43</x:v>
      </x:c>
      <x:c r="N1004" s="17" t="n">
        <x:v>4.06</x:v>
      </x:c>
      <x:c r="O1004" s="17"/>
      <x:c r="P1004" s="17" t="n">
        <x:v>568.8947452533333</x:v>
      </x:c>
      <x:c r="Q1004" s="17" t="n">
        <x:v>30147.51</x:v>
      </x:c>
    </x:row>
    <x:row r="1005">
      <x:c r="A1005" s="10" t="str">
        <x:v>海南省</x:v>
      </x:c>
      <x:c r="B1005" s="10" t="n">
        <x:v>2022</x:v>
      </x:c>
      <x:c r="C1005" s="10" t="str">
        <x:v>东部地区</x:v>
      </x:c>
      <x:c r="D1005" s="17" t="n">
        <x:v>3860.8</x:v>
      </x:c>
      <x:c r="E1005" s="17" t="n">
        <x:v>749.3</x:v>
      </x:c>
      <x:c r="F1005" s="17" t="n">
        <x:v>2747.5</x:v>
      </x:c>
      <x:c r="G1005" s="17" t="n">
        <x:v>66602</x:v>
      </x:c>
      <x:c r="H1005" s="17" t="n">
        <x:v>755.9</x:v>
      </x:c>
      <x:c r="I1005" s="17" t="n">
        <x:v>405.71</x:v>
      </x:c>
      <x:c r="J1005" s="17" t="n">
        <x:v>1027</x:v>
      </x:c>
      <x:c r="K1005" s="17" t="n">
        <x:v>160.43</x:v>
      </x:c>
      <x:c r="L1005" s="17"/>
      <x:c r="M1005" s="17" t="n">
        <x:v>160.43</x:v>
      </x:c>
      <x:c r="N1005" s="17" t="n">
        <x:v>0.36</x:v>
      </x:c>
      <x:c r="O1005" s="17" t="n">
        <x:v>31.54</x:v>
      </x:c>
      <x:c r="P1005" s="17" t="n">
        <x:v>60.99970332666665</x:v>
      </x:c>
      <x:c r="Q1005" s="17" t="n">
        <x:v>2424</x:v>
      </x:c>
    </x:row>
    <x:row r="1006">
      <x:c r="A1006" s="10" t="str">
        <x:v>福建省</x:v>
      </x:c>
      <x:c r="B1006" s="10" t="n">
        <x:v>2022</x:v>
      </x:c>
      <x:c r="C1006" s="10" t="str">
        <x:v>东部地区</x:v>
      </x:c>
      <x:c r="D1006" s="17" t="n">
        <x:v>52099.64</x:v>
      </x:c>
      <x:c r="E1006" s="17" t="n">
        <x:v>22470.01</x:v>
      </x:c>
      <x:c r="F1006" s="17" t="n">
        <x:v>26552.1</x:v>
      </x:c>
      <x:c r="G1006" s="17" t="n">
        <x:v>124417</x:v>
      </x:c>
      <x:c r="H1006" s="17" t="n">
        <x:v>17495.22</x:v>
      </x:c>
      <x:c r="I1006" s="17" t="n">
        <x:v>3088.8</x:v>
      </x:c>
      <x:c r="J1006" s="17" t="n">
        <x:v>4188</x:v>
      </x:c>
      <x:c r="K1006" s="17" t="n">
        <x:v>1487.67</x:v>
      </x:c>
      <x:c r="L1006" s="17" t="n">
        <x:v>400</x:v>
      </x:c>
      <x:c r="M1006" s="17" t="n">
        <x:v>1487.67</x:v>
      </x:c>
      <x:c r="N1006" s="17" t="n">
        <x:v>6</x:v>
      </x:c>
      <x:c r="O1006" s="17"/>
      <x:c r="P1006" s="17" t="n">
        <x:v>296.0060015222222</x:v>
      </x:c>
      <x:c r="Q1006" s="17" t="n">
        <x:v>16302.42</x:v>
      </x:c>
    </x:row>
    <x:row r="1007">
      <x:c r="A1007" s="10" t="str">
        <x:v>安徽省</x:v>
      </x:c>
      <x:c r="B1007" s="10" t="n">
        <x:v>2022</x:v>
      </x:c>
      <x:c r="C1007" s="10" t="str">
        <x:v>中部地区</x:v>
      </x:c>
      <x:c r="D1007" s="17" t="n">
        <x:v>44607.72</x:v>
      </x:c>
      <x:c r="E1007" s="17" t="n">
        <x:v>17946.85</x:v>
      </x:c>
      <x:c r="F1007" s="17" t="n">
        <x:v>23144.35</x:v>
      </x:c>
      <x:c r="G1007" s="17" t="n">
        <x:v>72888</x:v>
      </x:c>
      <x:c r="H1007" s="17" t="n">
        <x:v>13400.16</x:v>
      </x:c>
      <x:c r="I1007" s="17" t="n">
        <x:v>3298.77</x:v>
      </x:c>
      <x:c r="J1007" s="17" t="n">
        <x:v>6127</x:v>
      </x:c>
      <x:c r="K1007" s="17" t="n">
        <x:v>52.8</x:v>
      </x:c>
      <x:c r="L1007" s="17" t="n">
        <x:v>11177</x:v>
      </x:c>
      <x:c r="M1007" s="17" t="n">
        <x:v>376.16</x:v>
      </x:c>
      <x:c r="N1007" s="17" t="n">
        <x:v>7.11</x:v>
      </x:c>
      <x:c r="O1007" s="17" t="n">
        <x:v>2.46</x:v>
      </x:c>
      <x:c r="P1007" s="17" t="n">
        <x:v>388.81372642</x:v>
      </x:c>
      <x:c r="Q1007" s="17" t="n">
        <x:v>15882.7</x:v>
      </x:c>
    </x:row>
    <x:row r="1008">
      <x:c r="A1008" s="10" t="str">
        <x:v>山西省</x:v>
      </x:c>
      <x:c r="B1008" s="10" t="n">
        <x:v>2022</x:v>
      </x:c>
      <x:c r="C1008" s="10" t="str">
        <x:v>中部地区</x:v>
      </x:c>
      <x:c r="D1008" s="17" t="n">
        <x:v>25642.59</x:v>
      </x:c>
      <x:c r="E1008" s="17" t="n">
        <x:v>13840.85</x:v>
      </x:c>
      <x:c r="F1008" s="17" t="n">
        <x:v>10461.34</x:v>
      </x:c>
      <x:c r="G1008" s="17" t="n">
        <x:v>73675</x:v>
      </x:c>
      <x:c r="H1008" s="17" t="n">
        <x:v>12759.9</x:v>
      </x:c>
      <x:c r="I1008" s="17" t="n">
        <x:v>4298.79</x:v>
      </x:c>
      <x:c r="J1008" s="17" t="n">
        <x:v>3481</x:v>
      </x:c>
      <x:c r="K1008" s="17" t="n">
        <x:v>36.39</x:v>
      </x:c>
      <x:c r="L1008" s="17" t="n">
        <x:v>132000</x:v>
      </x:c>
      <x:c r="M1008" s="17" t="n">
        <x:v>721.9200000000001</x:v>
      </x:c>
      <x:c r="N1008" s="17" t="n">
        <x:v>12.85</x:v>
      </x:c>
      <x:c r="O1008" s="17" t="n">
        <x:v>132.1</x:v>
      </x:c>
      <x:c r="P1008" s="17" t="n">
        <x:v>2247.734723946666</x:v>
      </x:c>
      <x:c r="Q1008" s="17" t="n">
        <x:v>19582.62</x:v>
      </x:c>
    </x:row>
    <x:row r="1009">
      <x:c r="A1009" s="10" t="str">
        <x:v>江西省</x:v>
      </x:c>
      <x:c r="B1009" s="10" t="n">
        <x:v>2022</x:v>
      </x:c>
      <x:c r="C1009" s="10" t="str">
        <x:v>中部地区</x:v>
      </x:c>
      <x:c r="D1009" s="17" t="n">
        <x:v>32074.72</x:v>
      </x:c>
      <x:c r="E1009" s="17" t="n">
        <x:v>14359.56</x:v>
      </x:c>
      <x:c r="F1009" s="17" t="n">
        <x:v>15263.68</x:v>
      </x:c>
      <x:c r="G1009" s="17" t="n">
        <x:v>70920</x:v>
      </x:c>
      <x:c r="H1009" s="17" t="n">
        <x:v>11770.33</x:v>
      </x:c>
      <x:c r="I1009" s="17" t="n">
        <x:v>1725.05</x:v>
      </x:c>
      <x:c r="J1009" s="17" t="n">
        <x:v>4528</x:v>
      </x:c>
      <x:c r="K1009" s="17" t="n">
        <x:v>162.04</x:v>
      </x:c>
      <x:c r="L1009" s="17" t="n">
        <x:v>200</x:v>
      </x:c>
      <x:c r="M1009" s="17" t="n">
        <x:v>392.42</x:v>
      </x:c>
      <x:c r="N1009" s="17" t="n">
        <x:v>7.6</x:v>
      </x:c>
      <x:c r="O1009" s="17"/>
      <x:c r="P1009" s="17" t="n">
        <x:v>161.57794935</x:v>
      </x:c>
      <x:c r="Q1009" s="17" t="n">
        <x:v>10785.7</x:v>
      </x:c>
    </x:row>
    <x:row r="1010">
      <x:c r="A1010" s="10" t="str">
        <x:v>河南省</x:v>
      </x:c>
      <x:c r="B1010" s="10" t="n">
        <x:v>2022</x:v>
      </x:c>
      <x:c r="C1010" s="10" t="str">
        <x:v>中部地区</x:v>
      </x:c>
      <x:c r="D1010" s="17" t="n">
        <x:v>58807.44</x:v>
      </x:c>
      <x:c r="E1010" s="17" t="n">
        <x:v>22122.52</x:v>
      </x:c>
      <x:c r="F1010" s="17" t="n">
        <x:v>30953.9</x:v>
      </x:c>
      <x:c r="G1010" s="17" t="n">
        <x:v>59537</x:v>
      </x:c>
      <x:c r="H1010" s="17" t="n">
        <x:v>17134.23</x:v>
      </x:c>
      <x:c r="I1010" s="17" t="n">
        <x:v>3429.77</x:v>
      </x:c>
      <x:c r="J1010" s="17" t="n">
        <x:v>9872</x:v>
      </x:c>
      <x:c r="K1010" s="17" t="n">
        <x:v>122.49</x:v>
      </x:c>
      <x:c r="L1010" s="17" t="n">
        <x:v>9800</x:v>
      </x:c>
      <x:c r="M1010" s="17" t="n">
        <x:v>709.85</x:v>
      </x:c>
      <x:c r="N1010" s="17" t="n">
        <x:v>5.89</x:v>
      </x:c>
      <x:c r="O1010" s="17" t="n">
        <x:v>3.88</x:v>
      </x:c>
      <x:c r="P1010" s="17" t="n">
        <x:v>487.35926808</x:v>
      </x:c>
      <x:c r="Q1010" s="17" t="n">
        <x:v>24402</x:v>
      </x:c>
    </x:row>
    <x:row r="1011">
      <x:c r="A1011" s="10" t="str">
        <x:v>湖北省</x:v>
      </x:c>
      <x:c r="B1011" s="10" t="n">
        <x:v>2022</x:v>
      </x:c>
      <x:c r="C1011" s="10" t="str">
        <x:v>中部地区</x:v>
      </x:c>
      <x:c r="D1011" s="17" t="n">
        <x:v>52741.68</x:v>
      </x:c>
      <x:c r="E1011" s="17" t="n">
        <x:v>19793.73</x:v>
      </x:c>
      <x:c r="F1011" s="17" t="n">
        <x:v>27965.82</x:v>
      </x:c>
      <x:c r="G1011" s="17" t="n">
        <x:v>92059.14</x:v>
      </x:c>
      <x:c r="H1011" s="17" t="n">
        <x:v>16240.83</x:v>
      </x:c>
      <x:c r="I1011" s="17" t="n">
        <x:v>2986.61</x:v>
      </x:c>
      <x:c r="J1011" s="17" t="n">
        <x:v>5844</x:v>
      </x:c>
      <x:c r="K1011" s="17" t="n">
        <x:v>1219.96</x:v>
      </x:c>
      <x:c r="L1011" s="17" t="n">
        <x:v>73</x:v>
      </x:c>
      <x:c r="M1011" s="17" t="n">
        <x:v>1513.2</x:v>
      </x:c>
      <x:c r="N1011" s="17" t="n">
        <x:v>8.5</x:v>
      </x:c>
      <x:c r="O1011" s="17" t="n">
        <x:v>1.38</x:v>
      </x:c>
      <x:c r="P1011" s="17" t="n">
        <x:v>294.3745496888889</x:v>
      </x:c>
      <x:c r="Q1011" s="17"/>
    </x:row>
    <x:row r="1012">
      <x:c r="A1012" s="10" t="str">
        <x:v>湖南省</x:v>
      </x:c>
      <x:c r="B1012" s="10" t="n">
        <x:v>2022</x:v>
      </x:c>
      <x:c r="C1012" s="10" t="str">
        <x:v>中部地区</x:v>
      </x:c>
      <x:c r="D1012" s="17" t="n">
        <x:v>47957.88</x:v>
      </x:c>
      <x:c r="E1012" s="17" t="n">
        <x:v>17519.84</x:v>
      </x:c>
      <x:c r="F1012" s="17" t="n">
        <x:v>25836.82</x:v>
      </x:c>
      <x:c r="G1012" s="17" t="n">
        <x:v>72521</x:v>
      </x:c>
      <x:c r="H1012" s="17" t="n">
        <x:v>13717.46</x:v>
      </x:c>
      <x:c r="I1012" s="17" t="n">
        <x:v>1658.96</x:v>
      </x:c>
      <x:c r="J1012" s="17" t="n">
        <x:v>6604</x:v>
      </x:c>
      <x:c r="K1012" s="17" t="n">
        <x:v>505.98</x:v>
      </x:c>
      <x:c r="L1012" s="17" t="n">
        <x:v>799.56</x:v>
      </x:c>
      <x:c r="M1012" s="17" t="n">
        <x:v>740.6800000000001</x:v>
      </x:c>
      <x:c r="N1012" s="17" t="n">
        <x:v>6.96</x:v>
      </x:c>
      <x:c r="O1012" s="17" t="n">
        <x:v>0.01</x:v>
      </x:c>
      <x:c r="P1012" s="17" t="n">
        <x:v>216.2295876</x:v>
      </x:c>
      <x:c r="Q1012" s="17"/>
    </x:row>
    <x:row r="1013">
      <x:c r="A1013" s="10" t="str">
        <x:v>云南省</x:v>
      </x:c>
      <x:c r="B1013" s="10" t="n">
        <x:v>2022</x:v>
      </x:c>
      <x:c r="C1013" s="10" t="str">
        <x:v>西部地区</x:v>
      </x:c>
      <x:c r="D1013" s="17" t="n">
        <x:v>28954.2</x:v>
      </x:c>
      <x:c r="E1013" s="17" t="n">
        <x:v>10471.2</x:v>
      </x:c>
      <x:c r="F1013" s="17" t="n">
        <x:v>14470.82</x:v>
      </x:c>
      <x:c r="G1013" s="17" t="n">
        <x:v>61716</x:v>
      </x:c>
      <x:c r="H1013" s="17" t="n">
        <x:v>7197.1</x:v>
      </x:c>
      <x:c r="I1013" s="17" t="n">
        <x:v>4016.65</x:v>
      </x:c>
      <x:c r="J1013" s="17" t="n">
        <x:v>4693</x:v>
      </x:c>
      <x:c r="K1013" s="17" t="n">
        <x:v>3282.91</x:v>
      </x:c>
      <x:c r="L1013" s="17" t="n">
        <x:v>6700</x:v>
      </x:c>
      <x:c r="M1013" s="17" t="n">
        <x:v>3552.12</x:v>
      </x:c>
      <x:c r="N1013" s="17" t="n">
        <x:v>18.46</x:v>
      </x:c>
      <x:c r="O1013" s="17"/>
      <x:c r="P1013" s="17" t="n">
        <x:v>198.0692031066666</x:v>
      </x:c>
      <x:c r="Q1013" s="17" t="n">
        <x:v>14188.64</x:v>
      </x:c>
    </x:row>
    <x:row r="1014">
      <x:c r="A1014" s="10" t="str">
        <x:v>内蒙古</x:v>
      </x:c>
      <x:c r="B1014" s="10" t="n">
        <x:v>2022</x:v>
      </x:c>
      <x:c r="C1014" s="10" t="str">
        <x:v>西部地区</x:v>
      </x:c>
      <x:c r="D1014" s="17" t="n">
        <x:v>23158.66</x:v>
      </x:c>
      <x:c r="E1014" s="17" t="n">
        <x:v>11241.84</x:v>
      </x:c>
      <x:c r="F1014" s="17" t="n">
        <x:v>9263.14</x:v>
      </x:c>
      <x:c r="G1014" s="17" t="n">
        <x:v>96474</x:v>
      </x:c>
      <x:c r="H1014" s="17" t="n">
        <x:v>9761.2</x:v>
      </x:c>
      <x:c r="I1014" s="17" t="n">
        <x:v>6619.21</x:v>
      </x:c>
      <x:c r="J1014" s="17" t="n">
        <x:v>2401</x:v>
      </x:c>
      <x:c r="K1014" s="17" t="n">
        <x:v>42.71</x:v>
      </x:c>
      <x:c r="L1014" s="17" t="n">
        <x:v>121400</x:v>
      </x:c>
      <x:c r="M1014" s="17" t="n">
        <x:v>1364.39</x:v>
      </x:c>
      <x:c r="N1014" s="17" t="n">
        <x:v>20.27</x:v>
      </x:c>
      <x:c r="O1014" s="17" t="n">
        <x:v>307.22</x:v>
      </x:c>
      <x:c r="P1014" s="17" t="n">
        <x:v>1058.067816</x:v>
      </x:c>
      <x:c r="Q1014" s="17" t="n">
        <x:v>27980.98</x:v>
      </x:c>
    </x:row>
    <x:row r="1015">
      <x:c r="A1015" s="10" t="str">
        <x:v>四川省</x:v>
      </x:c>
      <x:c r="B1015" s="10" t="n">
        <x:v>2022</x:v>
      </x:c>
      <x:c r="C1015" s="10" t="str">
        <x:v>西部地区</x:v>
      </x:c>
      <x:c r="D1015" s="17" t="n">
        <x:v>56749.81</x:v>
      </x:c>
      <x:c r="E1015" s="17" t="n">
        <x:v>21157.11</x:v>
      </x:c>
      <x:c r="F1015" s="17" t="n">
        <x:v>29628.41</x:v>
      </x:c>
      <x:c r="G1015" s="17" t="n">
        <x:v>67777</x:v>
      </x:c>
      <x:c r="H1015" s="17" t="n">
        <x:v>16412.2</x:v>
      </x:c>
      <x:c r="I1015" s="17" t="n">
        <x:v>4846.17</x:v>
      </x:c>
      <x:c r="J1015" s="17" t="n">
        <x:v>8374</x:v>
      </x:c>
      <x:c r="K1015" s="17" t="n">
        <x:v>3886.56</x:v>
      </x:c>
      <x:c r="L1015" s="17" t="n">
        <x:v>2300</x:v>
      </x:c>
      <x:c r="M1015" s="17" t="n">
        <x:v>4051.55</x:v>
      </x:c>
      <x:c r="N1015" s="17" t="n">
        <x:v>12.22</x:v>
      </x:c>
      <x:c r="O1015" s="17" t="n">
        <x:v>554.06</x:v>
      </x:c>
      <x:c r="P1015" s="17" t="n">
        <x:v>260.5510916866667</x:v>
      </x:c>
      <x:c r="Q1015" s="17" t="n">
        <x:v>22545</x:v>
      </x:c>
    </x:row>
    <x:row r="1016">
      <x:c r="A1016" s="10" t="str">
        <x:v>宁夏</x:v>
      </x:c>
      <x:c r="B1016" s="10" t="n">
        <x:v>2022</x:v>
      </x:c>
      <x:c r="C1016" s="10" t="str">
        <x:v>西部地区</x:v>
      </x:c>
      <x:c r="D1016" s="17" t="n">
        <x:v>5069.57</x:v>
      </x:c>
      <x:c r="E1016" s="17" t="n">
        <x:v>2449.1</x:v>
      </x:c>
      <x:c r="F1016" s="17" t="n">
        <x:v>2212.99</x:v>
      </x:c>
      <x:c r="G1016" s="17" t="n">
        <x:v>69781</x:v>
      </x:c>
      <x:c r="H1016" s="17" t="n">
        <x:v>2083.96</x:v>
      </x:c>
      <x:c r="I1016" s="17" t="n">
        <x:v>2235.13</x:v>
      </x:c>
      <x:c r="J1016" s="17" t="n">
        <x:v>728</x:v>
      </x:c>
      <x:c r="K1016" s="17" t="n">
        <x:v>18.45</x:v>
      </x:c>
      <x:c r="L1016" s="17" t="n">
        <x:v>9500</x:v>
      </x:c>
      <x:c r="M1016" s="17" t="n">
        <x:v>513.97</x:v>
      </x:c>
      <x:c r="N1016" s="17" t="n">
        <x:v>5.48</x:v>
      </x:c>
      <x:c r="O1016" s="17" t="n">
        <x:v>0.16</x:v>
      </x:c>
      <x:c r="P1016" s="17" t="n">
        <x:v>300.7556613933334</x:v>
      </x:c>
      <x:c r="Q1016" s="17" t="n">
        <x:v>8679</x:v>
      </x:c>
    </x:row>
    <x:row r="1017">
      <x:c r="A1017" s="10" t="str">
        <x:v>广西</x:v>
      </x:c>
      <x:c r="B1017" s="10" t="n">
        <x:v>2022</x:v>
      </x:c>
      <x:c r="C1017" s="10" t="str">
        <x:v>西部地区</x:v>
      </x:c>
      <x:c r="D1017" s="17" t="n">
        <x:v>26300.87</x:v>
      </x:c>
      <x:c r="E1017" s="17" t="n">
        <x:v>8938.57</x:v>
      </x:c>
      <x:c r="F1017" s="17" t="n">
        <x:v>13092.49</x:v>
      </x:c>
      <x:c r="G1017" s="17" t="n">
        <x:v>52164</x:v>
      </x:c>
      <x:c r="H1017" s="17" t="n">
        <x:v>6775.89</x:v>
      </x:c>
      <x:c r="I1017" s="17" t="n">
        <x:v>2115.91</x:v>
      </x:c>
      <x:c r="J1017" s="17" t="n">
        <x:v>5047</x:v>
      </x:c>
      <x:c r="K1017" s="17" t="n">
        <x:v>1025.13</x:v>
      </x:c>
      <x:c r="L1017" s="17" t="n">
        <x:v>400</x:v>
      </x:c>
      <x:c r="M1017" s="17" t="n">
        <x:v>1025.13</x:v>
      </x:c>
      <x:c r="N1017" s="17" t="n">
        <x:v>6.16</x:v>
      </x:c>
      <x:c r="O1017" s="17" t="n">
        <x:v>0.23</x:v>
      </x:c>
      <x:c r="P1017" s="17" t="n">
        <x:v>229.1974185</x:v>
      </x:c>
      <x:c r="Q1017" s="17" t="n">
        <x:v>13207.1</x:v>
      </x:c>
    </x:row>
    <x:row r="1018">
      <x:c r="A1018" s="10" t="str">
        <x:v>新疆</x:v>
      </x:c>
      <x:c r="B1018" s="10" t="n">
        <x:v>2022</x:v>
      </x:c>
      <x:c r="C1018" s="10" t="str">
        <x:v>西部地区</x:v>
      </x:c>
      <x:c r="D1018" s="17" t="n">
        <x:v>17741.34</x:v>
      </x:c>
      <x:c r="E1018" s="17" t="n">
        <x:v>7271.08</x:v>
      </x:c>
      <x:c r="F1018" s="17" t="n">
        <x:v>7960.99</x:v>
      </x:c>
      <x:c r="G1018" s="17" t="n">
        <x:v>68552</x:v>
      </x:c>
      <x:c r="H1018" s="17" t="n">
        <x:v>6022.8</x:v>
      </x:c>
      <x:c r="I1018" s="17" t="n">
        <x:v>4793.44</x:v>
      </x:c>
      <x:c r="J1018" s="17" t="n">
        <x:v>2587</x:v>
      </x:c>
      <x:c r="K1018" s="17" t="n">
        <x:v>341.2</x:v>
      </x:c>
      <x:c r="L1018" s="17" t="n">
        <x:v>41300</x:v>
      </x:c>
      <x:c r="M1018" s="17" t="n">
        <x:v>1125.63</x:v>
      </x:c>
      <x:c r="N1018" s="17" t="n">
        <x:v>10.2</x:v>
      </x:c>
      <x:c r="O1018" s="17" t="n">
        <x:v>406.68</x:v>
      </x:c>
      <x:c r="P1018" s="17" t="n">
        <x:v>682.6549586999998</x:v>
      </x:c>
      <x:c r="Q1018" s="17"/>
    </x:row>
    <x:row r="1019">
      <x:c r="A1019" s="10" t="str">
        <x:v>甘肃省</x:v>
      </x:c>
      <x:c r="B1019" s="10" t="n">
        <x:v>2022</x:v>
      </x:c>
      <x:c r="C1019" s="10" t="str">
        <x:v>西部地区</x:v>
      </x:c>
      <x:c r="D1019" s="17" t="n">
        <x:v>11201.6</x:v>
      </x:c>
      <x:c r="E1019" s="17" t="n">
        <x:v>3945</x:v>
      </x:c>
      <x:c r="F1019" s="17" t="n">
        <x:v>5741.3</x:v>
      </x:c>
      <x:c r="G1019" s="17" t="n">
        <x:v>44968</x:v>
      </x:c>
      <x:c r="H1019" s="17" t="n">
        <x:v>3274.67</x:v>
      </x:c>
      <x:c r="I1019" s="17" t="n">
        <x:v>1954.14</x:v>
      </x:c>
      <x:c r="J1019" s="17" t="n">
        <x:v>2492</x:v>
      </x:c>
      <x:c r="K1019" s="17" t="n">
        <x:v>374.65</x:v>
      </x:c>
      <x:c r="L1019" s="17" t="n">
        <x:v>5400</x:v>
      </x:c>
      <x:c r="M1019" s="17" t="n">
        <x:v>902.86</x:v>
      </x:c>
      <x:c r="N1019" s="17" t="n">
        <x:v>7.67</x:v>
      </x:c>
      <x:c r="O1019" s="17" t="n">
        <x:v>5.44</x:v>
      </x:c>
      <x:c r="P1019" s="17" t="n">
        <x:v>211.4721605</x:v>
      </x:c>
      <x:c r="Q1019" s="17" t="n">
        <x:v>8667.89</x:v>
      </x:c>
    </x:row>
    <x:row r="1020">
      <x:c r="A1020" s="10" t="str">
        <x:v>西藏</x:v>
      </x:c>
      <x:c r="B1020" s="10" t="n">
        <x:v>2022</x:v>
      </x:c>
      <x:c r="C1020" s="10" t="str">
        <x:v>西部地区</x:v>
      </x:c>
      <x:c r="D1020" s="17" t="n">
        <x:v>2132.64</x:v>
      </x:c>
      <x:c r="E1020" s="17" t="n">
        <x:v>804.67</x:v>
      </x:c>
      <x:c r="F1020" s="17" t="n">
        <x:v>1147.81</x:v>
      </x:c>
      <x:c r="G1020" s="17" t="n">
        <x:v>58438</x:v>
      </x:c>
      <x:c r="H1020" s="17" t="n">
        <x:v>200.8</x:v>
      </x:c>
      <x:c r="I1020" s="17" t="n">
        <x:v>128.23</x:v>
      </x:c>
      <x:c r="J1020" s="17" t="n">
        <x:v>364</x:v>
      </x:c>
      <x:c r="K1020" s="17" t="n">
        <x:v>105.57</x:v>
      </x:c>
      <x:c r="L1020" s="17"/>
      <x:c r="M1020" s="17" t="n">
        <x:v>125.04</x:v>
      </x:c>
      <x:c r="N1020" s="17" t="n">
        <x:v>0.27</x:v>
      </x:c>
      <x:c r="O1020" s="17"/>
      <x:c r="P1020" s="17"/>
      <x:c r="Q1020" s="17"/>
    </x:row>
    <x:row r="1021">
      <x:c r="A1021" s="10" t="str">
        <x:v>贵州省</x:v>
      </x:c>
      <x:c r="B1021" s="10" t="n">
        <x:v>2022</x:v>
      </x:c>
      <x:c r="C1021" s="10" t="str">
        <x:v>西部地区</x:v>
      </x:c>
      <x:c r="D1021" s="17" t="n">
        <x:v>20010.37</x:v>
      </x:c>
      <x:c r="E1021" s="17" t="n">
        <x:v>7052.69</x:v>
      </x:c>
      <x:c r="F1021" s="17" t="n">
        <x:v>10095.42</x:v>
      </x:c>
      <x:c r="G1021" s="17" t="n">
        <x:v>52321</x:v>
      </x:c>
      <x:c r="H1021" s="17" t="n">
        <x:v>4948.57</x:v>
      </x:c>
      <x:c r="I1021" s="17" t="n">
        <x:v>2299.01</x:v>
      </x:c>
      <x:c r="J1021" s="17" t="n">
        <x:v>3856</x:v>
      </x:c>
      <x:c r="K1021" s="17" t="n">
        <x:v>678.43</x:v>
      </x:c>
      <x:c r="L1021" s="17" t="n">
        <x:v>13100</x:v>
      </x:c>
      <x:c r="M1021" s="17" t="n">
        <x:v>897.05</x:v>
      </x:c>
      <x:c r="N1021" s="17" t="n">
        <x:v>12.25</x:v>
      </x:c>
      <x:c r="O1021" s="17" t="n">
        <x:v>7.92</x:v>
      </x:c>
      <x:c r="P1021" s="17" t="n">
        <x:v>272.66160308</x:v>
      </x:c>
      <x:c r="Q1021" s="17" t="n">
        <x:v>11024.84</x:v>
      </x:c>
    </x:row>
    <x:row r="1022">
      <x:c r="A1022" s="10" t="str">
        <x:v>重庆市</x:v>
      </x:c>
      <x:c r="B1022" s="10" t="n">
        <x:v>2022</x:v>
      </x:c>
      <x:c r="C1022" s="10" t="str">
        <x:v>西部地区</x:v>
      </x:c>
      <x:c r="D1022" s="17" t="n">
        <x:v>28771.84</x:v>
      </x:c>
      <x:c r="E1022" s="17" t="n">
        <x:v>10477.39</x:v>
      </x:c>
      <x:c r="F1022" s="17" t="n">
        <x:v>16281.82</x:v>
      </x:c>
      <x:c r="G1022" s="17" t="n">
        <x:v>89562</x:v>
      </x:c>
      <x:c r="H1022" s="17" t="n">
        <x:v>7942.19</x:v>
      </x:c>
      <x:c r="I1022" s="17" t="n">
        <x:v>997.84</x:v>
      </x:c>
      <x:c r="J1022" s="17" t="n">
        <x:v>3213</x:v>
      </x:c>
      <x:c r="K1022" s="17" t="n">
        <x:v>203.11</x:v>
      </x:c>
      <x:c r="L1022" s="17"/>
      <x:c r="M1022" s="17" t="n">
        <x:v>242.69</x:v>
      </x:c>
      <x:c r="N1022" s="17" t="n">
        <x:v>4.6</x:v>
      </x:c>
      <x:c r="O1022" s="17" t="n">
        <x:v>141.45</x:v>
      </x:c>
      <x:c r="P1022" s="17" t="n">
        <x:v>125.0127114</x:v>
      </x:c>
      <x:c r="Q1022" s="17" t="n">
        <x:v>8019.44</x:v>
      </x:c>
    </x:row>
    <x:row r="1023">
      <x:c r="A1023" s="10" t="str">
        <x:v>陕西省</x:v>
      </x:c>
      <x:c r="B1023" s="10" t="n">
        <x:v>2022</x:v>
      </x:c>
      <x:c r="C1023" s="10" t="str">
        <x:v>西部地区</x:v>
      </x:c>
      <x:c r="D1023" s="17" t="n">
        <x:v>33035.61</x:v>
      </x:c>
      <x:c r="E1023" s="17" t="n">
        <x:v>14264.71</x:v>
      </x:c>
      <x:c r="F1023" s="17" t="n">
        <x:v>16196</x:v>
      </x:c>
      <x:c r="G1023" s="17" t="n">
        <x:v>83529</x:v>
      </x:c>
      <x:c r="H1023" s="17" t="n">
        <x:v>11992.57</x:v>
      </x:c>
      <x:c r="I1023" s="17" t="n">
        <x:v>2728.04</x:v>
      </x:c>
      <x:c r="J1023" s="17" t="n">
        <x:v>3956</x:v>
      </x:c>
      <x:c r="K1023" s="17" t="n">
        <x:v>87.3</x:v>
      </x:c>
      <x:c r="L1023" s="17" t="n">
        <x:v>74604.55</x:v>
      </x:c>
      <x:c r="M1023" s="17" t="n">
        <x:v>456.21</x:v>
      </x:c>
      <x:c r="N1023" s="17" t="n">
        <x:v>6.72</x:v>
      </x:c>
      <x:c r="O1023" s="17" t="n">
        <x:v>307.11</x:v>
      </x:c>
      <x:c r="P1023" s="17" t="n">
        <x:v>601.4542196666666</x:v>
      </x:c>
      <x:c r="Q1023" s="17" t="n">
        <x:v>16677.71</x:v>
      </x:c>
    </x:row>
    <x:row r="1024">
      <x:c r="A1024" s="10" t="str">
        <x:v>青海省</x:v>
      </x:c>
      <x:c r="B1024" s="10" t="n">
        <x:v>2022</x:v>
      </x:c>
      <x:c r="C1024" s="10" t="str">
        <x:v>西部地区</x:v>
      </x:c>
      <x:c r="D1024" s="17" t="n">
        <x:v>3610.1</x:v>
      </x:c>
      <x:c r="E1024" s="17" t="n">
        <x:v>1585.7</x:v>
      </x:c>
      <x:c r="F1024" s="17" t="n">
        <x:v>1644.2</x:v>
      </x:c>
      <x:c r="G1024" s="17" t="n">
        <x:v>60724</x:v>
      </x:c>
      <x:c r="H1024" s="17" t="n">
        <x:v>1250.26</x:v>
      </x:c>
      <x:c r="I1024" s="17" t="n">
        <x:v>998.05</x:v>
      </x:c>
      <x:c r="J1024" s="17" t="n">
        <x:v>595</x:v>
      </x:c>
      <x:c r="K1024" s="17" t="n">
        <x:v>426.78</x:v>
      </x:c>
      <x:c r="L1024" s="17" t="n">
        <x:v>900</x:v>
      </x:c>
      <x:c r="M1024" s="17" t="n">
        <x:v>766.5699999999999</x:v>
      </x:c>
      <x:c r="N1024" s="17" t="n">
        <x:v>4.1</x:v>
      </x:c>
      <x:c r="O1024" s="17" t="n">
        <x:v>60</x:v>
      </x:c>
      <x:c r="P1024" s="17" t="n">
        <x:v>45.55666704666666</x:v>
      </x:c>
      <x:c r="Q1024" s="17" t="n">
        <x:v>4798.04</x:v>
      </x:c>
    </x:row>
    <x:row r="1025">
      <x:c r="A1025" s="10" t="str">
        <x:v>吉林省</x:v>
      </x:c>
      <x:c r="B1025" s="10" t="n">
        <x:v>2023</x:v>
      </x:c>
      <x:c r="C1025" s="10" t="str">
        <x:v>东北地区</x:v>
      </x:c>
      <x:c r="D1025" s="17" t="n">
        <x:v>13531.2</x:v>
      </x:c>
      <x:c r="E1025" s="17" t="n">
        <x:v>4585</x:v>
      </x:c>
      <x:c r="F1025" s="17" t="n">
        <x:v>7301.4</x:v>
      </x:c>
      <x:c r="G1025" s="17" t="n">
        <x:v>57739</x:v>
      </x:c>
      <x:c r="H1025" s="17" t="n">
        <x:v>3705.02</x:v>
      </x:c>
      <x:c r="I1025" s="17" t="n">
        <x:v>1158.73</x:v>
      </x:c>
      <x:c r="J1025" s="17" t="n">
        <x:v>2339</x:v>
      </x:c>
      <x:c r="K1025" s="17" t="n">
        <x:v>98.46</x:v>
      </x:c>
      <x:c r="L1025" s="17" t="n">
        <x:v>1000</x:v>
      </x:c>
      <x:c r="M1025" s="17" t="n">
        <x:v>442.04</x:v>
      </x:c>
      <x:c r="N1025" s="17" t="n">
        <x:v>5.5</x:v>
      </x:c>
      <x:c r="O1025" s="17" t="n">
        <x:v>19.3</x:v>
      </x:c>
      <x:c r="P1025" s="17"/>
      <x:c r="Q1025" s="17" t="n">
        <x:v>7434</x:v>
      </x:c>
    </x:row>
    <x:row r="1026">
      <x:c r="A1026" s="10" t="str">
        <x:v>辽宁省</x:v>
      </x:c>
      <x:c r="B1026" s="10" t="n">
        <x:v>2023</x:v>
      </x:c>
      <x:c r="C1026" s="10" t="str">
        <x:v>东北地区</x:v>
      </x:c>
      <x:c r="D1026" s="17" t="n">
        <x:v>30209.4</x:v>
      </x:c>
      <x:c r="E1026" s="17" t="n">
        <x:v>11734.5</x:v>
      </x:c>
      <x:c r="F1026" s="17" t="n">
        <x:v>15823.9</x:v>
      </x:c>
      <x:c r="G1026" s="17" t="n">
        <x:v>72107</x:v>
      </x:c>
      <x:c r="H1026" s="17" t="n">
        <x:v>10220.2</x:v>
      </x:c>
      <x:c r="I1026" s="17" t="n">
        <x:v>2202.5</x:v>
      </x:c>
      <x:c r="J1026" s="17" t="n">
        <x:v>4182</x:v>
      </x:c>
      <x:c r="K1026" s="17" t="n">
        <x:v>65.24</x:v>
      </x:c>
      <x:c r="L1026" s="17" t="n">
        <x:v>3000</x:v>
      </x:c>
      <x:c r="M1026" s="17" t="n">
        <x:v>65.24</x:v>
      </x:c>
      <x:c r="N1026" s="17" t="n">
        <x:v>13.1</x:v>
      </x:c>
      <x:c r="O1026" s="17" t="n">
        <x:v>8.3</x:v>
      </x:c>
      <x:c r="P1026" s="17"/>
      <x:c r="Q1026" s="17"/>
    </x:row>
    <x:row r="1027">
      <x:c r="A1027" s="10" t="str">
        <x:v>黑龙江</x:v>
      </x:c>
      <x:c r="B1027" s="10" t="n">
        <x:v>2023</x:v>
      </x:c>
      <x:c r="C1027" s="10" t="str">
        <x:v>东北地区</x:v>
      </x:c>
      <x:c r="D1027" s="17" t="n">
        <x:v>15883.9</x:v>
      </x:c>
      <x:c r="E1027" s="17" t="n">
        <x:v>4291.3</x:v>
      </x:c>
      <x:c r="F1027" s="17" t="n">
        <x:v>8074.3</x:v>
      </x:c>
      <x:c r="G1027" s="17" t="n">
        <x:v>51563</x:v>
      </x:c>
      <x:c r="H1027" s="17" t="n">
        <x:v>3903.2</x:v>
      </x:c>
      <x:c r="I1027" s="17" t="n">
        <x:v>1233.8</x:v>
      </x:c>
      <x:c r="J1027" s="17" t="n">
        <x:v>3062</x:v>
      </x:c>
      <x:c r="K1027" s="17" t="n">
        <x:v>44.61</x:v>
      </x:c>
      <x:c r="L1027" s="17" t="n">
        <x:v>7000</x:v>
      </x:c>
      <x:c r="M1027" s="17" t="n">
        <x:v>44.61</x:v>
      </x:c>
      <x:c r="N1027" s="17" t="n">
        <x:v>9.53</x:v>
      </x:c>
      <x:c r="O1027" s="17" t="n">
        <x:v>59.4</x:v>
      </x:c>
      <x:c r="P1027" s="17"/>
      <x:c r="Q1027" s="17" t="n">
        <x:v>11661.2</x:v>
      </x:c>
    </x:row>
    <x:row r="1028">
      <x:c r="A1028" s="10" t="str">
        <x:v>上海市</x:v>
      </x:c>
      <x:c r="B1028" s="10" t="n">
        <x:v>2023</x:v>
      </x:c>
      <x:c r="C1028" s="10" t="str">
        <x:v>东部地区</x:v>
      </x:c>
      <x:c r="D1028" s="17" t="n">
        <x:v>47218.7</x:v>
      </x:c>
      <x:c r="E1028" s="17" t="n">
        <x:v>11613</x:v>
      </x:c>
      <x:c r="F1028" s="17" t="n">
        <x:v>35509.6</x:v>
      </x:c>
      <x:c r="G1028" s="17" t="n">
        <x:v>190321</x:v>
      </x:c>
      <x:c r="H1028" s="17" t="n">
        <x:v>10853.48</x:v>
      </x:c>
      <x:c r="I1028" s="17" t="n">
        <x:v>1015.04</x:v>
      </x:c>
      <x:c r="J1028" s="17" t="n">
        <x:v>2487</x:v>
      </x:c>
      <x:c r="K1028" s="17"/>
      <x:c r="L1028" s="17"/>
      <x:c r="M1028" s="17"/>
      <x:c r="N1028" s="17" t="n">
        <x:v>0.64</x:v>
      </x:c>
      <x:c r="O1028" s="17" t="n">
        <x:v>36.1</x:v>
      </x:c>
      <x:c r="P1028" s="17"/>
      <x:c r="Q1028" s="17" t="n">
        <x:v>11793.23</x:v>
      </x:c>
    </x:row>
    <x:row r="1029">
      <x:c r="A1029" s="10" t="str">
        <x:v>北京市</x:v>
      </x:c>
      <x:c r="B1029" s="10" t="n">
        <x:v>2023</x:v>
      </x:c>
      <x:c r="C1029" s="10" t="str">
        <x:v>东部地区</x:v>
      </x:c>
      <x:c r="D1029" s="17" t="n">
        <x:v>43760.7</x:v>
      </x:c>
      <x:c r="E1029" s="17" t="n">
        <x:v>6525.6</x:v>
      </x:c>
      <x:c r="F1029" s="17" t="n">
        <x:v>37129.6</x:v>
      </x:c>
      <x:c r="G1029" s="17" t="n">
        <x:v>200278</x:v>
      </x:c>
      <x:c r="H1029" s="17" t="n">
        <x:v>5008.5</x:v>
      </x:c>
      <x:c r="I1029" s="17" t="n">
        <x:v>471.55</x:v>
      </x:c>
      <x:c r="J1029" s="17" t="n">
        <x:v>2186</x:v>
      </x:c>
      <x:c r="K1029" s="17" t="n">
        <x:v>8.41</x:v>
      </x:c>
      <x:c r="L1029" s="17"/>
      <x:c r="M1029" s="17" t="n">
        <x:v>8.41</x:v>
      </x:c>
      <x:c r="N1029" s="17" t="n">
        <x:v>0.11</x:v>
      </x:c>
      <x:c r="O1029" s="17" t="n">
        <x:v>1.2</x:v>
      </x:c>
      <x:c r="P1029" s="17"/>
      <x:c r="Q1029" s="17"/>
    </x:row>
    <x:row r="1030">
      <x:c r="A1030" s="10" t="str">
        <x:v>天津市</x:v>
      </x:c>
      <x:c r="B1030" s="10" t="n">
        <x:v>2023</x:v>
      </x:c>
      <x:c r="C1030" s="10" t="str">
        <x:v>东部地区</x:v>
      </x:c>
      <x:c r="D1030" s="17" t="n">
        <x:v>16737.3</x:v>
      </x:c>
      <x:c r="E1030" s="17" t="n">
        <x:v>5982.6</x:v>
      </x:c>
      <x:c r="F1030" s="17" t="n">
        <x:v>10486.2</x:v>
      </x:c>
      <x:c r="G1030" s="17" t="n">
        <x:v>122752</x:v>
      </x:c>
      <x:c r="H1030" s="17" t="n">
        <x:v>5618.68</x:v>
      </x:c>
      <x:c r="I1030" s="17" t="n">
        <x:v>837.45</x:v>
      </x:c>
      <x:c r="J1030" s="17" t="n">
        <x:v>1364</x:v>
      </x:c>
      <x:c r="K1030" s="17" t="n">
        <x:v>0.11</x:v>
      </x:c>
      <x:c r="L1030" s="17"/>
      <x:c r="M1030" s="17" t="n">
        <x:v>0.11</x:v>
      </x:c>
      <x:c r="N1030" s="17" t="n">
        <x:v>0.63</x:v>
      </x:c>
      <x:c r="O1030" s="17" t="n">
        <x:v>41.7</x:v>
      </x:c>
      <x:c r="P1030" s="17"/>
      <x:c r="Q1030" s="17" t="n">
        <x:v>8544.79</x:v>
      </x:c>
    </x:row>
    <x:row r="1031">
      <x:c r="A1031" s="10" t="str">
        <x:v>山东省</x:v>
      </x:c>
      <x:c r="B1031" s="10" t="n">
        <x:v>2023</x:v>
      </x:c>
      <x:c r="C1031" s="10" t="str">
        <x:v>东部地区</x:v>
      </x:c>
      <x:c r="D1031" s="17" t="n">
        <x:v>92068.7</x:v>
      </x:c>
      <x:c r="E1031" s="17" t="n">
        <x:v>35987.9</x:v>
      </x:c>
      <x:c r="F1031" s="17" t="n">
        <x:v>49574.6</x:v>
      </x:c>
      <x:c r="G1031" s="17" t="n">
        <x:v>90771</x:v>
      </x:c>
      <x:c r="H1031" s="17" t="n">
        <x:v>29191.2</x:v>
      </x:c>
      <x:c r="I1031" s="17" t="n">
        <x:v>6508.08</x:v>
      </x:c>
      <x:c r="J1031" s="17" t="n">
        <x:v>10123</x:v>
      </x:c>
      <x:c r="K1031" s="17" t="n">
        <x:v>37.89</x:v>
      </x:c>
      <x:c r="L1031" s="17" t="n">
        <x:v>9000</x:v>
      </x:c>
      <x:c r="M1031" s="17" t="n">
        <x:v>37.89</x:v>
      </x:c>
      <x:c r="N1031" s="17" t="n">
        <x:v>13.45</x:v>
      </x:c>
      <x:c r="O1031" s="17" t="n">
        <x:v>8.5</x:v>
      </x:c>
      <x:c r="P1031" s="17"/>
      <x:c r="Q1031" s="17" t="n">
        <x:v>52589.3</x:v>
      </x:c>
    </x:row>
    <x:row r="1032">
      <x:c r="A1032" s="10" t="str">
        <x:v>广东省</x:v>
      </x:c>
      <x:c r="B1032" s="10" t="n">
        <x:v>2023</x:v>
      </x:c>
      <x:c r="C1032" s="10" t="str">
        <x:v>东部地区</x:v>
      </x:c>
      <x:c r="D1032" s="17" t="n">
        <x:v>135673.2</x:v>
      </x:c>
      <x:c r="E1032" s="17" t="n">
        <x:v>54437.3</x:v>
      </x:c>
      <x:c r="F1032" s="17" t="n">
        <x:v>75695.2</x:v>
      </x:c>
      <x:c r="G1032" s="17" t="n">
        <x:v>106985</x:v>
      </x:c>
      <x:c r="H1032" s="17" t="n">
        <x:v>46177.57</x:v>
      </x:c>
      <x:c r="I1032" s="17" t="n">
        <x:v>7010.31</x:v>
      </x:c>
      <x:c r="J1032" s="17" t="n">
        <x:v>12706</x:v>
      </x:c>
      <x:c r="K1032" s="17" t="n">
        <x:v>370.16</x:v>
      </x:c>
      <x:c r="L1032" s="17"/>
      <x:c r="M1032" s="17" t="n">
        <x:v>370.16</x:v>
      </x:c>
      <x:c r="N1032" s="17" t="n">
        <x:v>7.98</x:v>
      </x:c>
      <x:c r="O1032" s="17" t="n">
        <x:v>123.7</x:v>
      </x:c>
      <x:c r="P1032" s="17"/>
      <x:c r="Q1032" s="17" t="n">
        <x:v>41046.27</x:v>
      </x:c>
    </x:row>
    <x:row r="1033">
      <x:c r="A1033" s="10" t="str">
        <x:v>江苏省</x:v>
      </x:c>
      <x:c r="B1033" s="10" t="n">
        <x:v>2023</x:v>
      </x:c>
      <x:c r="C1033" s="10" t="str">
        <x:v>东部地区</x:v>
      </x:c>
      <x:c r="D1033" s="17" t="n">
        <x:v>128222.2</x:v>
      </x:c>
      <x:c r="E1033" s="17" t="n">
        <x:v>56909.7</x:v>
      </x:c>
      <x:c r="F1033" s="17" t="n">
        <x:v>66236.7</x:v>
      </x:c>
      <x:c r="G1033" s="17" t="n">
        <x:v>150487</x:v>
      </x:c>
      <x:c r="H1033" s="17" t="n">
        <x:v>49244.6</x:v>
      </x:c>
      <x:c r="I1033" s="17" t="n">
        <x:v>6390.53</x:v>
      </x:c>
      <x:c r="J1033" s="17" t="n">
        <x:v>8526</x:v>
      </x:c>
      <x:c r="K1033" s="17" t="n">
        <x:v>30.99</x:v>
      </x:c>
      <x:c r="L1033" s="17" t="n">
        <x:v>1000</x:v>
      </x:c>
      <x:c r="M1033" s="17" t="n">
        <x:v>30.99</x:v>
      </x:c>
      <x:c r="N1033" s="17" t="n">
        <x:v>7.04</x:v>
      </x:c>
      <x:c r="O1033" s="17" t="n">
        <x:v>0.7</x:v>
      </x:c>
      <x:c r="P1033" s="17"/>
      <x:c r="Q1033" s="17"/>
    </x:row>
    <x:row r="1034">
      <x:c r="A1034" s="10" t="str">
        <x:v>河北省</x:v>
      </x:c>
      <x:c r="B1034" s="10" t="n">
        <x:v>2023</x:v>
      </x:c>
      <x:c r="C1034" s="10" t="str">
        <x:v>东部地区</x:v>
      </x:c>
      <x:c r="D1034" s="17" t="n">
        <x:v>43944.1</x:v>
      </x:c>
      <x:c r="E1034" s="17" t="n">
        <x:v>16435.3</x:v>
      </x:c>
      <x:c r="F1034" s="17" t="n">
        <x:v>23042.6</x:v>
      </x:c>
      <x:c r="G1034" s="17" t="n">
        <x:v>59332</x:v>
      </x:c>
      <x:c r="H1034" s="17" t="n">
        <x:v>13968.7</x:v>
      </x:c>
      <x:c r="I1034" s="17" t="n">
        <x:v>4125.94</x:v>
      </x:c>
      <x:c r="J1034" s="17" t="n">
        <x:v>7393</x:v>
      </x:c>
      <x:c r="K1034" s="17" t="n">
        <x:v>48.2</x:v>
      </x:c>
      <x:c r="L1034" s="17" t="n">
        <x:v>5000</x:v>
      </x:c>
      <x:c r="M1034" s="17" t="n">
        <x:v>48.2</x:v>
      </x:c>
      <x:c r="N1034" s="17" t="n">
        <x:v>14.25</x:v>
      </x:c>
      <x:c r="O1034" s="17" t="n">
        <x:v>5.9</x:v>
      </x:c>
      <x:c r="P1034" s="17"/>
      <x:c r="Q1034" s="17" t="n">
        <x:v>33615.32</x:v>
      </x:c>
    </x:row>
    <x:row r="1035">
      <x:c r="A1035" s="10" t="str">
        <x:v>浙江省</x:v>
      </x:c>
      <x:c r="B1035" s="10" t="n">
        <x:v>2023</x:v>
      </x:c>
      <x:c r="C1035" s="10" t="str">
        <x:v>东部地区</x:v>
      </x:c>
      <x:c r="D1035" s="17" t="n">
        <x:v>82553.2</x:v>
      </x:c>
      <x:c r="E1035" s="17" t="n">
        <x:v>33952.7</x:v>
      </x:c>
      <x:c r="F1035" s="17" t="n">
        <x:v>46268.6</x:v>
      </x:c>
      <x:c r="G1035" s="17" t="n">
        <x:v>125043</x:v>
      </x:c>
      <x:c r="H1035" s="17" t="n">
        <x:v>28844.06</x:v>
      </x:c>
      <x:c r="I1035" s="17" t="n">
        <x:v>4353</x:v>
      </x:c>
      <x:c r="J1035" s="17" t="n">
        <x:v>6627</x:v>
      </x:c>
      <x:c r="K1035" s="17" t="n">
        <x:v>210.33</x:v>
      </x:c>
      <x:c r="L1035" s="17"/>
      <x:c r="M1035" s="17" t="n">
        <x:v>210.33</x:v>
      </x:c>
      <x:c r="N1035" s="17" t="n">
        <x:v>3.82</x:v>
      </x:c>
      <x:c r="O1035" s="17"/>
      <x:c r="P1035" s="17"/>
      <x:c r="Q1035" s="17" t="n">
        <x:v>31863.36</x:v>
      </x:c>
    </x:row>
    <x:row r="1036">
      <x:c r="A1036" s="10" t="str">
        <x:v>海南省</x:v>
      </x:c>
      <x:c r="B1036" s="10" t="n">
        <x:v>2023</x:v>
      </x:c>
      <x:c r="C1036" s="10" t="str">
        <x:v>东部地区</x:v>
      </x:c>
      <x:c r="D1036" s="17" t="n">
        <x:v>7551.2</x:v>
      </x:c>
      <x:c r="E1036" s="17" t="n">
        <x:v>1448.5</x:v>
      </x:c>
      <x:c r="F1036" s="17" t="n">
        <x:v>4595.3</x:v>
      </x:c>
      <x:c r="G1036" s="17" t="n">
        <x:v>72958</x:v>
      </x:c>
      <x:c r="H1036" s="17" t="n">
        <x:v>861.4</x:v>
      </x:c>
      <x:c r="I1036" s="17" t="n">
        <x:v>478.89</x:v>
      </x:c>
      <x:c r="J1036" s="17" t="n">
        <x:v>1043</x:v>
      </x:c>
      <x:c r="K1036" s="17" t="n">
        <x:v>21.17</x:v>
      </x:c>
      <x:c r="L1036" s="17"/>
      <x:c r="M1036" s="17" t="n">
        <x:v>21.17</x:v>
      </x:c>
      <x:c r="N1036" s="17" t="n">
        <x:v>0.35</x:v>
      </x:c>
      <x:c r="O1036" s="17" t="n">
        <x:v>35</x:v>
      </x:c>
      <x:c r="P1036" s="17"/>
      <x:c r="Q1036" s="17" t="n">
        <x:v>3027.77</x:v>
      </x:c>
    </x:row>
    <x:row r="1037">
      <x:c r="A1037" s="10" t="str">
        <x:v>福建省</x:v>
      </x:c>
      <x:c r="B1037" s="10" t="n">
        <x:v>2023</x:v>
      </x:c>
      <x:c r="C1037" s="10" t="str">
        <x:v>东部地区</x:v>
      </x:c>
      <x:c r="D1037" s="17" t="n">
        <x:v>54355.1</x:v>
      </x:c>
      <x:c r="E1037" s="17" t="n">
        <x:v>23966.4</x:v>
      </x:c>
      <x:c r="F1037" s="17" t="n">
        <x:v>27171</x:v>
      </x:c>
      <x:c r="G1037" s="17" t="n">
        <x:v>129865</x:v>
      </x:c>
      <x:c r="H1037" s="17" t="n">
        <x:v>18264.63</x:v>
      </x:c>
      <x:c r="I1037" s="17" t="n">
        <x:v>3302.52</x:v>
      </x:c>
      <x:c r="J1037" s="17" t="n">
        <x:v>4183</x:v>
      </x:c>
      <x:c r="K1037" s="17" t="n">
        <x:v>368.51</x:v>
      </x:c>
      <x:c r="L1037" s="17" t="n">
        <x:v>0</x:v>
      </x:c>
      <x:c r="M1037" s="17" t="n">
        <x:v>368.51</x:v>
      </x:c>
      <x:c r="N1037" s="17" t="n">
        <x:v>5.69</x:v>
      </x:c>
      <x:c r="O1037" s="17"/>
      <x:c r="P1037" s="17"/>
      <x:c r="Q1037" s="17" t="n">
        <x:v>17215.77</x:v>
      </x:c>
    </x:row>
    <x:row r="1038">
      <x:c r="A1038" s="10" t="str">
        <x:v>安徽省</x:v>
      </x:c>
      <x:c r="B1038" s="10" t="n">
        <x:v>2023</x:v>
      </x:c>
      <x:c r="C1038" s="10" t="str">
        <x:v>中部地区</x:v>
      </x:c>
      <x:c r="D1038" s="17" t="n">
        <x:v>47050.6</x:v>
      </x:c>
      <x:c r="E1038" s="17" t="n">
        <x:v>18871.8</x:v>
      </x:c>
      <x:c r="F1038" s="17" t="n">
        <x:v>24682.2</x:v>
      </x:c>
      <x:c r="G1038" s="17" t="n">
        <x:v>76830</x:v>
      </x:c>
      <x:c r="H1038" s="17" t="n">
        <x:v>14021.06</x:v>
      </x:c>
      <x:c r="I1038" s="17" t="n">
        <x:v>3549.45</x:v>
      </x:c>
      <x:c r="J1038" s="17" t="n">
        <x:v>6121</x:v>
      </x:c>
      <x:c r="K1038" s="17" t="n">
        <x:v>68</x:v>
      </x:c>
      <x:c r="L1038" s="17" t="n">
        <x:v>11000</x:v>
      </x:c>
      <x:c r="M1038" s="17" t="n">
        <x:v>68</x:v>
      </x:c>
      <x:c r="N1038" s="17" t="n">
        <x:v>7.29</x:v>
      </x:c>
      <x:c r="O1038" s="17" t="n">
        <x:v>2.6</x:v>
      </x:c>
      <x:c r="P1038" s="17"/>
      <x:c r="Q1038" s="17"/>
    </x:row>
    <x:row r="1039">
      <x:c r="A1039" s="10" t="str">
        <x:v>山西省</x:v>
      </x:c>
      <x:c r="B1039" s="10" t="n">
        <x:v>2023</x:v>
      </x:c>
      <x:c r="C1039" s="10" t="str">
        <x:v>中部地区</x:v>
      </x:c>
      <x:c r="D1039" s="17" t="n">
        <x:v>25698.2</x:v>
      </x:c>
      <x:c r="E1039" s="17" t="n">
        <x:v>13329.7</x:v>
      </x:c>
      <x:c r="F1039" s="17" t="n">
        <x:v>10979.6</x:v>
      </x:c>
      <x:c r="G1039" s="17" t="n">
        <x:v>73984</x:v>
      </x:c>
      <x:c r="H1039" s="17" t="n">
        <x:v>12263.3</x:v>
      </x:c>
      <x:c r="I1039" s="17" t="n">
        <x:v>4572.79</x:v>
      </x:c>
      <x:c r="J1039" s="17" t="n">
        <x:v>3466</x:v>
      </x:c>
      <x:c r="K1039" s="17" t="n">
        <x:v>38.15</x:v>
      </x:c>
      <x:c r="L1039" s="17" t="n">
        <x:v>138000</x:v>
      </x:c>
      <x:c r="M1039" s="17" t="n">
        <x:v>38.15</x:v>
      </x:c>
      <x:c r="N1039" s="17" t="n">
        <x:v>13.2</x:v>
      </x:c>
      <x:c r="O1039" s="17" t="n">
        <x:v>145.9</x:v>
      </x:c>
      <x:c r="P1039" s="17"/>
      <x:c r="Q1039" s="17"/>
    </x:row>
    <x:row r="1040">
      <x:c r="A1040" s="10" t="str">
        <x:v>江西省</x:v>
      </x:c>
      <x:c r="B1040" s="10" t="n">
        <x:v>2023</x:v>
      </x:c>
      <x:c r="C1040" s="10" t="str">
        <x:v>中部地区</x:v>
      </x:c>
      <x:c r="D1040" s="17" t="n">
        <x:v>32200.1</x:v>
      </x:c>
      <x:c r="E1040" s="17" t="n">
        <x:v>13706.5</x:v>
      </x:c>
      <x:c r="F1040" s="17" t="n">
        <x:v>16043.2</x:v>
      </x:c>
      <x:c r="G1040" s="17" t="n">
        <x:v>71216</x:v>
      </x:c>
      <x:c r="H1040" s="17" t="n">
        <x:v>11180.74</x:v>
      </x:c>
      <x:c r="I1040" s="17" t="n">
        <x:v>1852.6</x:v>
      </x:c>
      <x:c r="J1040" s="17" t="n">
        <x:v>4515</x:v>
      </x:c>
      <x:c r="K1040" s="17" t="n">
        <x:v>159.94</x:v>
      </x:c>
      <x:c r="L1040" s="17" t="n">
        <x:v>0</x:v>
      </x:c>
      <x:c r="M1040" s="17" t="n">
        <x:v>159.94</x:v>
      </x:c>
      <x:c r="N1040" s="17" t="n">
        <x:v>6.4</x:v>
      </x:c>
      <x:c r="O1040" s="17" t="n">
        <x:v>0.1</x:v>
      </x:c>
      <x:c r="P1040" s="17"/>
      <x:c r="Q1040" s="17" t="n">
        <x:v>11533.9</x:v>
      </x:c>
    </x:row>
    <x:row r="1041">
      <x:c r="A1041" s="10" t="str">
        <x:v>河南省</x:v>
      </x:c>
      <x:c r="B1041" s="10" t="n">
        <x:v>2023</x:v>
      </x:c>
      <x:c r="C1041" s="10" t="str">
        <x:v>中部地区</x:v>
      </x:c>
      <x:c r="D1041" s="17" t="n">
        <x:v>59132.4</x:v>
      </x:c>
      <x:c r="E1041" s="17" t="n">
        <x:v>22175.3</x:v>
      </x:c>
      <x:c r="F1041" s="17" t="n">
        <x:v>31597</x:v>
      </x:c>
      <x:c r="G1041" s="17" t="n">
        <x:v>60073</x:v>
      </x:c>
      <x:c r="H1041" s="17" t="n">
        <x:v>17609.78</x:v>
      </x:c>
      <x:c r="I1041" s="17" t="n">
        <x:v>3534.64</x:v>
      </x:c>
      <x:c r="J1041" s="17" t="n">
        <x:v>9815</x:v>
      </x:c>
      <x:c r="K1041" s="17" t="n">
        <x:v>129.5</x:v>
      </x:c>
      <x:c r="L1041" s="17" t="n">
        <x:v>10000</x:v>
      </x:c>
      <x:c r="M1041" s="17" t="n">
        <x:v>129.5</x:v>
      </x:c>
      <x:c r="N1041" s="17" t="n">
        <x:v>6.04</x:v>
      </x:c>
      <x:c r="O1041" s="17" t="n">
        <x:v>4.4</x:v>
      </x:c>
      <x:c r="P1041" s="17"/>
      <x:c r="Q1041" s="17" t="n">
        <x:v>24911</x:v>
      </x:c>
    </x:row>
    <x:row r="1042">
      <x:c r="A1042" s="10" t="str">
        <x:v>湖北省</x:v>
      </x:c>
      <x:c r="B1042" s="10" t="n">
        <x:v>2023</x:v>
      </x:c>
      <x:c r="C1042" s="10" t="str">
        <x:v>中部地区</x:v>
      </x:c>
      <x:c r="D1042" s="17" t="n">
        <x:v>55803.6</x:v>
      </x:c>
      <x:c r="E1042" s="17" t="n">
        <x:v>20215.5</x:v>
      </x:c>
      <x:c r="F1042" s="17" t="n">
        <x:v>30514.7</x:v>
      </x:c>
      <x:c r="G1042" s="17" t="n">
        <x:v>95538</x:v>
      </x:c>
      <x:c r="H1042" s="17" t="n">
        <x:v>16356.99</x:v>
      </x:c>
      <x:c r="I1042" s="17" t="n">
        <x:v>3206.02</x:v>
      </x:c>
      <x:c r="J1042" s="17" t="n">
        <x:v>5838</x:v>
      </x:c>
      <x:c r="K1042" s="17" t="n">
        <x:v>1312.61</x:v>
      </x:c>
      <x:c r="L1042" s="17" t="n">
        <x:v>0</x:v>
      </x:c>
      <x:c r="M1042" s="17" t="n">
        <x:v>1312.61</x:v>
      </x:c>
      <x:c r="N1042" s="17" t="n">
        <x:v>7.89</x:v>
      </x:c>
      <x:c r="O1042" s="17" t="n">
        <x:v>1.7</x:v>
      </x:c>
      <x:c r="P1042" s="17"/>
      <x:c r="Q1042" s="17"/>
    </x:row>
    <x:row r="1043">
      <x:c r="A1043" s="10" t="str">
        <x:v>湖南省</x:v>
      </x:c>
      <x:c r="B1043" s="10" t="n">
        <x:v>2023</x:v>
      </x:c>
      <x:c r="C1043" s="10" t="str">
        <x:v>中部地区</x:v>
      </x:c>
      <x:c r="D1043" s="17" t="n">
        <x:v>50012.9</x:v>
      </x:c>
      <x:c r="E1043" s="17" t="n">
        <x:v>18822.8</x:v>
      </x:c>
      <x:c r="F1043" s="17" t="n">
        <x:v>26568.8</x:v>
      </x:c>
      <x:c r="G1043" s="17" t="n">
        <x:v>75938</x:v>
      </x:c>
      <x:c r="H1043" s="17" t="n">
        <x:v>14773.17</x:v>
      </x:c>
      <x:c r="I1043" s="17" t="n">
        <x:v>1700.42</x:v>
      </x:c>
      <x:c r="J1043" s="17" t="n">
        <x:v>6568</x:v>
      </x:c>
      <x:c r="K1043" s="17" t="n">
        <x:v>347.62</x:v>
      </x:c>
      <x:c r="L1043" s="17" t="n">
        <x:v>1000</x:v>
      </x:c>
      <x:c r="M1043" s="17" t="n">
        <x:v>347.62</x:v>
      </x:c>
      <x:c r="N1043" s="17" t="n">
        <x:v>6.53</x:v>
      </x:c>
      <x:c r="O1043" s="17" t="n">
        <x:v>0</x:v>
      </x:c>
      <x:c r="P1043" s="17"/>
      <x:c r="Q1043" s="17"/>
    </x:row>
    <x:row r="1044">
      <x:c r="A1044" s="10" t="str">
        <x:v>云南省</x:v>
      </x:c>
      <x:c r="B1044" s="10" t="n">
        <x:v>2023</x:v>
      </x:c>
      <x:c r="C1044" s="10" t="str">
        <x:v>西部地区</x:v>
      </x:c>
      <x:c r="D1044" s="17" t="n">
        <x:v>30021.1</x:v>
      </x:c>
      <x:c r="E1044" s="17" t="n">
        <x:v>10256.3</x:v>
      </x:c>
      <x:c r="F1044" s="17" t="n">
        <x:v>15558.2</x:v>
      </x:c>
      <x:c r="G1044" s="17" t="n">
        <x:v>64107</x:v>
      </x:c>
      <x:c r="H1044" s="17" t="n">
        <x:v>7202.8</x:v>
      </x:c>
      <x:c r="I1044" s="17" t="n">
        <x:v>3905.06</x:v>
      </x:c>
      <x:c r="J1044" s="17" t="n">
        <x:v>4673</x:v>
      </x:c>
      <x:c r="K1044" s="17" t="n">
        <x:v>2897.65</x:v>
      </x:c>
      <x:c r="L1044" s="17" t="n">
        <x:v>7000</x:v>
      </x:c>
      <x:c r="M1044" s="17" t="n">
        <x:v>2897.65</x:v>
      </x:c>
      <x:c r="N1044" s="17" t="n">
        <x:v>18.73</x:v>
      </x:c>
      <x:c r="O1044" s="17" t="n">
        <x:v>0.2</x:v>
      </x:c>
      <x:c r="P1044" s="17"/>
      <x:c r="Q1044" s="17" t="n">
        <x:v>14500.78</x:v>
      </x:c>
    </x:row>
    <x:row r="1045">
      <x:c r="A1045" s="10" t="str">
        <x:v>内蒙古</x:v>
      </x:c>
      <x:c r="B1045" s="10" t="n">
        <x:v>2023</x:v>
      </x:c>
      <x:c r="C1045" s="10" t="str">
        <x:v>西部地区</x:v>
      </x:c>
      <x:c r="D1045" s="17" t="n">
        <x:v>24627</x:v>
      </x:c>
      <x:c r="E1045" s="17" t="n">
        <x:v>11703.6</x:v>
      </x:c>
      <x:c r="F1045" s="17" t="n">
        <x:v>10186.1</x:v>
      </x:c>
      <x:c r="G1045" s="17" t="n">
        <x:v>102677</x:v>
      </x:c>
      <x:c r="H1045" s="17" t="n">
        <x:v>9889.8</x:v>
      </x:c>
      <x:c r="I1045" s="17" t="n">
        <x:v>7629.94</x:v>
      </x:c>
      <x:c r="J1045" s="17" t="n">
        <x:v>2396</x:v>
      </x:c>
      <x:c r="K1045" s="17" t="n">
        <x:v>44.74</x:v>
      </x:c>
      <x:c r="L1045" s="17" t="n">
        <x:v>124000</x:v>
      </x:c>
      <x:c r="M1045" s="17" t="n">
        <x:v>44.74</x:v>
      </x:c>
      <x:c r="N1045" s="17" t="n">
        <x:v>22.02</x:v>
      </x:c>
      <x:c r="O1045" s="17" t="n">
        <x:v>305.7</x:v>
      </x:c>
      <x:c r="P1045" s="17"/>
      <x:c r="Q1045" s="17"/>
    </x:row>
    <x:row r="1046">
      <x:c r="A1046" s="10" t="str">
        <x:v>四川省</x:v>
      </x:c>
      <x:c r="B1046" s="10" t="n">
        <x:v>2023</x:v>
      </x:c>
      <x:c r="C1046" s="10" t="str">
        <x:v>西部地区</x:v>
      </x:c>
      <x:c r="D1046" s="17" t="n">
        <x:v>60132.9</x:v>
      </x:c>
      <x:c r="E1046" s="17" t="n">
        <x:v>21306.7</x:v>
      </x:c>
      <x:c r="F1046" s="17" t="n">
        <x:v>32769.5</x:v>
      </x:c>
      <x:c r="G1046" s="17" t="n">
        <x:v>71835</x:v>
      </x:c>
      <x:c r="H1046" s="17" t="n">
        <x:v>16705.16</x:v>
      </x:c>
      <x:c r="I1046" s="17" t="n">
        <x:v>5006.49</x:v>
      </x:c>
      <x:c r="J1046" s="17" t="n">
        <x:v>8368</x:v>
      </x:c>
      <x:c r="K1046" s="17" t="n">
        <x:v>3863.44</x:v>
      </x:c>
      <x:c r="L1046" s="17" t="n">
        <x:v>2000</x:v>
      </x:c>
      <x:c r="M1046" s="17" t="n">
        <x:v>3863.44</x:v>
      </x:c>
      <x:c r="N1046" s="17" t="n">
        <x:v>10.9</x:v>
      </x:c>
      <x:c r="O1046" s="17" t="n">
        <x:v>602</x:v>
      </x:c>
      <x:c r="P1046" s="17"/>
      <x:c r="Q1046" s="17"/>
    </x:row>
    <x:row r="1047">
      <x:c r="A1047" s="10" t="str">
        <x:v>宁夏</x:v>
      </x:c>
      <x:c r="B1047" s="10" t="n">
        <x:v>2023</x:v>
      </x:c>
      <x:c r="C1047" s="10" t="str">
        <x:v>西部地区</x:v>
      </x:c>
      <x:c r="D1047" s="17" t="n">
        <x:v>5315</x:v>
      </x:c>
      <x:c r="E1047" s="17" t="n">
        <x:v>2487.2</x:v>
      </x:c>
      <x:c r="F1047" s="17" t="n">
        <x:v>2399.6</x:v>
      </x:c>
      <x:c r="G1047" s="17" t="n">
        <x:v>72957</x:v>
      </x:c>
      <x:c r="H1047" s="17" t="n">
        <x:v>2130.1</x:v>
      </x:c>
      <x:c r="I1047" s="17" t="n">
        <x:v>2314.28</x:v>
      </x:c>
      <x:c r="J1047" s="17" t="n">
        <x:v>729</x:v>
      </x:c>
      <x:c r="K1047" s="17" t="n">
        <x:v>17.05</x:v>
      </x:c>
      <x:c r="L1047" s="17" t="n">
        <x:v>10000</x:v>
      </x:c>
      <x:c r="M1047" s="17" t="n">
        <x:v>17.05</x:v>
      </x:c>
      <x:c r="N1047" s="17" t="n">
        <x:v>5.31</x:v>
      </x:c>
      <x:c r="O1047" s="17" t="n">
        <x:v>2.2</x:v>
      </x:c>
      <x:c r="P1047" s="17"/>
      <x:c r="Q1047" s="17"/>
    </x:row>
    <x:row r="1048">
      <x:c r="A1048" s="10" t="str">
        <x:v>广西</x:v>
      </x:c>
      <x:c r="B1048" s="10" t="n">
        <x:v>2023</x:v>
      </x:c>
      <x:c r="C1048" s="10" t="str">
        <x:v>西部地区</x:v>
      </x:c>
      <x:c r="D1048" s="17" t="n">
        <x:v>27202.4</x:v>
      </x:c>
      <x:c r="E1048" s="17" t="n">
        <x:v>8924.1</x:v>
      </x:c>
      <x:c r="F1048" s="17" t="n">
        <x:v>13810.1</x:v>
      </x:c>
      <x:c r="G1048" s="17" t="n">
        <x:v>54005</x:v>
      </x:c>
      <x:c r="H1048" s="17" t="n">
        <x:v>7434.6</x:v>
      </x:c>
      <x:c r="I1048" s="17" t="n">
        <x:v>2382.92</x:v>
      </x:c>
      <x:c r="J1048" s="17" t="n">
        <x:v>5027</x:v>
      </x:c>
      <x:c r="K1048" s="17" t="n">
        <x:v>400.46</x:v>
      </x:c>
      <x:c r="L1048" s="17" t="n">
        <x:v>0</x:v>
      </x:c>
      <x:c r="M1048" s="17" t="n">
        <x:v>400.46</x:v>
      </x:c>
      <x:c r="N1048" s="17" t="n">
        <x:v>7.69</x:v>
      </x:c>
      <x:c r="O1048" s="17" t="n">
        <x:v>0.4</x:v>
      </x:c>
      <x:c r="P1048" s="17"/>
      <x:c r="Q1048" s="17"/>
    </x:row>
    <x:row r="1049">
      <x:c r="A1049" s="10" t="str">
        <x:v>新疆</x:v>
      </x:c>
      <x:c r="B1049" s="10" t="n">
        <x:v>2023</x:v>
      </x:c>
      <x:c r="C1049" s="10" t="str">
        <x:v>西部地区</x:v>
      </x:c>
      <x:c r="D1049" s="17" t="n">
        <x:v>19125.9</x:v>
      </x:c>
      <x:c r="E1049" s="17" t="n">
        <x:v>7710.3</x:v>
      </x:c>
      <x:c r="F1049" s="17" t="n">
        <x:v>8673.4</x:v>
      </x:c>
      <x:c r="G1049" s="17" t="n">
        <x:v>73774</x:v>
      </x:c>
      <x:c r="H1049" s="17" t="n">
        <x:v>6434.7</x:v>
      </x:c>
      <x:c r="I1049" s="17" t="n">
        <x:v>5130.66</x:v>
      </x:c>
      <x:c r="J1049" s="17" t="n">
        <x:v>2598</x:v>
      </x:c>
      <x:c r="K1049" s="17" t="n">
        <x:v>350.26</x:v>
      </x:c>
      <x:c r="L1049" s="17" t="n">
        <x:v>46000</x:v>
      </x:c>
      <x:c r="M1049" s="17" t="n">
        <x:v>350.26</x:v>
      </x:c>
      <x:c r="N1049" s="17" t="n">
        <x:v>8.73</x:v>
      </x:c>
      <x:c r="O1049" s="17" t="n">
        <x:v>417.3</x:v>
      </x:c>
      <x:c r="P1049" s="17"/>
      <x:c r="Q1049" s="17"/>
    </x:row>
    <x:row r="1050">
      <x:c r="A1050" s="10" t="str">
        <x:v>甘肃省</x:v>
      </x:c>
      <x:c r="B1050" s="10" t="n">
        <x:v>2023</x:v>
      </x:c>
      <x:c r="C1050" s="10" t="str">
        <x:v>西部地区</x:v>
      </x:c>
      <x:c r="D1050" s="17" t="n">
        <x:v>11863.8</x:v>
      </x:c>
      <x:c r="E1050" s="17" t="n">
        <x:v>4080.8</x:v>
      </x:c>
      <x:c r="F1050" s="17" t="n">
        <x:v>6141.8</x:v>
      </x:c>
      <x:c r="G1050" s="17" t="n">
        <x:v>47867</x:v>
      </x:c>
      <x:c r="H1050" s="17" t="n">
        <x:v>3389.6</x:v>
      </x:c>
      <x:c r="I1050" s="17" t="n">
        <x:v>2108.97</x:v>
      </x:c>
      <x:c r="J1050" s="17" t="n">
        <x:v>2465</x:v>
      </x:c>
      <x:c r="K1050" s="17" t="n">
        <x:v>289.56</x:v>
      </x:c>
      <x:c r="L1050" s="17" t="n">
        <x:v>6000</x:v>
      </x:c>
      <x:c r="M1050" s="17" t="n">
        <x:v>289.56</x:v>
      </x:c>
      <x:c r="N1050" s="17" t="n">
        <x:v>7.77</x:v>
      </x:c>
      <x:c r="O1050" s="17" t="n">
        <x:v>7.5</x:v>
      </x:c>
      <x:c r="P1050" s="17"/>
      <x:c r="Q1050" s="17" t="n">
        <x:v>9088.69</x:v>
      </x:c>
    </x:row>
    <x:row r="1051">
      <x:c r="A1051" s="10" t="str">
        <x:v>西藏</x:v>
      </x:c>
      <x:c r="B1051" s="10" t="n">
        <x:v>2023</x:v>
      </x:c>
      <x:c r="C1051" s="10" t="str">
        <x:v>西部地区</x:v>
      </x:c>
      <x:c r="D1051" s="17" t="n">
        <x:v>2392.7</x:v>
      </x:c>
      <x:c r="E1051" s="17" t="n">
        <x:v>883</x:v>
      </x:c>
      <x:c r="F1051" s="17" t="n">
        <x:v>1294.7</x:v>
      </x:c>
      <x:c r="G1051" s="17" t="n">
        <x:v>65642</x:v>
      </x:c>
      <x:c r="H1051" s="17" t="n">
        <x:v>252.3</x:v>
      </x:c>
      <x:c r="I1051" s="17" t="n">
        <x:v>163.02</x:v>
      </x:c>
      <x:c r="J1051" s="17" t="n">
        <x:v>365</x:v>
      </x:c>
      <x:c r="K1051" s="17" t="n">
        <x:v>132.14</x:v>
      </x:c>
      <x:c r="L1051" s="17"/>
      <x:c r="M1051" s="17" t="n">
        <x:v>132.14</x:v>
      </x:c>
      <x:c r="N1051" s="17" t="n">
        <x:v>0.31</x:v>
      </x:c>
      <x:c r="O1051" s="17"/>
      <x:c r="P1051" s="17"/>
      <x:c r="Q1051" s="17"/>
    </x:row>
    <x:row r="1052">
      <x:c r="A1052" s="10" t="str">
        <x:v>贵州省</x:v>
      </x:c>
      <x:c r="B1052" s="10" t="n">
        <x:v>2023</x:v>
      </x:c>
      <x:c r="C1052" s="10" t="str">
        <x:v>西部地区</x:v>
      </x:c>
      <x:c r="D1052" s="17" t="n">
        <x:v>20913.3</x:v>
      </x:c>
      <x:c r="E1052" s="17" t="n">
        <x:v>7311.4</x:v>
      </x:c>
      <x:c r="F1052" s="17" t="n">
        <x:v>10707.5</x:v>
      </x:c>
      <x:c r="G1052" s="17" t="n">
        <x:v>54172</x:v>
      </x:c>
      <x:c r="H1052" s="17" t="n">
        <x:v>5286.42</x:v>
      </x:c>
      <x:c r="I1052" s="17" t="n">
        <x:v>2368.8</x:v>
      </x:c>
      <x:c r="J1052" s="17" t="n">
        <x:v>3865</x:v>
      </x:c>
      <x:c r="K1052" s="17" t="n">
        <x:v>431.62</x:v>
      </x:c>
      <x:c r="L1052" s="17" t="n">
        <x:v>13000</x:v>
      </x:c>
      <x:c r="M1052" s="17" t="n">
        <x:v>431.62</x:v>
      </x:c>
      <x:c r="N1052" s="17" t="n">
        <x:v>13.44</x:v>
      </x:c>
      <x:c r="O1052" s="17" t="n">
        <x:v>10.5</x:v>
      </x:c>
      <x:c r="P1052" s="17"/>
      <x:c r="Q1052" s="17" t="n">
        <x:v>11148.31</x:v>
      </x:c>
    </x:row>
    <x:row r="1053">
      <x:c r="A1053" s="10" t="str">
        <x:v>重庆市</x:v>
      </x:c>
      <x:c r="B1053" s="10" t="n">
        <x:v>2023</x:v>
      </x:c>
      <x:c r="C1053" s="10" t="str">
        <x:v>西部地区</x:v>
      </x:c>
      <x:c r="D1053" s="17" t="n">
        <x:v>30145.8</x:v>
      </x:c>
      <x:c r="E1053" s="17" t="n">
        <x:v>11699.1</x:v>
      </x:c>
      <x:c r="F1053" s="17" t="n">
        <x:v>16372</x:v>
      </x:c>
      <x:c r="G1053" s="17" t="n">
        <x:v>94147</x:v>
      </x:c>
      <x:c r="H1053" s="17" t="n">
        <x:v>8440.53</x:v>
      </x:c>
      <x:c r="I1053" s="17" t="n">
        <x:v>1120.21</x:v>
      </x:c>
      <x:c r="J1053" s="17" t="n">
        <x:v>3191</x:v>
      </x:c>
      <x:c r="K1053" s="17" t="n">
        <x:v>224.36</x:v>
      </x:c>
      <x:c r="L1053" s="17"/>
      <x:c r="M1053" s="17" t="n">
        <x:v>224.36</x:v>
      </x:c>
      <x:c r="N1053" s="17" t="n">
        <x:v>3.6</x:v>
      </x:c>
      <x:c r="O1053" s="17" t="n">
        <x:v>95.6</x:v>
      </x:c>
      <x:c r="P1053" s="17"/>
      <x:c r="Q1053" s="17" t="n">
        <x:v>8412.29</x:v>
      </x:c>
    </x:row>
    <x:row r="1054">
      <x:c r="A1054" s="10" t="str">
        <x:v>陕西省</x:v>
      </x:c>
      <x:c r="B1054" s="10" t="n">
        <x:v>2023</x:v>
      </x:c>
      <x:c r="C1054" s="10" t="str">
        <x:v>西部地区</x:v>
      </x:c>
      <x:c r="D1054" s="17" t="n">
        <x:v>33786.1</x:v>
      </x:c>
      <x:c r="E1054" s="17" t="n">
        <x:v>16068.9</x:v>
      </x:c>
      <x:c r="F1054" s="17" t="n">
        <x:v>15067.4</x:v>
      </x:c>
      <x:c r="G1054" s="17" t="n">
        <x:v>85448</x:v>
      </x:c>
      <x:c r="H1054" s="17" t="n">
        <x:v>11699.11</x:v>
      </x:c>
      <x:c r="I1054" s="17" t="n">
        <x:v>2945.78</x:v>
      </x:c>
      <x:c r="J1054" s="17" t="n">
        <x:v>3952</x:v>
      </x:c>
      <x:c r="K1054" s="17" t="n">
        <x:v>126.58</x:v>
      </x:c>
      <x:c r="L1054" s="17" t="n">
        <x:v>76000</x:v>
      </x:c>
      <x:c r="M1054" s="17" t="n">
        <x:v>126.58</x:v>
      </x:c>
      <x:c r="N1054" s="17" t="n">
        <x:v>6.13</x:v>
      </x:c>
      <x:c r="O1054" s="17" t="n">
        <x:v>328.5</x:v>
      </x:c>
      <x:c r="P1054" s="17"/>
      <x:c r="Q1054" s="17" t="n">
        <x:v>17654.79</x:v>
      </x:c>
    </x:row>
    <x:row r="1055">
      <x:c r="A1055" s="10" t="str">
        <x:v>青海省</x:v>
      </x:c>
      <x:c r="B1055" s="10" t="n">
        <x:v>2023</x:v>
      </x:c>
      <x:c r="C1055" s="10" t="str">
        <x:v>西部地区</x:v>
      </x:c>
      <x:c r="D1055" s="17" t="n">
        <x:v>3799.1</x:v>
      </x:c>
      <x:c r="E1055" s="17" t="n">
        <x:v>1612.8</x:v>
      </x:c>
      <x:c r="F1055" s="17" t="n">
        <x:v>1799.2</x:v>
      </x:c>
      <x:c r="G1055" s="17" t="n">
        <x:v>63903</x:v>
      </x:c>
      <x:c r="H1055" s="17" t="n">
        <x:v>1272.4</x:v>
      </x:c>
      <x:c r="I1055" s="17" t="n">
        <x:v>1009.71</x:v>
      </x:c>
      <x:c r="J1055" s="17" t="n">
        <x:v>594</x:v>
      </x:c>
      <x:c r="K1055" s="17" t="n">
        <x:v>378</x:v>
      </x:c>
      <x:c r="L1055" s="17" t="n">
        <x:v>1000</x:v>
      </x:c>
      <x:c r="M1055" s="17" t="n">
        <x:v>713.22</x:v>
      </x:c>
      <x:c r="N1055" s="17" t="n">
        <x:v>3.92</x:v>
      </x:c>
      <x:c r="O1055" s="17" t="n">
        <x:v>60</x:v>
      </x:c>
      <x:c r="P1055" s="17"/>
      <x:c r="Q1055" s="17" t="n">
        <x:v>5035.1</x:v>
      </x:c>
    </x:row>
    <x:row r="1056">
      <x:c r="A1056" s="10" t="str">
        <x:v>吉林省</x:v>
      </x:c>
      <x:c r="B1056" s="10" t="n">
        <x:v>2024</x:v>
      </x:c>
      <x:c r="C1056" s="10" t="str">
        <x:v>东北地区</x:v>
      </x:c>
      <x:c r="D1056" s="17" t="n">
        <x:v>14361.2</x:v>
      </x:c>
      <x:c r="E1056" s="17" t="n">
        <x:v>4577.6</x:v>
      </x:c>
      <x:c r="F1056" s="17" t="n">
        <x:v>8193.8</x:v>
      </x:c>
      <x:c r="G1056" s="17" t="n">
        <x:v>61689</x:v>
      </x:c>
      <x:c r="H1056" s="17" t="n">
        <x:v>3804.9</x:v>
      </x:c>
      <x:c r="I1056" s="17" t="n">
        <x:v>1179.62</x:v>
      </x:c>
      <x:c r="J1056" s="17" t="n">
        <x:v>2317</x:v>
      </x:c>
      <x:c r="K1056" s="17" t="n">
        <x:v>124.78</x:v>
      </x:c>
      <x:c r="L1056" s="17" t="n">
        <x:v>900</x:v>
      </x:c>
      <x:c r="M1056" s="17" t="n">
        <x:v>503.08</x:v>
      </x:c>
      <x:c r="N1056" s="17" t="n">
        <x:v>5.22</x:v>
      </x:c>
      <x:c r="O1056" s="17" t="n">
        <x:v>18.27</x:v>
      </x:c>
      <x:c r="P1056" s="17"/>
      <x:c r="Q1056" s="17"/>
    </x:row>
    <x:row r="1057">
      <x:c r="A1057" s="10" t="str">
        <x:v>辽宁省</x:v>
      </x:c>
      <x:c r="B1057" s="10" t="n">
        <x:v>2024</x:v>
      </x:c>
      <x:c r="C1057" s="10" t="str">
        <x:v>东北地区</x:v>
      </x:c>
      <x:c r="D1057" s="17" t="n">
        <x:v>32612.7</x:v>
      </x:c>
      <x:c r="E1057" s="17" t="n">
        <x:v>11503.3</x:v>
      </x:c>
      <x:c r="F1057" s="17" t="n">
        <x:v>18543.7</x:v>
      </x:c>
      <x:c r="G1057" s="17" t="n">
        <x:v>78236</x:v>
      </x:c>
      <x:c r="H1057" s="17" t="n">
        <x:v>9911.7</x:v>
      </x:c>
      <x:c r="I1057" s="17" t="n">
        <x:v>2379.37</x:v>
      </x:c>
      <x:c r="J1057" s="17" t="n">
        <x:v>4155</x:v>
      </x:c>
      <x:c r="K1057" s="17" t="n">
        <x:v>77.71</x:v>
      </x:c>
      <x:c r="L1057" s="17" t="n">
        <x:v>3100</x:v>
      </x:c>
      <x:c r="M1057" s="17" t="n">
        <x:v>77.71</x:v>
      </x:c>
      <x:c r="N1057" s="17" t="n">
        <x:v>10.88</x:v>
      </x:c>
      <x:c r="O1057" s="17" t="n">
        <x:v>8.13</x:v>
      </x:c>
      <x:c r="P1057" s="17"/>
      <x:c r="Q1057" s="17"/>
    </x:row>
    <x:row r="1058">
      <x:c r="A1058" s="10" t="str">
        <x:v>黑龙江</x:v>
      </x:c>
      <x:c r="B1058" s="10" t="n">
        <x:v>2024</x:v>
      </x:c>
      <x:c r="C1058" s="10" t="str">
        <x:v>东北地区</x:v>
      </x:c>
      <x:c r="D1058" s="17" t="n">
        <x:v>16476.9</x:v>
      </x:c>
      <x:c r="E1058" s="17" t="n">
        <x:v>4147.3</x:v>
      </x:c>
      <x:c r="F1058" s="17" t="n">
        <x:v>9126.2</x:v>
      </x:c>
      <x:c r="G1058" s="17" t="n">
        <x:v>54102</x:v>
      </x:c>
      <x:c r="H1058" s="17" t="n">
        <x:v>3786.3</x:v>
      </x:c>
      <x:c r="I1058" s="17" t="n">
        <x:v>1372.34</x:v>
      </x:c>
      <x:c r="J1058" s="17" t="n">
        <x:v>3029</x:v>
      </x:c>
      <x:c r="K1058" s="17" t="n">
        <x:v>47.48</x:v>
      </x:c>
      <x:c r="L1058" s="17" t="n">
        <x:v>5400</x:v>
      </x:c>
      <x:c r="M1058" s="17" t="n">
        <x:v>47.48</x:v>
      </x:c>
      <x:c r="N1058" s="17" t="n">
        <x:v>9.26</x:v>
      </x:c>
      <x:c r="O1058" s="17" t="n">
        <x:v>53.85</x:v>
      </x:c>
      <x:c r="P1058" s="17"/>
      <x:c r="Q1058" s="17" t="n">
        <x:v>11898.8</x:v>
      </x:c>
    </x:row>
    <x:row r="1059">
      <x:c r="A1059" s="10" t="str">
        <x:v>上海市</x:v>
      </x:c>
      <x:c r="B1059" s="10" t="n">
        <x:v>2024</x:v>
      </x:c>
      <x:c r="C1059" s="10" t="str">
        <x:v>东部地区</x:v>
      </x:c>
      <x:c r="D1059" s="17" t="n">
        <x:v>53927</x:v>
      </x:c>
      <x:c r="E1059" s="17" t="n">
        <x:v>11638</x:v>
      </x:c>
      <x:c r="F1059" s="17" t="n">
        <x:v>42189.4</x:v>
      </x:c>
      <x:c r="G1059" s="17" t="n">
        <x:v>217140</x:v>
      </x:c>
      <x:c r="H1059" s="17" t="n">
        <x:v>10910.9</x:v>
      </x:c>
      <x:c r="I1059" s="17" t="n">
        <x:v>1078.02</x:v>
      </x:c>
      <x:c r="J1059" s="17" t="n">
        <x:v>2480</x:v>
      </x:c>
      <x:c r="K1059" s="17"/>
      <x:c r="L1059" s="17"/>
      <x:c r="M1059" s="17"/>
      <x:c r="N1059" s="17" t="n">
        <x:v>0.66</x:v>
      </x:c>
      <x:c r="O1059" s="17" t="n">
        <x:v>50.25</x:v>
      </x:c>
      <x:c r="P1059" s="17"/>
      <x:c r="Q1059" s="17" t="n">
        <x:v>12318.63</x:v>
      </x:c>
    </x:row>
    <x:row r="1060">
      <x:c r="A1060" s="10" t="str">
        <x:v>北京市</x:v>
      </x:c>
      <x:c r="B1060" s="10" t="n">
        <x:v>2024</x:v>
      </x:c>
      <x:c r="C1060" s="10" t="str">
        <x:v>东部地区</x:v>
      </x:c>
      <x:c r="D1060" s="17" t="n">
        <x:v>49843.1</x:v>
      </x:c>
      <x:c r="E1060" s="17" t="n">
        <x:v>7227</x:v>
      </x:c>
      <x:c r="F1060" s="17" t="n">
        <x:v>42500</x:v>
      </x:c>
      <x:c r="G1060" s="17" t="n">
        <x:v>228167</x:v>
      </x:c>
      <x:c r="H1060" s="17" t="n">
        <x:v>5937.6</x:v>
      </x:c>
      <x:c r="I1060" s="17" t="n">
        <x:v>455.64</x:v>
      </x:c>
      <x:c r="J1060" s="17" t="n">
        <x:v>2183</x:v>
      </x:c>
      <x:c r="K1060" s="17" t="n">
        <x:v>9.44</x:v>
      </x:c>
      <x:c r="L1060" s="17"/>
      <x:c r="M1060" s="17" t="n">
        <x:v>9.44</x:v>
      </x:c>
      <x:c r="N1060" s="17" t="n">
        <x:v>0.11</x:v>
      </x:c>
      <x:c r="O1060" s="17" t="n">
        <x:v>1.2</x:v>
      </x:c>
      <x:c r="P1060" s="17"/>
      <x:c r="Q1060" s="17"/>
    </x:row>
    <x:row r="1061">
      <x:c r="A1061" s="10" t="str">
        <x:v>天津市</x:v>
      </x:c>
      <x:c r="B1061" s="10" t="n">
        <x:v>2024</x:v>
      </x:c>
      <x:c r="C1061" s="10" t="str">
        <x:v>东部地区</x:v>
      </x:c>
      <x:c r="D1061" s="17" t="n">
        <x:v>18024.3</x:v>
      </x:c>
      <x:c r="E1061" s="17" t="n">
        <x:v>6214.3</x:v>
      </x:c>
      <x:c r="F1061" s="17" t="n">
        <x:v>11526</x:v>
      </x:c>
      <x:c r="G1061" s="17" t="n">
        <x:v>132143</x:v>
      </x:c>
      <x:c r="H1061" s="17" t="n">
        <x:v>5738.7</x:v>
      </x:c>
      <x:c r="I1061" s="17" t="n">
        <x:v>879.95</x:v>
      </x:c>
      <x:c r="J1061" s="17" t="n">
        <x:v>1364</x:v>
      </x:c>
      <x:c r="K1061" s="17" t="n">
        <x:v>0.14</x:v>
      </x:c>
      <x:c r="L1061" s="17"/>
      <x:c r="M1061" s="17" t="n">
        <x:v>0.14</x:v>
      </x:c>
      <x:c r="N1061" s="17" t="n">
        <x:v>0.61</x:v>
      </x:c>
      <x:c r="O1061" s="17" t="n">
        <x:v>45.42</x:v>
      </x:c>
      <x:c r="P1061" s="17"/>
      <x:c r="Q1061" s="17" t="n">
        <x:v>8706.66</x:v>
      </x:c>
    </x:row>
    <x:row r="1062">
      <x:c r="A1062" s="10" t="str">
        <x:v>山东省</x:v>
      </x:c>
      <x:c r="B1062" s="10" t="n">
        <x:v>2024</x:v>
      </x:c>
      <x:c r="C1062" s="10" t="str">
        <x:v>东部地区</x:v>
      </x:c>
      <x:c r="D1062" s="17" t="n">
        <x:v>98565.8</x:v>
      </x:c>
      <x:c r="E1062" s="17" t="n">
        <x:v>39608.6</x:v>
      </x:c>
      <x:c r="F1062" s="17" t="n">
        <x:v>52340.3</x:v>
      </x:c>
      <x:c r="G1062" s="17" t="n">
        <x:v>97575</x:v>
      </x:c>
      <x:c r="H1062" s="17" t="n">
        <x:v>31934.9</x:v>
      </x:c>
      <x:c r="I1062" s="17" t="n">
        <x:v>6773.25</x:v>
      </x:c>
      <x:c r="J1062" s="17" t="n">
        <x:v>10080</x:v>
      </x:c>
      <x:c r="K1062" s="17" t="n">
        <x:v>54.53</x:v>
      </x:c>
      <x:c r="L1062" s="17" t="n">
        <x:v>8700</x:v>
      </x:c>
      <x:c r="M1062" s="17" t="n">
        <x:v>54.53</x:v>
      </x:c>
      <x:c r="N1062" s="17" t="n">
        <x:v>12.57</x:v>
      </x:c>
      <x:c r="O1062" s="17" t="n">
        <x:v>8.6</x:v>
      </x:c>
      <x:c r="P1062" s="17"/>
      <x:c r="Q1062" s="17"/>
    </x:row>
    <x:row r="1063">
      <x:c r="A1063" s="10" t="str">
        <x:v>广东省</x:v>
      </x:c>
      <x:c r="B1063" s="10" t="n">
        <x:v>2024</x:v>
      </x:c>
      <x:c r="C1063" s="10" t="str">
        <x:v>东部地区</x:v>
      </x:c>
      <x:c r="D1063" s="17" t="n">
        <x:v>141633.8</x:v>
      </x:c>
      <x:c r="E1063" s="17" t="n">
        <x:v>54365.5</x:v>
      </x:c>
      <x:c r="F1063" s="17" t="n">
        <x:v>81431.3</x:v>
      </x:c>
      <x:c r="G1063" s="17" t="n">
        <x:v>111146</x:v>
      </x:c>
      <x:c r="H1063" s="17" t="n">
        <x:v>47601.6</x:v>
      </x:c>
      <x:c r="I1063" s="17" t="n">
        <x:v>7354.51</x:v>
      </x:c>
      <x:c r="J1063" s="17" t="n">
        <x:v>12780</x:v>
      </x:c>
      <x:c r="K1063" s="17" t="n">
        <x:v>429.57</x:v>
      </x:c>
      <x:c r="L1063" s="17"/>
      <x:c r="M1063" s="17" t="n">
        <x:v>429.57</x:v>
      </x:c>
      <x:c r="N1063" s="17" t="n">
        <x:v>6.92</x:v>
      </x:c>
      <x:c r="O1063" s="17" t="n">
        <x:v>126.69</x:v>
      </x:c>
      <x:c r="P1063" s="17"/>
      <x:c r="Q1063" s="17" t="n">
        <x:v>42793.95</x:v>
      </x:c>
    </x:row>
    <x:row r="1064">
      <x:c r="A1064" s="10" t="str">
        <x:v>江苏省</x:v>
      </x:c>
      <x:c r="B1064" s="10" t="n">
        <x:v>2024</x:v>
      </x:c>
      <x:c r="C1064" s="10" t="str">
        <x:v>东部地区</x:v>
      </x:c>
      <x:c r="D1064" s="17" t="n">
        <x:v>137008</x:v>
      </x:c>
      <x:c r="E1064" s="17" t="n">
        <x:v>59180.1</x:v>
      </x:c>
      <x:c r="F1064" s="17" t="n">
        <x:v>72582.8</x:v>
      </x:c>
      <x:c r="G1064" s="17" t="n">
        <x:v>160694</x:v>
      </x:c>
      <x:c r="H1064" s="17" t="n">
        <x:v>49333</x:v>
      </x:c>
      <x:c r="I1064" s="17" t="n">
        <x:v>6807.37</x:v>
      </x:c>
      <x:c r="J1064" s="17" t="n">
        <x:v>8526</x:v>
      </x:c>
      <x:c r="K1064" s="17" t="n">
        <x:v>32.73</x:v>
      </x:c>
      <x:c r="L1064" s="17" t="n">
        <x:v>900</x:v>
      </x:c>
      <x:c r="M1064" s="17" t="n">
        <x:v>32.73</x:v>
      </x:c>
      <x:c r="N1064" s="17" t="n">
        <x:v>6.62</x:v>
      </x:c>
      <x:c r="O1064" s="17" t="n">
        <x:v>1.38</x:v>
      </x:c>
      <x:c r="P1064" s="17"/>
      <x:c r="Q1064" s="17"/>
    </x:row>
    <x:row r="1065">
      <x:c r="A1065" s="10" t="str">
        <x:v>河北省</x:v>
      </x:c>
      <x:c r="B1065" s="10" t="n">
        <x:v>2024</x:v>
      </x:c>
      <x:c r="C1065" s="10" t="str">
        <x:v>东部地区</x:v>
      </x:c>
      <x:c r="D1065" s="17" t="n">
        <x:v>47526.9</x:v>
      </x:c>
      <x:c r="E1065" s="17" t="n">
        <x:v>17470.5</x:v>
      </x:c>
      <x:c r="F1065" s="17" t="n">
        <x:v>25534.1</x:v>
      </x:c>
      <x:c r="G1065" s="17" t="n">
        <x:v>64352</x:v>
      </x:c>
      <x:c r="H1065" s="17" t="n">
        <x:v>14908.5</x:v>
      </x:c>
      <x:c r="I1065" s="17" t="n">
        <x:v>4334.58</x:v>
      </x:c>
      <x:c r="J1065" s="17" t="n">
        <x:v>7378</x:v>
      </x:c>
      <x:c r="K1065" s="17" t="n">
        <x:v>65.38</x:v>
      </x:c>
      <x:c r="L1065" s="17" t="n">
        <x:v>4400</x:v>
      </x:c>
      <x:c r="M1065" s="17" t="n">
        <x:v>1003.38</x:v>
      </x:c>
      <x:c r="N1065" s="17" t="n">
        <x:v>13.72</x:v>
      </x:c>
      <x:c r="O1065" s="17" t="n">
        <x:v>5.05</x:v>
      </x:c>
      <x:c r="P1065" s="17"/>
      <x:c r="Q1065" s="17"/>
    </x:row>
    <x:row r="1066">
      <x:c r="A1066" s="10" t="str">
        <x:v>浙江省</x:v>
      </x:c>
      <x:c r="B1066" s="10" t="n">
        <x:v>2024</x:v>
      </x:c>
      <x:c r="C1066" s="10" t="str">
        <x:v>东部地区</x:v>
      </x:c>
      <x:c r="D1066" s="17" t="n">
        <x:v>90130.6</x:v>
      </x:c>
      <x:c r="E1066" s="17" t="n">
        <x:v>34782.7</x:v>
      </x:c>
      <x:c r="F1066" s="17" t="n">
        <x:v>52761.4</x:v>
      </x:c>
      <x:c r="G1066" s="17" t="n">
        <x:v>135565</x:v>
      </x:c>
      <x:c r="H1066" s="17" t="n">
        <x:v>30071.6</x:v>
      </x:c>
      <x:c r="I1066" s="17" t="n">
        <x:v>4983.55</x:v>
      </x:c>
      <x:c r="J1066" s="17" t="n">
        <x:v>6670</x:v>
      </x:c>
      <x:c r="K1066" s="17" t="n">
        <x:v>263.31</x:v>
      </x:c>
      <x:c r="L1066" s="17"/>
      <x:c r="M1066" s="17" t="n">
        <x:v>263.31</x:v>
      </x:c>
      <x:c r="N1066" s="17" t="n">
        <x:v>3.64</x:v>
      </x:c>
      <x:c r="O1066" s="17"/>
      <x:c r="P1066" s="17"/>
      <x:c r="Q1066" s="17" t="n">
        <x:v>34599.66</x:v>
      </x:c>
    </x:row>
    <x:row r="1067">
      <x:c r="A1067" s="10" t="str">
        <x:v>海南省</x:v>
      </x:c>
      <x:c r="B1067" s="10" t="n">
        <x:v>2024</x:v>
      </x:c>
      <x:c r="C1067" s="10" t="str">
        <x:v>东部地区</x:v>
      </x:c>
      <x:c r="D1067" s="17" t="n">
        <x:v>7935.7</x:v>
      </x:c>
      <x:c r="E1067" s="17" t="n">
        <x:v>1497.9</x:v>
      </x:c>
      <x:c r="F1067" s="17" t="n">
        <x:v>4810.1</x:v>
      </x:c>
      <x:c r="G1067" s="17" t="n">
        <x:v>75903</x:v>
      </x:c>
      <x:c r="H1067" s="17" t="n">
        <x:v>924.3</x:v>
      </x:c>
      <x:c r="I1067" s="17" t="n">
        <x:v>515.29</x:v>
      </x:c>
      <x:c r="J1067" s="17" t="n">
        <x:v>1048</x:v>
      </x:c>
      <x:c r="K1067" s="17" t="n">
        <x:v>30.77</x:v>
      </x:c>
      <x:c r="L1067" s="17"/>
      <x:c r="M1067" s="17" t="n">
        <x:v>30.77</x:v>
      </x:c>
      <x:c r="N1067" s="17" t="n">
        <x:v>0.29</x:v>
      </x:c>
      <x:c r="O1067" s="17" t="n">
        <x:v>35.64</x:v>
      </x:c>
      <x:c r="P1067" s="17"/>
      <x:c r="Q1067" s="17"/>
    </x:row>
    <x:row r="1068">
      <x:c r="A1068" s="10" t="str">
        <x:v>福建省</x:v>
      </x:c>
      <x:c r="B1068" s="10" t="n">
        <x:v>2024</x:v>
      </x:c>
      <x:c r="C1068" s="10" t="str">
        <x:v>东部地区</x:v>
      </x:c>
      <x:c r="D1068" s="17" t="n">
        <x:v>57761</x:v>
      </x:c>
      <x:c r="E1068" s="17" t="n">
        <x:v>24713.2</x:v>
      </x:c>
      <x:c r="F1068" s="17" t="n">
        <x:v>29760.2</x:v>
      </x:c>
      <x:c r="G1068" s="17" t="n">
        <x:v>137920</x:v>
      </x:c>
      <x:c r="H1068" s="17" t="n">
        <x:v>19185.8</x:v>
      </x:c>
      <x:c r="I1068" s="17" t="n">
        <x:v>3584.41</x:v>
      </x:c>
      <x:c r="J1068" s="17" t="n">
        <x:v>4193</x:v>
      </x:c>
      <x:c r="K1068" s="17" t="n">
        <x:v>445.19</x:v>
      </x:c>
      <x:c r="L1068" s="17" t="n">
        <x:v>400</x:v>
      </x:c>
      <x:c r="M1068" s="17" t="n">
        <x:v>803.49</x:v>
      </x:c>
      <x:c r="N1068" s="17" t="n">
        <x:v>5.36</x:v>
      </x:c>
      <x:c r="O1068" s="17"/>
      <x:c r="P1068" s="17"/>
      <x:c r="Q1068" s="17" t="n">
        <x:v>18162.49</x:v>
      </x:c>
    </x:row>
    <x:row r="1069">
      <x:c r="A1069" s="10" t="str">
        <x:v>安徽省</x:v>
      </x:c>
      <x:c r="B1069" s="10" t="n">
        <x:v>2024</x:v>
      </x:c>
      <x:c r="C1069" s="10" t="str">
        <x:v>中部地区</x:v>
      </x:c>
      <x:c r="D1069" s="17" t="n">
        <x:v>625.5</x:v>
      </x:c>
      <x:c r="E1069" s="17" t="n">
        <x:v>19607.5</x:v>
      </x:c>
      <x:c r="F1069" s="17" t="n">
        <x:v>27452.1</x:v>
      </x:c>
      <x:c r="G1069" s="17" t="n">
        <x:v>82694</x:v>
      </x:c>
      <x:c r="H1069" s="17" t="n">
        <x:v>14171.2</x:v>
      </x:c>
      <x:c r="I1069" s="17" t="n">
        <x:v>3863.46</x:v>
      </x:c>
      <x:c r="J1069" s="17" t="n">
        <x:v>6123</x:v>
      </x:c>
      <x:c r="K1069" s="17" t="n">
        <x:v>94.52</x:v>
      </x:c>
      <x:c r="L1069" s="17" t="n">
        <x:v>10600</x:v>
      </x:c>
      <x:c r="M1069" s="17" t="n">
        <x:v>94.52</x:v>
      </x:c>
      <x:c r="N1069" s="17" t="n">
        <x:v>6.65</x:v>
      </x:c>
      <x:c r="O1069" s="17" t="n">
        <x:v>2.54</x:v>
      </x:c>
      <x:c r="P1069" s="17"/>
      <x:c r="Q1069" s="17"/>
    </x:row>
    <x:row r="1070">
      <x:c r="A1070" s="10" t="str">
        <x:v>山西省</x:v>
      </x:c>
      <x:c r="B1070" s="10" t="n">
        <x:v>2024</x:v>
      </x:c>
      <x:c r="C1070" s="10" t="str">
        <x:v>中部地区</x:v>
      </x:c>
      <x:c r="D1070" s="17" t="n">
        <x:v>25494.7</x:v>
      </x:c>
      <x:c r="E1070" s="17" t="n">
        <x:v>11021.5</x:v>
      </x:c>
      <x:c r="F1070" s="17" t="n">
        <x:v>13080.7</x:v>
      </x:c>
      <x:c r="G1070" s="17" t="n">
        <x:v>73769</x:v>
      </x:c>
      <x:c r="H1070" s="17" t="n">
        <x:v>9887</x:v>
      </x:c>
      <x:c r="I1070" s="17" t="n">
        <x:v>4629.49</x:v>
      </x:c>
      <x:c r="J1070" s="17" t="n">
        <x:v>3446</x:v>
      </x:c>
      <x:c r="K1070" s="17" t="n">
        <x:v>48.33</x:v>
      </x:c>
      <x:c r="L1070" s="17" t="n">
        <x:v>127900</x:v>
      </x:c>
      <x:c r="M1070" s="17" t="n">
        <x:v>48.33</x:v>
      </x:c>
      <x:c r="N1070" s="17" t="n">
        <x:v>12.13</x:v>
      </x:c>
      <x:c r="O1070" s="17" t="n">
        <x:v>167.39</x:v>
      </x:c>
      <x:c r="P1070" s="17"/>
      <x:c r="Q1070" s="17"/>
    </x:row>
    <x:row r="1071">
      <x:c r="A1071" s="10" t="str">
        <x:v>江西省</x:v>
      </x:c>
      <x:c r="B1071" s="10" t="n">
        <x:v>2024</x:v>
      </x:c>
      <x:c r="C1071" s="10" t="str">
        <x:v>中部地区</x:v>
      </x:c>
      <x:c r="D1071" s="17" t="n">
        <x:v>34202.5</x:v>
      </x:c>
      <x:c r="E1071" s="17" t="n">
        <x:v>13688.5</x:v>
      </x:c>
      <x:c r="F1071" s="17" t="n">
        <x:v>17908.8</x:v>
      </x:c>
      <x:c r="G1071" s="17" t="n">
        <x:v>75862</x:v>
      </x:c>
      <x:c r="H1071" s="17" t="n">
        <x:v>11254.2</x:v>
      </x:c>
      <x:c r="I1071" s="17" t="n">
        <x:v>1963.38</x:v>
      </x:c>
      <x:c r="J1071" s="17" t="n">
        <x:v>4502</x:v>
      </x:c>
      <x:c r="K1071" s="17" t="n">
        <x:v>188.82</x:v>
      </x:c>
      <x:c r="L1071" s="17" t="n">
        <x:v>300</x:v>
      </x:c>
      <x:c r="M1071" s="17" t="n">
        <x:v>188.82</x:v>
      </x:c>
      <x:c r="N1071" s="17" t="n">
        <x:v>7.75</x:v>
      </x:c>
      <x:c r="O1071" s="17" t="n">
        <x:v>0.09</x:v>
      </x:c>
      <x:c r="P1071" s="17"/>
      <x:c r="Q1071" s="17"/>
    </x:row>
    <x:row r="1072">
      <x:c r="A1072" s="10" t="str">
        <x:v>河南省</x:v>
      </x:c>
      <x:c r="B1072" s="10" t="n">
        <x:v>2024</x:v>
      </x:c>
      <x:c r="C1072" s="10" t="str">
        <x:v>中部地区</x:v>
      </x:c>
      <x:c r="D1072" s="17" t="n">
        <x:v>63590</x:v>
      </x:c>
      <x:c r="E1072" s="17" t="n">
        <x:v>24346.2</x:v>
      </x:c>
      <x:c r="F1072" s="17" t="n">
        <x:v>33752.4</x:v>
      </x:c>
      <x:c r="G1072" s="17" t="n">
        <x:v>64888</x:v>
      </x:c>
      <x:c r="H1072" s="17" t="n">
        <x:v>18555.8</x:v>
      </x:c>
      <x:c r="I1072" s="17" t="n">
        <x:v>3832.45</x:v>
      </x:c>
      <x:c r="J1072" s="17" t="n">
        <x:v>9785</x:v>
      </x:c>
      <x:c r="K1072" s="17" t="n">
        <x:v>146.08</x:v>
      </x:c>
      <x:c r="L1072" s="17" t="n">
        <x:v>10400</x:v>
      </x:c>
      <x:c r="M1072" s="17" t="n">
        <x:v>146.08</x:v>
      </x:c>
      <x:c r="N1072" s="17" t="n">
        <x:v>5.52</x:v>
      </x:c>
      <x:c r="O1072" s="17" t="n">
        <x:v>4.27</x:v>
      </x:c>
      <x:c r="P1072" s="17"/>
      <x:c r="Q1072" s="17" t="n">
        <x:v>25970</x:v>
      </x:c>
    </x:row>
    <x:row r="1073">
      <x:c r="A1073" s="10" t="str">
        <x:v>湖北省</x:v>
      </x:c>
      <x:c r="B1073" s="10" t="n">
        <x:v>2024</x:v>
      </x:c>
      <x:c r="C1073" s="10" t="str">
        <x:v>中部地区</x:v>
      </x:c>
      <x:c r="D1073" s="17" t="n">
        <x:v>60013</x:v>
      </x:c>
      <x:c r="E1073" s="17" t="n">
        <x:v>21573.8</x:v>
      </x:c>
      <x:c r="F1073" s="17" t="n">
        <x:v>32977</x:v>
      </x:c>
      <x:c r="G1073" s="17" t="n">
        <x:v>102832</x:v>
      </x:c>
      <x:c r="H1073" s="17" t="n">
        <x:v>17609</x:v>
      </x:c>
      <x:c r="I1073" s="17" t="n">
        <x:v>3498.65</x:v>
      </x:c>
      <x:c r="J1073" s="17" t="n">
        <x:v>5834</x:v>
      </x:c>
      <x:c r="K1073" s="17" t="n">
        <x:v>1305.91</x:v>
      </x:c>
      <x:c r="L1073" s="17" t="n">
        <x:v>100</x:v>
      </x:c>
      <x:c r="M1073" s="17" t="n">
        <x:v>1305.91</x:v>
      </x:c>
      <x:c r="N1073" s="17" t="n">
        <x:v>7.58</x:v>
      </x:c>
      <x:c r="O1073" s="17" t="n">
        <x:v>2.11</x:v>
      </x:c>
      <x:c r="P1073" s="17"/>
      <x:c r="Q1073" s="17"/>
    </x:row>
    <x:row r="1074">
      <x:c r="A1074" s="10" t="str">
        <x:v>湖南省</x:v>
      </x:c>
      <x:c r="B1074" s="10" t="n">
        <x:v>2024</x:v>
      </x:c>
      <x:c r="C1074" s="10" t="str">
        <x:v>中部地区</x:v>
      </x:c>
      <x:c r="D1074" s="17" t="n">
        <x:v>53231</x:v>
      </x:c>
      <x:c r="E1074" s="17" t="n">
        <x:v>19534.6</x:v>
      </x:c>
      <x:c r="F1074" s="17" t="n">
        <x:v>28796.7</x:v>
      </x:c>
      <x:c r="G1074" s="17" t="n">
        <x:v>81225</x:v>
      </x:c>
      <x:c r="H1074" s="17" t="n">
        <x:v>15607.2</x:v>
      </x:c>
      <x:c r="I1074" s="17" t="n">
        <x:v>1900.11</x:v>
      </x:c>
      <x:c r="J1074" s="17" t="n">
        <x:v>6539</x:v>
      </x:c>
      <x:c r="K1074" s="17" t="n">
        <x:v>509.93</x:v>
      </x:c>
      <x:c r="L1074" s="17" t="n">
        <x:v>900</x:v>
      </x:c>
      <x:c r="M1074" s="17" t="n">
        <x:v>509.93</x:v>
      </x:c>
      <x:c r="N1074" s="17" t="n">
        <x:v>6.1</x:v>
      </x:c>
      <x:c r="O1074" s="17" t="n">
        <x:v>0.2</x:v>
      </x:c>
      <x:c r="P1074" s="17"/>
      <x:c r="Q1074" s="17"/>
    </x:row>
    <x:row r="1075">
      <x:c r="A1075" s="10" t="str">
        <x:v>云南省</x:v>
      </x:c>
      <x:c r="B1075" s="10" t="n">
        <x:v>2024</x:v>
      </x:c>
      <x:c r="C1075" s="10" t="str">
        <x:v>西部地区</x:v>
      </x:c>
      <x:c r="D1075" s="17" t="n">
        <x:v>31534.1</x:v>
      </x:c>
      <x:c r="E1075" s="17" t="n">
        <x:v>10330</x:v>
      </x:c>
      <x:c r="F1075" s="17" t="n">
        <x:v>17011.1</x:v>
      </x:c>
      <x:c r="G1075" s="17" t="n">
        <x:v>67612</x:v>
      </x:c>
      <x:c r="H1075" s="17" t="n">
        <x:v>7453.9</x:v>
      </x:c>
      <x:c r="I1075" s="17" t="n">
        <x:v>4646.34</x:v>
      </x:c>
      <x:c r="J1075" s="17" t="n">
        <x:v>4655</x:v>
      </x:c>
      <x:c r="K1075" s="17" t="n">
        <x:v>3304.33</x:v>
      </x:c>
      <x:c r="L1075" s="17" t="n">
        <x:v>6700</x:v>
      </x:c>
      <x:c r="M1075" s="17" t="n">
        <x:v>3960.33</x:v>
      </x:c>
      <x:c r="N1075" s="17" t="n">
        <x:v>15.27</x:v>
      </x:c>
      <x:c r="O1075" s="17" t="n">
        <x:v>0.2</x:v>
      </x:c>
      <x:c r="P1075" s="17"/>
      <x:c r="Q1075" s="17"/>
    </x:row>
    <x:row r="1076">
      <x:c r="A1076" s="10" t="str">
        <x:v>内蒙古</x:v>
      </x:c>
      <x:c r="B1076" s="10" t="n">
        <x:v>2024</x:v>
      </x:c>
      <x:c r="C1076" s="10" t="str">
        <x:v>西部地区</x:v>
      </x:c>
      <x:c r="D1076" s="17" t="n">
        <x:v>26314.6</x:v>
      </x:c>
      <x:c r="E1076" s="17" t="n">
        <x:v>11604.4</x:v>
      </x:c>
      <x:c r="F1076" s="17" t="n">
        <x:v>11837.6</x:v>
      </x:c>
      <x:c r="G1076" s="17" t="n">
        <x:v>110011</x:v>
      </x:c>
      <x:c r="H1076" s="17" t="n">
        <x:v>10002.3</x:v>
      </x:c>
      <x:c r="I1076" s="17" t="n">
        <x:v>8344</x:v>
      </x:c>
      <x:c r="J1076" s="17" t="n">
        <x:v>2388</x:v>
      </x:c>
      <x:c r="K1076" s="17" t="n">
        <x:v>55.44</x:v>
      </x:c>
      <x:c r="L1076" s="17" t="n">
        <x:v>130000</x:v>
      </x:c>
      <x:c r="M1076" s="17" t="n">
        <x:v>55.44</x:v>
      </x:c>
      <x:c r="N1076" s="17" t="n">
        <x:v>20.82</x:v>
      </x:c>
      <x:c r="O1076" s="17" t="n">
        <x:v>309.99</x:v>
      </x:c>
      <x:c r="P1076" s="17"/>
      <x:c r="Q1076" s="17"/>
    </x:row>
    <x:row r="1077">
      <x:c r="A1077" s="10" t="str">
        <x:v>四川省</x:v>
      </x:c>
      <x:c r="B1077" s="10" t="n">
        <x:v>2024</x:v>
      </x:c>
      <x:c r="C1077" s="10" t="str">
        <x:v>西部地区</x:v>
      </x:c>
      <x:c r="D1077" s="17" t="n">
        <x:v>64697</x:v>
      </x:c>
      <x:c r="E1077" s="17" t="n">
        <x:v>22816.9</x:v>
      </x:c>
      <x:c r="F1077" s="17" t="n">
        <x:v>36260.2</x:v>
      </x:c>
      <x:c r="G1077" s="17" t="n">
        <x:v>77333</x:v>
      </x:c>
      <x:c r="H1077" s="17" t="n">
        <x:v>17884</x:v>
      </x:c>
      <x:c r="I1077" s="17" t="n">
        <x:v>5307.27</x:v>
      </x:c>
      <x:c r="J1077" s="17" t="n">
        <x:v>8364</x:v>
      </x:c>
      <x:c r="K1077" s="17" t="n">
        <x:v>4045.43</x:v>
      </x:c>
      <x:c r="L1077" s="17" t="n">
        <x:v>2200</x:v>
      </x:c>
      <x:c r="M1077" s="17" t="n">
        <x:v>4045.43</x:v>
      </x:c>
      <x:c r="N1077" s="17" t="n">
        <x:v>8.87</x:v>
      </x:c>
      <x:c r="O1077" s="17" t="n">
        <x:v>656.68</x:v>
      </x:c>
      <x:c r="P1077" s="17"/>
      <x:c r="Q1077" s="17"/>
    </x:row>
    <x:row r="1078">
      <x:c r="A1078" s="10" t="str">
        <x:v>宁夏</x:v>
      </x:c>
      <x:c r="B1078" s="10" t="n">
        <x:v>2024</x:v>
      </x:c>
      <x:c r="C1078" s="10" t="str">
        <x:v>西部地区</x:v>
      </x:c>
      <x:c r="D1078" s="17" t="n">
        <x:v>5502.8</x:v>
      </x:c>
      <x:c r="E1078" s="17" t="n">
        <x:v>2335.4</x:v>
      </x:c>
      <x:c r="F1078" s="17" t="n">
        <x:v>2716.2</x:v>
      </x:c>
      <x:c r="G1078" s="17" t="n">
        <x:v>75484</x:v>
      </x:c>
      <x:c r="H1078" s="17" t="n">
        <x:v>2022.7</x:v>
      </x:c>
      <x:c r="I1078" s="17" t="n">
        <x:v>2368.02</x:v>
      </x:c>
      <x:c r="J1078" s="17" t="n">
        <x:v>729</x:v>
      </x:c>
      <x:c r="K1078" s="17" t="n">
        <x:v>19.84</x:v>
      </x:c>
      <x:c r="L1078" s="17" t="n">
        <x:v>10400</x:v>
      </x:c>
      <x:c r="M1078" s="17" t="n">
        <x:v>19.84</x:v>
      </x:c>
      <x:c r="N1078" s="17" t="n">
        <x:v>4.66</x:v>
      </x:c>
      <x:c r="O1078" s="17" t="n">
        <x:v>4.86</x:v>
      </x:c>
      <x:c r="P1078" s="17"/>
      <x:c r="Q1078" s="17"/>
    </x:row>
    <x:row r="1079">
      <x:c r="A1079" s="10" t="str">
        <x:v>广西</x:v>
      </x:c>
      <x:c r="B1079" s="10" t="n">
        <x:v>2024</x:v>
      </x:c>
      <x:c r="C1079" s="10" t="str">
        <x:v>西部地区</x:v>
      </x:c>
      <x:c r="D1079" s="17" t="n">
        <x:v>28649.4</x:v>
      </x:c>
      <x:c r="E1079" s="17" t="n">
        <x:v>9301</x:v>
      </x:c>
      <x:c r="F1079" s="17" t="n">
        <x:v>14596.9</x:v>
      </x:c>
      <x:c r="G1079" s="17" t="n">
        <x:v>57071</x:v>
      </x:c>
      <x:c r="H1079" s="17" t="n">
        <x:v>7780.2</x:v>
      </x:c>
      <x:c r="I1079" s="17" t="n">
        <x:v>2602.85</x:v>
      </x:c>
      <x:c r="J1079" s="17" t="n">
        <x:v>5013</x:v>
      </x:c>
      <x:c r="K1079" s="17" t="n">
        <x:v>614.85</x:v>
      </x:c>
      <x:c r="L1079" s="17" t="n">
        <x:v>300</x:v>
      </x:c>
      <x:c r="M1079" s="17" t="n">
        <x:v>614.85</x:v>
      </x:c>
      <x:c r="N1079" s="17" t="n">
        <x:v>8.5</x:v>
      </x:c>
      <x:c r="O1079" s="17" t="n">
        <x:v>0.33</x:v>
      </x:c>
      <x:c r="P1079" s="17"/>
      <x:c r="Q1079" s="17"/>
    </x:row>
    <x:row r="1080">
      <x:c r="A1080" s="10" t="str">
        <x:v>新疆</x:v>
      </x:c>
      <x:c r="B1080" s="10" t="n">
        <x:v>2024</x:v>
      </x:c>
      <x:c r="C1080" s="10" t="str">
        <x:v>西部地区</x:v>
      </x:c>
      <x:c r="D1080" s="17" t="n">
        <x:v>20534.1</x:v>
      </x:c>
      <x:c r="E1080" s="17" t="n">
        <x:v>8135.9</x:v>
      </x:c>
      <x:c r="F1080" s="17" t="n">
        <x:v>9826.2</x:v>
      </x:c>
      <x:c r="G1080" s="17" t="n">
        <x:v>78660</x:v>
      </x:c>
      <x:c r="H1080" s="17" t="n">
        <x:v>6785.5</x:v>
      </x:c>
      <x:c r="I1080" s="17" t="n">
        <x:v>5478.02</x:v>
      </x:c>
      <x:c r="J1080" s="17" t="n">
        <x:v>2623</x:v>
      </x:c>
      <x:c r="K1080" s="17" t="n">
        <x:v>382.46</x:v>
      </x:c>
      <x:c r="L1080" s="17" t="n">
        <x:v>54300</x:v>
      </x:c>
      <x:c r="M1080" s="17" t="n">
        <x:v>1470.72</x:v>
      </x:c>
      <x:c r="N1080" s="17" t="n">
        <x:v>7.57</x:v>
      </x:c>
      <x:c r="O1080" s="17" t="n">
        <x:v>422.75</x:v>
      </x:c>
      <x:c r="P1080" s="17"/>
      <x:c r="Q1080" s="17"/>
    </x:row>
    <x:row r="1081">
      <x:c r="A1081" s="10" t="str">
        <x:v>甘肃省</x:v>
      </x:c>
      <x:c r="B1081" s="10" t="n">
        <x:v>2024</x:v>
      </x:c>
      <x:c r="C1081" s="10" t="str">
        <x:v>西部地区</x:v>
      </x:c>
      <x:c r="D1081" s="17" t="n">
        <x:v>13002.9</x:v>
      </x:c>
      <x:c r="E1081" s="17" t="n">
        <x:v>4436.4</x:v>
      </x:c>
      <x:c r="F1081" s="17" t="n">
        <x:v>6944.8</x:v>
      </x:c>
      <x:c r="G1081" s="17" t="n">
        <x:v>52825</x:v>
      </x:c>
      <x:c r="H1081" s="17" t="n">
        <x:v>3503.7</x:v>
      </x:c>
      <x:c r="I1081" s="17" t="n">
        <x:v>2271.5</x:v>
      </x:c>
      <x:c r="J1081" s="17" t="n">
        <x:v>2458</x:v>
      </x:c>
      <x:c r="K1081" s="17" t="n">
        <x:v>396.01</x:v>
      </x:c>
      <x:c r="L1081" s="17" t="n">
        <x:v>6700</x:v>
      </x:c>
      <x:c r="M1081" s="17" t="n">
        <x:v>396.01</x:v>
      </x:c>
      <x:c r="N1081" s="17" t="n">
        <x:v>7.65</x:v>
      </x:c>
      <x:c r="O1081" s="17" t="n">
        <x:v>9.12</x:v>
      </x:c>
      <x:c r="P1081" s="17"/>
      <x:c r="Q1081" s="17"/>
    </x:row>
    <x:row r="1082">
      <x:c r="A1082" s="10" t="str">
        <x:v>西藏</x:v>
      </x:c>
      <x:c r="B1082" s="10" t="n">
        <x:v>2024</x:v>
      </x:c>
      <x:c r="C1082" s="10" t="str">
        <x:v>西部地区</x:v>
      </x:c>
      <x:c r="D1082" s="17" t="n">
        <x:v>2764.9</x:v>
      </x:c>
      <x:c r="E1082" s="17" t="n">
        <x:v>1016.1</x:v>
      </x:c>
      <x:c r="F1082" s="17" t="n">
        <x:v>1501.4</x:v>
      </x:c>
      <x:c r="G1082" s="17" t="n">
        <x:v>75237</x:v>
      </x:c>
      <x:c r="H1082" s="17" t="n">
        <x:v>413.1</x:v>
      </x:c>
      <x:c r="I1082" s="17" t="n">
        <x:v>171.63</x:v>
      </x:c>
      <x:c r="J1082" s="17" t="n">
        <x:v>370</x:v>
      </x:c>
      <x:c r="K1082" s="17" t="n">
        <x:v>132.71</x:v>
      </x:c>
      <x:c r="L1082" s="17"/>
      <x:c r="M1082" s="17" t="n">
        <x:v>132.71</x:v>
      </x:c>
      <x:c r="N1082" s="17" t="n">
        <x:v>0.31</x:v>
      </x:c>
      <x:c r="O1082" s="17"/>
      <x:c r="P1082" s="17"/>
      <x:c r="Q1082" s="17"/>
    </x:row>
    <x:row r="1083">
      <x:c r="A1083" s="10" t="str">
        <x:v>贵州省</x:v>
      </x:c>
      <x:c r="B1083" s="10" t="n">
        <x:v>2024</x:v>
      </x:c>
      <x:c r="C1083" s="10" t="str">
        <x:v>西部地区</x:v>
      </x:c>
      <x:c r="D1083" s="17" t="n">
        <x:v>22667.1</x:v>
      </x:c>
      <x:c r="E1083" s="17" t="n">
        <x:v>7097.6</x:v>
      </x:c>
      <x:c r="F1083" s="17" t="n">
        <x:v>12597.9</x:v>
      </x:c>
      <x:c r="G1083" s="17" t="n">
        <x:v>58685</x:v>
      </x:c>
      <x:c r="H1083" s="17" t="n">
        <x:v>5692.7</x:v>
      </x:c>
      <x:c r="I1083" s="17" t="n">
        <x:v>2556.1</x:v>
      </x:c>
      <x:c r="J1083" s="17" t="n">
        <x:v>3860</x:v>
      </x:c>
      <x:c r="K1083" s="17" t="n">
        <x:v>616.6</x:v>
      </x:c>
      <x:c r="L1083" s="17" t="n">
        <x:v>14600</x:v>
      </x:c>
      <x:c r="M1083" s="17" t="n">
        <x:v>616.6</x:v>
      </x:c>
      <x:c r="N1083" s="17" t="n">
        <x:v>13.37</x:v>
      </x:c>
      <x:c r="O1083" s="17" t="n">
        <x:v>11.91</x:v>
      </x:c>
      <x:c r="P1083" s="17"/>
      <x:c r="Q1083" s="17" t="n">
        <x:v>11277.28</x:v>
      </x:c>
    </x:row>
    <x:row r="1084">
      <x:c r="A1084" s="10" t="str">
        <x:v>重庆市</x:v>
      </x:c>
      <x:c r="B1084" s="10" t="n">
        <x:v>2024</x:v>
      </x:c>
      <x:c r="C1084" s="10" t="str">
        <x:v>西部地区</x:v>
      </x:c>
      <x:c r="D1084" s="17" t="n">
        <x:v>32193.2</x:v>
      </x:c>
      <x:c r="E1084" s="17" t="n">
        <x:v>11691</x:v>
      </x:c>
      <x:c r="F1084" s="17" t="n">
        <x:v>18367</x:v>
      </x:c>
      <x:c r="G1084" s="17" t="n">
        <x:v>100903</x:v>
      </x:c>
      <x:c r="H1084" s="17" t="n">
        <x:v>8912</x:v>
      </x:c>
      <x:c r="I1084" s="17" t="n">
        <x:v>1210.1</x:v>
      </x:c>
      <x:c r="J1084" s="17" t="n">
        <x:v>3190</x:v>
      </x:c>
      <x:c r="K1084" s="17" t="n">
        <x:v>218.4</x:v>
      </x:c>
      <x:c r="L1084" s="17"/>
      <x:c r="M1084" s="17" t="n">
        <x:v>218.4</x:v>
      </x:c>
      <x:c r="N1084" s="17" t="n">
        <x:v>3.2</x:v>
      </x:c>
      <x:c r="O1084" s="17" t="n">
        <x:v>98.92</x:v>
      </x:c>
      <x:c r="P1084" s="17"/>
      <x:c r="Q1084" s="17" t="n">
        <x:v>8487.91</x:v>
      </x:c>
    </x:row>
    <x:row r="1085">
      <x:c r="A1085" s="10" t="str">
        <x:v>陕西省</x:v>
      </x:c>
      <x:c r="B1085" s="10" t="n">
        <x:v>2024</x:v>
      </x:c>
      <x:c r="C1085" s="10" t="str">
        <x:v>西部地区</x:v>
      </x:c>
      <x:c r="D1085" s="17" t="n">
        <x:v>35538.8</x:v>
      </x:c>
      <x:c r="E1085" s="17" t="n">
        <x:v>14519</x:v>
      </x:c>
      <x:c r="F1085" s="17" t="n">
        <x:v>18397.8</x:v>
      </x:c>
      <x:c r="G1085" s="17" t="n">
        <x:v>89915</x:v>
      </x:c>
      <x:c r="H1085" s="17" t="n">
        <x:v>12207.7</x:v>
      </x:c>
      <x:c r="I1085" s="17" t="n">
        <x:v>3374.06</x:v>
      </x:c>
      <x:c r="J1085" s="17" t="n">
        <x:v>3953</x:v>
      </x:c>
      <x:c r="K1085" s="17" t="n">
        <x:v>88.85</x:v>
      </x:c>
      <x:c r="L1085" s="17" t="n">
        <x:v>78200</x:v>
      </x:c>
      <x:c r="M1085" s="17" t="n">
        <x:v>88.85</x:v>
      </x:c>
      <x:c r="N1085" s="17" t="n">
        <x:v>6.34</x:v>
      </x:c>
      <x:c r="O1085" s="17" t="n">
        <x:v>359.21</x:v>
      </x:c>
      <x:c r="P1085" s="17"/>
      <x:c r="Q1085" s="17" t="n">
        <x:v>18643.11</x:v>
      </x:c>
    </x:row>
    <x:row r="1086">
      <x:c r="A1086" s="10" t="str">
        <x:v>青海省</x:v>
      </x:c>
      <x:c r="B1086" s="10" t="n">
        <x:v>2024</x:v>
      </x:c>
      <x:c r="C1086" s="10" t="str">
        <x:v>西部地区</x:v>
      </x:c>
      <x:c r="D1086" s="17" t="n">
        <x:v>3950.8</x:v>
      </x:c>
      <x:c r="E1086" s="17" t="n">
        <x:v>1662.4</x:v>
      </x:c>
      <x:c r="F1086" s="17" t="n">
        <x:v>1929.3</x:v>
      </x:c>
      <x:c r="G1086" s="17" t="n">
        <x:v>66568</x:v>
      </x:c>
      <x:c r="H1086" s="17" t="n">
        <x:v>1351.5</x:v>
      </x:c>
      <x:c r="I1086" s="17" t="n">
        <x:v>1153.5</x:v>
      </x:c>
      <x:c r="J1086" s="17" t="n">
        <x:v>593</x:v>
      </x:c>
      <x:c r="K1086" s="17" t="n">
        <x:v>507.27</x:v>
      </x:c>
      <x:c r="L1086" s="17" t="n">
        <x:v>800</x:v>
      </x:c>
      <x:c r="M1086" s="17" t="n">
        <x:v>925.79</x:v>
      </x:c>
      <x:c r="N1086" s="17" t="n">
        <x:v>4.08</x:v>
      </x:c>
      <x:c r="O1086" s="17" t="n">
        <x:v>59.46</x:v>
      </x:c>
      <x:c r="P1086" s="17"/>
      <x:c r="Q1086" s="17"/>
    </x:row>
    <x:row r="1087">
      <x:c r="A1087" s="10" t="str">
        <x:v>吉林省</x:v>
      </x:c>
      <x:c r="B1087" s="10" t="n">
        <x:v>2025</x:v>
      </x:c>
      <x:c r="C1087" s="10" t="str">
        <x:v>东北地区</x:v>
      </x:c>
      <x:c r="D1087" s="17" t="n">
        <x:v>14973.88</x:v>
      </x:c>
      <x:c r="E1087" s="17" t="n">
        <x:v>4716.33</x:v>
      </x:c>
      <x:c r="F1087" s="17" t="n">
        <x:v>8586.87</x:v>
      </x:c>
      <x:c r="G1087" s="17"/>
      <x:c r="H1087" s="17" t="n">
        <x:v>4003.44</x:v>
      </x:c>
      <x:c r="I1087" s="17" t="n">
        <x:v>1196.08</x:v>
      </x:c>
      <x:c r="J1087" s="17"/>
      <x:c r="K1087" s="17" t="n">
        <x:v>105.06</x:v>
      </x:c>
      <x:c r="L1087" s="17"/>
      <x:c r="M1087" s="17" t="n">
        <x:v>528.62</x:v>
      </x:c>
      <x:c r="N1087" s="17"/>
      <x:c r="O1087" s="17"/>
      <x:c r="P1087" s="17"/>
      <x:c r="Q1087" s="17"/>
    </x:row>
    <x:row r="1088">
      <x:c r="A1088" s="10" t="str">
        <x:v>辽宁省</x:v>
      </x:c>
      <x:c r="B1088" s="10" t="n">
        <x:v>2025</x:v>
      </x:c>
      <x:c r="C1088" s="10" t="str">
        <x:v>东北地区</x:v>
      </x:c>
      <x:c r="D1088" s="17" t="n">
        <x:v>33182.9</x:v>
      </x:c>
      <x:c r="E1088" s="17" t="n">
        <x:v>11027.6</x:v>
      </x:c>
      <x:c r="F1088" s="17" t="n">
        <x:v>19392.4</x:v>
      </x:c>
      <x:c r="G1088" s="17" t="n">
        <x:v>80094</x:v>
      </x:c>
      <x:c r="H1088" s="17"/>
      <x:c r="I1088" s="17"/>
      <x:c r="J1088" s="17"/>
      <x:c r="K1088" s="17"/>
      <x:c r="L1088" s="17" t="n">
        <x:v>2952.1</x:v>
      </x:c>
      <x:c r="M1088" s="17"/>
      <x:c r="N1088" s="17"/>
      <x:c r="O1088" s="17" t="n">
        <x:v>8.1</x:v>
      </x:c>
      <x:c r="P1088" s="17"/>
      <x:c r="Q1088" s="17"/>
    </x:row>
    <x:row r="1089">
      <x:c r="A1089" s="10" t="str">
        <x:v>黑龙江</x:v>
      </x:c>
      <x:c r="B1089" s="10" t="n">
        <x:v>2025</x:v>
      </x:c>
      <x:c r="C1089" s="10" t="str">
        <x:v>东北地区</x:v>
      </x:c>
      <x:c r="D1089" s="17" t="n">
        <x:v>16878</x:v>
      </x:c>
      <x:c r="E1089" s="17" t="n">
        <x:v>4008.8</x:v>
      </x:c>
      <x:c r="F1089" s="17" t="n">
        <x:v>9516.6</x:v>
      </x:c>
      <x:c r="G1089" s="17"/>
      <x:c r="H1089" s="17"/>
      <x:c r="I1089" s="17" t="n">
        <x:v>1365.1</x:v>
      </x:c>
      <x:c r="J1089" s="17"/>
      <x:c r="K1089" s="17"/>
      <x:c r="L1089" s="17" t="n">
        <x:v>6329</x:v>
      </x:c>
      <x:c r="M1089" s="17"/>
      <x:c r="N1089" s="17"/>
      <x:c r="O1089" s="17" t="n">
        <x:v>53.5</x:v>
      </x:c>
      <x:c r="P1089" s="17"/>
      <x:c r="Q1089" s="17"/>
    </x:row>
    <x:row r="1090">
      <x:c r="A1090" s="10" t="str">
        <x:v>上海市</x:v>
      </x:c>
      <x:c r="B1090" s="10" t="n">
        <x:v>2025</x:v>
      </x:c>
      <x:c r="C1090" s="10" t="str">
        <x:v>东部地区</x:v>
      </x:c>
      <x:c r="D1090" s="17" t="n">
        <x:v>56708.71</x:v>
      </x:c>
      <x:c r="E1090" s="17" t="n">
        <x:v>11650.62</x:v>
      </x:c>
      <x:c r="F1090" s="17" t="n">
        <x:v>44958.7</x:v>
      </x:c>
      <x:c r="G1090" s="17"/>
      <x:c r="H1090" s="17" t="n">
        <x:v>11164.97</x:v>
      </x:c>
      <x:c r="I1090" s="17"/>
      <x:c r="J1090" s="17"/>
      <x:c r="K1090" s="17"/>
      <x:c r="L1090" s="17"/>
      <x:c r="M1090" s="17"/>
      <x:c r="N1090" s="17"/>
      <x:c r="O1090" s="17"/>
      <x:c r="P1090" s="17"/>
      <x:c r="Q1090" s="17"/>
    </x:row>
    <x:row r="1091">
      <x:c r="A1091" s="10" t="str">
        <x:v>北京市</x:v>
      </x:c>
      <x:c r="B1091" s="10" t="n">
        <x:v>2025</x:v>
      </x:c>
      <x:c r="C1091" s="10" t="str">
        <x:v>东部地区</x:v>
      </x:c>
      <x:c r="D1091" s="17" t="n">
        <x:v>52073.4</x:v>
      </x:c>
      <x:c r="E1091" s="17" t="n">
        <x:v>7187.4</x:v>
      </x:c>
      <x:c r="F1091" s="17" t="n">
        <x:v>44776.9</x:v>
      </x:c>
      <x:c r="G1091" s="17" t="n">
        <x:v>239000</x:v>
      </x:c>
      <x:c r="H1091" s="17" t="n">
        <x:v>6126.5</x:v>
      </x:c>
      <x:c r="I1091" s="17"/>
      <x:c r="J1091" s="17"/>
      <x:c r="K1091" s="17"/>
      <x:c r="L1091" s="17"/>
      <x:c r="M1091" s="17"/>
      <x:c r="N1091" s="17"/>
      <x:c r="O1091" s="17"/>
      <x:c r="P1091" s="17"/>
      <x:c r="Q1091" s="17"/>
    </x:row>
    <x:row r="1092">
      <x:c r="A1092" s="10" t="str">
        <x:v>天津市</x:v>
      </x:c>
      <x:c r="B1092" s="10" t="n">
        <x:v>2025</x:v>
      </x:c>
      <x:c r="C1092" s="10" t="str">
        <x:v>东部地区</x:v>
      </x:c>
      <x:c r="D1092" s="17" t="n">
        <x:v>18539.82</x:v>
      </x:c>
      <x:c r="E1092" s="17" t="n">
        <x:v>6154.46</x:v>
      </x:c>
      <x:c r="F1092" s="17" t="n">
        <x:v>12091.81</x:v>
      </x:c>
      <x:c r="G1092" s="17" t="n">
        <x:v>135972</x:v>
      </x:c>
      <x:c r="H1092" s="17" t="n">
        <x:v>5718.65</x:v>
      </x:c>
      <x:c r="I1092" s="17"/>
      <x:c r="J1092" s="17"/>
      <x:c r="K1092" s="17"/>
      <x:c r="L1092" s="17"/>
      <x:c r="M1092" s="17"/>
      <x:c r="N1092" s="17"/>
      <x:c r="O1092" s="17"/>
      <x:c r="P1092" s="17"/>
      <x:c r="Q1092" s="17"/>
    </x:row>
    <x:row r="1093">
      <x:c r="A1093" s="10" t="str">
        <x:v>山东省</x:v>
      </x:c>
      <x:c r="B1093" s="10" t="n">
        <x:v>2025</x:v>
      </x:c>
      <x:c r="C1093" s="10" t="str">
        <x:v>东部地区</x:v>
      </x:c>
      <x:c r="D1093" s="17" t="n">
        <x:v>103197.5</x:v>
      </x:c>
      <x:c r="E1093" s="17" t="n">
        <x:v>40541.4</x:v>
      </x:c>
      <x:c r="F1093" s="17" t="n">
        <x:v>55881.1</x:v>
      </x:c>
      <x:c r="G1093" s="17"/>
      <x:c r="H1093" s="17" t="n">
        <x:v>33003.3</x:v>
      </x:c>
      <x:c r="I1093" s="17"/>
      <x:c r="J1093" s="17"/>
      <x:c r="K1093" s="17"/>
      <x:c r="L1093" s="17"/>
      <x:c r="M1093" s="17"/>
      <x:c r="N1093" s="17"/>
      <x:c r="O1093" s="17"/>
      <x:c r="P1093" s="17"/>
      <x:c r="Q1093" s="17"/>
    </x:row>
    <x:row r="1094">
      <x:c r="A1094" s="10" t="str">
        <x:v>广东省</x:v>
      </x:c>
      <x:c r="B1094" s="10" t="n">
        <x:v>2025</x:v>
      </x:c>
      <x:c r="C1094" s="10" t="str">
        <x:v>东部地区</x:v>
      </x:c>
      <x:c r="D1094" s="17" t="n">
        <x:v>145846.77</x:v>
      </x:c>
      <x:c r="E1094" s="17" t="n">
        <x:v>54993.5</x:v>
      </x:c>
      <x:c r="F1094" s="17" t="n">
        <x:v>84961.46</x:v>
      </x:c>
      <x:c r="G1094" s="17" t="n">
        <x:v>113769</x:v>
      </x:c>
      <x:c r="H1094" s="17"/>
      <x:c r="I1094" s="17" t="n">
        <x:v>7094.56</x:v>
      </x:c>
      <x:c r="J1094" s="17"/>
      <x:c r="K1094" s="17"/>
      <x:c r="L1094" s="17"/>
      <x:c r="M1094" s="17"/>
      <x:c r="N1094" s="17"/>
      <x:c r="O1094" s="17"/>
      <x:c r="P1094" s="17"/>
      <x:c r="Q1094" s="17"/>
    </x:row>
    <x:row r="1095">
      <x:c r="A1095" s="10" t="str">
        <x:v>江苏省</x:v>
      </x:c>
      <x:c r="B1095" s="10" t="n">
        <x:v>2025</x:v>
      </x:c>
      <x:c r="C1095" s="10" t="str">
        <x:v>东部地区</x:v>
      </x:c>
      <x:c r="D1095" s="17" t="n">
        <x:v>142351.5</x:v>
      </x:c>
      <x:c r="E1095" s="17" t="n">
        <x:v>60038.2</x:v>
      </x:c>
      <x:c r="F1095" s="17" t="n">
        <x:v>76943.7</x:v>
      </x:c>
      <x:c r="G1095" s="17" t="n">
        <x:v>167040</x:v>
      </x:c>
      <x:c r="H1095" s="17"/>
      <x:c r="I1095" s="17"/>
      <x:c r="J1095" s="17"/>
      <x:c r="K1095" s="17"/>
      <x:c r="L1095" s="17"/>
      <x:c r="M1095" s="17"/>
      <x:c r="N1095" s="17"/>
      <x:c r="O1095" s="17"/>
      <x:c r="P1095" s="17"/>
      <x:c r="Q1095" s="17"/>
    </x:row>
    <x:row r="1096">
      <x:c r="A1096" s="10" t="str">
        <x:v>河北省</x:v>
      </x:c>
      <x:c r="B1096" s="10" t="n">
        <x:v>2025</x:v>
      </x:c>
      <x:c r="C1096" s="10" t="str">
        <x:v>东部地区</x:v>
      </x:c>
      <x:c r="D1096" s="17" t="n">
        <x:v>49305.2</x:v>
      </x:c>
      <x:c r="E1096" s="17" t="n">
        <x:v>17622.4</x:v>
      </x:c>
      <x:c r="F1096" s="17" t="n">
        <x:v>27168.3</x:v>
      </x:c>
      <x:c r="G1096" s="17" t="n">
        <x:v>66936</x:v>
      </x:c>
      <x:c r="H1096" s="17" t="n">
        <x:v>15118.8</x:v>
      </x:c>
      <x:c r="I1096" s="17"/>
      <x:c r="J1096" s="17"/>
      <x:c r="K1096" s="17" t="n">
        <x:v>70.8</x:v>
      </x:c>
      <x:c r="L1096" s="17"/>
      <x:c r="M1096" s="17" t="n">
        <x:v>1299.6</x:v>
      </x:c>
      <x:c r="N1096" s="17"/>
      <x:c r="O1096" s="17"/>
      <x:c r="P1096" s="17"/>
      <x:c r="Q1096" s="17"/>
    </x:row>
    <x:row r="1097">
      <x:c r="A1097" s="10" t="str">
        <x:v>浙江省</x:v>
      </x:c>
      <x:c r="B1097" s="10" t="n">
        <x:v>2025</x:v>
      </x:c>
      <x:c r="C1097" s="10" t="str">
        <x:v>东部地区</x:v>
      </x:c>
      <x:c r="D1097" s="17" t="n">
        <x:v>94545</x:v>
      </x:c>
      <x:c r="E1097" s="17" t="n">
        <x:v>35682</x:v>
      </x:c>
      <x:c r="F1097" s="17" t="n">
        <x:v>56206</x:v>
      </x:c>
      <x:c r="G1097" s="17" t="n">
        <x:v>141418</x:v>
      </x:c>
      <x:c r="H1097" s="17" t="n">
        <x:v>31262</x:v>
      </x:c>
      <x:c r="I1097" s="17" t="n">
        <x:v>5446.5</x:v>
      </x:c>
      <x:c r="J1097" s="17"/>
      <x:c r="K1097" s="17"/>
      <x:c r="L1097" s="17"/>
      <x:c r="M1097" s="17"/>
      <x:c r="N1097" s="17"/>
      <x:c r="O1097" s="17"/>
      <x:c r="P1097" s="17"/>
      <x:c r="Q1097" s="17"/>
    </x:row>
    <x:row r="1098">
      <x:c r="A1098" s="10" t="str">
        <x:v>海南省</x:v>
      </x:c>
      <x:c r="B1098" s="10" t="n">
        <x:v>2025</x:v>
      </x:c>
      <x:c r="C1098" s="10" t="str">
        <x:v>东部地区</x:v>
      </x:c>
      <x:c r="D1098" s="17" t="n">
        <x:v>8108.85</x:v>
      </x:c>
      <x:c r="E1098" s="17" t="n">
        <x:v>1463.86</x:v>
      </x:c>
      <x:c r="F1098" s="17" t="n">
        <x:v>5002.44</x:v>
      </x:c>
      <x:c r="G1098" s="17" t="n">
        <x:v>77117</x:v>
      </x:c>
      <x:c r="H1098" s="17" t="n">
        <x:v>964.25</x:v>
      </x:c>
      <x:c r="I1098" s="17"/>
      <x:c r="J1098" s="17"/>
      <x:c r="K1098" s="17"/>
      <x:c r="L1098" s="17"/>
      <x:c r="M1098" s="17"/>
      <x:c r="N1098" s="17"/>
      <x:c r="O1098" s="17"/>
      <x:c r="P1098" s="17"/>
      <x:c r="Q1098" s="17"/>
    </x:row>
    <x:row r="1099">
      <x:c r="A1099" s="10" t="str">
        <x:v>福建省</x:v>
      </x:c>
      <x:c r="B1099" s="10" t="n">
        <x:v>2025</x:v>
      </x:c>
      <x:c r="C1099" s="10" t="str">
        <x:v>东部地区</x:v>
      </x:c>
      <x:c r="D1099" s="17" t="n">
        <x:v>60199.45</x:v>
      </x:c>
      <x:c r="E1099" s="17" t="n">
        <x:v>25497.34</x:v>
      </x:c>
      <x:c r="F1099" s="17" t="n">
        <x:v>31347.74</x:v>
      </x:c>
      <x:c r="G1099" s="17" t="n">
        <x:v>143623</x:v>
      </x:c>
      <x:c r="H1099" s="17" t="n">
        <x:v>19846.29</x:v>
      </x:c>
      <x:c r="I1099" s="17" t="n">
        <x:v>3747.78</x:v>
      </x:c>
      <x:c r="J1099" s="17"/>
      <x:c r="K1099" s="17" t="n">
        <x:v>316.39</x:v>
      </x:c>
      <x:c r="L1099" s="17" t="n">
        <x:v>431.02</x:v>
      </x:c>
      <x:c r="M1099" s="17" t="n">
        <x:v>742.89</x:v>
      </x:c>
      <x:c r="N1099" s="17"/>
      <x:c r="O1099" s="17"/>
      <x:c r="P1099" s="17"/>
      <x:c r="Q1099" s="17"/>
    </x:row>
    <x:row r="1100">
      <x:c r="A1100" s="10" t="str">
        <x:v>安徽省</x:v>
      </x:c>
      <x:c r="B1100" s="10" t="n">
        <x:v>2025</x:v>
      </x:c>
      <x:c r="C1100" s="10" t="str">
        <x:v>中部地区</x:v>
      </x:c>
      <x:c r="D1100" s="17" t="n">
        <x:v>52989</x:v>
      </x:c>
      <x:c r="E1100" s="17" t="n">
        <x:v>20055</x:v>
      </x:c>
      <x:c r="F1100" s="17" t="n">
        <x:v>29383</x:v>
      </x:c>
      <x:c r="G1100" s="17" t="n">
        <x:v>86832</x:v>
      </x:c>
      <x:c r="H1100" s="17" t="n">
        <x:v>14777.4</x:v>
      </x:c>
      <x:c r="I1100" s="17" t="n">
        <x:v>3522.6</x:v>
      </x:c>
      <x:c r="J1100" s="17"/>
      <x:c r="K1100" s="17"/>
      <x:c r="L1100" s="17" t="n">
        <x:v>10224.7</x:v>
      </x:c>
      <x:c r="M1100" s="17"/>
      <x:c r="N1100" s="17"/>
      <x:c r="O1100" s="17"/>
      <x:c r="P1100" s="17"/>
      <x:c r="Q1100" s="17"/>
    </x:row>
    <x:row r="1101">
      <x:c r="A1101" s="10" t="str">
        <x:v>山西省</x:v>
      </x:c>
      <x:c r="B1101" s="10" t="n">
        <x:v>2025</x:v>
      </x:c>
      <x:c r="C1101" s="10" t="str">
        <x:v>中部地区</x:v>
      </x:c>
      <x:c r="D1101" s="17" t="n">
        <x:v>25495.68</x:v>
      </x:c>
      <x:c r="E1101" s="17" t="n">
        <x:v>10305</x:v>
      </x:c>
      <x:c r="F1101" s="17" t="n">
        <x:v>13780.15</x:v>
      </x:c>
      <x:c r="G1101" s="17" t="n">
        <x:v>74223</x:v>
      </x:c>
      <x:c r="H1101" s="17" t="n">
        <x:v>9266.15</x:v>
      </x:c>
      <x:c r="I1101" s="17" t="n">
        <x:v>4704.5</x:v>
      </x:c>
      <x:c r="J1101" s="17"/>
      <x:c r="K1101" s="17" t="n">
        <x:v>50.1</x:v>
      </x:c>
      <x:c r="L1101" s="17" t="n">
        <x:v>130912.1</x:v>
      </x:c>
      <x:c r="M1101" s="17" t="n">
        <x:v>50.1</x:v>
      </x:c>
      <x:c r="N1101" s="17"/>
      <x:c r="O1101" s="17"/>
      <x:c r="P1101" s="17"/>
      <x:c r="Q1101" s="17"/>
    </x:row>
    <x:row r="1102">
      <x:c r="A1102" s="10" t="str">
        <x:v>江西省</x:v>
      </x:c>
      <x:c r="B1102" s="10" t="n">
        <x:v>2025</x:v>
      </x:c>
      <x:c r="C1102" s="10" t="str">
        <x:v>中部地区</x:v>
      </x:c>
      <x:c r="D1102" s="17" t="n">
        <x:v>36020</x:v>
      </x:c>
      <x:c r="E1102" s="17" t="n">
        <x:v>14274.5</x:v>
      </x:c>
      <x:c r="F1102" s="17" t="n">
        <x:v>19095.6</x:v>
      </x:c>
      <x:c r="G1102" s="17" t="n">
        <x:v>80259</x:v>
      </x:c>
      <x:c r="H1102" s="17" t="n">
        <x:v>11876.5</x:v>
      </x:c>
      <x:c r="I1102" s="17" t="n">
        <x:v>1799</x:v>
      </x:c>
      <x:c r="J1102" s="17"/>
      <x:c r="K1102" s="17"/>
      <x:c r="L1102" s="17"/>
      <x:c r="M1102" s="17"/>
      <x:c r="N1102" s="17"/>
      <x:c r="O1102" s="17"/>
      <x:c r="P1102" s="17"/>
      <x:c r="Q1102" s="17" t="n">
        <x:v>12289.52</x:v>
      </x:c>
    </x:row>
    <x:row r="1103">
      <x:c r="A1103" s="10" t="str">
        <x:v>河南省</x:v>
      </x:c>
      <x:c r="B1103" s="10" t="n">
        <x:v>2025</x:v>
      </x:c>
      <x:c r="C1103" s="10" t="str">
        <x:v>中部地区</x:v>
      </x:c>
      <x:c r="D1103" s="17" t="n">
        <x:v>66632.79</x:v>
      </x:c>
      <x:c r="E1103" s="17" t="n">
        <x:v>24926.8</x:v>
      </x:c>
      <x:c r="F1103" s="17" t="n">
        <x:v>36167.92</x:v>
      </x:c>
      <x:c r="G1103" s="17" t="n">
        <x:v>68240</x:v>
      </x:c>
      <x:c r="H1103" s="17"/>
      <x:c r="I1103" s="17" t="n">
        <x:v>3430.18</x:v>
      </x:c>
      <x:c r="J1103" s="17"/>
      <x:c r="K1103" s="17"/>
      <x:c r="L1103" s="17" t="n">
        <x:v>10551</x:v>
      </x:c>
      <x:c r="M1103" s="17"/>
      <x:c r="N1103" s="17"/>
      <x:c r="O1103" s="17"/>
      <x:c r="P1103" s="17"/>
      <x:c r="Q1103" s="17"/>
    </x:row>
    <x:row r="1104">
      <x:c r="A1104" s="10" t="str">
        <x:v>湖北省</x:v>
      </x:c>
      <x:c r="B1104" s="10" t="n">
        <x:v>2025</x:v>
      </x:c>
      <x:c r="C1104" s="10" t="str">
        <x:v>中部地区</x:v>
      </x:c>
      <x:c r="D1104" s="17" t="n">
        <x:v>62660.9</x:v>
      </x:c>
      <x:c r="E1104" s="17" t="n">
        <x:v>21865.9</x:v>
      </x:c>
      <x:c r="F1104" s="17" t="n">
        <x:v>35414.34</x:v>
      </x:c>
      <x:c r="G1104" s="17" t="n">
        <x:v>107619</x:v>
      </x:c>
      <x:c r="H1104" s="17"/>
      <x:c r="I1104" s="17" t="n">
        <x:v>3331.9</x:v>
      </x:c>
      <x:c r="J1104" s="17"/>
      <x:c r="K1104" s="17" t="n">
        <x:v>1387.8</x:v>
      </x:c>
      <x:c r="L1104" s="17"/>
      <x:c r="M1104" s="17" t="n">
        <x:v>1387.8</x:v>
      </x:c>
      <x:c r="N1104" s="17"/>
      <x:c r="O1104" s="17"/>
      <x:c r="P1104" s="17"/>
      <x:c r="Q1104" s="17"/>
    </x:row>
    <x:row r="1105">
      <x:c r="A1105" s="10" t="str">
        <x:v>湖南省</x:v>
      </x:c>
      <x:c r="B1105" s="10" t="n">
        <x:v>2025</x:v>
      </x:c>
      <x:c r="C1105" s="10" t="str">
        <x:v>中部地区</x:v>
      </x:c>
      <x:c r="D1105" s="17" t="n">
        <x:v>55308.7</x:v>
      </x:c>
      <x:c r="E1105" s="17" t="n">
        <x:v>19915.5</x:v>
      </x:c>
      <x:c r="F1105" s="17" t="n">
        <x:v>30441.4</x:v>
      </x:c>
      <x:c r="G1105" s="17" t="n">
        <x:v>84888</x:v>
      </x:c>
      <x:c r="H1105" s="17"/>
      <x:c r="I1105" s="17"/>
      <x:c r="J1105" s="17"/>
      <x:c r="K1105" s="17" t="n">
        <x:v>355.9</x:v>
      </x:c>
      <x:c r="L1105" s="17" t="n">
        <x:v>854.8</x:v>
      </x:c>
      <x:c r="M1105" s="17" t="n">
        <x:v>355.9</x:v>
      </x:c>
      <x:c r="N1105" s="17"/>
      <x:c r="O1105" s="17"/>
      <x:c r="P1105" s="17"/>
      <x:c r="Q1105" s="17"/>
    </x:row>
    <x:row r="1106">
      <x:c r="A1106" s="10" t="str">
        <x:v>云南省</x:v>
      </x:c>
      <x:c r="B1106" s="10" t="n">
        <x:v>2025</x:v>
      </x:c>
      <x:c r="C1106" s="10" t="str">
        <x:v>西部地区</x:v>
      </x:c>
      <x:c r="D1106" s="17" t="n">
        <x:v>32765.78</x:v>
      </x:c>
      <x:c r="E1106" s="17" t="n">
        <x:v>10500.61</x:v>
      </x:c>
      <x:c r="F1106" s="17" t="n">
        <x:v>17944.4</x:v>
      </x:c>
      <x:c r="G1106" s="17" t="n">
        <x:v>70472</x:v>
      </x:c>
      <x:c r="H1106" s="17" t="n">
        <x:v>7629.19</x:v>
      </x:c>
      <x:c r="I1106" s="17"/>
      <x:c r="J1106" s="17"/>
      <x:c r="K1106" s="17" t="n">
        <x:v>3297.16</x:v>
      </x:c>
      <x:c r="L1106" s="17"/>
      <x:c r="M1106" s="17" t="n">
        <x:v>4027.32</x:v>
      </x:c>
      <x:c r="N1106" s="17"/>
      <x:c r="O1106" s="17"/>
      <x:c r="P1106" s="17"/>
      <x:c r="Q1106" s="17"/>
    </x:row>
    <x:row r="1107">
      <x:c r="A1107" s="10" t="str">
        <x:v>内蒙古</x:v>
      </x:c>
      <x:c r="B1107" s="10" t="n">
        <x:v>2025</x:v>
      </x:c>
      <x:c r="C1107" s="10" t="str">
        <x:v>西部地区</x:v>
      </x:c>
      <x:c r="D1107" s="17" t="n">
        <x:v>26710.3</x:v>
      </x:c>
      <x:c r="E1107" s="17" t="n">
        <x:v>11292.7</x:v>
      </x:c>
      <x:c r="F1107" s="17" t="n">
        <x:v>12380.8</x:v>
      </x:c>
      <x:c r="G1107" s="17" t="n">
        <x:v>112181</x:v>
      </x:c>
      <x:c r="H1107" s="17"/>
      <x:c r="I1107" s="17" t="n">
        <x:v>8757</x:v>
      </x:c>
      <x:c r="J1107" s="17"/>
      <x:c r="K1107" s="17"/>
      <x:c r="L1107" s="17" t="n">
        <x:v>128712.1</x:v>
      </x:c>
      <x:c r="M1107" s="17"/>
      <x:c r="N1107" s="17"/>
      <x:c r="O1107" s="17"/>
      <x:c r="P1107" s="17"/>
      <x:c r="Q1107" s="17"/>
    </x:row>
    <x:row r="1108">
      <x:c r="A1108" s="10" t="str">
        <x:v>四川省</x:v>
      </x:c>
      <x:c r="B1108" s="10" t="n">
        <x:v>2025</x:v>
      </x:c>
      <x:c r="C1108" s="10" t="str">
        <x:v>西部地区</x:v>
      </x:c>
      <x:c r="D1108" s="17" t="n">
        <x:v>67665.3</x:v>
      </x:c>
      <x:c r="E1108" s="17" t="n">
        <x:v>23260.2</x:v>
      </x:c>
      <x:c r="F1108" s="17" t="n">
        <x:v>38653.8</x:v>
      </x:c>
      <x:c r="G1108" s="17" t="n">
        <x:v>81124</x:v>
      </x:c>
      <x:c r="H1108" s="17" t="n">
        <x:v>18439.1</x:v>
      </x:c>
      <x:c r="I1108" s="17" t="n">
        <x:v>5088</x:v>
      </x:c>
      <x:c r="J1108" s="17"/>
      <x:c r="K1108" s="17"/>
      <x:c r="L1108" s="17" t="n">
        <x:v>1881.8</x:v>
      </x:c>
      <x:c r="M1108" s="17"/>
      <x:c r="N1108" s="17"/>
      <x:c r="O1108" s="17" t="n">
        <x:v>728.8</x:v>
      </x:c>
      <x:c r="P1108" s="17"/>
      <x:c r="Q1108" s="17"/>
    </x:row>
    <x:row r="1109">
      <x:c r="A1109" s="10" t="str">
        <x:v>宁夏</x:v>
      </x:c>
      <x:c r="B1109" s="10" t="n">
        <x:v>2025</x:v>
      </x:c>
      <x:c r="C1109" s="10" t="str">
        <x:v>西部地区</x:v>
      </x:c>
      <x:c r="D1109" s="17" t="n">
        <x:v>5696.49</x:v>
      </x:c>
      <x:c r="E1109" s="17" t="n">
        <x:v>2360.38</x:v>
      </x:c>
      <x:c r="F1109" s="17" t="n">
        <x:v>2866.25</x:v>
      </x:c>
      <x:c r="G1109" s="17" t="n">
        <x:v>77981</x:v>
      </x:c>
      <x:c r="H1109" s="17" t="n">
        <x:v>2042.68</x:v>
      </x:c>
      <x:c r="I1109" s="17" t="n">
        <x:v>2502.96</x:v>
      </x:c>
      <x:c r="J1109" s="17"/>
      <x:c r="K1109" s="17"/>
      <x:c r="L1109" s="17"/>
      <x:c r="M1109" s="17"/>
      <x:c r="N1109" s="17"/>
      <x:c r="O1109" s="17"/>
      <x:c r="P1109" s="17"/>
      <x:c r="Q1109" s="17"/>
    </x:row>
    <x:row r="1110">
      <x:c r="A1110" s="10" t="str">
        <x:v>广西</x:v>
      </x:c>
      <x:c r="B1110" s="10" t="n">
        <x:v>2025</x:v>
      </x:c>
      <x:c r="C1110" s="10" t="str">
        <x:v>西部地区</x:v>
      </x:c>
      <x:c r="D1110" s="17" t="n">
        <x:v>29727.45</x:v>
      </x:c>
      <x:c r="E1110" s="17" t="n">
        <x:v>9577.24</x:v>
      </x:c>
      <x:c r="F1110" s="17" t="n">
        <x:v>15518.5</x:v>
      </x:c>
      <x:c r="G1110" s="17" t="n">
        <x:v>59443</x:v>
      </x:c>
      <x:c r="H1110" s="17" t="n">
        <x:v>8123.58</x:v>
      </x:c>
      <x:c r="I1110" s="17" t="n">
        <x:v>2504.78</x:v>
      </x:c>
      <x:c r="J1110" s="17"/>
      <x:c r="K1110" s="17" t="n">
        <x:v>654.42</x:v>
      </x:c>
      <x:c r="L1110" s="17" t="n">
        <x:v>263.35</x:v>
      </x:c>
      <x:c r="M1110" s="17" t="n">
        <x:v>654.42</x:v>
      </x:c>
      <x:c r="N1110" s="17"/>
      <x:c r="O1110" s="17"/>
      <x:c r="P1110" s="17"/>
      <x:c r="Q1110" s="17"/>
    </x:row>
    <x:row r="1111">
      <x:c r="A1111" s="10" t="str">
        <x:v>新疆</x:v>
      </x:c>
      <x:c r="B1111" s="10" t="n">
        <x:v>2025</x:v>
      </x:c>
      <x:c r="C1111" s="10" t="str">
        <x:v>西部地区</x:v>
      </x:c>
      <x:c r="D1111" s="17" t="n">
        <x:v>21462.14</x:v>
      </x:c>
      <x:c r="E1111" s="17" t="n">
        <x:v>8189.91</x:v>
      </x:c>
      <x:c r="F1111" s="17" t="n">
        <x:v>10455.95</x:v>
      </x:c>
      <x:c r="G1111" s="17" t="n">
        <x:v>81574</x:v>
      </x:c>
      <x:c r="H1111" s="17" t="n">
        <x:v>6875.63</x:v>
      </x:c>
      <x:c r="I1111" s="17" t="n">
        <x:v>5714</x:v>
      </x:c>
      <x:c r="J1111" s="17"/>
      <x:c r="K1111" s="17" t="n">
        <x:v>356</x:v>
      </x:c>
      <x:c r="L1111" s="17" t="n">
        <x:v>55288.56</x:v>
      </x:c>
      <x:c r="M1111" s="17" t="n">
        <x:v>1769.14</x:v>
      </x:c>
      <x:c r="N1111" s="17"/>
      <x:c r="O1111" s="17" t="n">
        <x:v>424.48</x:v>
      </x:c>
      <x:c r="P1111" s="17"/>
      <x:c r="Q1111" s="17"/>
    </x:row>
    <x:row r="1112">
      <x:c r="A1112" s="10" t="str">
        <x:v>甘肃省</x:v>
      </x:c>
      <x:c r="B1112" s="10" t="n">
        <x:v>2025</x:v>
      </x:c>
      <x:c r="C1112" s="10" t="str">
        <x:v>西部地区</x:v>
      </x:c>
      <x:c r="D1112" s="17" t="n">
        <x:v>13697.5</x:v>
      </x:c>
      <x:c r="E1112" s="17" t="n">
        <x:v>4558.2</x:v>
      </x:c>
      <x:c r="F1112" s="17" t="n">
        <x:v>7366.3</x:v>
      </x:c>
      <x:c r="G1112" s="17" t="n">
        <x:v>55897</x:v>
      </x:c>
      <x:c r="H1112" s="17" t="n">
        <x:v>3626.8</x:v>
      </x:c>
      <x:c r="I1112" s="17" t="n">
        <x:v>2590.4</x:v>
      </x:c>
      <x:c r="J1112" s="17"/>
      <x:c r="K1112" s="17" t="n">
        <x:v>362</x:v>
      </x:c>
      <x:c r="L1112" s="17" t="n">
        <x:v>6643</x:v>
      </x:c>
      <x:c r="M1112" s="17" t="n">
        <x:v>362</x:v>
      </x:c>
      <x:c r="N1112" s="17"/>
      <x:c r="O1112" s="17" t="n">
        <x:v>9.4</x:v>
      </x:c>
      <x:c r="P1112" s="17"/>
      <x:c r="Q1112" s="17"/>
    </x:row>
    <x:row r="1113">
      <x:c r="A1113" s="10" t="str">
        <x:v>西藏</x:v>
      </x:c>
      <x:c r="B1113" s="10" t="n">
        <x:v>2025</x:v>
      </x:c>
      <x:c r="C1113" s="10" t="str">
        <x:v>西部地区</x:v>
      </x:c>
      <x:c r="D1113" s="17" t="n">
        <x:v>3031.89</x:v>
      </x:c>
      <x:c r="E1113" s="17" t="n">
        <x:v>1156.24</x:v>
      </x:c>
      <x:c r="F1113" s="17" t="n">
        <x:v>1592.14</x:v>
      </x:c>
      <x:c r="G1113" s="17" t="n">
        <x:v>81502</x:v>
      </x:c>
      <x:c r="H1113" s="17" t="n">
        <x:v>503.15</x:v>
      </x:c>
      <x:c r="I1113" s="17" t="n">
        <x:v>162.42</x:v>
      </x:c>
      <x:c r="J1113" s="17"/>
      <x:c r="K1113" s="17"/>
      <x:c r="L1113" s="17"/>
      <x:c r="M1113" s="17"/>
      <x:c r="N1113" s="17"/>
      <x:c r="O1113" s="17"/>
      <x:c r="P1113" s="17"/>
      <x:c r="Q1113" s="17"/>
    </x:row>
    <x:row r="1114">
      <x:c r="A1114" s="10" t="str">
        <x:v>贵州省</x:v>
      </x:c>
      <x:c r="B1114" s="10" t="n">
        <x:v>2025</x:v>
      </x:c>
      <x:c r="C1114" s="10" t="str">
        <x:v>西部地区</x:v>
      </x:c>
      <x:c r="D1114" s="17" t="n">
        <x:v>23562.17</x:v>
      </x:c>
      <x:c r="E1114" s="17" t="n">
        <x:v>7298.24</x:v>
      </x:c>
      <x:c r="F1114" s="17" t="n">
        <x:v>13240.58</x:v>
      </x:c>
      <x:c r="G1114" s="17" t="n">
        <x:v>61066</x:v>
      </x:c>
      <x:c r="H1114" s="17" t="n">
        <x:v>6013.05</x:v>
      </x:c>
      <x:c r="I1114" s="17" t="n">
        <x:v>2734.57</x:v>
      </x:c>
      <x:c r="J1114" s="17"/>
      <x:c r="K1114" s="17" t="n">
        <x:v>812.8</x:v>
      </x:c>
      <x:c r="L1114" s="17" t="n">
        <x:v>15351.22</x:v>
      </x:c>
      <x:c r="M1114" s="17" t="n">
        <x:v>812.8</x:v>
      </x:c>
      <x:c r="N1114" s="17"/>
      <x:c r="O1114" s="17" t="n">
        <x:v>13.44</x:v>
      </x:c>
      <x:c r="P1114" s="17"/>
      <x:c r="Q1114" s="17"/>
    </x:row>
    <x:row r="1115">
      <x:c r="A1115" s="10" t="str">
        <x:v>重庆市</x:v>
      </x:c>
      <x:c r="B1115" s="10" t="n">
        <x:v>2025</x:v>
      </x:c>
      <x:c r="C1115" s="10" t="str">
        <x:v>西部地区</x:v>
      </x:c>
      <x:c r="D1115" s="17" t="n">
        <x:v>33757.93</x:v>
      </x:c>
      <x:c r="E1115" s="17" t="n">
        <x:v>11787.74</x:v>
      </x:c>
      <x:c r="F1115" s="17" t="n">
        <x:v>19846.05</x:v>
      </x:c>
      <x:c r="G1115" s="17" t="n">
        <x:v>105874</x:v>
      </x:c>
      <x:c r="H1115" s="17" t="n">
        <x:v>9049.94</x:v>
      </x:c>
      <x:c r="I1115" s="17"/>
      <x:c r="J1115" s="17"/>
      <x:c r="K1115" s="17"/>
      <x:c r="L1115" s="17"/>
      <x:c r="M1115" s="17"/>
      <x:c r="N1115" s="17"/>
      <x:c r="O1115" s="17"/>
      <x:c r="P1115" s="17"/>
      <x:c r="Q1115" s="17"/>
    </x:row>
    <x:row r="1116">
      <x:c r="A1116" s="10" t="str">
        <x:v>陕西省</x:v>
      </x:c>
      <x:c r="B1116" s="10" t="n">
        <x:v>2025</x:v>
      </x:c>
      <x:c r="C1116" s="10" t="str">
        <x:v>西部地区</x:v>
      </x:c>
      <x:c r="D1116" s="17" t="n">
        <x:v>36551.1</x:v>
      </x:c>
      <x:c r="E1116" s="17" t="n">
        <x:v>14521.16</x:v>
      </x:c>
      <x:c r="F1116" s="17" t="n">
        <x:v>19283.44</x:v>
      </x:c>
      <x:c r="G1116" s="17" t="n">
        <x:v>92663</x:v>
      </x:c>
      <x:c r="H1116" s="17" t="n">
        <x:v>12208.12</x:v>
      </x:c>
      <x:c r="I1116" s="17"/>
      <x:c r="J1116" s="17"/>
      <x:c r="K1116" s="17"/>
      <x:c r="L1116" s="17"/>
      <x:c r="M1116" s="17"/>
      <x:c r="N1116" s="17"/>
      <x:c r="O1116" s="17"/>
      <x:c r="P1116" s="17"/>
      <x:c r="Q1116" s="17"/>
    </x:row>
    <x:row r="1117">
      <x:c r="A1117" s="10" t="str">
        <x:v>青海省</x:v>
      </x:c>
      <x:c r="B1117" s="10" t="n">
        <x:v>2025</x:v>
      </x:c>
      <x:c r="C1117" s="10" t="str">
        <x:v>西部地区</x:v>
      </x:c>
      <x:c r="D1117" s="17" t="n">
        <x:v>4121.84</x:v>
      </x:c>
      <x:c r="E1117" s="17" t="n">
        <x:v>1719.86</x:v>
      </x:c>
      <x:c r="F1117" s="17" t="n">
        <x:v>2003.48</x:v>
      </x:c>
      <x:c r="G1117" s="17" t="n">
        <x:v>69567</x:v>
      </x:c>
      <x:c r="H1117" s="17" t="n">
        <x:v>1416.88</x:v>
      </x:c>
      <x:c r="I1117" s="17" t="n">
        <x:v>1063.24</x:v>
      </x:c>
      <x:c r="J1117" s="17"/>
      <x:c r="K1117" s="17" t="n">
        <x:v>450.53</x:v>
      </x:c>
      <x:c r="L1117" s="17" t="n">
        <x:v>732.11</x:v>
      </x:c>
      <x:c r="M1117" s="17" t="n">
        <x:v>921.0799999999999</x:v>
      </x:c>
      <x:c r="N1117" s="17"/>
      <x:c r="O1117" s="17" t="n">
        <x:v>56.5</x:v>
      </x:c>
      <x:c r="P1117" s="17"/>
      <x:c r="Q1117" s="17"/>
    </x:row>
  </x:sheetData>
  <x:pageMargins left="0.7" right="0.7" top="0.75" bottom="0.75" header="0.3" footer="0.3"/>
  <x:tableParts count="1">
    <x:tablePart xmlns:r="http://schemas.openxmlformats.org/officeDocument/2006/relationships" r:id="R4ed49316510240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0" customHeight="1">
      <x:c r="A1" s="8" t="str">
        <x:v>Province</x:v>
      </x:c>
      <x:c r="B1" s="8" t="str">
        <x:v>Year</x:v>
      </x:c>
      <x:c r="C1" s="8" t="str">
        <x:v>Region</x:v>
      </x:c>
      <x:c r="D1" s="8" t="str">
        <x:v>Regional GDP</x:v>
      </x:c>
      <x:c r="E1" s="8" t="str">
        <x:v>Secondary industry value added</x:v>
      </x:c>
      <x:c r="F1" s="8" t="str">
        <x:v>Tertiary industry value added from Long</x:v>
      </x:c>
      <x:c r="G1" s="8" t="str">
        <x:v>Industrial value added from Long</x:v>
      </x:c>
      <x:c r="H1" s="8" t="str">
        <x:v>Total electricity generation</x:v>
      </x:c>
      <x:c r="I1" s="8" t="str">
        <x:v>Population</x:v>
      </x:c>
      <x:c r="J1" s="8" t="str">
        <x:v>Hydropower generation from Long</x:v>
      </x:c>
      <x:c r="K1" s="8" t="str">
        <x:v>Raw coal production from Long</x:v>
      </x:c>
      <x:c r="L1" s="8" t="str">
        <x:v>Non fossil electricity generation</x:v>
      </x:c>
      <x:c r="M1" s="8" t="str">
        <x:v>SO2 emissions</x:v>
      </x:c>
      <x:c r="N1" s="8" t="str">
        <x:v>Natural gas production from Long</x:v>
      </x:c>
      <x:c r="O1" s="8" t="str">
        <x:v>Total apparent CO2 emissions (mt)</x:v>
      </x:c>
      <x:c r="P1" s="8" t="str">
        <x:v>Total energy consumption</x:v>
      </x:c>
    </x:row>
    <x:row r="2">
      <x:c r="A2" s="10" t="str">
        <x:v>吉林省</x:v>
      </x:c>
      <x:c r="B2" s="10" t="n">
        <x:v>1990</x:v>
      </x:c>
      <x:c r="C2" s="10" t="str">
        <x:v>东北地区</x:v>
      </x:c>
      <x:c r="D2" s="17" t="n">
        <x:v>425.28</x:v>
      </x:c>
      <x:c r="E2" s="17" t="n">
        <x:v>182.15</x:v>
      </x:c>
      <x:c r="F2" s="17" t="n">
        <x:v>118.14</x:v>
      </x:c>
      <x:c r="G2" s="17" t="n">
        <x:v>163.82</x:v>
      </x:c>
      <x:c r="H2" s="17" t="n">
        <x:v>174.46</x:v>
      </x:c>
      <x:c r="I2" s="17" t="n">
        <x:v>2440.2</x:v>
      </x:c>
      <x:c r="J2" s="17" t="n">
        <x:v>45.82</x:v>
      </x:c>
      <x:c r="K2" s="17" t="n">
        <x:v>2610.25</x:v>
      </x:c>
      <x:c r="L2" s="17" t="n">
        <x:v>45.82</x:v>
      </x:c>
      <x:c r="M2" s="17" t="n">
        <x:v>26</x:v>
      </x:c>
      <x:c r="N2" s="17" t="n">
        <x:v>0.98</x:v>
      </x:c>
      <x:c r="O2" s="17" t="n">
        <x:v>108.6700354866667</x:v>
      </x:c>
      <x:c r="P2" s="17" t="n">
        <x:v>3523.4</x:v>
      </x:c>
    </x:row>
    <x:row r="3">
      <x:c r="A3" s="10" t="str">
        <x:v>辽宁省</x:v>
      </x:c>
      <x:c r="B3" s="10" t="n">
        <x:v>1990</x:v>
      </x:c>
      <x:c r="C3" s="10" t="str">
        <x:v>东北地区</x:v>
      </x:c>
      <x:c r="D3" s="17" t="n">
        <x:v>1062.7</x:v>
      </x:c>
      <x:c r="E3" s="17" t="n">
        <x:v>539.2</x:v>
      </x:c>
      <x:c r="F3" s="17" t="n">
        <x:v>356.9</x:v>
      </x:c>
      <x:c r="G3" s="17" t="n">
        <x:v>482.9</x:v>
      </x:c>
      <x:c r="H3" s="17" t="n">
        <x:v>435.8</x:v>
      </x:c>
      <x:c r="I3" s="17" t="n">
        <x:v>3946</x:v>
      </x:c>
      <x:c r="J3" s="17" t="n">
        <x:v>35.5</x:v>
      </x:c>
      <x:c r="K3" s="17" t="n">
        <x:v>5101</x:v>
      </x:c>
      <x:c r="L3" s="17" t="n">
        <x:v>35.5</x:v>
      </x:c>
      <x:c r="M3" s="17" t="n">
        <x:v>97</x:v>
      </x:c>
      <x:c r="N3" s="17" t="n">
        <x:v>20.4</x:v>
      </x:c>
      <x:c r="O3" s="17" t="n">
        <x:v>243.6532227733333</x:v>
      </x:c>
      <x:c r="P3" s="17" t="n">
        <x:v>7170.8</x:v>
      </x:c>
    </x:row>
    <x:row r="4">
      <x:c r="A4" s="10" t="str">
        <x:v>黑龙江</x:v>
      </x:c>
      <x:c r="B4" s="10" t="n">
        <x:v>1990</x:v>
      </x:c>
      <x:c r="C4" s="10" t="str">
        <x:v>东北地区</x:v>
      </x:c>
      <x:c r="D4" s="17" t="n">
        <x:v>654</x:v>
      </x:c>
      <x:c r="E4" s="17" t="n">
        <x:v>343.1</x:v>
      </x:c>
      <x:c r="F4" s="17" t="n">
        <x:v>154</x:v>
      </x:c>
      <x:c r="G4" s="17" t="n">
        <x:v>323.9</x:v>
      </x:c>
      <x:c r="H4" s="17" t="n">
        <x:v>295.2</x:v>
      </x:c>
      <x:c r="I4" s="17" t="n">
        <x:v>3543</x:v>
      </x:c>
      <x:c r="J4" s="17" t="n">
        <x:v>5.92</x:v>
      </x:c>
      <x:c r="K4" s="17" t="n">
        <x:v>8263.48</x:v>
      </x:c>
      <x:c r="L4" s="17" t="n">
        <x:v>5.92</x:v>
      </x:c>
      <x:c r="M4" s="17" t="n">
        <x:v>30</x:v>
      </x:c>
      <x:c r="N4" s="17" t="n">
        <x:v>22.47</x:v>
      </x:c>
      <x:c r="O4" s="17" t="n">
        <x:v>184.2857121733334</x:v>
      </x:c>
      <x:c r="P4" s="17" t="n">
        <x:v>5285</x:v>
      </x:c>
    </x:row>
    <x:row r="5">
      <x:c r="A5" s="10" t="str">
        <x:v>上海市</x:v>
      </x:c>
      <x:c r="B5" s="10" t="n">
        <x:v>1990</x:v>
      </x:c>
      <x:c r="C5" s="10" t="str">
        <x:v>东部地区</x:v>
      </x:c>
      <x:c r="D5" s="17" t="n">
        <x:v>781.66</x:v>
      </x:c>
      <x:c r="E5" s="17" t="n">
        <x:v>505.6</x:v>
      </x:c>
      <x:c r="F5" s="17" t="n">
        <x:v>241.82</x:v>
      </x:c>
      <x:c r="G5" s="17" t="n">
        <x:v>469.83</x:v>
      </x:c>
      <x:c r="H5" s="17" t="n">
        <x:v>284.1</x:v>
      </x:c>
      <x:c r="I5" s="17" t="n">
        <x:v>1337</x:v>
      </x:c>
      <x:c r="J5" s="17" t="n">
        <x:v>0</x:v>
      </x:c>
      <x:c r="K5" s="17" t="n">
        <x:v>112.98</x:v>
      </x:c>
      <x:c r="L5" s="17" t="n">
        <x:v>0</x:v>
      </x:c>
      <x:c r="M5" s="17" t="n">
        <x:v>42</x:v>
      </x:c>
      <x:c r="N5" s="17" t="n">
        <x:v>2.6</x:v>
      </x:c>
      <x:c r="O5" s="17" t="n">
        <x:v>86.53970512</x:v>
      </x:c>
      <x:c r="P5" s="17" t="n">
        <x:v>3191.06</x:v>
      </x:c>
    </x:row>
    <x:row r="6">
      <x:c r="A6" s="10" t="str">
        <x:v>北京市</x:v>
      </x:c>
      <x:c r="B6" s="10" t="n">
        <x:v>1990</x:v>
      </x:c>
      <x:c r="C6" s="10" t="str">
        <x:v>东部地区</x:v>
      </x:c>
      <x:c r="D6" s="17" t="n">
        <x:v>500.8</x:v>
      </x:c>
      <x:c r="E6" s="17" t="n">
        <x:v>262</x:v>
      </x:c>
      <x:c r="F6" s="17" t="n">
        <x:v>195.1</x:v>
      </x:c>
      <x:c r="G6" s="17" t="n">
        <x:v>219.3</x:v>
      </x:c>
      <x:c r="H6" s="17" t="n">
        <x:v>125.4</x:v>
      </x:c>
      <x:c r="I6" s="17" t="n">
        <x:v>1086</x:v>
      </x:c>
      <x:c r="J6" s="17" t="n">
        <x:v>2.1</x:v>
      </x:c>
      <x:c r="K6" s="17" t="n">
        <x:v>1005.5</x:v>
      </x:c>
      <x:c r="L6" s="17" t="n">
        <x:v>2.1</x:v>
      </x:c>
      <x:c r="M6" s="17" t="n">
        <x:v>34</x:v>
      </x:c>
      <x:c r="N6" s="17" t="n">
        <x:v>0</x:v>
      </x:c>
      <x:c r="O6" s="17" t="n">
        <x:v>60.63238603333334</x:v>
      </x:c>
      <x:c r="P6" s="17" t="n">
        <x:v>2709.7</x:v>
      </x:c>
    </x:row>
    <x:row r="7">
      <x:c r="A7" s="10" t="str">
        <x:v>天津市</x:v>
      </x:c>
      <x:c r="B7" s="10" t="n">
        <x:v>1990</x:v>
      </x:c>
      <x:c r="C7" s="10" t="str">
        <x:v>东部地区</x:v>
      </x:c>
      <x:c r="D7" s="17" t="n">
        <x:v>310.95</x:v>
      </x:c>
      <x:c r="E7" s="17" t="n">
        <x:v>181.38</x:v>
      </x:c>
      <x:c r="F7" s="17" t="n">
        <x:v>102.25</x:v>
      </x:c>
      <x:c r="G7" s="17" t="n">
        <x:v>165.59</x:v>
      </x:c>
      <x:c r="H7" s="17" t="n">
        <x:v>95.03</x:v>
      </x:c>
      <x:c r="I7" s="17" t="n">
        <x:v>884</x:v>
      </x:c>
      <x:c r="J7" s="17" t="n">
        <x:v>0.18</x:v>
      </x:c>
      <x:c r="K7" s="17" t="n">
        <x:v>469.5</x:v>
      </x:c>
      <x:c r="L7" s="17" t="n">
        <x:v>0.18</x:v>
      </x:c>
      <x:c r="M7" s="17" t="n">
        <x:v>22</x:v>
      </x:c>
      <x:c r="N7" s="17" t="n">
        <x:v>3.66</x:v>
      </x:c>
      <x:c r="O7" s="17" t="n">
        <x:v>56.80056176666667</x:v>
      </x:c>
      <x:c r="P7" s="17" t="n">
        <x:v>2071</x:v>
      </x:c>
    </x:row>
    <x:row r="8">
      <x:c r="A8" s="10" t="str">
        <x:v>山东省</x:v>
      </x:c>
      <x:c r="B8" s="10" t="n">
        <x:v>1990</x:v>
      </x:c>
      <x:c r="C8" s="10" t="str">
        <x:v>东部地区</x:v>
      </x:c>
      <x:c r="D8" s="17" t="n">
        <x:v>1511.19</x:v>
      </x:c>
      <x:c r="E8" s="17" t="n">
        <x:v>635.98</x:v>
      </x:c>
      <x:c r="F8" s="17" t="n">
        <x:v>449.92</x:v>
      </x:c>
      <x:c r="G8" s="17" t="n">
        <x:v>568.25</x:v>
      </x:c>
      <x:c r="H8" s="17" t="n">
        <x:v>446.4</x:v>
      </x:c>
      <x:c r="I8" s="17" t="n">
        <x:v>8493</x:v>
      </x:c>
      <x:c r="J8" s="17" t="n">
        <x:v>0.43</x:v>
      </x:c>
      <x:c r="K8" s="17" t="n">
        <x:v>5995.43</x:v>
      </x:c>
      <x:c r="L8" s="17" t="n">
        <x:v>0.43</x:v>
      </x:c>
      <x:c r="M8" s="17" t="n">
        <x:v>193</x:v>
      </x:c>
      <x:c r="N8" s="17" t="n">
        <x:v>14.39</x:v>
      </x:c>
      <x:c r="O8" s="17" t="n">
        <x:v>264.7491838733334</x:v>
      </x:c>
      <x:c r="P8" s="17" t="n">
        <x:v>6830</x:v>
      </x:c>
    </x:row>
    <x:row r="9">
      <x:c r="A9" s="10" t="str">
        <x:v>广东省</x:v>
      </x:c>
      <x:c r="B9" s="10" t="n">
        <x:v>1990</x:v>
      </x:c>
      <x:c r="C9" s="10" t="str">
        <x:v>东部地区</x:v>
      </x:c>
      <x:c r="D9" s="17" t="n">
        <x:v>1559.03</x:v>
      </x:c>
      <x:c r="E9" s="17" t="n">
        <x:v>615.86</x:v>
      </x:c>
      <x:c r="F9" s="17" t="n">
        <x:v>558.58</x:v>
      </x:c>
      <x:c r="G9" s="17" t="n">
        <x:v>523.42</x:v>
      </x:c>
      <x:c r="H9" s="17" t="n">
        <x:v>343.98</x:v>
      </x:c>
      <x:c r="I9" s="17" t="n">
        <x:v>6346</x:v>
      </x:c>
      <x:c r="J9" s="17" t="n">
        <x:v>77.18</x:v>
      </x:c>
      <x:c r="K9" s="17" t="n">
        <x:v>889.76</x:v>
      </x:c>
      <x:c r="L9" s="17" t="n">
        <x:v>77.18</x:v>
      </x:c>
      <x:c r="M9" s="17" t="n">
        <x:v>40</x:v>
      </x:c>
      <x:c r="N9" s="17" t="n">
        <x:v>1.03</x:v>
      </x:c>
      <x:c r="O9" s="17" t="n">
        <x:v>155.34636212</x:v>
      </x:c>
      <x:c r="P9" s="17" t="n">
        <x:v>4044.28</x:v>
      </x:c>
    </x:row>
    <x:row r="10">
      <x:c r="A10" s="10" t="str">
        <x:v>江苏省</x:v>
      </x:c>
      <x:c r="B10" s="10" t="n">
        <x:v>1990</x:v>
      </x:c>
      <x:c r="C10" s="10" t="str">
        <x:v>东部地区</x:v>
      </x:c>
      <x:c r="D10" s="17" t="n">
        <x:v>1416.5</x:v>
      </x:c>
      <x:c r="E10" s="17" t="n">
        <x:v>692.59</x:v>
      </x:c>
      <x:c r="F10" s="17" t="n">
        <x:v>368.74</x:v>
      </x:c>
      <x:c r="G10" s="17" t="n">
        <x:v>634.13</x:v>
      </x:c>
      <x:c r="H10" s="17" t="n">
        <x:v>404.47</x:v>
      </x:c>
      <x:c r="I10" s="17" t="n">
        <x:v>6766.9</x:v>
      </x:c>
      <x:c r="J10" s="17" t="n">
        <x:v>0.53</x:v>
      </x:c>
      <x:c r="K10" s="17" t="n">
        <x:v>2407.79</x:v>
      </x:c>
      <x:c r="L10" s="17" t="n">
        <x:v>0.53</x:v>
      </x:c>
      <x:c r="M10" s="17" t="n">
        <x:v>100</x:v>
      </x:c>
      <x:c r="N10" s="17" t="n">
        <x:v>0.38</x:v>
      </x:c>
      <x:c r="O10" s="17" t="n">
        <x:v>202.73182008</x:v>
      </x:c>
      <x:c r="P10" s="17" t="n">
        <x:v>5509</x:v>
      </x:c>
    </x:row>
    <x:row r="11">
      <x:c r="A11" s="10" t="str">
        <x:v>河北省</x:v>
      </x:c>
      <x:c r="B11" s="10" t="n">
        <x:v>1990</x:v>
      </x:c>
      <x:c r="C11" s="10" t="str">
        <x:v>东部地区</x:v>
      </x:c>
      <x:c r="D11" s="17" t="n">
        <x:v>896.3</x:v>
      </x:c>
      <x:c r="E11" s="17" t="n">
        <x:v>387.5</x:v>
      </x:c>
      <x:c r="F11" s="17" t="n">
        <x:v>280.9</x:v>
      </x:c>
      <x:c r="G11" s="17" t="n">
        <x:v>354.3</x:v>
      </x:c>
      <x:c r="H11" s="17" t="n">
        <x:v>368.97</x:v>
      </x:c>
      <x:c r="I11" s="17" t="n">
        <x:v>6158.88</x:v>
      </x:c>
      <x:c r="J11" s="17" t="n">
        <x:v>7.1</x:v>
      </x:c>
      <x:c r="K11" s="17" t="n">
        <x:v>6242.97</x:v>
      </x:c>
      <x:c r="L11" s="17" t="n">
        <x:v>7.1</x:v>
      </x:c>
      <x:c r="M11" s="17" t="n">
        <x:v>89</x:v>
      </x:c>
      <x:c r="N11" s="17" t="n">
        <x:v>2.94</x:v>
      </x:c>
      <x:c r="O11" s="17" t="n">
        <x:v>248.6631820533333</x:v>
      </x:c>
      <x:c r="P11" s="17" t="n">
        <x:v>6124.22</x:v>
      </x:c>
    </x:row>
    <x:row r="12">
      <x:c r="A12" s="10" t="str">
        <x:v>浙江省</x:v>
      </x:c>
      <x:c r="B12" s="10" t="n">
        <x:v>1990</x:v>
      </x:c>
      <x:c r="C12" s="10" t="str">
        <x:v>东部地区</x:v>
      </x:c>
      <x:c r="D12" s="17" t="n">
        <x:v>904.69</x:v>
      </x:c>
      <x:c r="E12" s="17" t="n">
        <x:v>408.18</x:v>
      </x:c>
      <x:c r="F12" s="17" t="n">
        <x:v>271.47</x:v>
      </x:c>
      <x:c r="G12" s="17" t="n">
        <x:v>363.74</x:v>
      </x:c>
      <x:c r="H12" s="17" t="n">
        <x:v>208.7</x:v>
      </x:c>
      <x:c r="I12" s="17" t="n">
        <x:v>4234.91</x:v>
      </x:c>
      <x:c r="J12" s="17" t="n">
        <x:v>56</x:v>
      </x:c>
      <x:c r="K12" s="17" t="n">
        <x:v>136.99</x:v>
      </x:c>
      <x:c r="L12" s="17" t="n">
        <x:v>56</x:v>
      </x:c>
      <x:c r="M12" s="17" t="n">
        <x:v>44</x:v>
      </x:c>
      <x:c r="N12" s="17" t="n">
        <x:v>0.04</x:v>
      </x:c>
      <x:c r="O12" s="17" t="n">
        <x:v>116.7435276866667</x:v>
      </x:c>
      <x:c r="P12" s="17" t="n">
        <x:v>2732.86</x:v>
      </x:c>
    </x:row>
    <x:row r="13">
      <x:c r="A13" s="10" t="str">
        <x:v>海南省</x:v>
      </x:c>
      <x:c r="B13" s="10" t="n">
        <x:v>1990</x:v>
      </x:c>
      <x:c r="C13" s="10" t="str">
        <x:v>东部地区</x:v>
      </x:c>
      <x:c r="D13" s="17" t="n">
        <x:v>102.42</x:v>
      </x:c>
      <x:c r="E13" s="17" t="n">
        <x:v>20.19</x:v>
      </x:c>
      <x:c r="F13" s="17" t="n">
        <x:v>36.52</x:v>
      </x:c>
      <x:c r="G13" s="17" t="n">
        <x:v>13.16</x:v>
      </x:c>
      <x:c r="H13" s="17" t="n">
        <x:v>13.96</x:v>
      </x:c>
      <x:c r="I13" s="17" t="n">
        <x:v>663</x:v>
      </x:c>
      <x:c r="J13" s="17" t="n">
        <x:v>7.81</x:v>
      </x:c>
      <x:c r="K13" s="17" t="n">
        <x:v>1.3</x:v>
      </x:c>
      <x:c r="L13" s="17" t="n">
        <x:v>7.81</x:v>
      </x:c>
      <x:c r="M13" s="17" t="n">
        <x:v>1</x:v>
      </x:c>
      <x:c r="N13" s="17" t="n">
        <x:v>5.06</x:v>
      </x:c>
      <x:c r="O13" s="17" t="n">
        <x:v>3.00234236</x:v>
      </x:c>
      <x:c r="P13" s="17" t="n">
        <x:v>121</x:v>
      </x:c>
    </x:row>
    <x:row r="14">
      <x:c r="A14" s="10" t="str">
        <x:v>福建省</x:v>
      </x:c>
      <x:c r="B14" s="10" t="n">
        <x:v>1990</x:v>
      </x:c>
      <x:c r="C14" s="10" t="str">
        <x:v>东部地区</x:v>
      </x:c>
      <x:c r="D14" s="17" t="n">
        <x:v>522.28</x:v>
      </x:c>
      <x:c r="E14" s="17" t="n">
        <x:v>174.47</x:v>
      </x:c>
      <x:c r="F14" s="17" t="n">
        <x:v>200.8</x:v>
      </x:c>
      <x:c r="G14" s="17" t="n">
        <x:v>150.55</x:v>
      </x:c>
      <x:c r="H14" s="17" t="n">
        <x:v>136.65</x:v>
      </x:c>
      <x:c r="I14" s="17" t="n">
        <x:v>3037</x:v>
      </x:c>
      <x:c r="J14" s="17" t="n">
        <x:v>78.14</x:v>
      </x:c>
      <x:c r="K14" s="17" t="n">
        <x:v>925.37</x:v>
      </x:c>
      <x:c r="L14" s="17" t="n">
        <x:v>78.14</x:v>
      </x:c>
      <x:c r="M14" s="17" t="n">
        <x:v>12</x:v>
      </x:c>
      <x:c r="N14" s="17" t="n">
        <x:v>0</x:v>
      </x:c>
      <x:c r="O14" s="17" t="n">
        <x:v>41.79738218666667</x:v>
      </x:c>
      <x:c r="P14" s="17" t="n">
        <x:v>1458.3</x:v>
      </x:c>
    </x:row>
    <x:row r="15">
      <x:c r="A15" s="10" t="str">
        <x:v>安徽省</x:v>
      </x:c>
      <x:c r="B15" s="10" t="n">
        <x:v>1990</x:v>
      </x:c>
      <x:c r="C15" s="10" t="str">
        <x:v>中部地区</x:v>
      </x:c>
      <x:c r="D15" s="17" t="n">
        <x:v>658.02</x:v>
      </x:c>
      <x:c r="E15" s="17" t="n">
        <x:v>251.5</x:v>
      </x:c>
      <x:c r="F15" s="17" t="n">
        <x:v>160.42</x:v>
      </x:c>
      <x:c r="G15" s="17" t="n">
        <x:v>223.31</x:v>
      </x:c>
      <x:c r="H15" s="17" t="n">
        <x:v>194.22</x:v>
      </x:c>
      <x:c r="I15" s="17" t="n">
        <x:v>5675</x:v>
      </x:c>
      <x:c r="J15" s="17" t="n">
        <x:v>13.34</x:v>
      </x:c>
      <x:c r="K15" s="17" t="n">
        <x:v>3205.39</x:v>
      </x:c>
      <x:c r="L15" s="17" t="n">
        <x:v>13.34</x:v>
      </x:c>
      <x:c r="M15" s="17" t="n">
        <x:v>38</x:v>
      </x:c>
      <x:c r="N15" s="17" t="n">
        <x:v>0</x:v>
      </x:c>
      <x:c r="O15" s="17" t="n">
        <x:v>115.597706</x:v>
      </x:c>
      <x:c r="P15" s="17" t="n">
        <x:v>2761</x:v>
      </x:c>
    </x:row>
    <x:row r="16">
      <x:c r="A16" s="10" t="str">
        <x:v>山西省</x:v>
      </x:c>
      <x:c r="B16" s="10" t="n">
        <x:v>1990</x:v>
      </x:c>
      <x:c r="C16" s="10" t="str">
        <x:v>中部地区</x:v>
      </x:c>
      <x:c r="D16" s="17" t="n">
        <x:v>429.27</x:v>
      </x:c>
      <x:c r="E16" s="17" t="n">
        <x:v>210.07</x:v>
      </x:c>
      <x:c r="F16" s="17" t="n">
        <x:v>138.39</x:v>
      </x:c>
      <x:c r="G16" s="17" t="n">
        <x:v>186.61</x:v>
      </x:c>
      <x:c r="H16" s="17" t="n">
        <x:v>314.2</x:v>
      </x:c>
      <x:c r="I16" s="17" t="n">
        <x:v>2899</x:v>
      </x:c>
      <x:c r="J16" s="17" t="n">
        <x:v>7.15</x:v>
      </x:c>
      <x:c r="K16" s="17" t="n">
        <x:v>28597</x:v>
      </x:c>
      <x:c r="L16" s="17" t="n">
        <x:v>7.15</x:v>
      </x:c>
      <x:c r="M16" s="17" t="n">
        <x:v>78</x:v>
      </x:c>
      <x:c r="N16" s="17" t="n">
        <x:v>0.6</x:v>
      </x:c>
      <x:c r="O16" s="17" t="n">
        <x:v>230.9695370666668</x:v>
      </x:c>
      <x:c r="P16" s="17" t="n">
        <x:v>4710</x:v>
      </x:c>
    </x:row>
    <x:row r="17">
      <x:c r="A17" s="10" t="str">
        <x:v>江西省</x:v>
      </x:c>
      <x:c r="B17" s="10" t="n">
        <x:v>1990</x:v>
      </x:c>
      <x:c r="C17" s="10" t="str">
        <x:v>中部地区</x:v>
      </x:c>
      <x:c r="D17" s="17" t="n">
        <x:v>428.62</x:v>
      </x:c>
      <x:c r="E17" s="17" t="n">
        <x:v>133.56</x:v>
      </x:c>
      <x:c r="F17" s="17" t="n">
        <x:v>119.1</x:v>
      </x:c>
      <x:c r="G17" s="17" t="n">
        <x:v>116.5</x:v>
      </x:c>
      <x:c r="H17" s="17" t="n">
        <x:v>121.41</x:v>
      </x:c>
      <x:c r="I17" s="17" t="n">
        <x:v>3810.6418</x:v>
      </x:c>
      <x:c r="J17" s="17" t="n">
        <x:v>27.77</x:v>
      </x:c>
      <x:c r="K17" s="17" t="n">
        <x:v>2027.11</x:v>
      </x:c>
      <x:c r="L17" s="17" t="n">
        <x:v>27.77</x:v>
      </x:c>
      <x:c r="M17" s="17" t="n">
        <x:v>30</x:v>
      </x:c>
      <x:c r="N17" s="17" t="n">
        <x:v>0</x:v>
      </x:c>
      <x:c r="O17" s="17" t="n">
        <x:v>56.88192414</x:v>
      </x:c>
      <x:c r="P17" s="17" t="n">
        <x:v>1732.3</x:v>
      </x:c>
    </x:row>
    <x:row r="18">
      <x:c r="A18" s="10" t="str">
        <x:v>河南省</x:v>
      </x:c>
      <x:c r="B18" s="10" t="n">
        <x:v>1990</x:v>
      </x:c>
      <x:c r="C18" s="10" t="str">
        <x:v>中部地区</x:v>
      </x:c>
      <x:c r="D18" s="17" t="n">
        <x:v>934.65</x:v>
      </x:c>
      <x:c r="E18" s="17" t="n">
        <x:v>331.85</x:v>
      </x:c>
      <x:c r="F18" s="17" t="n">
        <x:v>277.03</x:v>
      </x:c>
      <x:c r="G18" s="17" t="n">
        <x:v>288.6</x:v>
      </x:c>
      <x:c r="H18" s="17" t="n">
        <x:v>319.14</x:v>
      </x:c>
      <x:c r="I18" s="17" t="n">
        <x:v>8649</x:v>
      </x:c>
      <x:c r="J18" s="17" t="n">
        <x:v>15.53</x:v>
      </x:c>
      <x:c r="K18" s="17" t="n">
        <x:v>9080.44</x:v>
      </x:c>
      <x:c r="L18" s="17" t="n">
        <x:v>15.53</x:v>
      </x:c>
      <x:c r="M18" s="17" t="n">
        <x:v>49</x:v>
      </x:c>
      <x:c r="N18" s="17" t="n">
        <x:v>13.89</x:v>
      </x:c>
      <x:c r="O18" s="17" t="n">
        <x:v>176.4514103666666</x:v>
      </x:c>
      <x:c r="P18" s="17" t="n">
        <x:v>5206</x:v>
      </x:c>
    </x:row>
    <x:row r="19">
      <x:c r="A19" s="10" t="str">
        <x:v>湖北省</x:v>
      </x:c>
      <x:c r="B19" s="10" t="n">
        <x:v>1990</x:v>
      </x:c>
      <x:c r="C19" s="10" t="str">
        <x:v>中部地区</x:v>
      </x:c>
      <x:c r="D19" s="17" t="n">
        <x:v>824.38</x:v>
      </x:c>
      <x:c r="E19" s="17" t="n">
        <x:v>313.39</x:v>
      </x:c>
      <x:c r="F19" s="17" t="n">
        <x:v>222.6</x:v>
      </x:c>
      <x:c r="G19" s="17" t="n">
        <x:v>284.15</x:v>
      </x:c>
      <x:c r="H19" s="17" t="n">
        <x:v>340.39</x:v>
      </x:c>
      <x:c r="I19" s="17" t="n">
        <x:v>5439.29</x:v>
      </x:c>
      <x:c r="J19" s="17" t="n">
        <x:v>241.88</x:v>
      </x:c>
      <x:c r="K19" s="17" t="n">
        <x:v>924.26</x:v>
      </x:c>
      <x:c r="L19" s="17" t="n">
        <x:v>241.88</x:v>
      </x:c>
      <x:c r="M19" s="17" t="n">
        <x:v>56</x:v>
      </x:c>
      <x:c r="N19" s="17" t="n">
        <x:v>0.76</x:v>
      </x:c>
      <x:c r="O19" s="17" t="n">
        <x:v>121.7695285</x:v>
      </x:c>
      <x:c r="P19" s="17" t="n">
        <x:v>3997</x:v>
      </x:c>
    </x:row>
    <x:row r="20">
      <x:c r="A20" s="10" t="str">
        <x:v>湖南省</x:v>
      </x:c>
      <x:c r="B20" s="10" t="n">
        <x:v>1990</x:v>
      </x:c>
      <x:c r="C20" s="10" t="str">
        <x:v>中部地区</x:v>
      </x:c>
      <x:c r="D20" s="17" t="n">
        <x:v>744.44</x:v>
      </x:c>
      <x:c r="E20" s="17" t="n">
        <x:v>249.98</x:v>
      </x:c>
      <x:c r="F20" s="17" t="n">
        <x:v>215.37</x:v>
      </x:c>
      <x:c r="G20" s="17" t="n">
        <x:v>220.69</x:v>
      </x:c>
      <x:c r="H20" s="17" t="n">
        <x:v>201.4</x:v>
      </x:c>
      <x:c r="I20" s="17" t="n">
        <x:v>6128</x:v>
      </x:c>
      <x:c r="J20" s="17" t="n">
        <x:v>106.12</x:v>
      </x:c>
      <x:c r="K20" s="17" t="n">
        <x:v>3371</x:v>
      </x:c>
      <x:c r="L20" s="17" t="n">
        <x:v>106.12</x:v>
      </x:c>
      <x:c r="M20" s="17" t="n">
        <x:v>55</x:v>
      </x:c>
      <x:c r="N20" s="17" t="n">
        <x:v>0</x:v>
      </x:c>
      <x:c r="O20" s="17" t="n">
        <x:v>74.70242026</x:v>
      </x:c>
      <x:c r="P20" s="17" t="n">
        <x:v>3821</x:v>
      </x:c>
    </x:row>
    <x:row r="21">
      <x:c r="A21" s="10" t="str">
        <x:v>云南省</x:v>
      </x:c>
      <x:c r="B21" s="10" t="n">
        <x:v>1990</x:v>
      </x:c>
      <x:c r="C21" s="10" t="str">
        <x:v>西部地区</x:v>
      </x:c>
      <x:c r="D21" s="17" t="n">
        <x:v>451.67</x:v>
      </x:c>
      <x:c r="E21" s="17" t="n">
        <x:v>157.8</x:v>
      </x:c>
      <x:c r="F21" s="17" t="n">
        <x:v>125.74</x:v>
      </x:c>
      <x:c r="G21" s="17" t="n">
        <x:v>142.77</x:v>
      </x:c>
      <x:c r="H21" s="17" t="n">
        <x:v>125.78</x:v>
      </x:c>
      <x:c r="I21" s="17" t="n">
        <x:v>3730.6</x:v>
      </x:c>
      <x:c r="J21" s="17" t="n">
        <x:v>75.46</x:v>
      </x:c>
      <x:c r="K21" s="17" t="n">
        <x:v>2227</x:v>
      </x:c>
      <x:c r="L21" s="17" t="n">
        <x:v>75.46</x:v>
      </x:c>
      <x:c r="M21" s="17" t="n">
        <x:v>23</x:v>
      </x:c>
      <x:c r="N21" s="17" t="n">
        <x:v>0.44</x:v>
      </x:c>
      <x:c r="O21" s="17" t="n">
        <x:v>64.05983326</x:v>
      </x:c>
      <x:c r="P21" s="17" t="n">
        <x:v>1954.18</x:v>
      </x:c>
    </x:row>
    <x:row r="22">
      <x:c r="A22" s="10" t="str">
        <x:v>内蒙古</x:v>
      </x:c>
      <x:c r="B22" s="10" t="n">
        <x:v>1990</x:v>
      </x:c>
      <x:c r="C22" s="10" t="str">
        <x:v>西部地区</x:v>
      </x:c>
      <x:c r="D22" s="17" t="n">
        <x:v>319.31</x:v>
      </x:c>
      <x:c r="E22" s="17" t="n">
        <x:v>102.43</x:v>
      </x:c>
      <x:c r="F22" s="17" t="n">
        <x:v>104.31</x:v>
      </x:c>
      <x:c r="G22" s="17" t="n">
        <x:v>87.18</x:v>
      </x:c>
      <x:c r="H22" s="17" t="n">
        <x:v>169.54</x:v>
      </x:c>
      <x:c r="I22" s="17" t="n">
        <x:v>2162.6</x:v>
      </x:c>
      <x:c r="J22" s="17" t="n">
        <x:v>0.7</x:v>
      </x:c>
      <x:c r="K22" s="17" t="n">
        <x:v>4762</x:v>
      </x:c>
      <x:c r="L22" s="17" t="n">
        <x:v>0.7</x:v>
      </x:c>
      <x:c r="M22" s="17" t="n">
        <x:v>53</x:v>
      </x:c>
      <x:c r="N22" s="17" t="n">
        <x:v>0.1</x:v>
      </x:c>
      <x:c r="O22" s="17" t="n">
        <x:v>107.1064198266667</x:v>
      </x:c>
      <x:c r="P22" s="17" t="n">
        <x:v>2423.51</x:v>
      </x:c>
    </x:row>
    <x:row r="23">
      <x:c r="A23" s="10" t="str">
        <x:v>四川省</x:v>
      </x:c>
      <x:c r="B23" s="10" t="n">
        <x:v>1990</x:v>
      </x:c>
      <x:c r="C23" s="10" t="str">
        <x:v>西部地区</x:v>
      </x:c>
      <x:c r="D23" s="17" t="n">
        <x:v>890.95</x:v>
      </x:c>
      <x:c r="E23" s="17" t="n">
        <x:v>312.64</x:v>
      </x:c>
      <x:c r="F23" s="17" t="n">
        <x:v>256.9</x:v>
      </x:c>
      <x:c r="G23" s="17" t="n">
        <x:v>276.08</x:v>
      </x:c>
      <x:c r="H23" s="17" t="n">
        <x:v>342.64</x:v>
      </x:c>
      <x:c r="I23" s="17" t="n">
        <x:v>10804</x:v>
      </x:c>
      <x:c r="J23" s="17" t="n">
        <x:v>151.36</x:v>
      </x:c>
      <x:c r="K23" s="17" t="n">
        <x:v>6785</x:v>
      </x:c>
      <x:c r="L23" s="17" t="n">
        <x:v>151.36</x:v>
      </x:c>
      <x:c r="M23" s="17" t="n">
        <x:v>148</x:v>
      </x:c>
      <x:c r="N23" s="17" t="n">
        <x:v>66.21</x:v>
      </x:c>
      <x:c r="O23" s="17" t="n">
        <x:v>119.8502964933333</x:v>
      </x:c>
      <x:c r="P23" s="17" t="n">
        <x:v>6312.3</x:v>
      </x:c>
    </x:row>
    <x:row r="24">
      <x:c r="A24" s="10" t="str">
        <x:v>宁夏</x:v>
      </x:c>
      <x:c r="B24" s="10" t="n">
        <x:v>1990</x:v>
      </x:c>
      <x:c r="C24" s="10" t="str">
        <x:v>西部地区</x:v>
      </x:c>
      <x:c r="D24" s="17" t="n">
        <x:v>64.84</x:v>
      </x:c>
      <x:c r="E24" s="17" t="n">
        <x:v>25.34</x:v>
      </x:c>
      <x:c r="F24" s="17" t="n">
        <x:v>22.66</x:v>
      </x:c>
      <x:c r="G24" s="17" t="n">
        <x:v>21.29</x:v>
      </x:c>
      <x:c r="H24" s="17" t="n">
        <x:v>55.96</x:v>
      </x:c>
      <x:c r="I24" s="17" t="n">
        <x:v>465.6774</x:v>
      </x:c>
      <x:c r="J24" s="17" t="n">
        <x:v>10.97</x:v>
      </x:c>
      <x:c r="K24" s="17" t="n">
        <x:v>1443.1</x:v>
      </x:c>
      <x:c r="L24" s="17" t="n">
        <x:v>10.97</x:v>
      </x:c>
      <x:c r="M24" s="17" t="n">
        <x:v>13</x:v>
      </x:c>
      <x:c r="N24" s="17" t="n">
        <x:v>0.07</x:v>
      </x:c>
      <x:c r="O24" s="17" t="n">
        <x:v>24.67168082</x:v>
      </x:c>
      <x:c r="P24" s="17" t="n">
        <x:v>707.3</x:v>
      </x:c>
    </x:row>
    <x:row r="25">
      <x:c r="A25" s="10" t="str">
        <x:v>广西</x:v>
      </x:c>
      <x:c r="B25" s="10" t="n">
        <x:v>1990</x:v>
      </x:c>
      <x:c r="C25" s="10" t="str">
        <x:v>西部地区</x:v>
      </x:c>
      <x:c r="D25" s="17" t="n">
        <x:v>449.06</x:v>
      </x:c>
      <x:c r="E25" s="17" t="n">
        <x:v>118.45</x:v>
      </x:c>
      <x:c r="F25" s="17" t="n">
        <x:v>153.84</x:v>
      </x:c>
      <x:c r="G25" s="17" t="n">
        <x:v>104.79</x:v>
      </x:c>
      <x:c r="H25" s="17" t="n">
        <x:v>125.62</x:v>
      </x:c>
      <x:c r="I25" s="17" t="n">
        <x:v>4261</x:v>
      </x:c>
      <x:c r="J25" s="17" t="n">
        <x:v>68.9</x:v>
      </x:c>
      <x:c r="K25" s="17" t="n">
        <x:v>979.45</x:v>
      </x:c>
      <x:c r="L25" s="17" t="n">
        <x:v>68.9</x:v>
      </x:c>
      <x:c r="M25" s="17" t="n">
        <x:v>60</x:v>
      </x:c>
      <x:c r="N25" s="17" t="n">
        <x:v>0.01</x:v>
      </x:c>
      <x:c r="O25" s="17" t="n">
        <x:v>44.73892553333333</x:v>
      </x:c>
      <x:c r="P25" s="17" t="n">
        <x:v>1308.21</x:v>
      </x:c>
    </x:row>
    <x:row r="26">
      <x:c r="A26" s="10" t="str">
        <x:v>新疆</x:v>
      </x:c>
      <x:c r="B26" s="10" t="n">
        <x:v>1990</x:v>
      </x:c>
      <x:c r="C26" s="10" t="str">
        <x:v>西部地区</x:v>
      </x:c>
      <x:c r="D26" s="17" t="n">
        <x:v>261.44</x:v>
      </x:c>
      <x:c r="E26" s="17" t="n">
        <x:v>84</x:v>
      </x:c>
      <x:c r="F26" s="17" t="n">
        <x:v>74.17</x:v>
      </x:c>
      <x:c r="G26" s="17" t="n">
        <x:v>71.5</x:v>
      </x:c>
      <x:c r="H26" s="17" t="n">
        <x:v>69.79</x:v>
      </x:c>
      <x:c r="I26" s="17" t="n">
        <x:v>1529</x:v>
      </x:c>
      <x:c r="J26" s="17" t="n">
        <x:v>14.33</x:v>
      </x:c>
      <x:c r="K26" s="17" t="n">
        <x:v>2100.2</x:v>
      </x:c>
      <x:c r="L26" s="17" t="n">
        <x:v>14.33</x:v>
      </x:c>
      <x:c r="M26" s="17" t="n">
        <x:v>16</x:v>
      </x:c>
      <x:c r="N26" s="17" t="n">
        <x:v>5.02</x:v>
      </x:c>
      <x:c r="O26" s="17" t="n">
        <x:v>84.94505579333334</x:v>
      </x:c>
      <x:c r="P26" s="17" t="n">
        <x:v>2063</x:v>
      </x:c>
    </x:row>
    <x:row r="27">
      <x:c r="A27" s="10" t="str">
        <x:v>甘肃省</x:v>
      </x:c>
      <x:c r="B27" s="10" t="n">
        <x:v>1990</x:v>
      </x:c>
      <x:c r="C27" s="10" t="str">
        <x:v>西部地区</x:v>
      </x:c>
      <x:c r="D27" s="17" t="n">
        <x:v>242.8</x:v>
      </x:c>
      <x:c r="E27" s="17" t="n">
        <x:v>98.33</x:v>
      </x:c>
      <x:c r="F27" s="17" t="n">
        <x:v>80.41</x:v>
      </x:c>
      <x:c r="G27" s="17" t="n">
        <x:v>83.93</x:v>
      </x:c>
      <x:c r="H27" s="17" t="n">
        <x:v>171.39</x:v>
      </x:c>
      <x:c r="I27" s="17" t="n">
        <x:v>2254.67</x:v>
      </x:c>
      <x:c r="J27" s="17" t="n">
        <x:v>106.54</x:v>
      </x:c>
      <x:c r="K27" s="17" t="n">
        <x:v>1564.11</x:v>
      </x:c>
      <x:c r="L27" s="17" t="n">
        <x:v>106.54</x:v>
      </x:c>
      <x:c r="M27" s="17" t="n">
        <x:v>36</x:v>
      </x:c>
      <x:c r="N27" s="17" t="n">
        <x:v>0.33</x:v>
      </x:c>
      <x:c r="O27" s="17" t="n">
        <x:v>64.76515327333331</x:v>
      </x:c>
      <x:c r="P27" s="17" t="n">
        <x:v>2172</x:v>
      </x:c>
    </x:row>
    <x:row r="28">
      <x:c r="A28" s="10" t="str">
        <x:v>西藏</x:v>
      </x:c>
      <x:c r="B28" s="10" t="n">
        <x:v>1990</x:v>
      </x:c>
      <x:c r="C28" s="10" t="str">
        <x:v>西部地区</x:v>
      </x:c>
      <x:c r="D28" s="17" t="n">
        <x:v>27.7</x:v>
      </x:c>
      <x:c r="E28" s="17" t="n">
        <x:v>3.6</x:v>
      </x:c>
      <x:c r="F28" s="17" t="n">
        <x:v>10</x:v>
      </x:c>
      <x:c r="G28" s="17" t="n">
        <x:v>1.92</x:v>
      </x:c>
      <x:c r="H28" s="17" t="n">
        <x:v>3.16</x:v>
      </x:c>
      <x:c r="I28" s="17" t="n">
        <x:v>222</x:v>
      </x:c>
      <x:c r="J28" s="17" t="n">
        <x:v>2.48</x:v>
      </x:c>
      <x:c r="K28" s="17" t="n">
        <x:v>0.9</x:v>
      </x:c>
      <x:c r="L28" s="17" t="n">
        <x:v>2.48</x:v>
      </x:c>
      <x:c r="M28" s="17" t="n">
        <x:v>0.08</x:v>
      </x:c>
      <x:c r="N28" s="17" t="n">
        <x:v>0</x:v>
      </x:c>
      <x:c r="O28" s="17" t="n">
        <x:v>64.76515327333331</x:v>
      </x:c>
      <x:c r="P28" s="17"/>
    </x:row>
    <x:row r="29">
      <x:c r="A29" s="10" t="str">
        <x:v>贵州省</x:v>
      </x:c>
      <x:c r="B29" s="10" t="n">
        <x:v>1990</x:v>
      </x:c>
      <x:c r="C29" s="10" t="str">
        <x:v>西部地区</x:v>
      </x:c>
      <x:c r="D29" s="17" t="n">
        <x:v>260.14</x:v>
      </x:c>
      <x:c r="E29" s="17" t="n">
        <x:v>92.83</x:v>
      </x:c>
      <x:c r="F29" s="17" t="n">
        <x:v>67.21</x:v>
      </x:c>
      <x:c r="G29" s="17" t="n">
        <x:v>82.15</x:v>
      </x:c>
      <x:c r="H29" s="17" t="n">
        <x:v>1.99</x:v>
      </x:c>
      <x:c r="I29" s="17" t="n">
        <x:v>3268</x:v>
      </x:c>
      <x:c r="J29" s="17" t="n">
        <x:v>1.24</x:v>
      </x:c>
      <x:c r="K29" s="17" t="n">
        <x:v>3694.91</x:v>
      </x:c>
      <x:c r="L29" s="17" t="n">
        <x:v>1.24</x:v>
      </x:c>
      <x:c r="M29" s="17" t="n">
        <x:v>56.26</x:v>
      </x:c>
      <x:c r="N29" s="17" t="n">
        <x:v>0.28</x:v>
      </x:c>
      <x:c r="O29" s="17" t="n">
        <x:v>100.2426844</x:v>
      </x:c>
      <x:c r="P29" s="17" t="n">
        <x:v>2133</x:v>
      </x:c>
    </x:row>
    <x:row r="30">
      <x:c r="A30" s="10" t="str">
        <x:v>重庆市</x:v>
      </x:c>
      <x:c r="B30" s="10" t="n">
        <x:v>1990</x:v>
      </x:c>
      <x:c r="C30" s="10" t="str">
        <x:v>西部地区</x:v>
      </x:c>
      <x:c r="D30" s="17" t="n">
        <x:v>327.75</x:v>
      </x:c>
      <x:c r="E30" s="17" t="n">
        <x:v>135.62</x:v>
      </x:c>
      <x:c r="F30" s="17" t="n">
        <x:v>91.73</x:v>
      </x:c>
      <x:c r="G30" s="17" t="n">
        <x:v>117.6</x:v>
      </x:c>
      <x:c r="H30" s="17" t="n">
        <x:v>73.75</x:v>
      </x:c>
      <x:c r="I30" s="17" t="n">
        <x:v>2886.62</x:v>
      </x:c>
      <x:c r="J30" s="17" t="n">
        <x:v>10.45</x:v>
      </x:c>
      <x:c r="K30" s="17" t="n">
        <x:v>1600.56</x:v>
      </x:c>
      <x:c r="L30" s="17" t="n">
        <x:v>10.45</x:v>
      </x:c>
      <x:c r="M30" s="17" t="n">
        <x:v>83.9</x:v>
      </x:c>
      <x:c r="N30" s="17" t="n">
        <x:v>34.59</x:v>
      </x:c>
      <x:c r="O30" s="17" t="n">
        <x:v>57.09174845333334</x:v>
      </x:c>
      <x:c r="P30" s="17" t="n">
        <x:v>1301.67</x:v>
      </x:c>
    </x:row>
    <x:row r="31">
      <x:c r="A31" s="10" t="str">
        <x:v>陕西省</x:v>
      </x:c>
      <x:c r="B31" s="10" t="n">
        <x:v>1990</x:v>
      </x:c>
      <x:c r="C31" s="10" t="str">
        <x:v>西部地区</x:v>
      </x:c>
      <x:c r="D31" s="17" t="n">
        <x:v>404.3</x:v>
      </x:c>
      <x:c r="E31" s="17" t="n">
        <x:v>166.95</x:v>
      </x:c>
      <x:c r="F31" s="17" t="n">
        <x:v>131.79</x:v>
      </x:c>
      <x:c r="G31" s="17" t="n">
        <x:v>143.28</x:v>
      </x:c>
      <x:c r="H31" s="17" t="n">
        <x:v>149.74</x:v>
      </x:c>
      <x:c r="I31" s="17" t="n">
        <x:v>3316</x:v>
      </x:c>
      <x:c r="J31" s="17" t="n">
        <x:v>12.61</x:v>
      </x:c>
      <x:c r="K31" s="17" t="n">
        <x:v>3327.45</x:v>
      </x:c>
      <x:c r="L31" s="17" t="n">
        <x:v>12.61</x:v>
      </x:c>
      <x:c r="M31" s="17" t="n">
        <x:v>59</x:v>
      </x:c>
      <x:c r="N31" s="17" t="n">
        <x:v>0.07</x:v>
      </x:c>
      <x:c r="O31" s="17" t="n">
        <x:v>78.36508961999999</x:v>
      </x:c>
      <x:c r="P31" s="17" t="n">
        <x:v>2239</x:v>
      </x:c>
    </x:row>
    <x:row r="32">
      <x:c r="A32" s="10" t="str">
        <x:v>青海省</x:v>
      </x:c>
      <x:c r="B32" s="10" t="n">
        <x:v>1990</x:v>
      </x:c>
      <x:c r="C32" s="10" t="str">
        <x:v>西部地区</x:v>
      </x:c>
      <x:c r="D32" s="17" t="n">
        <x:v>69.94</x:v>
      </x:c>
      <x:c r="E32" s="17" t="n">
        <x:v>26.89</x:v>
      </x:c>
      <x:c r="F32" s="17" t="n">
        <x:v>25.38</x:v>
      </x:c>
      <x:c r="G32" s="17" t="n">
        <x:v>21.23</x:v>
      </x:c>
      <x:c r="H32" s="17" t="n">
        <x:v>71</x:v>
      </x:c>
      <x:c r="I32" s="17" t="n">
        <x:v>447.66</x:v>
      </x:c>
      <x:c r="J32" s="17" t="n">
        <x:v>57.32</x:v>
      </x:c>
      <x:c r="K32" s="17" t="n">
        <x:v>319.68</x:v>
      </x:c>
      <x:c r="L32" s="17" t="n">
        <x:v>57.32</x:v>
      </x:c>
      <x:c r="M32" s="17" t="n">
        <x:v>3</x:v>
      </x:c>
      <x:c r="N32" s="17" t="n">
        <x:v>0.51</x:v>
      </x:c>
      <x:c r="O32" s="17" t="n">
        <x:v>12.19900593333333</x:v>
      </x:c>
      <x:c r="P32" s="17" t="n">
        <x:v>504.35</x:v>
      </x:c>
    </x:row>
    <x:row r="33">
      <x:c r="A33" s="10" t="str">
        <x:v>吉林省</x:v>
      </x:c>
      <x:c r="B33" s="10" t="n">
        <x:v>1991</x:v>
      </x:c>
      <x:c r="C33" s="10" t="str">
        <x:v>东北地区</x:v>
      </x:c>
      <x:c r="D33" s="17" t="n">
        <x:v>463.47</x:v>
      </x:c>
      <x:c r="E33" s="17" t="n">
        <x:v>203.02</x:v>
      </x:c>
      <x:c r="F33" s="17" t="n">
        <x:v>139.98</x:v>
      </x:c>
      <x:c r="G33" s="17" t="n">
        <x:v>181.71</x:v>
      </x:c>
      <x:c r="H33" s="17" t="n">
        <x:v>199.8</x:v>
      </x:c>
      <x:c r="I33" s="17" t="n">
        <x:v>2459.7</x:v>
      </x:c>
      <x:c r="J33" s="17" t="n">
        <x:v>64.3</x:v>
      </x:c>
      <x:c r="K33" s="17" t="n">
        <x:v>2600</x:v>
      </x:c>
      <x:c r="L33" s="17" t="n">
        <x:v>64.3</x:v>
      </x:c>
      <x:c r="M33" s="17" t="n">
        <x:v>25</x:v>
      </x:c>
      <x:c r="N33" s="17" t="n">
        <x:v>1.26</x:v>
      </x:c>
      <x:c r="O33" s="17" t="n">
        <x:v>108.6700354866667</x:v>
      </x:c>
      <x:c r="P33" s="17" t="n">
        <x:v>3572.8</x:v>
      </x:c>
    </x:row>
    <x:row r="34">
      <x:c r="A34" s="10" t="str">
        <x:v>辽宁省</x:v>
      </x:c>
      <x:c r="B34" s="10" t="n">
        <x:v>1991</x:v>
      </x:c>
      <x:c r="C34" s="10" t="str">
        <x:v>东北地区</x:v>
      </x:c>
      <x:c r="D34" s="17" t="n">
        <x:v>1200.1</x:v>
      </x:c>
      <x:c r="E34" s="17" t="n">
        <x:v>588.4</x:v>
      </x:c>
      <x:c r="F34" s="17" t="n">
        <x:v>433.2</x:v>
      </x:c>
      <x:c r="G34" s="17" t="n">
        <x:v>526.8</x:v>
      </x:c>
      <x:c r="H34" s="17" t="n">
        <x:v>448.3</x:v>
      </x:c>
      <x:c r="I34" s="17" t="n">
        <x:v>3990</x:v>
      </x:c>
      <x:c r="J34" s="17" t="n">
        <x:v>40.3</x:v>
      </x:c>
      <x:c r="K34" s="17" t="n">
        <x:v>5234.7</x:v>
      </x:c>
      <x:c r="L34" s="17" t="n">
        <x:v>40.3</x:v>
      </x:c>
      <x:c r="M34" s="17" t="n">
        <x:v>107</x:v>
      </x:c>
      <x:c r="N34" s="17" t="n">
        <x:v>20.6</x:v>
      </x:c>
      <x:c r="O34" s="17" t="n">
        <x:v>243.6532227733333</x:v>
      </x:c>
      <x:c r="P34" s="17" t="n">
        <x:v>7218</x:v>
      </x:c>
    </x:row>
    <x:row r="35">
      <x:c r="A35" s="10" t="str">
        <x:v>黑龙江</x:v>
      </x:c>
      <x:c r="B35" s="10" t="n">
        <x:v>1991</x:v>
      </x:c>
      <x:c r="C35" s="10" t="str">
        <x:v>东北地区</x:v>
      </x:c>
      <x:c r="D35" s="17" t="n">
        <x:v>736.4</x:v>
      </x:c>
      <x:c r="E35" s="17" t="n">
        <x:v>390.8</x:v>
      </x:c>
      <x:c r="F35" s="17" t="n">
        <x:v>200.5</x:v>
      </x:c>
      <x:c r="G35" s="17" t="n">
        <x:v>369.5</x:v>
      </x:c>
      <x:c r="H35" s="17" t="n">
        <x:v>316.34</x:v>
      </x:c>
      <x:c r="I35" s="17" t="n">
        <x:v>3575</x:v>
      </x:c>
      <x:c r="J35" s="17" t="n">
        <x:v>5.82</x:v>
      </x:c>
      <x:c r="K35" s="17" t="n">
        <x:v>8514</x:v>
      </x:c>
      <x:c r="L35" s="17" t="n">
        <x:v>5.82</x:v>
      </x:c>
      <x:c r="M35" s="17" t="n">
        <x:v>29</x:v>
      </x:c>
      <x:c r="N35" s="17" t="n">
        <x:v>22.73</x:v>
      </x:c>
      <x:c r="O35" s="17" t="n">
        <x:v>184.2857121733334</x:v>
      </x:c>
      <x:c r="P35" s="17" t="n">
        <x:v>5656.4</x:v>
      </x:c>
    </x:row>
    <x:row r="36">
      <x:c r="A36" s="10" t="str">
        <x:v>上海市</x:v>
      </x:c>
      <x:c r="B36" s="10" t="n">
        <x:v>1991</x:v>
      </x:c>
      <x:c r="C36" s="10" t="str">
        <x:v>东部地区</x:v>
      </x:c>
      <x:c r="D36" s="17" t="n">
        <x:v>896.22</x:v>
      </x:c>
      <x:c r="E36" s="17" t="n">
        <x:v>546.5</x:v>
      </x:c>
      <x:c r="F36" s="17" t="n">
        <x:v>316.81</x:v>
      </x:c>
      <x:c r="G36" s="17" t="n">
        <x:v>514.79</x:v>
      </x:c>
      <x:c r="H36" s="17" t="n">
        <x:v>304.82</x:v>
      </x:c>
      <x:c r="I36" s="17" t="n">
        <x:v>1340</x:v>
      </x:c>
      <x:c r="J36" s="17" t="n">
        <x:v>0</x:v>
      </x:c>
      <x:c r="K36" s="17" t="n">
        <x:v>112.98</x:v>
      </x:c>
      <x:c r="L36" s="17" t="n">
        <x:v>0</x:v>
      </x:c>
      <x:c r="M36" s="17" t="n">
        <x:v>48</x:v>
      </x:c>
      <x:c r="N36" s="17" t="n">
        <x:v>2.6</x:v>
      </x:c>
      <x:c r="O36" s="17" t="n">
        <x:v>86.53970512</x:v>
      </x:c>
      <x:c r="P36" s="17" t="n">
        <x:v>3466.52</x:v>
      </x:c>
    </x:row>
    <x:row r="37">
      <x:c r="A37" s="10" t="str">
        <x:v>北京市</x:v>
      </x:c>
      <x:c r="B37" s="10" t="n">
        <x:v>1991</x:v>
      </x:c>
      <x:c r="C37" s="10" t="str">
        <x:v>东部地区</x:v>
      </x:c>
      <x:c r="D37" s="17" t="n">
        <x:v>598.9</x:v>
      </x:c>
      <x:c r="E37" s="17" t="n">
        <x:v>290.5</x:v>
      </x:c>
      <x:c r="F37" s="17" t="n">
        <x:v>262.9</x:v>
      </x:c>
      <x:c r="G37" s="17" t="n">
        <x:v>255.6</x:v>
      </x:c>
      <x:c r="H37" s="17" t="n">
        <x:v>131.8</x:v>
      </x:c>
      <x:c r="I37" s="17" t="n">
        <x:v>1094</x:v>
      </x:c>
      <x:c r="J37" s="17" t="n">
        <x:v>2.21</x:v>
      </x:c>
      <x:c r="K37" s="17" t="n">
        <x:v>1000</x:v>
      </x:c>
      <x:c r="L37" s="17" t="n">
        <x:v>2.21</x:v>
      </x:c>
      <x:c r="M37" s="17" t="n">
        <x:v>37</x:v>
      </x:c>
      <x:c r="N37" s="17" t="n">
        <x:v>0</x:v>
      </x:c>
      <x:c r="O37" s="17" t="n">
        <x:v>60.63238603333334</x:v>
      </x:c>
      <x:c r="P37" s="17" t="n">
        <x:v>2872</x:v>
      </x:c>
    </x:row>
    <x:row r="38">
      <x:c r="A38" s="10" t="str">
        <x:v>天津市</x:v>
      </x:c>
      <x:c r="B38" s="10" t="n">
        <x:v>1991</x:v>
      </x:c>
      <x:c r="C38" s="10" t="str">
        <x:v>东部地区</x:v>
      </x:c>
      <x:c r="D38" s="17" t="n">
        <x:v>343.73</x:v>
      </x:c>
      <x:c r="E38" s="17" t="n">
        <x:v>196.6</x:v>
      </x:c>
      <x:c r="F38" s="17" t="n">
        <x:v>117.87</x:v>
      </x:c>
      <x:c r="G38" s="17" t="n">
        <x:v>179.75</x:v>
      </x:c>
      <x:c r="H38" s="17" t="n">
        <x:v>90.27</x:v>
      </x:c>
      <x:c r="I38" s="17" t="n">
        <x:v>909</x:v>
      </x:c>
      <x:c r="J38" s="17" t="n">
        <x:v>0.2</x:v>
      </x:c>
      <x:c r="K38" s="17" t="n">
        <x:v>474.9</x:v>
      </x:c>
      <x:c r="L38" s="17" t="n">
        <x:v>0.2</x:v>
      </x:c>
      <x:c r="M38" s="17" t="n">
        <x:v>18</x:v>
      </x:c>
      <x:c r="N38" s="17" t="n">
        <x:v>3.61</x:v>
      </x:c>
      <x:c r="O38" s="17" t="n">
        <x:v>56.80056176666667</x:v>
      </x:c>
      <x:c r="P38" s="17" t="n">
        <x:v>1989.63</x:v>
      </x:c>
    </x:row>
    <x:row r="39">
      <x:c r="A39" s="10" t="str">
        <x:v>山东省</x:v>
      </x:c>
      <x:c r="B39" s="10" t="n">
        <x:v>1991</x:v>
      </x:c>
      <x:c r="C39" s="10" t="str">
        <x:v>东部地区</x:v>
      </x:c>
      <x:c r="D39" s="17" t="n">
        <x:v>1810.54</x:v>
      </x:c>
      <x:c r="E39" s="17" t="n">
        <x:v>745.9</x:v>
      </x:c>
      <x:c r="F39" s="17" t="n">
        <x:v>542.79</x:v>
      </x:c>
      <x:c r="G39" s="17" t="n">
        <x:v>663.9</x:v>
      </x:c>
      <x:c r="H39" s="17" t="n">
        <x:v>496.4</x:v>
      </x:c>
      <x:c r="I39" s="17" t="n">
        <x:v>8570</x:v>
      </x:c>
      <x:c r="J39" s="17" t="n">
        <x:v>0.79</x:v>
      </x:c>
      <x:c r="K39" s="17" t="n">
        <x:v>6100</x:v>
      </x:c>
      <x:c r="L39" s="17" t="n">
        <x:v>0.79</x:v>
      </x:c>
      <x:c r="M39" s="17" t="n">
        <x:v>204</x:v>
      </x:c>
      <x:c r="N39" s="17" t="n">
        <x:v>14.38</x:v>
      </x:c>
      <x:c r="O39" s="17" t="n">
        <x:v>264.7491838733334</x:v>
      </x:c>
      <x:c r="P39" s="17" t="n">
        <x:v>6830</x:v>
      </x:c>
    </x:row>
    <x:row r="40">
      <x:c r="A40" s="10" t="str">
        <x:v>广东省</x:v>
      </x:c>
      <x:c r="B40" s="10" t="n">
        <x:v>1991</x:v>
      </x:c>
      <x:c r="C40" s="10" t="str">
        <x:v>东部地区</x:v>
      </x:c>
      <x:c r="D40" s="17" t="n">
        <x:v>1900.7</x:v>
      </x:c>
      <x:c r="E40" s="17" t="n">
        <x:v>782.67</x:v>
      </x:c>
      <x:c r="F40" s="17" t="n">
        <x:v>702.03</x:v>
      </x:c>
      <x:c r="G40" s="17" t="n">
        <x:v>675.55</x:v>
      </x:c>
      <x:c r="H40" s="17" t="n">
        <x:v>394.93</x:v>
      </x:c>
      <x:c r="I40" s="17" t="n">
        <x:v>6439</x:v>
      </x:c>
      <x:c r="J40" s="17" t="n">
        <x:v>59.17</x:v>
      </x:c>
      <x:c r="K40" s="17" t="n">
        <x:v>933.1</x:v>
      </x:c>
      <x:c r="L40" s="17" t="n">
        <x:v>59.17</x:v>
      </x:c>
      <x:c r="M40" s="17" t="n">
        <x:v>48</x:v>
      </x:c>
      <x:c r="N40" s="17" t="n">
        <x:v>1.03</x:v>
      </x:c>
      <x:c r="O40" s="17" t="n">
        <x:v>155.34636212</x:v>
      </x:c>
      <x:c r="P40" s="17" t="n">
        <x:v>4065</x:v>
      </x:c>
    </x:row>
    <x:row r="41">
      <x:c r="A41" s="10" t="str">
        <x:v>江苏省</x:v>
      </x:c>
      <x:c r="B41" s="10" t="n">
        <x:v>1991</x:v>
      </x:c>
      <x:c r="C41" s="10" t="str">
        <x:v>东部地区</x:v>
      </x:c>
      <x:c r="D41" s="17" t="n">
        <x:v>1601.38</x:v>
      </x:c>
      <x:c r="E41" s="17" t="n">
        <x:v>793.92</x:v>
      </x:c>
      <x:c r="F41" s="17" t="n">
        <x:v>462.32</x:v>
      </x:c>
      <x:c r="G41" s="17" t="n">
        <x:v>725.83</x:v>
      </x:c>
      <x:c r="H41" s="17" t="n">
        <x:v>441.2</x:v>
      </x:c>
      <x:c r="I41" s="17" t="n">
        <x:v>6843.7</x:v>
      </x:c>
      <x:c r="J41" s="17" t="n">
        <x:v>0.5</x:v>
      </x:c>
      <x:c r="K41" s="17" t="n">
        <x:v>2470.55</x:v>
      </x:c>
      <x:c r="L41" s="17" t="n">
        <x:v>0.5</x:v>
      </x:c>
      <x:c r="M41" s="17" t="n">
        <x:v>149</x:v>
      </x:c>
      <x:c r="N41" s="17" t="n">
        <x:v>0.33</x:v>
      </x:c>
      <x:c r="O41" s="17" t="n">
        <x:v>202.73182008</x:v>
      </x:c>
      <x:c r="P41" s="17" t="n">
        <x:v>5780.8</x:v>
      </x:c>
    </x:row>
    <x:row r="42">
      <x:c r="A42" s="10" t="str">
        <x:v>河北省</x:v>
      </x:c>
      <x:c r="B42" s="10" t="n">
        <x:v>1991</x:v>
      </x:c>
      <x:c r="C42" s="10" t="str">
        <x:v>东部地区</x:v>
      </x:c>
      <x:c r="D42" s="17" t="n">
        <x:v>1072.1</x:v>
      </x:c>
      <x:c r="E42" s="17" t="n">
        <x:v>459.9</x:v>
      </x:c>
      <x:c r="F42" s="17" t="n">
        <x:v>375.3</x:v>
      </x:c>
      <x:c r="G42" s="17" t="n">
        <x:v>417.2</x:v>
      </x:c>
      <x:c r="H42" s="17" t="n">
        <x:v>410.66</x:v>
      </x:c>
      <x:c r="I42" s="17" t="n">
        <x:v>6219.73</x:v>
      </x:c>
      <x:c r="J42" s="17" t="n">
        <x:v>6.32</x:v>
      </x:c>
      <x:c r="K42" s="17" t="n">
        <x:v>6143</x:v>
      </x:c>
      <x:c r="L42" s="17" t="n">
        <x:v>6.32</x:v>
      </x:c>
      <x:c r="M42" s="17" t="n">
        <x:v>889</x:v>
      </x:c>
      <x:c r="N42" s="17" t="n">
        <x:v>2.9</x:v>
      </x:c>
      <x:c r="O42" s="17" t="n">
        <x:v>248.6631820533333</x:v>
      </x:c>
      <x:c r="P42" s="17" t="n">
        <x:v>6471.93</x:v>
      </x:c>
    </x:row>
    <x:row r="43">
      <x:c r="A43" s="10" t="str">
        <x:v>浙江省</x:v>
      </x:c>
      <x:c r="B43" s="10" t="n">
        <x:v>1991</x:v>
      </x:c>
      <x:c r="C43" s="10" t="str">
        <x:v>东部地区</x:v>
      </x:c>
      <x:c r="D43" s="17" t="n">
        <x:v>1092.43</x:v>
      </x:c>
      <x:c r="E43" s="17" t="n">
        <x:v>494.11</x:v>
      </x:c>
      <x:c r="F43" s="17" t="n">
        <x:v>353.1</x:v>
      </x:c>
      <x:c r="G43" s="17" t="n">
        <x:v>438.36</x:v>
      </x:c>
      <x:c r="H43" s="17" t="n">
        <x:v>242.32</x:v>
      </x:c>
      <x:c r="I43" s="17" t="n">
        <x:v>4261.37</x:v>
      </x:c>
      <x:c r="J43" s="17" t="n">
        <x:v>58.89</x:v>
      </x:c>
      <x:c r="K43" s="17" t="n">
        <x:v>139.2</x:v>
      </x:c>
      <x:c r="L43" s="17" t="n">
        <x:v>58.89</x:v>
      </x:c>
      <x:c r="M43" s="17" t="n">
        <x:v>42</x:v>
      </x:c>
      <x:c r="N43" s="17" t="n">
        <x:v>0.04</x:v>
      </x:c>
      <x:c r="O43" s="17" t="n">
        <x:v>116.7435276866667</x:v>
      </x:c>
      <x:c r="P43" s="17" t="n">
        <x:v>3123.17</x:v>
      </x:c>
    </x:row>
    <x:row r="44">
      <x:c r="A44" s="10" t="str">
        <x:v>海南省</x:v>
      </x:c>
      <x:c r="B44" s="10" t="n">
        <x:v>1991</x:v>
      </x:c>
      <x:c r="C44" s="10" t="str">
        <x:v>东部地区</x:v>
      </x:c>
      <x:c r="D44" s="17" t="n">
        <x:v>120.52</x:v>
      </x:c>
      <x:c r="E44" s="17" t="n">
        <x:v>24.71</x:v>
      </x:c>
      <x:c r="F44" s="17" t="n">
        <x:v>46.01</x:v>
      </x:c>
      <x:c r="G44" s="17" t="n">
        <x:v>15.23</x:v>
      </x:c>
      <x:c r="H44" s="17" t="n">
        <x:v>16.47</x:v>
      </x:c>
      <x:c r="I44" s="17" t="n">
        <x:v>674</x:v>
      </x:c>
      <x:c r="J44" s="17" t="n">
        <x:v>7.02</x:v>
      </x:c>
      <x:c r="K44" s="17" t="n">
        <x:v>1.5</x:v>
      </x:c>
      <x:c r="L44" s="17" t="n">
        <x:v>7.02</x:v>
      </x:c>
      <x:c r="M44" s="17" t="n">
        <x:v>2</x:v>
      </x:c>
      <x:c r="N44" s="17" t="n">
        <x:v>5.06</x:v>
      </x:c>
      <x:c r="O44" s="17" t="n">
        <x:v>3.00234236</x:v>
      </x:c>
      <x:c r="P44" s="17" t="n">
        <x:v>178.87</x:v>
      </x:c>
    </x:row>
    <x:row r="45">
      <x:c r="A45" s="10" t="str">
        <x:v>福建省</x:v>
      </x:c>
      <x:c r="B45" s="10" t="n">
        <x:v>1991</x:v>
      </x:c>
      <x:c r="C45" s="10" t="str">
        <x:v>东部地区</x:v>
      </x:c>
      <x:c r="D45" s="17" t="n">
        <x:v>622.02</x:v>
      </x:c>
      <x:c r="E45" s="17" t="n">
        <x:v>217.08</x:v>
      </x:c>
      <x:c r="F45" s="17" t="n">
        <x:v>240.99</x:v>
      </x:c>
      <x:c r="G45" s="17" t="n">
        <x:v>188.29</x:v>
      </x:c>
      <x:c r="H45" s="17" t="n">
        <x:v>151.76</x:v>
      </x:c>
      <x:c r="I45" s="17" t="n">
        <x:v>3079</x:v>
      </x:c>
      <x:c r="J45" s="17" t="n">
        <x:v>62.72</x:v>
      </x:c>
      <x:c r="K45" s="17" t="n">
        <x:v>857.2</x:v>
      </x:c>
      <x:c r="L45" s="17" t="n">
        <x:v>62.72</x:v>
      </x:c>
      <x:c r="M45" s="17" t="n">
        <x:v>16</x:v>
      </x:c>
      <x:c r="N45" s="17" t="n">
        <x:v>0</x:v>
      </x:c>
      <x:c r="O45" s="17" t="n">
        <x:v>41.79738218666667</x:v>
      </x:c>
      <x:c r="P45" s="17" t="n">
        <x:v>1530.56</x:v>
      </x:c>
    </x:row>
    <x:row r="46">
      <x:c r="A46" s="10" t="str">
        <x:v>安徽省</x:v>
      </x:c>
      <x:c r="B46" s="10" t="n">
        <x:v>1991</x:v>
      </x:c>
      <x:c r="C46" s="10" t="str">
        <x:v>中部地区</x:v>
      </x:c>
      <x:c r="D46" s="17" t="n">
        <x:v>663.6</x:v>
      </x:c>
      <x:c r="E46" s="17" t="n">
        <x:v>280.3</x:v>
      </x:c>
      <x:c r="F46" s="17" t="n">
        <x:v>192.84</x:v>
      </x:c>
      <x:c r="G46" s="17" t="n">
        <x:v>245.4</x:v>
      </x:c>
      <x:c r="H46" s="17" t="n">
        <x:v>215.52</x:v>
      </x:c>
      <x:c r="I46" s="17" t="n">
        <x:v>5761</x:v>
      </x:c>
      <x:c r="J46" s="17" t="n">
        <x:v>15.11</x:v>
      </x:c>
      <x:c r="K46" s="17" t="n">
        <x:v>3100</x:v>
      </x:c>
      <x:c r="L46" s="17" t="n">
        <x:v>15.11</x:v>
      </x:c>
      <x:c r="M46" s="17" t="n">
        <x:v>38</x:v>
      </x:c>
      <x:c r="N46" s="17" t="n">
        <x:v>0</x:v>
      </x:c>
      <x:c r="O46" s="17" t="n">
        <x:v>115.597706</x:v>
      </x:c>
      <x:c r="P46" s="17" t="n">
        <x:v>2910.52</x:v>
      </x:c>
    </x:row>
    <x:row r="47">
      <x:c r="A47" s="10" t="str">
        <x:v>山西省</x:v>
      </x:c>
      <x:c r="B47" s="10" t="n">
        <x:v>1991</x:v>
      </x:c>
      <x:c r="C47" s="10" t="str">
        <x:v>中部地区</x:v>
      </x:c>
      <x:c r="D47" s="17" t="n">
        <x:v>468.51</x:v>
      </x:c>
      <x:c r="E47" s="17" t="n">
        <x:v>236.28</x:v>
      </x:c>
      <x:c r="F47" s="17" t="n">
        <x:v>163.46</x:v>
      </x:c>
      <x:c r="G47" s="17" t="n">
        <x:v>210.81</x:v>
      </x:c>
      <x:c r="H47" s="17" t="n">
        <x:v>341.4</x:v>
      </x:c>
      <x:c r="I47" s="17" t="n">
        <x:v>2942</x:v>
      </x:c>
      <x:c r="J47" s="17" t="n">
        <x:v>5.81</x:v>
      </x:c>
      <x:c r="K47" s="17" t="n">
        <x:v>29200</x:v>
      </x:c>
      <x:c r="L47" s="17" t="n">
        <x:v>5.81</x:v>
      </x:c>
      <x:c r="M47" s="17" t="n">
        <x:v>65</x:v>
      </x:c>
      <x:c r="N47" s="17" t="n">
        <x:v>0.59</x:v>
      </x:c>
      <x:c r="O47" s="17" t="n">
        <x:v>230.9695370666668</x:v>
      </x:c>
      <x:c r="P47" s="17" t="n">
        <x:v>4802.3</x:v>
      </x:c>
    </x:row>
    <x:row r="48">
      <x:c r="A48" s="10" t="str">
        <x:v>江西省</x:v>
      </x:c>
      <x:c r="B48" s="10" t="n">
        <x:v>1991</x:v>
      </x:c>
      <x:c r="C48" s="10" t="str">
        <x:v>中部地区</x:v>
      </x:c>
      <x:c r="D48" s="17" t="n">
        <x:v>479.37</x:v>
      </x:c>
      <x:c r="E48" s="17" t="n">
        <x:v>154.77</x:v>
      </x:c>
      <x:c r="F48" s="17" t="n">
        <x:v>141.33</x:v>
      </x:c>
      <x:c r="G48" s="17" t="n">
        <x:v>135.82</x:v>
      </x:c>
      <x:c r="H48" s="17" t="n">
        <x:v>129.96</x:v>
      </x:c>
      <x:c r="I48" s="17" t="n">
        <x:v>3864.6374</x:v>
      </x:c>
      <x:c r="J48" s="17" t="n">
        <x:v>31.93</x:v>
      </x:c>
      <x:c r="K48" s="17" t="n">
        <x:v>2123</x:v>
      </x:c>
      <x:c r="L48" s="17" t="n">
        <x:v>31.93</x:v>
      </x:c>
      <x:c r="M48" s="17" t="n">
        <x:v>33</x:v>
      </x:c>
      <x:c r="N48" s="17" t="n">
        <x:v>0</x:v>
      </x:c>
      <x:c r="O48" s="17" t="n">
        <x:v>56.88192414</x:v>
      </x:c>
      <x:c r="P48" s="17" t="n">
        <x:v>1793.4</x:v>
      </x:c>
    </x:row>
    <x:row r="49">
      <x:c r="A49" s="10" t="str">
        <x:v>河南省</x:v>
      </x:c>
      <x:c r="B49" s="10" t="n">
        <x:v>1991</x:v>
      </x:c>
      <x:c r="C49" s="10" t="str">
        <x:v>中部地区</x:v>
      </x:c>
      <x:c r="D49" s="17" t="n">
        <x:v>1049.28</x:v>
      </x:c>
      <x:c r="E49" s="17" t="n">
        <x:v>388.09</x:v>
      </x:c>
      <x:c r="F49" s="17" t="n">
        <x:v>326.58</x:v>
      </x:c>
      <x:c r="G49" s="17" t="n">
        <x:v>336.26</x:v>
      </x:c>
      <x:c r="H49" s="17" t="n">
        <x:v>356.49</x:v>
      </x:c>
      <x:c r="I49" s="17" t="n">
        <x:v>8763</x:v>
      </x:c>
      <x:c r="J49" s="17" t="n">
        <x:v>15.3</x:v>
      </x:c>
      <x:c r="K49" s="17" t="n">
        <x:v>8973</x:v>
      </x:c>
      <x:c r="L49" s="17" t="n">
        <x:v>15.3</x:v>
      </x:c>
      <x:c r="M49" s="17" t="n">
        <x:v>52</x:v>
      </x:c>
      <x:c r="N49" s="17" t="n">
        <x:v>13.02</x:v>
      </x:c>
      <x:c r="O49" s="17" t="n">
        <x:v>176.4514103666666</x:v>
      </x:c>
      <x:c r="P49" s="17" t="n">
        <x:v>5363</x:v>
      </x:c>
    </x:row>
    <x:row r="50">
      <x:c r="A50" s="10" t="str">
        <x:v>湖北省</x:v>
      </x:c>
      <x:c r="B50" s="10" t="n">
        <x:v>1991</x:v>
      </x:c>
      <x:c r="C50" s="10" t="str">
        <x:v>中部地区</x:v>
      </x:c>
      <x:c r="D50" s="17" t="n">
        <x:v>913.38</x:v>
      </x:c>
      <x:c r="E50" s="17" t="n">
        <x:v>358.64</x:v>
      </x:c>
      <x:c r="F50" s="17" t="n">
        <x:v>275.44</x:v>
      </x:c>
      <x:c r="G50" s="17" t="n">
        <x:v>327.5</x:v>
      </x:c>
      <x:c r="H50" s="17" t="n">
        <x:v>349.49</x:v>
      </x:c>
      <x:c r="I50" s="17" t="n">
        <x:v>5512.33</x:v>
      </x:c>
      <x:c r="J50" s="17" t="n">
        <x:v>226.22</x:v>
      </x:c>
      <x:c r="K50" s="17" t="n">
        <x:v>810.43</x:v>
      </x:c>
      <x:c r="L50" s="17" t="n">
        <x:v>226.22</x:v>
      </x:c>
      <x:c r="M50" s="17" t="n">
        <x:v>48</x:v>
      </x:c>
      <x:c r="N50" s="17" t="n">
        <x:v>0.64</x:v>
      </x:c>
      <x:c r="O50" s="17" t="n">
        <x:v>121.7695285</x:v>
      </x:c>
      <x:c r="P50" s="17" t="n">
        <x:v>4162.53</x:v>
      </x:c>
    </x:row>
    <x:row r="51">
      <x:c r="A51" s="10" t="str">
        <x:v>湖南省</x:v>
      </x:c>
      <x:c r="B51" s="10" t="n">
        <x:v>1991</x:v>
      </x:c>
      <x:c r="C51" s="10" t="str">
        <x:v>中部地区</x:v>
      </x:c>
      <x:c r="D51" s="17" t="n">
        <x:v>833.3</x:v>
      </x:c>
      <x:c r="E51" s="17" t="n">
        <x:v>281.95</x:v>
      </x:c>
      <x:c r="F51" s="17" t="n">
        <x:v>250.33</x:v>
      </x:c>
      <x:c r="G51" s="17" t="n">
        <x:v>242.96</x:v>
      </x:c>
      <x:c r="H51" s="17" t="n">
        <x:v>221.25</x:v>
      </x:c>
      <x:c r="I51" s="17" t="n">
        <x:v>6209</x:v>
      </x:c>
      <x:c r="J51" s="17" t="n">
        <x:v>107.63</x:v>
      </x:c>
      <x:c r="K51" s="17" t="n">
        <x:v>3314.03</x:v>
      </x:c>
      <x:c r="L51" s="17" t="n">
        <x:v>107.63</x:v>
      </x:c>
      <x:c r="M51" s="17" t="n">
        <x:v>52</x:v>
      </x:c>
      <x:c r="N51" s="17" t="n">
        <x:v>0</x:v>
      </x:c>
      <x:c r="O51" s="17" t="n">
        <x:v>74.70242026</x:v>
      </x:c>
      <x:c r="P51" s="17" t="n">
        <x:v>3821</x:v>
      </x:c>
    </x:row>
    <x:row r="52">
      <x:c r="A52" s="10" t="str">
        <x:v>云南省</x:v>
      </x:c>
      <x:c r="B52" s="10" t="n">
        <x:v>1991</x:v>
      </x:c>
      <x:c r="C52" s="10" t="str">
        <x:v>西部地区</x:v>
      </x:c>
      <x:c r="D52" s="17" t="n">
        <x:v>517.41</x:v>
      </x:c>
      <x:c r="E52" s="17" t="n">
        <x:v>179.56</x:v>
      </x:c>
      <x:c r="F52" s="17" t="n">
        <x:v>168.37</x:v>
      </x:c>
      <x:c r="G52" s="17" t="n">
        <x:v>162.32</x:v>
      </x:c>
      <x:c r="H52" s="17" t="n">
        <x:v>140.85</x:v>
      </x:c>
      <x:c r="I52" s="17" t="n">
        <x:v>3782.1</x:v>
      </x:c>
      <x:c r="J52" s="17" t="n">
        <x:v>93.8</x:v>
      </x:c>
      <x:c r="K52" s="17" t="n">
        <x:v>2200</x:v>
      </x:c>
      <x:c r="L52" s="17" t="n">
        <x:v>93.8</x:v>
      </x:c>
      <x:c r="M52" s="17" t="n">
        <x:v>23</x:v>
      </x:c>
      <x:c r="N52" s="17" t="n">
        <x:v>0.44</x:v>
      </x:c>
      <x:c r="O52" s="17" t="n">
        <x:v>64.05983326</x:v>
      </x:c>
      <x:c r="P52" s="17" t="n">
        <x:v>1961.92</x:v>
      </x:c>
    </x:row>
    <x:row r="53">
      <x:c r="A53" s="10" t="str">
        <x:v>内蒙古</x:v>
      </x:c>
      <x:c r="B53" s="10" t="n">
        <x:v>1991</x:v>
      </x:c>
      <x:c r="C53" s="10" t="str">
        <x:v>西部地区</x:v>
      </x:c>
      <x:c r="D53" s="17" t="n">
        <x:v>359.66</x:v>
      </x:c>
      <x:c r="E53" s="17" t="n">
        <x:v>124.03</x:v>
      </x:c>
      <x:c r="F53" s="17" t="n">
        <x:v>118.44</x:v>
      </x:c>
      <x:c r="G53" s="17" t="n">
        <x:v>102.74</x:v>
      </x:c>
      <x:c r="H53" s="17" t="n">
        <x:v>189.04</x:v>
      </x:c>
      <x:c r="I53" s="17" t="n">
        <x:v>2183.9</x:v>
      </x:c>
      <x:c r="J53" s="17" t="n">
        <x:v>1.24</x:v>
      </x:c>
      <x:c r="K53" s="17" t="n">
        <x:v>4923</x:v>
      </x:c>
      <x:c r="L53" s="17" t="n">
        <x:v>1.24</x:v>
      </x:c>
      <x:c r="M53" s="17" t="n">
        <x:v>58</x:v>
      </x:c>
      <x:c r="N53" s="17" t="n">
        <x:v>0.1</x:v>
      </x:c>
      <x:c r="O53" s="17" t="n">
        <x:v>107.1064198266667</x:v>
      </x:c>
      <x:c r="P53" s="17" t="n">
        <x:v>2505.19</x:v>
      </x:c>
    </x:row>
    <x:row r="54">
      <x:c r="A54" s="10" t="str">
        <x:v>四川省</x:v>
      </x:c>
      <x:c r="B54" s="10" t="n">
        <x:v>1991</x:v>
      </x:c>
      <x:c r="C54" s="10" t="str">
        <x:v>西部地区</x:v>
      </x:c>
      <x:c r="D54" s="17" t="n">
        <x:v>1016.31</x:v>
      </x:c>
      <x:c r="E54" s="17" t="n">
        <x:v>376.48</x:v>
      </x:c>
      <x:c r="F54" s="17" t="n">
        <x:v>300.83</x:v>
      </x:c>
      <x:c r="G54" s="17" t="n">
        <x:v>331.37</x:v>
      </x:c>
      <x:c r="H54" s="17" t="n">
        <x:v>379.58</x:v>
      </x:c>
      <x:c r="I54" s="17" t="n">
        <x:v>10897</x:v>
      </x:c>
      <x:c r="J54" s="17" t="n">
        <x:v>155.06</x:v>
      </x:c>
      <x:c r="K54" s="17" t="n">
        <x:v>6904</x:v>
      </x:c>
      <x:c r="L54" s="17" t="n">
        <x:v>155.06</x:v>
      </x:c>
      <x:c r="M54" s="17" t="n">
        <x:v>189</x:v>
      </x:c>
      <x:c r="N54" s="17" t="n">
        <x:v>67.3</x:v>
      </x:c>
      <x:c r="O54" s="17" t="n">
        <x:v>119.8502964933333</x:v>
      </x:c>
      <x:c r="P54" s="17" t="n">
        <x:v>4721.5</x:v>
      </x:c>
    </x:row>
    <x:row r="55">
      <x:c r="A55" s="10" t="str">
        <x:v>宁夏</x:v>
      </x:c>
      <x:c r="B55" s="10" t="n">
        <x:v>1991</x:v>
      </x:c>
      <x:c r="C55" s="10" t="str">
        <x:v>西部地区</x:v>
      </x:c>
      <x:c r="D55" s="17" t="n">
        <x:v>71.78</x:v>
      </x:c>
      <x:c r="E55" s="17" t="n">
        <x:v>27.77</x:v>
      </x:c>
      <x:c r="F55" s="17" t="n">
        <x:v>26.11</x:v>
      </x:c>
      <x:c r="G55" s="17" t="n">
        <x:v>23.12</x:v>
      </x:c>
      <x:c r="H55" s="17" t="n">
        <x:v>63.11</x:v>
      </x:c>
      <x:c r="I55" s="17" t="n">
        <x:v>480</x:v>
      </x:c>
      <x:c r="J55" s="17" t="n">
        <x:v>8.38</x:v>
      </x:c>
      <x:c r="K55" s="17" t="n">
        <x:v>1403.2</x:v>
      </x:c>
      <x:c r="L55" s="17" t="n">
        <x:v>8.38</x:v>
      </x:c>
      <x:c r="M55" s="17" t="n">
        <x:v>12</x:v>
      </x:c>
      <x:c r="N55" s="17" t="n">
        <x:v>0.04</x:v>
      </x:c>
      <x:c r="O55" s="17" t="n">
        <x:v>24.67168082</x:v>
      </x:c>
      <x:c r="P55" s="17" t="n">
        <x:v>707</x:v>
      </x:c>
    </x:row>
    <x:row r="56">
      <x:c r="A56" s="10" t="str">
        <x:v>广西</x:v>
      </x:c>
      <x:c r="B56" s="10" t="n">
        <x:v>1991</x:v>
      </x:c>
      <x:c r="C56" s="10" t="str">
        <x:v>西部地区</x:v>
      </x:c>
      <x:c r="D56" s="17" t="n">
        <x:v>518.59</x:v>
      </x:c>
      <x:c r="E56" s="17" t="n">
        <x:v>141.02</x:v>
      </x:c>
      <x:c r="F56" s="17" t="n">
        <x:v>182.4</x:v>
      </x:c>
      <x:c r="G56" s="17" t="n">
        <x:v>123.66</x:v>
      </x:c>
      <x:c r="H56" s="17" t="n">
        <x:v>135.55</x:v>
      </x:c>
      <x:c r="I56" s="17" t="n">
        <x:v>4324</x:v>
      </x:c>
      <x:c r="J56" s="17" t="n">
        <x:v>63.72</x:v>
      </x:c>
      <x:c r="K56" s="17" t="n">
        <x:v>1000</x:v>
      </x:c>
      <x:c r="L56" s="17" t="n">
        <x:v>63.72</x:v>
      </x:c>
      <x:c r="M56" s="17" t="n">
        <x:v>56</x:v>
      </x:c>
      <x:c r="N56" s="17" t="n">
        <x:v>0.01</x:v>
      </x:c>
      <x:c r="O56" s="17" t="n">
        <x:v>44.73892553333333</x:v>
      </x:c>
      <x:c r="P56" s="17" t="n">
        <x:v>1386.88</x:v>
      </x:c>
    </x:row>
    <x:row r="57">
      <x:c r="A57" s="10" t="str">
        <x:v>新疆</x:v>
      </x:c>
      <x:c r="B57" s="10" t="n">
        <x:v>1991</x:v>
      </x:c>
      <x:c r="C57" s="10" t="str">
        <x:v>西部地区</x:v>
      </x:c>
      <x:c r="D57" s="17" t="n">
        <x:v>335.91</x:v>
      </x:c>
      <x:c r="E57" s="17" t="n">
        <x:v>108</x:v>
      </x:c>
      <x:c r="F57" s="17" t="n">
        <x:v>116.07</x:v>
      </x:c>
      <x:c r="G57" s="17" t="n">
        <x:v>84.07</x:v>
      </x:c>
      <x:c r="H57" s="17" t="n">
        <x:v>78.34</x:v>
      </x:c>
      <x:c r="I57" s="17" t="n">
        <x:v>1555</x:v>
      </x:c>
      <x:c r="J57" s="17" t="n">
        <x:v>14.73</x:v>
      </x:c>
      <x:c r="K57" s="17" t="n">
        <x:v>2112</x:v>
      </x:c>
      <x:c r="L57" s="17" t="n">
        <x:v>14.73</x:v>
      </x:c>
      <x:c r="M57" s="17" t="n">
        <x:v>22</x:v>
      </x:c>
      <x:c r="N57" s="17" t="n">
        <x:v>5.54</x:v>
      </x:c>
      <x:c r="O57" s="17" t="n">
        <x:v>84.94505579333334</x:v>
      </x:c>
      <x:c r="P57" s="17" t="n">
        <x:v>2071.4</x:v>
      </x:c>
    </x:row>
    <x:row r="58">
      <x:c r="A58" s="10" t="str">
        <x:v>甘肃省</x:v>
      </x:c>
      <x:c r="B58" s="10" t="n">
        <x:v>1991</x:v>
      </x:c>
      <x:c r="C58" s="10" t="str">
        <x:v>西部地区</x:v>
      </x:c>
      <x:c r="D58" s="17" t="n">
        <x:v>271.39</x:v>
      </x:c>
      <x:c r="E58" s="17" t="n">
        <x:v>111.91</x:v>
      </x:c>
      <x:c r="F58" s="17" t="n">
        <x:v>92.93</x:v>
      </x:c>
      <x:c r="G58" s="17" t="n">
        <x:v>97.19</x:v>
      </x:c>
      <x:c r="H58" s="17" t="n">
        <x:v>188.05</x:v>
      </x:c>
      <x:c r="I58" s="17" t="n">
        <x:v>2284.92</x:v>
      </x:c>
      <x:c r="J58" s="17" t="n">
        <x:v>93.69</x:v>
      </x:c>
      <x:c r="K58" s="17" t="n">
        <x:v>1543.21</x:v>
      </x:c>
      <x:c r="L58" s="17" t="n">
        <x:v>93.69</x:v>
      </x:c>
      <x:c r="M58" s="17" t="n">
        <x:v>34</x:v>
      </x:c>
      <x:c r="N58" s="17" t="n">
        <x:v>0.68</x:v>
      </x:c>
      <x:c r="O58" s="17" t="n">
        <x:v>64.76515327333331</x:v>
      </x:c>
      <x:c r="P58" s="17" t="n">
        <x:v>2311.03</x:v>
      </x:c>
    </x:row>
    <x:row r="59">
      <x:c r="A59" s="10" t="str">
        <x:v>西藏</x:v>
      </x:c>
      <x:c r="B59" s="10" t="n">
        <x:v>1991</x:v>
      </x:c>
      <x:c r="C59" s="10" t="str">
        <x:v>西部地区</x:v>
      </x:c>
      <x:c r="D59" s="17" t="n">
        <x:v>30.53</x:v>
      </x:c>
      <x:c r="E59" s="17" t="n">
        <x:v>4.2</x:v>
      </x:c>
      <x:c r="F59" s="17" t="n">
        <x:v>10.9</x:v>
      </x:c>
      <x:c r="G59" s="17" t="n">
        <x:v>2.27</x:v>
      </x:c>
      <x:c r="H59" s="17" t="n">
        <x:v>3.45</x:v>
      </x:c>
      <x:c r="I59" s="17" t="n">
        <x:v>226</x:v>
      </x:c>
      <x:c r="J59" s="17" t="n">
        <x:v>2.5</x:v>
      </x:c>
      <x:c r="K59" s="17" t="n">
        <x:v>0.92</x:v>
      </x:c>
      <x:c r="L59" s="17" t="n">
        <x:v>2.5</x:v>
      </x:c>
      <x:c r="M59" s="17" t="n">
        <x:v>0.08</x:v>
      </x:c>
      <x:c r="N59" s="17" t="n">
        <x:v>0</x:v>
      </x:c>
      <x:c r="O59" s="17" t="n">
        <x:v>64.76515327333331</x:v>
      </x:c>
      <x:c r="P59" s="17"/>
    </x:row>
    <x:row r="60">
      <x:c r="A60" s="10" t="str">
        <x:v>贵州省</x:v>
      </x:c>
      <x:c r="B60" s="10" t="n">
        <x:v>1991</x:v>
      </x:c>
      <x:c r="C60" s="10" t="str">
        <x:v>西部地区</x:v>
      </x:c>
      <x:c r="D60" s="17" t="n">
        <x:v>296.67</x:v>
      </x:c>
      <x:c r="E60" s="17" t="n">
        <x:v>101.54</x:v>
      </x:c>
      <x:c r="F60" s="17" t="n">
        <x:v>79.42</x:v>
      </x:c>
      <x:c r="G60" s="17" t="n">
        <x:v>88.96</x:v>
      </x:c>
      <x:c r="H60" s="17" t="n">
        <x:v>116.03</x:v>
      </x:c>
      <x:c r="I60" s="17" t="n">
        <x:v>3315</x:v>
      </x:c>
      <x:c r="J60" s="17" t="n">
        <x:v>44.31</x:v>
      </x:c>
      <x:c r="K60" s="17" t="n">
        <x:v>3723.26</x:v>
      </x:c>
      <x:c r="L60" s="17" t="n">
        <x:v>44.31</x:v>
      </x:c>
      <x:c r="M60" s="17" t="n">
        <x:v>64.35</x:v>
      </x:c>
      <x:c r="N60" s="17" t="n">
        <x:v>0.34</x:v>
      </x:c>
      <x:c r="O60" s="17" t="n">
        <x:v>100.2426844</x:v>
      </x:c>
      <x:c r="P60" s="17" t="n">
        <x:v>2313.1</x:v>
      </x:c>
    </x:row>
    <x:row r="61">
      <x:c r="A61" s="10" t="str">
        <x:v>重庆市</x:v>
      </x:c>
      <x:c r="B61" s="10" t="n">
        <x:v>1991</x:v>
      </x:c>
      <x:c r="C61" s="10" t="str">
        <x:v>西部地区</x:v>
      </x:c>
      <x:c r="D61" s="17" t="n">
        <x:v>375.62</x:v>
      </x:c>
      <x:c r="E61" s="17" t="n">
        <x:v>154.28</x:v>
      </x:c>
      <x:c r="F61" s="17" t="n">
        <x:v>111.85</x:v>
      </x:c>
      <x:c r="G61" s="17" t="n">
        <x:v>135.35</x:v>
      </x:c>
      <x:c r="H61" s="17" t="n">
        <x:v>84.05</x:v>
      </x:c>
      <x:c r="I61" s="17" t="n">
        <x:v>2938.99</x:v>
      </x:c>
      <x:c r="J61" s="17" t="n">
        <x:v>10.11</x:v>
      </x:c>
      <x:c r="K61" s="17" t="n">
        <x:v>2380.45</x:v>
      </x:c>
      <x:c r="L61" s="17" t="n">
        <x:v>10.11</x:v>
      </x:c>
      <x:c r="M61" s="17" t="n">
        <x:v>83.9</x:v>
      </x:c>
      <x:c r="N61" s="17" t="n">
        <x:v>35.86</x:v>
      </x:c>
      <x:c r="O61" s="17" t="n">
        <x:v>57.09174845333334</x:v>
      </x:c>
      <x:c r="P61" s="17" t="n">
        <x:v>1337.69</x:v>
      </x:c>
    </x:row>
    <x:row r="62">
      <x:c r="A62" s="10" t="str">
        <x:v>陕西省</x:v>
      </x:c>
      <x:c r="B62" s="10" t="n">
        <x:v>1991</x:v>
      </x:c>
      <x:c r="C62" s="10" t="str">
        <x:v>西部地区</x:v>
      </x:c>
      <x:c r="D62" s="17" t="n">
        <x:v>470.02</x:v>
      </x:c>
      <x:c r="E62" s="17" t="n">
        <x:v>197.54</x:v>
      </x:c>
      <x:c r="F62" s="17" t="n">
        <x:v>155.6</x:v>
      </x:c>
      <x:c r="G62" s="17" t="n">
        <x:v>168.28</x:v>
      </x:c>
      <x:c r="H62" s="17" t="n">
        <x:v>164.31</x:v>
      </x:c>
      <x:c r="I62" s="17" t="n">
        <x:v>3363</x:v>
      </x:c>
      <x:c r="J62" s="17" t="n">
        <x:v>16.52</x:v>
      </x:c>
      <x:c r="K62" s="17" t="n">
        <x:v>3300</x:v>
      </x:c>
      <x:c r="L62" s="17" t="n">
        <x:v>16.52</x:v>
      </x:c>
      <x:c r="M62" s="17" t="n">
        <x:v>62</x:v>
      </x:c>
      <x:c r="N62" s="17" t="n">
        <x:v>0.27</x:v>
      </x:c>
      <x:c r="O62" s="17" t="n">
        <x:v>78.36508961999999</x:v>
      </x:c>
      <x:c r="P62" s="17" t="n">
        <x:v>2358.7</x:v>
      </x:c>
    </x:row>
    <x:row r="63">
      <x:c r="A63" s="10" t="str">
        <x:v>青海省</x:v>
      </x:c>
      <x:c r="B63" s="10" t="n">
        <x:v>1991</x:v>
      </x:c>
      <x:c r="C63" s="10" t="str">
        <x:v>西部地区</x:v>
      </x:c>
      <x:c r="D63" s="17" t="n">
        <x:v>75.1</x:v>
      </x:c>
      <x:c r="E63" s="17" t="n">
        <x:v>29.84</x:v>
      </x:c>
      <x:c r="F63" s="17" t="n">
        <x:v>27.3</x:v>
      </x:c>
      <x:c r="G63" s="17" t="n">
        <x:v>23.49</x:v>
      </x:c>
      <x:c r="H63" s="17" t="n">
        <x:v>59.81</x:v>
      </x:c>
      <x:c r="I63" s="17" t="n">
        <x:v>454</x:v>
      </x:c>
      <x:c r="J63" s="17" t="n">
        <x:v>44</x:v>
      </x:c>
      <x:c r="K63" s="17" t="n">
        <x:v>287</x:v>
      </x:c>
      <x:c r="L63" s="17" t="n">
        <x:v>44</x:v>
      </x:c>
      <x:c r="M63" s="17" t="n">
        <x:v>2</x:v>
      </x:c>
      <x:c r="N63" s="17" t="n">
        <x:v>0.75</x:v>
      </x:c>
      <x:c r="O63" s="17" t="n">
        <x:v>12.19900593333333</x:v>
      </x:c>
      <x:c r="P63" s="17" t="n">
        <x:v>474.29</x:v>
      </x:c>
    </x:row>
    <x:row r="64">
      <x:c r="A64" s="10" t="str">
        <x:v>吉林省</x:v>
      </x:c>
      <x:c r="B64" s="10" t="n">
        <x:v>1992</x:v>
      </x:c>
      <x:c r="C64" s="10" t="str">
        <x:v>东北地区</x:v>
      </x:c>
      <x:c r="D64" s="17" t="n">
        <x:v>558.06</x:v>
      </x:c>
      <x:c r="E64" s="17" t="n">
        <x:v>257.01</x:v>
      </x:c>
      <x:c r="F64" s="17" t="n">
        <x:v>170.23</x:v>
      </x:c>
      <x:c r="G64" s="17" t="n">
        <x:v>227.17</x:v>
      </x:c>
      <x:c r="H64" s="17" t="n">
        <x:v>204.05</x:v>
      </x:c>
      <x:c r="I64" s="17" t="n">
        <x:v>2474</x:v>
      </x:c>
      <x:c r="J64" s="17" t="n">
        <x:v>38.69</x:v>
      </x:c>
      <x:c r="K64" s="17" t="n">
        <x:v>2504</x:v>
      </x:c>
      <x:c r="L64" s="17" t="n">
        <x:v>38.69</x:v>
      </x:c>
      <x:c r="M64" s="17" t="n">
        <x:v>23</x:v>
      </x:c>
      <x:c r="N64" s="17" t="n">
        <x:v>1.68</x:v>
      </x:c>
      <x:c r="O64" s="17" t="n">
        <x:v>108.6700354866667</x:v>
      </x:c>
      <x:c r="P64" s="17" t="n">
        <x:v>3614.6</x:v>
      </x:c>
    </x:row>
    <x:row r="65">
      <x:c r="A65" s="10" t="str">
        <x:v>辽宁省</x:v>
      </x:c>
      <x:c r="B65" s="10" t="n">
        <x:v>1992</x:v>
      </x:c>
      <x:c r="C65" s="10" t="str">
        <x:v>东北地区</x:v>
      </x:c>
      <x:c r="D65" s="17" t="n">
        <x:v>1473</x:v>
      </x:c>
      <x:c r="E65" s="17" t="n">
        <x:v>739.7</x:v>
      </x:c>
      <x:c r="F65" s="17" t="n">
        <x:v>541.3</x:v>
      </x:c>
      <x:c r="G65" s="17" t="n">
        <x:v>661.2</x:v>
      </x:c>
      <x:c r="H65" s="17" t="n">
        <x:v>489.1</x:v>
      </x:c>
      <x:c r="I65" s="17" t="n">
        <x:v>4016</x:v>
      </x:c>
      <x:c r="J65" s="17" t="n">
        <x:v>32.4</x:v>
      </x:c>
      <x:c r="K65" s="17" t="n">
        <x:v>5394.6</x:v>
      </x:c>
      <x:c r="L65" s="17" t="n">
        <x:v>32.4</x:v>
      </x:c>
      <x:c r="M65" s="17" t="n">
        <x:v>107</x:v>
      </x:c>
      <x:c r="N65" s="17" t="n">
        <x:v>21.1</x:v>
      </x:c>
      <x:c r="O65" s="17" t="n">
        <x:v>243.6532227733333</x:v>
      </x:c>
      <x:c r="P65" s="17" t="n">
        <x:v>7191.6</x:v>
      </x:c>
    </x:row>
    <x:row r="66">
      <x:c r="A66" s="10" t="str">
        <x:v>黑龙江</x:v>
      </x:c>
      <x:c r="B66" s="10" t="n">
        <x:v>1992</x:v>
      </x:c>
      <x:c r="C66" s="10" t="str">
        <x:v>东北地区</x:v>
      </x:c>
      <x:c r="D66" s="17" t="n">
        <x:v>860.1</x:v>
      </x:c>
      <x:c r="E66" s="17" t="n">
        <x:v>465.5</x:v>
      </x:c>
      <x:c r="F66" s="17" t="n">
        <x:v>231.1</x:v>
      </x:c>
      <x:c r="G66" s="17" t="n">
        <x:v>440</x:v>
      </x:c>
      <x:c r="H66" s="17" t="n">
        <x:v>349.03</x:v>
      </x:c>
      <x:c r="I66" s="17" t="n">
        <x:v>3608</x:v>
      </x:c>
      <x:c r="J66" s="17" t="n">
        <x:v>6.25</x:v>
      </x:c>
      <x:c r="K66" s="17" t="n">
        <x:v>8400</x:v>
      </x:c>
      <x:c r="L66" s="17" t="n">
        <x:v>6.25</x:v>
      </x:c>
      <x:c r="M66" s="17" t="n">
        <x:v>21</x:v>
      </x:c>
      <x:c r="N66" s="17" t="n">
        <x:v>22.87</x:v>
      </x:c>
      <x:c r="O66" s="17" t="n">
        <x:v>184.2857121733334</x:v>
      </x:c>
      <x:c r="P66" s="17" t="n">
        <x:v>5531.2</x:v>
      </x:c>
    </x:row>
    <x:row r="67">
      <x:c r="A67" s="10" t="str">
        <x:v>上海市</x:v>
      </x:c>
      <x:c r="B67" s="10" t="n">
        <x:v>1992</x:v>
      </x:c>
      <x:c r="C67" s="10" t="str">
        <x:v>东部地区</x:v>
      </x:c>
      <x:c r="D67" s="17" t="n">
        <x:v>1118.36</x:v>
      </x:c>
      <x:c r="E67" s="17" t="n">
        <x:v>672.3</x:v>
      </x:c>
      <x:c r="F67" s="17" t="n">
        <x:v>412.75</x:v>
      </x:c>
      <x:c r="G67" s="17" t="n">
        <x:v>636.68</x:v>
      </x:c>
      <x:c r="H67" s="17" t="n">
        <x:v>348.05</x:v>
      </x:c>
      <x:c r="I67" s="17" t="n">
        <x:v>1345</x:v>
      </x:c>
      <x:c r="J67" s="17" t="n">
        <x:v>0</x:v>
      </x:c>
      <x:c r="K67" s="17" t="n">
        <x:v>118.8</x:v>
      </x:c>
      <x:c r="L67" s="17" t="n">
        <x:v>0</x:v>
      </x:c>
      <x:c r="M67" s="17" t="n">
        <x:v>51</x:v>
      </x:c>
      <x:c r="N67" s="17" t="n">
        <x:v>2.6</x:v>
      </x:c>
      <x:c r="O67" s="17" t="n">
        <x:v>86.53970512</x:v>
      </x:c>
      <x:c r="P67" s="17" t="n">
        <x:v>3656.92</x:v>
      </x:c>
    </x:row>
    <x:row r="68">
      <x:c r="A68" s="10" t="str">
        <x:v>北京市</x:v>
      </x:c>
      <x:c r="B68" s="10" t="n">
        <x:v>1992</x:v>
      </x:c>
      <x:c r="C68" s="10" t="str">
        <x:v>东部地区</x:v>
      </x:c>
      <x:c r="D68" s="17" t="n">
        <x:v>710.2</x:v>
      </x:c>
      <x:c r="E68" s="17" t="n">
        <x:v>343.4</x:v>
      </x:c>
      <x:c r="F68" s="17" t="n">
        <x:v>318.1</x:v>
      </x:c>
      <x:c r="G68" s="17" t="n">
        <x:v>291.3</x:v>
      </x:c>
      <x:c r="H68" s="17" t="n">
        <x:v>142.36</x:v>
      </x:c>
      <x:c r="I68" s="17" t="n">
        <x:v>1102</x:v>
      </x:c>
      <x:c r="J68" s="17" t="n">
        <x:v>2.49</x:v>
      </x:c>
      <x:c r="K68" s="17" t="n">
        <x:v>1015.2</x:v>
      </x:c>
      <x:c r="L68" s="17" t="n">
        <x:v>2.49</x:v>
      </x:c>
      <x:c r="M68" s="17" t="n">
        <x:v>37</x:v>
      </x:c>
      <x:c r="N68" s="17" t="n">
        <x:v>0</x:v>
      </x:c>
      <x:c r="O68" s="17" t="n">
        <x:v>60.63238603333334</x:v>
      </x:c>
      <x:c r="P68" s="17" t="n">
        <x:v>2987.5</x:v>
      </x:c>
    </x:row>
    <x:row r="69">
      <x:c r="A69" s="10" t="str">
        <x:v>天津市</x:v>
      </x:c>
      <x:c r="B69" s="10" t="n">
        <x:v>1992</x:v>
      </x:c>
      <x:c r="C69" s="10" t="str">
        <x:v>东部地区</x:v>
      </x:c>
      <x:c r="D69" s="17" t="n">
        <x:v>412.55</x:v>
      </x:c>
      <x:c r="E69" s="17" t="n">
        <x:v>233.41</x:v>
      </x:c>
      <x:c r="F69" s="17" t="n">
        <x:v>148.88</x:v>
      </x:c>
      <x:c r="G69" s="17" t="n">
        <x:v>212.8</x:v>
      </x:c>
      <x:c r="H69" s="17" t="n">
        <x:v>98.62</x:v>
      </x:c>
      <x:c r="I69" s="17" t="n">
        <x:v>920</x:v>
      </x:c>
      <x:c r="J69" s="17" t="n">
        <x:v>0.19</x:v>
      </x:c>
      <x:c r="K69" s="17" t="n">
        <x:v>491.76</x:v>
      </x:c>
      <x:c r="L69" s="17" t="n">
        <x:v>0.19</x:v>
      </x:c>
      <x:c r="M69" s="17" t="n">
        <x:v>23</x:v>
      </x:c>
      <x:c r="N69" s="17" t="n">
        <x:v>4.12</x:v>
      </x:c>
      <x:c r="O69" s="17" t="n">
        <x:v>56.80056176666667</x:v>
      </x:c>
      <x:c r="P69" s="17" t="n">
        <x:v>2140.73</x:v>
      </x:c>
    </x:row>
    <x:row r="70">
      <x:c r="A70" s="10" t="str">
        <x:v>山东省</x:v>
      </x:c>
      <x:c r="B70" s="10" t="n">
        <x:v>1992</x:v>
      </x:c>
      <x:c r="C70" s="10" t="str">
        <x:v>东部地区</x:v>
      </x:c>
      <x:c r="D70" s="17" t="n">
        <x:v>2196.53</x:v>
      </x:c>
      <x:c r="E70" s="17" t="n">
        <x:v>999.11</x:v>
      </x:c>
      <x:c r="F70" s="17" t="n">
        <x:v>662.8</x:v>
      </x:c>
      <x:c r="G70" s="17" t="n">
        <x:v>889.59</x:v>
      </x:c>
      <x:c r="H70" s="17" t="n">
        <x:v>566.24</x:v>
      </x:c>
      <x:c r="I70" s="17" t="n">
        <x:v>8610</x:v>
      </x:c>
      <x:c r="J70" s="17" t="n">
        <x:v>0.23</x:v>
      </x:c>
      <x:c r="K70" s="17" t="n">
        <x:v>6400</x:v>
      </x:c>
      <x:c r="L70" s="17" t="n">
        <x:v>0.23</x:v>
      </x:c>
      <x:c r="M70" s="17" t="n">
        <x:v>226</x:v>
      </x:c>
      <x:c r="N70" s="17" t="n">
        <x:v>14.43</x:v>
      </x:c>
      <x:c r="O70" s="17" t="n">
        <x:v>264.7491838733334</x:v>
      </x:c>
      <x:c r="P70" s="17"/>
    </x:row>
    <x:row r="71">
      <x:c r="A71" s="10" t="str">
        <x:v>广东省</x:v>
      </x:c>
      <x:c r="B71" s="10" t="n">
        <x:v>1992</x:v>
      </x:c>
      <x:c r="C71" s="10" t="str">
        <x:v>东部地区</x:v>
      </x:c>
      <x:c r="D71" s="17" t="n">
        <x:v>2460.21</x:v>
      </x:c>
      <x:c r="E71" s="17" t="n">
        <x:v>1098.75</x:v>
      </x:c>
      <x:c r="F71" s="17" t="n">
        <x:v>895.63</x:v>
      </x:c>
      <x:c r="G71" s="17" t="n">
        <x:v>899.28</x:v>
      </x:c>
      <x:c r="H71" s="17" t="n">
        <x:v>459</x:v>
      </x:c>
      <x:c r="I71" s="17" t="n">
        <x:v>6525</x:v>
      </x:c>
      <x:c r="J71" s="17" t="n">
        <x:v>92.84</x:v>
      </x:c>
      <x:c r="K71" s="17" t="n">
        <x:v>954.21</x:v>
      </x:c>
      <x:c r="L71" s="17" t="n">
        <x:v>92.84</x:v>
      </x:c>
      <x:c r="M71" s="17" t="n">
        <x:v>51</x:v>
      </x:c>
      <x:c r="N71" s="17" t="n">
        <x:v>1.03</x:v>
      </x:c>
      <x:c r="O71" s="17" t="n">
        <x:v>155.34636212</x:v>
      </x:c>
      <x:c r="P71" s="17" t="n">
        <x:v>5210.77</x:v>
      </x:c>
    </x:row>
    <x:row r="72">
      <x:c r="A72" s="10" t="str">
        <x:v>江苏省</x:v>
      </x:c>
      <x:c r="B72" s="10" t="n">
        <x:v>1992</x:v>
      </x:c>
      <x:c r="C72" s="10" t="str">
        <x:v>东部地区</x:v>
      </x:c>
      <x:c r="D72" s="17" t="n">
        <x:v>2136.02</x:v>
      </x:c>
      <x:c r="E72" s="17" t="n">
        <x:v>1119.26</x:v>
      </x:c>
      <x:c r="F72" s="17" t="n">
        <x:v>622.94</x:v>
      </x:c>
      <x:c r="G72" s="17" t="n">
        <x:v>1017.94</x:v>
      </x:c>
      <x:c r="H72" s="17" t="n">
        <x:v>481.15</x:v>
      </x:c>
      <x:c r="I72" s="17" t="n">
        <x:v>6911.2</x:v>
      </x:c>
      <x:c r="J72" s="17" t="n">
        <x:v>0.28</x:v>
      </x:c>
      <x:c r="K72" s="17" t="n">
        <x:v>2457.76</x:v>
      </x:c>
      <x:c r="L72" s="17" t="n">
        <x:v>0.28</x:v>
      </x:c>
      <x:c r="M72" s="17" t="n">
        <x:v>120</x:v>
      </x:c>
      <x:c r="N72" s="17" t="n">
        <x:v>0.3</x:v>
      </x:c>
      <x:c r="O72" s="17" t="n">
        <x:v>202.73182008</x:v>
      </x:c>
      <x:c r="P72" s="17" t="n">
        <x:v>6296.5</x:v>
      </x:c>
    </x:row>
    <x:row r="73">
      <x:c r="A73" s="10" t="str">
        <x:v>河北省</x:v>
      </x:c>
      <x:c r="B73" s="10" t="n">
        <x:v>1992</x:v>
      </x:c>
      <x:c r="C73" s="10" t="str">
        <x:v>东部地区</x:v>
      </x:c>
      <x:c r="D73" s="17" t="n">
        <x:v>1278.5</x:v>
      </x:c>
      <x:c r="E73" s="17" t="n">
        <x:v>573.2</x:v>
      </x:c>
      <x:c r="F73" s="17" t="n">
        <x:v>448.3</x:v>
      </x:c>
      <x:c r="G73" s="17" t="n">
        <x:v>517.8</x:v>
      </x:c>
      <x:c r="H73" s="17" t="n">
        <x:v>458.75</x:v>
      </x:c>
      <x:c r="I73" s="17" t="n">
        <x:v>6275.33</x:v>
      </x:c>
      <x:c r="J73" s="17" t="n">
        <x:v>6.45</x:v>
      </x:c>
      <x:c r="K73" s="17" t="n">
        <x:v>6300</x:v>
      </x:c>
      <x:c r="L73" s="17" t="n">
        <x:v>6.45</x:v>
      </x:c>
      <x:c r="M73" s="17" t="n">
        <x:v>93</x:v>
      </x:c>
      <x:c r="N73" s="17" t="n">
        <x:v>3.25</x:v>
      </x:c>
      <x:c r="O73" s="17" t="n">
        <x:v>248.6631820533333</x:v>
      </x:c>
      <x:c r="P73" s="17" t="n">
        <x:v>6866.29</x:v>
      </x:c>
    </x:row>
    <x:row r="74">
      <x:c r="A74" s="10" t="str">
        <x:v>浙江省</x:v>
      </x:c>
      <x:c r="B74" s="10" t="n">
        <x:v>1992</x:v>
      </x:c>
      <x:c r="C74" s="10" t="str">
        <x:v>东部地区</x:v>
      </x:c>
      <x:c r="D74" s="17" t="n">
        <x:v>1380.65</x:v>
      </x:c>
      <x:c r="E74" s="17" t="n">
        <x:v>652.26</x:v>
      </x:c>
      <x:c r="F74" s="17" t="n">
        <x:v>465.72</x:v>
      </x:c>
      <x:c r="G74" s="17" t="n">
        <x:v>581.73</x:v>
      </x:c>
      <x:c r="H74" s="17" t="n">
        <x:v>288.14</x:v>
      </x:c>
      <x:c r="I74" s="17" t="n">
        <x:v>4285.91</x:v>
      </x:c>
      <x:c r="J74" s="17" t="n">
        <x:v>63.65</x:v>
      </x:c>
      <x:c r="K74" s="17" t="n">
        <x:v>143.91</x:v>
      </x:c>
      <x:c r="L74" s="17" t="n">
        <x:v>63.65</x:v>
      </x:c>
      <x:c r="M74" s="17" t="n">
        <x:v>51</x:v>
      </x:c>
      <x:c r="N74" s="17" t="n">
        <x:v>0.04</x:v>
      </x:c>
      <x:c r="O74" s="17" t="n">
        <x:v>116.7435276866667</x:v>
      </x:c>
      <x:c r="P74" s="17" t="n">
        <x:v>3484.22</x:v>
      </x:c>
    </x:row>
    <x:row r="75">
      <x:c r="A75" s="10" t="str">
        <x:v>海南省</x:v>
      </x:c>
      <x:c r="B75" s="10" t="n">
        <x:v>1992</x:v>
      </x:c>
      <x:c r="C75" s="10" t="str">
        <x:v>东部地区</x:v>
      </x:c>
      <x:c r="D75" s="17" t="n">
        <x:v>184.92</x:v>
      </x:c>
      <x:c r="E75" s="17" t="n">
        <x:v>38.27</x:v>
      </x:c>
      <x:c r="F75" s="17" t="n">
        <x:v>93.06</x:v>
      </x:c>
      <x:c r="G75" s="17" t="n">
        <x:v>20.98</x:v>
      </x:c>
      <x:c r="H75" s="17" t="n">
        <x:v>19.79</x:v>
      </x:c>
      <x:c r="I75" s="17" t="n">
        <x:v>686</x:v>
      </x:c>
      <x:c r="J75" s="17" t="n">
        <x:v>7.63</x:v>
      </x:c>
      <x:c r="K75" s="17" t="n">
        <x:v>1.61</x:v>
      </x:c>
      <x:c r="L75" s="17" t="n">
        <x:v>7.63</x:v>
      </x:c>
      <x:c r="M75" s="17" t="n">
        <x:v>2</x:v>
      </x:c>
      <x:c r="N75" s="17" t="n">
        <x:v>5.06</x:v>
      </x:c>
      <x:c r="O75" s="17" t="n">
        <x:v>3.00234236</x:v>
      </x:c>
      <x:c r="P75" s="17" t="n">
        <x:v>214.58</x:v>
      </x:c>
    </x:row>
    <x:row r="76">
      <x:c r="A76" s="10" t="str">
        <x:v>福建省</x:v>
      </x:c>
      <x:c r="B76" s="10" t="n">
        <x:v>1992</x:v>
      </x:c>
      <x:c r="C76" s="10" t="str">
        <x:v>东部地区</x:v>
      </x:c>
      <x:c r="D76" s="17" t="n">
        <x:v>788.17</x:v>
      </x:c>
      <x:c r="E76" s="17" t="n">
        <x:v>290.56</x:v>
      </x:c>
      <x:c r="F76" s="17" t="n">
        <x:v>308.91</x:v>
      </x:c>
      <x:c r="G76" s="17" t="n">
        <x:v>241.78</x:v>
      </x:c>
      <x:c r="H76" s="17" t="n">
        <x:v>176.55</x:v>
      </x:c>
      <x:c r="I76" s="17" t="n">
        <x:v>3116</x:v>
      </x:c>
      <x:c r="J76" s="17" t="n">
        <x:v>94.86</x:v>
      </x:c>
      <x:c r="K76" s="17" t="n">
        <x:v>910</x:v>
      </x:c>
      <x:c r="L76" s="17" t="n">
        <x:v>94.86</x:v>
      </x:c>
      <x:c r="M76" s="17" t="n">
        <x:v>14</x:v>
      </x:c>
      <x:c r="N76" s="17" t="n">
        <x:v>0</x:v>
      </x:c>
      <x:c r="O76" s="17" t="n">
        <x:v>41.79738218666667</x:v>
      </x:c>
      <x:c r="P76" s="17" t="n">
        <x:v>1624.05</x:v>
      </x:c>
    </x:row>
    <x:row r="77">
      <x:c r="A77" s="10" t="str">
        <x:v>安徽省</x:v>
      </x:c>
      <x:c r="B77" s="10" t="n">
        <x:v>1992</x:v>
      </x:c>
      <x:c r="C77" s="10" t="str">
        <x:v>中部地区</x:v>
      </x:c>
      <x:c r="D77" s="17" t="n">
        <x:v>827</x:v>
      </x:c>
      <x:c r="E77" s="17" t="n">
        <x:v>330.7</x:v>
      </x:c>
      <x:c r="F77" s="17" t="n">
        <x:v>265.9</x:v>
      </x:c>
      <x:c r="G77" s="17" t="n">
        <x:v>283.7</x:v>
      </x:c>
      <x:c r="H77" s="17" t="n">
        <x:v>236.27</x:v>
      </x:c>
      <x:c r="I77" s="17" t="n">
        <x:v>5834</x:v>
      </x:c>
      <x:c r="J77" s="17" t="n">
        <x:v>9.33</x:v>
      </x:c>
      <x:c r="K77" s="17" t="n">
        <x:v>3400</x:v>
      </x:c>
      <x:c r="L77" s="17" t="n">
        <x:v>9.33</x:v>
      </x:c>
      <x:c r="M77" s="17" t="n">
        <x:v>42</x:v>
      </x:c>
      <x:c r="N77" s="17" t="n">
        <x:v>0</x:v>
      </x:c>
      <x:c r="O77" s="17" t="n">
        <x:v>115.597706</x:v>
      </x:c>
      <x:c r="P77" s="17" t="n">
        <x:v>3138.3</x:v>
      </x:c>
    </x:row>
    <x:row r="78">
      <x:c r="A78" s="10" t="str">
        <x:v>山西省</x:v>
      </x:c>
      <x:c r="B78" s="10" t="n">
        <x:v>1992</x:v>
      </x:c>
      <x:c r="C78" s="10" t="str">
        <x:v>中部地区</x:v>
      </x:c>
      <x:c r="D78" s="17" t="n">
        <x:v>551.12</x:v>
      </x:c>
      <x:c r="E78" s="17" t="n">
        <x:v>270.28</x:v>
      </x:c>
      <x:c r="F78" s="17" t="n">
        <x:v>197.9</x:v>
      </x:c>
      <x:c r="G78" s="17" t="n">
        <x:v>240.44</x:v>
      </x:c>
      <x:c r="H78" s="17" t="n">
        <x:v>384.2</x:v>
      </x:c>
      <x:c r="I78" s="17" t="n">
        <x:v>2979</x:v>
      </x:c>
      <x:c r="J78" s="17" t="n">
        <x:v>5.98</x:v>
      </x:c>
      <x:c r="K78" s="17" t="n">
        <x:v>29700</x:v>
      </x:c>
      <x:c r="L78" s="17" t="n">
        <x:v>5.98</x:v>
      </x:c>
      <x:c r="M78" s="17" t="n">
        <x:v>75</x:v>
      </x:c>
      <x:c r="N78" s="17" t="n">
        <x:v>0.65</x:v>
      </x:c>
      <x:c r="O78" s="17" t="n">
        <x:v>230.9695370666668</x:v>
      </x:c>
      <x:c r="P78" s="17" t="n">
        <x:v>5034.4</x:v>
      </x:c>
    </x:row>
    <x:row r="79">
      <x:c r="A79" s="10" t="str">
        <x:v>江西省</x:v>
      </x:c>
      <x:c r="B79" s="10" t="n">
        <x:v>1992</x:v>
      </x:c>
      <x:c r="C79" s="10" t="str">
        <x:v>中部地区</x:v>
      </x:c>
      <x:c r="D79" s="17" t="n">
        <x:v>572.55</x:v>
      </x:c>
      <x:c r="E79" s="17" t="n">
        <x:v>199.4</x:v>
      </x:c>
      <x:c r="F79" s="17" t="n">
        <x:v>172.34</x:v>
      </x:c>
      <x:c r="G79" s="17" t="n">
        <x:v>168.14</x:v>
      </x:c>
      <x:c r="H79" s="17" t="n">
        <x:v>143.63</x:v>
      </x:c>
      <x:c r="I79" s="17" t="n">
        <x:v>3913.0927</x:v>
      </x:c>
      <x:c r="J79" s="17" t="n">
        <x:v>36.79</x:v>
      </x:c>
      <x:c r="K79" s="17" t="n">
        <x:v>2100</x:v>
      </x:c>
      <x:c r="L79" s="17" t="n">
        <x:v>36.79</x:v>
      </x:c>
      <x:c r="M79" s="17" t="n">
        <x:v>32</x:v>
      </x:c>
      <x:c r="N79" s="17" t="n">
        <x:v>0</x:v>
      </x:c>
      <x:c r="O79" s="17" t="n">
        <x:v>56.88192414</x:v>
      </x:c>
      <x:c r="P79" s="17" t="n">
        <x:v>1871.4</x:v>
      </x:c>
    </x:row>
    <x:row r="80">
      <x:c r="A80" s="10" t="str">
        <x:v>河南省</x:v>
      </x:c>
      <x:c r="B80" s="10" t="n">
        <x:v>1992</x:v>
      </x:c>
      <x:c r="C80" s="10" t="str">
        <x:v>中部地区</x:v>
      </x:c>
      <x:c r="D80" s="17" t="n">
        <x:v>1285.02</x:v>
      </x:c>
      <x:c r="E80" s="17" t="n">
        <x:v>542.4</x:v>
      </x:c>
      <x:c r="F80" s="17" t="n">
        <x:v>399.87</x:v>
      </x:c>
      <x:c r="G80" s="17" t="n">
        <x:v>481.1</x:v>
      </x:c>
      <x:c r="H80" s="17" t="n">
        <x:v>405.17</x:v>
      </x:c>
      <x:c r="I80" s="17" t="n">
        <x:v>8861</x:v>
      </x:c>
      <x:c r="J80" s="17" t="n">
        <x:v>14.81</x:v>
      </x:c>
      <x:c r="K80" s="17" t="n">
        <x:v>9027</x:v>
      </x:c>
      <x:c r="L80" s="17" t="n">
        <x:v>14.81</x:v>
      </x:c>
      <x:c r="M80" s="17" t="n">
        <x:v>58</x:v>
      </x:c>
      <x:c r="N80" s="17" t="n">
        <x:v>12.61</x:v>
      </x:c>
      <x:c r="O80" s="17" t="n">
        <x:v>176.4514103666666</x:v>
      </x:c>
      <x:c r="P80" s="17" t="n">
        <x:v>5583</x:v>
      </x:c>
    </x:row>
    <x:row r="81">
      <x:c r="A81" s="10" t="str">
        <x:v>湖北省</x:v>
      </x:c>
      <x:c r="B81" s="10" t="n">
        <x:v>1992</x:v>
      </x:c>
      <x:c r="C81" s="10" t="str">
        <x:v>中部地区</x:v>
      </x:c>
      <x:c r="D81" s="17" t="n">
        <x:v>1088.39</x:v>
      </x:c>
      <x:c r="E81" s="17" t="n">
        <x:v>443.11</x:v>
      </x:c>
      <x:c r="F81" s="17" t="n">
        <x:v>342.28</x:v>
      </x:c>
      <x:c r="G81" s="17" t="n">
        <x:v>402.59</x:v>
      </x:c>
      <x:c r="H81" s="17" t="n">
        <x:v>367.2</x:v>
      </x:c>
      <x:c r="I81" s="17" t="n">
        <x:v>5579.85</x:v>
      </x:c>
      <x:c r="J81" s="17" t="n">
        <x:v>227.03</x:v>
      </x:c>
      <x:c r="K81" s="17" t="n">
        <x:v>900</x:v>
      </x:c>
      <x:c r="L81" s="17" t="n">
        <x:v>227.03</x:v>
      </x:c>
      <x:c r="M81" s="17" t="n">
        <x:v>49</x:v>
      </x:c>
      <x:c r="N81" s="17" t="n">
        <x:v>0.82</x:v>
      </x:c>
      <x:c r="O81" s="17" t="n">
        <x:v>121.7695285</x:v>
      </x:c>
      <x:c r="P81" s="17" t="n">
        <x:v>4472.41</x:v>
      </x:c>
    </x:row>
    <x:row r="82">
      <x:c r="A82" s="10" t="str">
        <x:v>湖南省</x:v>
      </x:c>
      <x:c r="B82" s="10" t="n">
        <x:v>1992</x:v>
      </x:c>
      <x:c r="C82" s="10" t="str">
        <x:v>中部地区</x:v>
      </x:c>
      <x:c r="D82" s="17" t="n">
        <x:v>986.98</x:v>
      </x:c>
      <x:c r="E82" s="17" t="n">
        <x:v>337.17</x:v>
      </x:c>
      <x:c r="F82" s="17" t="n">
        <x:v>325.9</x:v>
      </x:c>
      <x:c r="G82" s="17" t="n">
        <x:v>284.66</x:v>
      </x:c>
      <x:c r="H82" s="17" t="n">
        <x:v>244.78</x:v>
      </x:c>
      <x:c r="I82" s="17" t="n">
        <x:v>6267</x:v>
      </x:c>
      <x:c r="J82" s="17" t="n">
        <x:v>106.19</x:v>
      </x:c>
      <x:c r="K82" s="17" t="n">
        <x:v>3601.62</x:v>
      </x:c>
      <x:c r="L82" s="17" t="n">
        <x:v>106.19</x:v>
      </x:c>
      <x:c r="M82" s="17" t="n">
        <x:v>49</x:v>
      </x:c>
      <x:c r="N82" s="17" t="n">
        <x:v>0</x:v>
      </x:c>
      <x:c r="O82" s="17" t="n">
        <x:v>74.70242026</x:v>
      </x:c>
      <x:c r="P82" s="17" t="n">
        <x:v>4097.33</x:v>
      </x:c>
    </x:row>
    <x:row r="83">
      <x:c r="A83" s="10" t="str">
        <x:v>云南省</x:v>
      </x:c>
      <x:c r="B83" s="10" t="n">
        <x:v>1992</x:v>
      </x:c>
      <x:c r="C83" s="10" t="str">
        <x:v>西部地区</x:v>
      </x:c>
      <x:c r="D83" s="17" t="n">
        <x:v>618.69</x:v>
      </x:c>
      <x:c r="E83" s="17" t="n">
        <x:v>219.03</x:v>
      </x:c>
      <x:c r="F83" s="17" t="n">
        <x:v>212.86</x:v>
      </x:c>
      <x:c r="G83" s="17" t="n">
        <x:v>193.9</x:v>
      </x:c>
      <x:c r="H83" s="17" t="n">
        <x:v>155.75</x:v>
      </x:c>
      <x:c r="I83" s="17" t="n">
        <x:v>3831.6</x:v>
      </x:c>
      <x:c r="J83" s="17" t="n">
        <x:v>92.76</x:v>
      </x:c>
      <x:c r="K83" s="17" t="n">
        <x:v>2400</x:v>
      </x:c>
      <x:c r="L83" s="17" t="n">
        <x:v>92.76</x:v>
      </x:c>
      <x:c r="M83" s="17" t="n">
        <x:v>25</x:v>
      </x:c>
      <x:c r="N83" s="17" t="n">
        <x:v>0.44</x:v>
      </x:c>
      <x:c r="O83" s="17" t="n">
        <x:v>64.05983326</x:v>
      </x:c>
      <x:c r="P83" s="17" t="n">
        <x:v>2016.61</x:v>
      </x:c>
    </x:row>
    <x:row r="84">
      <x:c r="A84" s="10" t="str">
        <x:v>内蒙古</x:v>
      </x:c>
      <x:c r="B84" s="10" t="n">
        <x:v>1992</x:v>
      </x:c>
      <x:c r="C84" s="10" t="str">
        <x:v>西部地区</x:v>
      </x:c>
      <x:c r="D84" s="17" t="n">
        <x:v>421.68</x:v>
      </x:c>
      <x:c r="E84" s="17" t="n">
        <x:v>152.56</x:v>
      </x:c>
      <x:c r="F84" s="17" t="n">
        <x:v>142.26</x:v>
      </x:c>
      <x:c r="G84" s="17" t="n">
        <x:v>120.85</x:v>
      </x:c>
      <x:c r="H84" s="17" t="n">
        <x:v>222.29</x:v>
      </x:c>
      <x:c r="I84" s="17" t="n">
        <x:v>2206.6</x:v>
      </x:c>
      <x:c r="J84" s="17" t="n">
        <x:v>1.11</x:v>
      </x:c>
      <x:c r="K84" s="17" t="n">
        <x:v>5039</x:v>
      </x:c>
      <x:c r="L84" s="17" t="n">
        <x:v>1.11</x:v>
      </x:c>
      <x:c r="M84" s="17" t="n">
        <x:v>74</x:v>
      </x:c>
      <x:c r="N84" s="17" t="n">
        <x:v>0.1</x:v>
      </x:c>
      <x:c r="O84" s="17" t="n">
        <x:v>107.1064198266667</x:v>
      </x:c>
      <x:c r="P84" s="17" t="n">
        <x:v>2554.99</x:v>
      </x:c>
    </x:row>
    <x:row r="85">
      <x:c r="A85" s="10" t="str">
        <x:v>四川省</x:v>
      </x:c>
      <x:c r="B85" s="10" t="n">
        <x:v>1992</x:v>
      </x:c>
      <x:c r="C85" s="10" t="str">
        <x:v>西部地区</x:v>
      </x:c>
      <x:c r="D85" s="17" t="n">
        <x:v>1177.27</x:v>
      </x:c>
      <x:c r="E85" s="17" t="n">
        <x:v>441.57</x:v>
      </x:c>
      <x:c r="F85" s="17" t="n">
        <x:v>363.66</x:v>
      </x:c>
      <x:c r="G85" s="17" t="n">
        <x:v>383.52</x:v>
      </x:c>
      <x:c r="H85" s="17" t="n">
        <x:v>419.4</x:v>
      </x:c>
      <x:c r="I85" s="17" t="n">
        <x:v>10998</x:v>
      </x:c>
      <x:c r="J85" s="17" t="n">
        <x:v>168.3</x:v>
      </x:c>
      <x:c r="K85" s="17" t="n">
        <x:v>7093.6</x:v>
      </x:c>
      <x:c r="L85" s="17" t="n">
        <x:v>168.3</x:v>
      </x:c>
      <x:c r="M85" s="17" t="n">
        <x:v>168</x:v>
      </x:c>
      <x:c r="N85" s="17" t="n">
        <x:v>67.1</x:v>
      </x:c>
      <x:c r="O85" s="17" t="n">
        <x:v>119.8502964933333</x:v>
      </x:c>
      <x:c r="P85" s="17" t="n">
        <x:v>4897.1</x:v>
      </x:c>
    </x:row>
    <x:row r="86">
      <x:c r="A86" s="10" t="str">
        <x:v>宁夏</x:v>
      </x:c>
      <x:c r="B86" s="10" t="n">
        <x:v>1992</x:v>
      </x:c>
      <x:c r="C86" s="10" t="str">
        <x:v>西部地区</x:v>
      </x:c>
      <x:c r="D86" s="17" t="n">
        <x:v>83.14</x:v>
      </x:c>
      <x:c r="E86" s="17" t="n">
        <x:v>34.05</x:v>
      </x:c>
      <x:c r="F86" s="17" t="n">
        <x:v>30.78</x:v>
      </x:c>
      <x:c r="G86" s="17" t="n">
        <x:v>27.74</x:v>
      </x:c>
      <x:c r="H86" s="17" t="n">
        <x:v>76.62</x:v>
      </x:c>
      <x:c r="I86" s="17" t="n">
        <x:v>487</x:v>
      </x:c>
      <x:c r="J86" s="17" t="n">
        <x:v>8.4</x:v>
      </x:c>
      <x:c r="K86" s="17" t="n">
        <x:v>1400</x:v>
      </x:c>
      <x:c r="L86" s="17" t="n">
        <x:v>8.4</x:v>
      </x:c>
      <x:c r="M86" s="17" t="n">
        <x:v>22</x:v>
      </x:c>
      <x:c r="N86" s="17" t="n">
        <x:v>0.09</x:v>
      </x:c>
      <x:c r="O86" s="17" t="n">
        <x:v>24.67168082</x:v>
      </x:c>
      <x:c r="P86" s="17" t="n">
        <x:v>705</x:v>
      </x:c>
    </x:row>
    <x:row r="87">
      <x:c r="A87" s="10" t="str">
        <x:v>广西</x:v>
      </x:c>
      <x:c r="B87" s="10" t="n">
        <x:v>1992</x:v>
      </x:c>
      <x:c r="C87" s="10" t="str">
        <x:v>西部地区</x:v>
      </x:c>
      <x:c r="D87" s="17" t="n">
        <x:v>646.6</x:v>
      </x:c>
      <x:c r="E87" s="17" t="n">
        <x:v>187.48</x:v>
      </x:c>
      <x:c r="F87" s="17" t="n">
        <x:v>226.09</x:v>
      </x:c>
      <x:c r="G87" s="17" t="n">
        <x:v>161.44</x:v>
      </x:c>
      <x:c r="H87" s="17" t="n">
        <x:v>153.06</x:v>
      </x:c>
      <x:c r="I87" s="17" t="n">
        <x:v>4380</x:v>
      </x:c>
      <x:c r="J87" s="17" t="n">
        <x:v>73.98</x:v>
      </x:c>
      <x:c r="K87" s="17" t="n">
        <x:v>992.91</x:v>
      </x:c>
      <x:c r="L87" s="17" t="n">
        <x:v>73.98</x:v>
      </x:c>
      <x:c r="M87" s="17" t="n">
        <x:v>62</x:v>
      </x:c>
      <x:c r="N87" s="17" t="n">
        <x:v>0.01</x:v>
      </x:c>
      <x:c r="O87" s="17" t="n">
        <x:v>44.73892553333333</x:v>
      </x:c>
      <x:c r="P87" s="17" t="n">
        <x:v>1549.3</x:v>
      </x:c>
    </x:row>
    <x:row r="88">
      <x:c r="A88" s="10" t="str">
        <x:v>新疆</x:v>
      </x:c>
      <x:c r="B88" s="10" t="n">
        <x:v>1992</x:v>
      </x:c>
      <x:c r="C88" s="10" t="str">
        <x:v>西部地区</x:v>
      </x:c>
      <x:c r="D88" s="17" t="n">
        <x:v>402.3</x:v>
      </x:c>
      <x:c r="E88" s="17" t="n">
        <x:v>144.4</x:v>
      </x:c>
      <x:c r="F88" s="17" t="n">
        <x:v>148.9</x:v>
      </x:c>
      <x:c r="G88" s="17" t="n">
        <x:v>106.3</x:v>
      </x:c>
      <x:c r="H88" s="17" t="n">
        <x:v>86.81</x:v>
      </x:c>
      <x:c r="I88" s="17" t="n">
        <x:v>1581</x:v>
      </x:c>
      <x:c r="J88" s="17" t="n">
        <x:v>17.61</x:v>
      </x:c>
      <x:c r="K88" s="17" t="n">
        <x:v>2204.5</x:v>
      </x:c>
      <x:c r="L88" s="17" t="n">
        <x:v>17.61</x:v>
      </x:c>
      <x:c r="M88" s="17" t="n">
        <x:v>24</x:v>
      </x:c>
      <x:c r="N88" s="17" t="n">
        <x:v>6.75</x:v>
      </x:c>
      <x:c r="O88" s="17" t="n">
        <x:v>84.94505579333334</x:v>
      </x:c>
      <x:c r="P88" s="17" t="n">
        <x:v>2260.8</x:v>
      </x:c>
    </x:row>
    <x:row r="89">
      <x:c r="A89" s="10" t="str">
        <x:v>甘肃省</x:v>
      </x:c>
      <x:c r="B89" s="10" t="n">
        <x:v>1992</x:v>
      </x:c>
      <x:c r="C89" s="10" t="str">
        <x:v>西部地区</x:v>
      </x:c>
      <x:c r="D89" s="17" t="n">
        <x:v>317.79</x:v>
      </x:c>
      <x:c r="E89" s="17" t="n">
        <x:v>128.66</x:v>
      </x:c>
      <x:c r="F89" s="17" t="n">
        <x:v>114.93</x:v>
      </x:c>
      <x:c r="G89" s="17" t="n">
        <x:v>110.21</x:v>
      </x:c>
      <x:c r="H89" s="17" t="n">
        <x:v>200.32</x:v>
      </x:c>
      <x:c r="I89" s="17" t="n">
        <x:v>2314.19</x:v>
      </x:c>
      <x:c r="J89" s="17" t="n">
        <x:v>87.1</x:v>
      </x:c>
      <x:c r="K89" s="17" t="n">
        <x:v>1542.36</x:v>
      </x:c>
      <x:c r="L89" s="17" t="n">
        <x:v>87.1</x:v>
      </x:c>
      <x:c r="M89" s="17" t="n">
        <x:v>35</x:v>
      </x:c>
      <x:c r="N89" s="17" t="n">
        <x:v>0.43</x:v>
      </x:c>
      <x:c r="O89" s="17" t="n">
        <x:v>64.76515327333331</x:v>
      </x:c>
      <x:c r="P89" s="17" t="n">
        <x:v>2349</x:v>
      </x:c>
    </x:row>
    <x:row r="90">
      <x:c r="A90" s="10" t="str">
        <x:v>西藏</x:v>
      </x:c>
      <x:c r="B90" s="10" t="n">
        <x:v>1992</x:v>
      </x:c>
      <x:c r="C90" s="10" t="str">
        <x:v>西部地区</x:v>
      </x:c>
      <x:c r="D90" s="17" t="n">
        <x:v>33.3</x:v>
      </x:c>
      <x:c r="E90" s="17" t="n">
        <x:v>4.5</x:v>
      </x:c>
      <x:c r="F90" s="17" t="n">
        <x:v>12.7</x:v>
      </x:c>
      <x:c r="G90" s="17" t="n">
        <x:v>2.6</x:v>
      </x:c>
      <x:c r="H90" s="17" t="n">
        <x:v>3.56</x:v>
      </x:c>
      <x:c r="I90" s="17" t="n">
        <x:v>228</x:v>
      </x:c>
      <x:c r="J90" s="17" t="n">
        <x:v>2.62</x:v>
      </x:c>
      <x:c r="K90" s="17" t="n">
        <x:v>0.7</x:v>
      </x:c>
      <x:c r="L90" s="17" t="n">
        <x:v>2.62</x:v>
      </x:c>
      <x:c r="M90" s="17" t="n">
        <x:v>0.08</x:v>
      </x:c>
      <x:c r="N90" s="17" t="n">
        <x:v>0</x:v>
      </x:c>
      <x:c r="O90" s="17" t="n">
        <x:v>64.76515327333331</x:v>
      </x:c>
      <x:c r="P90" s="17"/>
    </x:row>
    <x:row r="91">
      <x:c r="A91" s="10" t="str">
        <x:v>贵州省</x:v>
      </x:c>
      <x:c r="B91" s="10" t="n">
        <x:v>1992</x:v>
      </x:c>
      <x:c r="C91" s="10" t="str">
        <x:v>西部地区</x:v>
      </x:c>
      <x:c r="D91" s="17" t="n">
        <x:v>341.02</x:v>
      </x:c>
      <x:c r="E91" s="17" t="n">
        <x:v>122.08</x:v>
      </x:c>
      <x:c r="F91" s="17" t="n">
        <x:v>97.76</x:v>
      </x:c>
      <x:c r="G91" s="17" t="n">
        <x:v>106.41</x:v>
      </x:c>
      <x:c r="H91" s="17" t="n">
        <x:v>129.35</x:v>
      </x:c>
      <x:c r="I91" s="17" t="n">
        <x:v>3361</x:v>
      </x:c>
      <x:c r="J91" s="17" t="n">
        <x:v>52.07</x:v>
      </x:c>
      <x:c r="K91" s="17" t="n">
        <x:v>4200</x:v>
      </x:c>
      <x:c r="L91" s="17" t="n">
        <x:v>52.07</x:v>
      </x:c>
      <x:c r="M91" s="17" t="n">
        <x:v>71.48</x:v>
      </x:c>
      <x:c r="N91" s="17" t="n">
        <x:v>0.44</x:v>
      </x:c>
      <x:c r="O91" s="17" t="n">
        <x:v>100.2426844</x:v>
      </x:c>
      <x:c r="P91" s="17" t="n">
        <x:v>2518.8</x:v>
      </x:c>
    </x:row>
    <x:row r="92">
      <x:c r="A92" s="10" t="str">
        <x:v>重庆市</x:v>
      </x:c>
      <x:c r="B92" s="10" t="n">
        <x:v>1992</x:v>
      </x:c>
      <x:c r="C92" s="10" t="str">
        <x:v>西部地区</x:v>
      </x:c>
      <x:c r="D92" s="17" t="n">
        <x:v>463.92</x:v>
      </x:c>
      <x:c r="E92" s="17" t="n">
        <x:v>195.1</x:v>
      </x:c>
      <x:c r="F92" s="17" t="n">
        <x:v>151.54</x:v>
      </x:c>
      <x:c r="G92" s="17" t="n">
        <x:v>171.96</x:v>
      </x:c>
      <x:c r="H92" s="17" t="n">
        <x:v>91.95</x:v>
      </x:c>
      <x:c r="I92" s="17" t="n">
        <x:v>2950.78</x:v>
      </x:c>
      <x:c r="J92" s="17" t="n">
        <x:v>9.77</x:v>
      </x:c>
      <x:c r="K92" s="17" t="n">
        <x:v>2432.44</x:v>
      </x:c>
      <x:c r="L92" s="17" t="n">
        <x:v>9.77</x:v>
      </x:c>
      <x:c r="M92" s="17" t="n">
        <x:v>83.9</x:v>
      </x:c>
      <x:c r="N92" s="17" t="n">
        <x:v>36.44</x:v>
      </x:c>
      <x:c r="O92" s="17" t="n">
        <x:v>57.09174845333334</x:v>
      </x:c>
      <x:c r="P92" s="17" t="n">
        <x:v>1374.12</x:v>
      </x:c>
    </x:row>
    <x:row r="93">
      <x:c r="A93" s="10" t="str">
        <x:v>陕西省</x:v>
      </x:c>
      <x:c r="B93" s="10" t="n">
        <x:v>1992</x:v>
      </x:c>
      <x:c r="C93" s="10" t="str">
        <x:v>西部地区</x:v>
      </x:c>
      <x:c r="D93" s="17" t="n">
        <x:v>533.92</x:v>
      </x:c>
      <x:c r="E93" s="17" t="n">
        <x:v>232.07</x:v>
      </x:c>
      <x:c r="F93" s="17" t="n">
        <x:v>185.14</x:v>
      </x:c>
      <x:c r="G93" s="17" t="n">
        <x:v>198.93</x:v>
      </x:c>
      <x:c r="H93" s="17" t="n">
        <x:v>189.1</x:v>
      </x:c>
      <x:c r="I93" s="17" t="n">
        <x:v>3405</x:v>
      </x:c>
      <x:c r="J93" s="17" t="n">
        <x:v>30.15</x:v>
      </x:c>
      <x:c r="K93" s="17" t="n">
        <x:v>3423.2</x:v>
      </x:c>
      <x:c r="L93" s="17" t="n">
        <x:v>30.15</x:v>
      </x:c>
      <x:c r="M93" s="17" t="n">
        <x:v>67</x:v>
      </x:c>
      <x:c r="N93" s="17" t="n">
        <x:v>0.28</x:v>
      </x:c>
      <x:c r="O93" s="17" t="n">
        <x:v>78.36508961999999</x:v>
      </x:c>
      <x:c r="P93" s="17" t="n">
        <x:v>2440.8</x:v>
      </x:c>
    </x:row>
    <x:row r="94">
      <x:c r="A94" s="10" t="str">
        <x:v>青海省</x:v>
      </x:c>
      <x:c r="B94" s="10" t="n">
        <x:v>1992</x:v>
      </x:c>
      <x:c r="C94" s="10" t="str">
        <x:v>西部地区</x:v>
      </x:c>
      <x:c r="D94" s="17" t="n">
        <x:v>87.52</x:v>
      </x:c>
      <x:c r="E94" s="17" t="n">
        <x:v>36.31</x:v>
      </x:c>
      <x:c r="F94" s="17" t="n">
        <x:v>31.31</x:v>
      </x:c>
      <x:c r="G94" s="17" t="n">
        <x:v>26.69</x:v>
      </x:c>
      <x:c r="H94" s="17" t="n">
        <x:v>49.83</x:v>
      </x:c>
      <x:c r="I94" s="17" t="n">
        <x:v>461</x:v>
      </x:c>
      <x:c r="J94" s="17" t="n">
        <x:v>34.5</x:v>
      </x:c>
      <x:c r="K94" s="17" t="n">
        <x:v>282.4</x:v>
      </x:c>
      <x:c r="L94" s="17" t="n">
        <x:v>34.5</x:v>
      </x:c>
      <x:c r="M94" s="17" t="n">
        <x:v>2</x:v>
      </x:c>
      <x:c r="N94" s="17" t="n">
        <x:v>0.52</x:v>
      </x:c>
      <x:c r="O94" s="17" t="n">
        <x:v>12.19900593333333</x:v>
      </x:c>
      <x:c r="P94" s="17" t="n">
        <x:v>499.29</x:v>
      </x:c>
    </x:row>
    <x:row r="95">
      <x:c r="A95" s="10" t="str">
        <x:v>吉林省</x:v>
      </x:c>
      <x:c r="B95" s="10" t="n">
        <x:v>1993</x:v>
      </x:c>
      <x:c r="C95" s="10" t="str">
        <x:v>东北地区</x:v>
      </x:c>
      <x:c r="D95" s="17" t="n">
        <x:v>718.58</x:v>
      </x:c>
      <x:c r="E95" s="17" t="n">
        <x:v>351.03</x:v>
      </x:c>
      <x:c r="F95" s="17" t="n">
        <x:v>211.5</x:v>
      </x:c>
      <x:c r="G95" s="17" t="n">
        <x:v>308.1</x:v>
      </x:c>
      <x:c r="H95" s="17" t="n">
        <x:v>244.94</x:v>
      </x:c>
      <x:c r="I95" s="17" t="n">
        <x:v>2496.1</x:v>
      </x:c>
      <x:c r="J95" s="17" t="n">
        <x:v>49.85</x:v>
      </x:c>
      <x:c r="K95" s="17" t="n">
        <x:v>2424</x:v>
      </x:c>
      <x:c r="L95" s="17" t="n">
        <x:v>49.85</x:v>
      </x:c>
      <x:c r="M95" s="17" t="n">
        <x:v>29</x:v>
      </x:c>
      <x:c r="N95" s="17" t="n">
        <x:v>2.05</x:v>
      </x:c>
      <x:c r="O95" s="17" t="n">
        <x:v>108.6700354866667</x:v>
      </x:c>
      <x:c r="P95" s="17" t="n">
        <x:v>3793.8</x:v>
      </x:c>
    </x:row>
    <x:row r="96">
      <x:c r="A96" s="10" t="str">
        <x:v>辽宁省</x:v>
      </x:c>
      <x:c r="B96" s="10" t="n">
        <x:v>1993</x:v>
      </x:c>
      <x:c r="C96" s="10" t="str">
        <x:v>东北地区</x:v>
      </x:c>
      <x:c r="D96" s="17" t="n">
        <x:v>2010.8</x:v>
      </x:c>
      <x:c r="E96" s="17" t="n">
        <x:v>1036.3</x:v>
      </x:c>
      <x:c r="F96" s="17" t="n">
        <x:v>717.2</x:v>
      </x:c>
      <x:c r="G96" s="17" t="n">
        <x:v>920.6</x:v>
      </x:c>
      <x:c r="H96" s="17" t="n">
        <x:v>505.3</x:v>
      </x:c>
      <x:c r="I96" s="17" t="n">
        <x:v>4042</x:v>
      </x:c>
      <x:c r="J96" s="17" t="n">
        <x:v>27.4</x:v>
      </x:c>
      <x:c r="K96" s="17" t="n">
        <x:v>5566.8</x:v>
      </x:c>
      <x:c r="L96" s="17" t="n">
        <x:v>27.4</x:v>
      </x:c>
      <x:c r="M96" s="17" t="n">
        <x:v>108</x:v>
      </x:c>
      <x:c r="N96" s="17" t="n">
        <x:v>23.8</x:v>
      </x:c>
      <x:c r="O96" s="17" t="n">
        <x:v>243.6532227733333</x:v>
      </x:c>
      <x:c r="P96" s="17" t="n">
        <x:v>8695.5</x:v>
      </x:c>
    </x:row>
    <x:row r="97">
      <x:c r="A97" s="10" t="str">
        <x:v>黑龙江</x:v>
      </x:c>
      <x:c r="B97" s="10" t="n">
        <x:v>1993</x:v>
      </x:c>
      <x:c r="C97" s="10" t="str">
        <x:v>东北地区</x:v>
      </x:c>
      <x:c r="D97" s="17" t="n">
        <x:v>1078.5</x:v>
      </x:c>
      <x:c r="E97" s="17" t="n">
        <x:v>613.1</x:v>
      </x:c>
      <x:c r="F97" s="17" t="n">
        <x:v>271.2</x:v>
      </x:c>
      <x:c r="G97" s="17" t="n">
        <x:v>580.4</x:v>
      </x:c>
      <x:c r="H97" s="17" t="n">
        <x:v>372.32</x:v>
      </x:c>
      <x:c r="I97" s="17" t="n">
        <x:v>3640</x:v>
      </x:c>
      <x:c r="J97" s="17" t="n">
        <x:v>5.53</x:v>
      </x:c>
      <x:c r="K97" s="17" t="n">
        <x:v>7327</x:v>
      </x:c>
      <x:c r="L97" s="17" t="n">
        <x:v>5.53</x:v>
      </x:c>
      <x:c r="M97" s="17" t="n">
        <x:v>22</x:v>
      </x:c>
      <x:c r="N97" s="17" t="n">
        <x:v>22.3</x:v>
      </x:c>
      <x:c r="O97" s="17" t="n">
        <x:v>184.2857121733334</x:v>
      </x:c>
      <x:c r="P97" s="17" t="n">
        <x:v>5078.3</x:v>
      </x:c>
    </x:row>
    <x:row r="98">
      <x:c r="A98" s="10" t="str">
        <x:v>上海市</x:v>
      </x:c>
      <x:c r="B98" s="10" t="n">
        <x:v>1993</x:v>
      </x:c>
      <x:c r="C98" s="10" t="str">
        <x:v>东部地区</x:v>
      </x:c>
      <x:c r="D98" s="17" t="n">
        <x:v>1525.01</x:v>
      </x:c>
      <x:c r="E98" s="17" t="n">
        <x:v>895.61</x:v>
      </x:c>
      <x:c r="F98" s="17" t="n">
        <x:v>592.53</x:v>
      </x:c>
      <x:c r="G98" s="17" t="n">
        <x:v>846.71</x:v>
      </x:c>
      <x:c r="H98" s="17" t="n">
        <x:v>373.31</x:v>
      </x:c>
      <x:c r="I98" s="17" t="n">
        <x:v>1349</x:v>
      </x:c>
      <x:c r="J98" s="17" t="n">
        <x:v>0</x:v>
      </x:c>
      <x:c r="K98" s="17" t="n">
        <x:v>126.54</x:v>
      </x:c>
      <x:c r="L98" s="17" t="n">
        <x:v>0</x:v>
      </x:c>
      <x:c r="M98" s="17" t="n">
        <x:v>44</x:v>
      </x:c>
      <x:c r="N98" s="17" t="n">
        <x:v>2.6</x:v>
      </x:c>
      <x:c r="O98" s="17" t="n">
        <x:v>86.53970512</x:v>
      </x:c>
      <x:c r="P98" s="17" t="n">
        <x:v>3946.73</x:v>
      </x:c>
    </x:row>
    <x:row r="99">
      <x:c r="A99" s="10" t="str">
        <x:v>北京市</x:v>
      </x:c>
      <x:c r="B99" s="10" t="n">
        <x:v>1993</x:v>
      </x:c>
      <x:c r="C99" s="10" t="str">
        <x:v>东部地区</x:v>
      </x:c>
      <x:c r="D99" s="17" t="n">
        <x:v>888.9</x:v>
      </x:c>
      <x:c r="E99" s="17" t="n">
        <x:v>416.3</x:v>
      </x:c>
      <x:c r="F99" s="17" t="n">
        <x:v>419.4</x:v>
      </x:c>
      <x:c r="G99" s="17" t="n">
        <x:v>336.5</x:v>
      </x:c>
      <x:c r="H99" s="17" t="n">
        <x:v>141.1</x:v>
      </x:c>
      <x:c r="I99" s="17" t="n">
        <x:v>1112</x:v>
      </x:c>
      <x:c r="J99" s="17" t="n">
        <x:v>2.72</x:v>
      </x:c>
      <x:c r="K99" s="17" t="n">
        <x:v>835.4</x:v>
      </x:c>
      <x:c r="L99" s="17" t="n">
        <x:v>2.72</x:v>
      </x:c>
      <x:c r="M99" s="17" t="n">
        <x:v>37</x:v>
      </x:c>
      <x:c r="N99" s="17" t="n">
        <x:v>0</x:v>
      </x:c>
      <x:c r="O99" s="17" t="n">
        <x:v>60.63238603333334</x:v>
      </x:c>
      <x:c r="P99" s="17" t="n">
        <x:v>3264.6</x:v>
      </x:c>
    </x:row>
    <x:row r="100">
      <x:c r="A100" s="10" t="str">
        <x:v>天津市</x:v>
      </x:c>
      <x:c r="B100" s="10" t="n">
        <x:v>1993</x:v>
      </x:c>
      <x:c r="C100" s="10" t="str">
        <x:v>东部地区</x:v>
      </x:c>
      <x:c r="D100" s="17" t="n">
        <x:v>541.19</x:v>
      </x:c>
      <x:c r="E100" s="17" t="n">
        <x:v>308.4</x:v>
      </x:c>
      <x:c r="F100" s="17" t="n">
        <x:v>197.39</x:v>
      </x:c>
      <x:c r="G100" s="17" t="n">
        <x:v>280.73</x:v>
      </x:c>
      <x:c r="H100" s="17" t="n">
        <x:v>126.65</x:v>
      </x:c>
      <x:c r="I100" s="17" t="n">
        <x:v>928</x:v>
      </x:c>
      <x:c r="J100" s="17" t="n">
        <x:v>0.17</x:v>
      </x:c>
      <x:c r="K100" s="17" t="n">
        <x:v>517</x:v>
      </x:c>
      <x:c r="L100" s="17" t="n">
        <x:v>0.17</x:v>
      </x:c>
      <x:c r="M100" s="17" t="n">
        <x:v>24</x:v>
      </x:c>
      <x:c r="N100" s="17" t="n">
        <x:v>6.53</x:v>
      </x:c>
      <x:c r="O100" s="17" t="n">
        <x:v>56.80056176666667</x:v>
      </x:c>
      <x:c r="P100" s="17" t="n">
        <x:v>2292.67</x:v>
      </x:c>
    </x:row>
    <x:row r="101">
      <x:c r="A101" s="10" t="str">
        <x:v>山东省</x:v>
      </x:c>
      <x:c r="B101" s="10" t="n">
        <x:v>1993</x:v>
      </x:c>
      <x:c r="C101" s="10" t="str">
        <x:v>东部地区</x:v>
      </x:c>
      <x:c r="D101" s="17" t="n">
        <x:v>2770.37</x:v>
      </x:c>
      <x:c r="E101" s="17" t="n">
        <x:v>1355.71</x:v>
      </x:c>
      <x:c r="F101" s="17" t="n">
        <x:v>818.03</x:v>
      </x:c>
      <x:c r="G101" s="17" t="n">
        <x:v>1201.67</x:v>
      </x:c>
      <x:c r="H101" s="17" t="n">
        <x:v>610.89</x:v>
      </x:c>
      <x:c r="I101" s="17" t="n">
        <x:v>8642</x:v>
      </x:c>
      <x:c r="J101" s="17" t="n">
        <x:v>0.4</x:v>
      </x:c>
      <x:c r="K101" s="17" t="n">
        <x:v>6803</x:v>
      </x:c>
      <x:c r="L101" s="17" t="n">
        <x:v>0.4</x:v>
      </x:c>
      <x:c r="M101" s="17" t="n">
        <x:v>228</x:v>
      </x:c>
      <x:c r="N101" s="17" t="n">
        <x:v>13.69</x:v>
      </x:c>
      <x:c r="O101" s="17" t="n">
        <x:v>264.7491838733334</x:v>
      </x:c>
      <x:c r="P101" s="17"/>
    </x:row>
    <x:row r="102">
      <x:c r="A102" s="10" t="str">
        <x:v>广东省</x:v>
      </x:c>
      <x:c r="B102" s="10" t="n">
        <x:v>1993</x:v>
      </x:c>
      <x:c r="C102" s="10" t="str">
        <x:v>东部地区</x:v>
      </x:c>
      <x:c r="D102" s="17" t="n">
        <x:v>3489.22</x:v>
      </x:c>
      <x:c r="E102" s="17" t="n">
        <x:v>1702.46</x:v>
      </x:c>
      <x:c r="F102" s="17" t="n">
        <x:v>1228.06</x:v>
      </x:c>
      <x:c r="G102" s="17" t="n">
        <x:v>1386.83</x:v>
      </x:c>
      <x:c r="H102" s="17" t="n">
        <x:v>572.77</x:v>
      </x:c>
      <x:c r="I102" s="17" t="n">
        <x:v>6607</x:v>
      </x:c>
      <x:c r="J102" s="17" t="n">
        <x:v>105.96</x:v>
      </x:c>
      <x:c r="K102" s="17" t="n">
        <x:v>951.5</x:v>
      </x:c>
      <x:c r="L102" s="17" t="n">
        <x:v>105.96</x:v>
      </x:c>
      <x:c r="M102" s="17" t="n">
        <x:v>54</x:v>
      </x:c>
      <x:c r="N102" s="17" t="n">
        <x:v>1.03</x:v>
      </x:c>
      <x:c r="O102" s="17" t="n">
        <x:v>155.34636212</x:v>
      </x:c>
      <x:c r="P102" s="17" t="n">
        <x:v>5815.22</x:v>
      </x:c>
    </x:row>
    <x:row r="103">
      <x:c r="A103" s="10" t="str">
        <x:v>江苏省</x:v>
      </x:c>
      <x:c r="B103" s="10" t="n">
        <x:v>1993</x:v>
      </x:c>
      <x:c r="C103" s="10" t="str">
        <x:v>东部地区</x:v>
      </x:c>
      <x:c r="D103" s="17" t="n">
        <x:v>2998.16</x:v>
      </x:c>
      <x:c r="E103" s="17" t="n">
        <x:v>1598.05</x:v>
      </x:c>
      <x:c r="F103" s="17" t="n">
        <x:v>909.52</x:v>
      </x:c>
      <x:c r="G103" s="17" t="n">
        <x:v>1451.97</x:v>
      </x:c>
      <x:c r="H103" s="17" t="n">
        <x:v>536.84</x:v>
      </x:c>
      <x:c r="I103" s="17" t="n">
        <x:v>6967.27</x:v>
      </x:c>
      <x:c r="J103" s="17" t="n">
        <x:v>0.55</x:v>
      </x:c>
      <x:c r="K103" s="17" t="n">
        <x:v>2505.53</x:v>
      </x:c>
      <x:c r="L103" s="17" t="n">
        <x:v>0.55</x:v>
      </x:c>
      <x:c r="M103" s="17" t="n">
        <x:v>120</x:v>
      </x:c>
      <x:c r="N103" s="17" t="n">
        <x:v>0.27</x:v>
      </x:c>
      <x:c r="O103" s="17" t="n">
        <x:v>202.73182008</x:v>
      </x:c>
      <x:c r="P103" s="17" t="n">
        <x:v>6625.8</x:v>
      </x:c>
    </x:row>
    <x:row r="104">
      <x:c r="A104" s="10" t="str">
        <x:v>河北省</x:v>
      </x:c>
      <x:c r="B104" s="10" t="n">
        <x:v>1993</x:v>
      </x:c>
      <x:c r="C104" s="10" t="str">
        <x:v>东部地区</x:v>
      </x:c>
      <x:c r="D104" s="17" t="n">
        <x:v>1620.8</x:v>
      </x:c>
      <x:c r="E104" s="17" t="n">
        <x:v>777.9</x:v>
      </x:c>
      <x:c r="F104" s="17" t="n">
        <x:v>541.2</x:v>
      </x:c>
      <x:c r="G104" s="17" t="n">
        <x:v>688.1</x:v>
      </x:c>
      <x:c r="H104" s="17" t="n">
        <x:v>508.18</x:v>
      </x:c>
      <x:c r="I104" s="17" t="n">
        <x:v>6334.09</x:v>
      </x:c>
      <x:c r="J104" s="17" t="n">
        <x:v>8.71</x:v>
      </x:c>
      <x:c r="K104" s="17" t="n">
        <x:v>6400</x:v>
      </x:c>
      <x:c r="L104" s="17" t="n">
        <x:v>8.71</x:v>
      </x:c>
      <x:c r="M104" s="17" t="n">
        <x:v>102</x:v>
      </x:c>
      <x:c r="N104" s="17" t="n">
        <x:v>3.15</x:v>
      </x:c>
      <x:c r="O104" s="17" t="n">
        <x:v>248.6631820533333</x:v>
      </x:c>
      <x:c r="P104" s="17" t="n">
        <x:v>7861.92</x:v>
      </x:c>
    </x:row>
    <x:row r="105">
      <x:c r="A105" s="10" t="str">
        <x:v>浙江省</x:v>
      </x:c>
      <x:c r="B105" s="10" t="n">
        <x:v>1993</x:v>
      </x:c>
      <x:c r="C105" s="10" t="str">
        <x:v>东部地区</x:v>
      </x:c>
      <x:c r="D105" s="17" t="n">
        <x:v>1933.5</x:v>
      </x:c>
      <x:c r="E105" s="17" t="n">
        <x:v>982.19</x:v>
      </x:c>
      <x:c r="F105" s="17" t="n">
        <x:v>635.34</x:v>
      </x:c>
      <x:c r="G105" s="17" t="n">
        <x:v>876.26</x:v>
      </x:c>
      <x:c r="H105" s="17" t="n">
        <x:v>308.52</x:v>
      </x:c>
      <x:c r="I105" s="17" t="n">
        <x:v>4313.3</x:v>
      </x:c>
      <x:c r="J105" s="17" t="n">
        <x:v>62.65</x:v>
      </x:c>
      <x:c r="K105" s="17" t="n">
        <x:v>138.64</x:v>
      </x:c>
      <x:c r="L105" s="17" t="n">
        <x:v>62.65</x:v>
      </x:c>
      <x:c r="M105" s="17" t="n">
        <x:v>54</x:v>
      </x:c>
      <x:c r="N105" s="17" t="n">
        <x:v>0.04</x:v>
      </x:c>
      <x:c r="O105" s="17" t="n">
        <x:v>116.7435276866667</x:v>
      </x:c>
      <x:c r="P105" s="17" t="n">
        <x:v>4044.22</x:v>
      </x:c>
    </x:row>
    <x:row r="106">
      <x:c r="A106" s="10" t="str">
        <x:v>海南省</x:v>
      </x:c>
      <x:c r="B106" s="10" t="n">
        <x:v>1993</x:v>
      </x:c>
      <x:c r="C106" s="10" t="str">
        <x:v>东部地区</x:v>
      </x:c>
      <x:c r="D106" s="17" t="n">
        <x:v>260.4</x:v>
      </x:c>
      <x:c r="E106" s="17" t="n">
        <x:v>66.08</x:v>
      </x:c>
      <x:c r="F106" s="17" t="n">
        <x:v>117.5</x:v>
      </x:c>
      <x:c r="G106" s="17" t="n">
        <x:v>35.58</x:v>
      </x:c>
      <x:c r="H106" s="17" t="n">
        <x:v>24.69</x:v>
      </x:c>
      <x:c r="I106" s="17" t="n">
        <x:v>701</x:v>
      </x:c>
      <x:c r="J106" s="17" t="n">
        <x:v>6.58</x:v>
      </x:c>
      <x:c r="K106" s="17" t="n">
        <x:v>1.53</x:v>
      </x:c>
      <x:c r="L106" s="17" t="n">
        <x:v>6.58</x:v>
      </x:c>
      <x:c r="M106" s="17" t="n">
        <x:v>2</x:v>
      </x:c>
      <x:c r="N106" s="17" t="n">
        <x:v>5.06</x:v>
      </x:c>
      <x:c r="O106" s="17" t="n">
        <x:v>3.00234236</x:v>
      </x:c>
      <x:c r="P106" s="17" t="n">
        <x:v>241.75</x:v>
      </x:c>
    </x:row>
    <x:row r="107">
      <x:c r="A107" s="10" t="str">
        <x:v>福建省</x:v>
      </x:c>
      <x:c r="B107" s="10" t="n">
        <x:v>1993</x:v>
      </x:c>
      <x:c r="C107" s="10" t="str">
        <x:v>东部地区</x:v>
      </x:c>
      <x:c r="D107" s="17" t="n">
        <x:v>1119.94</x:v>
      </x:c>
      <x:c r="E107" s="17" t="n">
        <x:v>454.15</x:v>
      </x:c>
      <x:c r="F107" s="17" t="n">
        <x:v>419.54</x:v>
      </x:c>
      <x:c r="G107" s="17" t="n">
        <x:v>381.95</x:v>
      </x:c>
      <x:c r="H107" s="17" t="n">
        <x:v>195.27</x:v>
      </x:c>
      <x:c r="I107" s="17" t="n">
        <x:v>3150</x:v>
      </x:c>
      <x:c r="J107" s="17" t="n">
        <x:v>89.76</x:v>
      </x:c>
      <x:c r="K107" s="17" t="n">
        <x:v>1000</x:v>
      </x:c>
      <x:c r="L107" s="17" t="n">
        <x:v>89.76</x:v>
      </x:c>
      <x:c r="M107" s="17" t="n">
        <x:v>18</x:v>
      </x:c>
      <x:c r="N107" s="17" t="n">
        <x:v>0</x:v>
      </x:c>
      <x:c r="O107" s="17" t="n">
        <x:v>41.79738218666667</x:v>
      </x:c>
      <x:c r="P107" s="17" t="n">
        <x:v>1848</x:v>
      </x:c>
    </x:row>
    <x:row r="108">
      <x:c r="A108" s="10" t="str">
        <x:v>安徽省</x:v>
      </x:c>
      <x:c r="B108" s="10" t="n">
        <x:v>1993</x:v>
      </x:c>
      <x:c r="C108" s="10" t="str">
        <x:v>中部地区</x:v>
      </x:c>
      <x:c r="D108" s="17" t="n">
        <x:v>1073.5</x:v>
      </x:c>
      <x:c r="E108" s="17" t="n">
        <x:v>442.5</x:v>
      </x:c>
      <x:c r="F108" s="17" t="n">
        <x:v>345</x:v>
      </x:c>
      <x:c r="G108" s="17" t="n">
        <x:v>374.8</x:v>
      </x:c>
      <x:c r="H108" s="17" t="n">
        <x:v>266.64</x:v>
      </x:c>
      <x:c r="I108" s="17" t="n">
        <x:v>5897</x:v>
      </x:c>
      <x:c r="J108" s="17" t="n">
        <x:v>11.07</x:v>
      </x:c>
      <x:c r="K108" s="17" t="n">
        <x:v>3613</x:v>
      </x:c>
      <x:c r="L108" s="17" t="n">
        <x:v>11.07</x:v>
      </x:c>
      <x:c r="M108" s="17" t="n">
        <x:v>44</x:v>
      </x:c>
      <x:c r="N108" s="17" t="n">
        <x:v>0</x:v>
      </x:c>
      <x:c r="O108" s="17" t="n">
        <x:v>115.597706</x:v>
      </x:c>
      <x:c r="P108" s="17" t="n">
        <x:v>3396.68</x:v>
      </x:c>
    </x:row>
    <x:row r="109">
      <x:c r="A109" s="10" t="str">
        <x:v>山西省</x:v>
      </x:c>
      <x:c r="B109" s="10" t="n">
        <x:v>1993</x:v>
      </x:c>
      <x:c r="C109" s="10" t="str">
        <x:v>中部地区</x:v>
      </x:c>
      <x:c r="D109" s="17" t="n">
        <x:v>680.41</x:v>
      </x:c>
      <x:c r="E109" s="17" t="n">
        <x:v>335.03</x:v>
      </x:c>
      <x:c r="F109" s="17" t="n">
        <x:v>248.11</x:v>
      </x:c>
      <x:c r="G109" s="17" t="n">
        <x:v>296.01</x:v>
      </x:c>
      <x:c r="H109" s="17" t="n">
        <x:v>417.82</x:v>
      </x:c>
      <x:c r="I109" s="17" t="n">
        <x:v>3012</x:v>
      </x:c>
      <x:c r="J109" s="17" t="n">
        <x:v>6.97</x:v>
      </x:c>
      <x:c r="K109" s="17" t="n">
        <x:v>31015.01</x:v>
      </x:c>
      <x:c r="L109" s="17" t="n">
        <x:v>6.97</x:v>
      </x:c>
      <x:c r="M109" s="17" t="n">
        <x:v>133</x:v>
      </x:c>
      <x:c r="N109" s="17" t="n">
        <x:v>0.58</x:v>
      </x:c>
      <x:c r="O109" s="17" t="n">
        <x:v>230.9695370666668</x:v>
      </x:c>
      <x:c r="P109" s="17" t="n">
        <x:v>5472.5</x:v>
      </x:c>
    </x:row>
    <x:row r="110">
      <x:c r="A110" s="10" t="str">
        <x:v>江西省</x:v>
      </x:c>
      <x:c r="B110" s="10" t="n">
        <x:v>1993</x:v>
      </x:c>
      <x:c r="C110" s="10" t="str">
        <x:v>中部地区</x:v>
      </x:c>
      <x:c r="D110" s="17" t="n">
        <x:v>723.04</x:v>
      </x:c>
      <x:c r="E110" s="17" t="n">
        <x:v>282.46</x:v>
      </x:c>
      <x:c r="F110" s="17" t="n">
        <x:v>215</x:v>
      </x:c>
      <x:c r="G110" s="17" t="n">
        <x:v>233.76</x:v>
      </x:c>
      <x:c r="H110" s="17" t="n">
        <x:v>153.13</x:v>
      </x:c>
      <x:c r="I110" s="17" t="n">
        <x:v>3966.0405</x:v>
      </x:c>
      <x:c r="J110" s="17" t="n">
        <x:v>42.62</x:v>
      </x:c>
      <x:c r="K110" s="17" t="n">
        <x:v>2104.22</x:v>
      </x:c>
      <x:c r="L110" s="17" t="n">
        <x:v>42.62</x:v>
      </x:c>
      <x:c r="M110" s="17" t="n">
        <x:v>34</x:v>
      </x:c>
      <x:c r="N110" s="17" t="n">
        <x:v>0</x:v>
      </x:c>
      <x:c r="O110" s="17" t="n">
        <x:v>56.88192414</x:v>
      </x:c>
      <x:c r="P110" s="17" t="n">
        <x:v>1946.1</x:v>
      </x:c>
    </x:row>
    <x:row r="111">
      <x:c r="A111" s="10" t="str">
        <x:v>河南省</x:v>
      </x:c>
      <x:c r="B111" s="10" t="n">
        <x:v>1993</x:v>
      </x:c>
      <x:c r="C111" s="10" t="str">
        <x:v>中部地区</x:v>
      </x:c>
      <x:c r="D111" s="17" t="n">
        <x:v>1668.11</x:v>
      </x:c>
      <x:c r="E111" s="17" t="n">
        <x:v>760.24</x:v>
      </x:c>
      <x:c r="F111" s="17" t="n">
        <x:v>510.37</x:v>
      </x:c>
      <x:c r="G111" s="17" t="n">
        <x:v>678.4</x:v>
      </x:c>
      <x:c r="H111" s="17" t="n">
        <x:v>440.65</x:v>
      </x:c>
      <x:c r="I111" s="17" t="n">
        <x:v>8946</x:v>
      </x:c>
      <x:c r="J111" s="17" t="n">
        <x:v>19.02</x:v>
      </x:c>
      <x:c r="K111" s="17" t="n">
        <x:v>9279</x:v>
      </x:c>
      <x:c r="L111" s="17" t="n">
        <x:v>19.02</x:v>
      </x:c>
      <x:c r="M111" s="17" t="n">
        <x:v>52</x:v>
      </x:c>
      <x:c r="N111" s="17" t="n">
        <x:v>11.67</x:v>
      </x:c>
      <x:c r="O111" s="17" t="n">
        <x:v>176.4514103666666</x:v>
      </x:c>
      <x:c r="P111" s="17" t="n">
        <x:v>5862</x:v>
      </x:c>
    </x:row>
    <x:row r="112">
      <x:c r="A112" s="10" t="str">
        <x:v>湖北省</x:v>
      </x:c>
      <x:c r="B112" s="10" t="n">
        <x:v>1993</x:v>
      </x:c>
      <x:c r="C112" s="10" t="str">
        <x:v>中部地区</x:v>
      </x:c>
      <x:c r="D112" s="17" t="n">
        <x:v>1325.83</x:v>
      </x:c>
      <x:c r="E112" s="17" t="n">
        <x:v>535.83</x:v>
      </x:c>
      <x:c r="F112" s="17" t="n">
        <x:v>443.61</x:v>
      </x:c>
      <x:c r="G112" s="17" t="n">
        <x:v>475.44</x:v>
      </x:c>
      <x:c r="H112" s="17" t="n">
        <x:v>402.93</x:v>
      </x:c>
      <x:c r="I112" s="17" t="n">
        <x:v>5653.48</x:v>
      </x:c>
      <x:c r="J112" s="17" t="n">
        <x:v>255.4</x:v>
      </x:c>
      <x:c r="K112" s="17" t="n">
        <x:v>1000</x:v>
      </x:c>
      <x:c r="L112" s="17" t="n">
        <x:v>255.4</x:v>
      </x:c>
      <x:c r="M112" s="17" t="n">
        <x:v>49</x:v>
      </x:c>
      <x:c r="N112" s="17" t="n">
        <x:v>0.83</x:v>
      </x:c>
      <x:c r="O112" s="17" t="n">
        <x:v>121.7695285</x:v>
      </x:c>
      <x:c r="P112" s="17" t="n">
        <x:v>4778.7</x:v>
      </x:c>
    </x:row>
    <x:row r="113">
      <x:c r="A113" s="10" t="str">
        <x:v>湖南省</x:v>
      </x:c>
      <x:c r="B113" s="10" t="n">
        <x:v>1993</x:v>
      </x:c>
      <x:c r="C113" s="10" t="str">
        <x:v>中部地区</x:v>
      </x:c>
      <x:c r="D113" s="17" t="n">
        <x:v>1244.71</x:v>
      </x:c>
      <x:c r="E113" s="17" t="n">
        <x:v>470.05</x:v>
      </x:c>
      <x:c r="F113" s="17" t="n">
        <x:v>390.98</x:v>
      </x:c>
      <x:c r="G113" s="17" t="n">
        <x:v>399.58</x:v>
      </x:c>
      <x:c r="H113" s="17" t="n">
        <x:v>272.71</x:v>
      </x:c>
      <x:c r="I113" s="17" t="n">
        <x:v>6311</x:v>
      </x:c>
      <x:c r="J113" s="17" t="n">
        <x:v>126.72</x:v>
      </x:c>
      <x:c r="K113" s="17" t="n">
        <x:v>4213.17</x:v>
      </x:c>
      <x:c r="L113" s="17" t="n">
        <x:v>126.72</x:v>
      </x:c>
      <x:c r="M113" s="17" t="n">
        <x:v>53</x:v>
      </x:c>
      <x:c r="N113" s="17" t="n">
        <x:v>0</x:v>
      </x:c>
      <x:c r="O113" s="17" t="n">
        <x:v>74.70242026</x:v>
      </x:c>
      <x:c r="P113" s="17"/>
    </x:row>
    <x:row r="114">
      <x:c r="A114" s="10" t="str">
        <x:v>云南省</x:v>
      </x:c>
      <x:c r="B114" s="10" t="n">
        <x:v>1993</x:v>
      </x:c>
      <x:c r="C114" s="10" t="str">
        <x:v>西部地区</x:v>
      </x:c>
      <x:c r="D114" s="17" t="n">
        <x:v>783.27</x:v>
      </x:c>
      <x:c r="E114" s="17" t="n">
        <x:v>325.57</x:v>
      </x:c>
      <x:c r="F114" s="17" t="n">
        <x:v>266.25</x:v>
      </x:c>
      <x:c r="G114" s="17" t="n">
        <x:v>284.65</x:v>
      </x:c>
      <x:c r="H114" s="17" t="n">
        <x:v>172.07</x:v>
      </x:c>
      <x:c r="I114" s="17" t="n">
        <x:v>3885.2</x:v>
      </x:c>
      <x:c r="J114" s="17" t="n">
        <x:v>96.67</x:v>
      </x:c>
      <x:c r="K114" s="17" t="n">
        <x:v>2402</x:v>
      </x:c>
      <x:c r="L114" s="17" t="n">
        <x:v>96.67</x:v>
      </x:c>
      <x:c r="M114" s="17" t="n">
        <x:v>32</x:v>
      </x:c>
      <x:c r="N114" s="17" t="n">
        <x:v>1.12</x:v>
      </x:c>
      <x:c r="O114" s="17" t="n">
        <x:v>64.05983326</x:v>
      </x:c>
      <x:c r="P114" s="17" t="n">
        <x:v>2089.8</x:v>
      </x:c>
    </x:row>
    <x:row r="115">
      <x:c r="A115" s="10" t="str">
        <x:v>内蒙古</x:v>
      </x:c>
      <x:c r="B115" s="10" t="n">
        <x:v>1993</x:v>
      </x:c>
      <x:c r="C115" s="10" t="str">
        <x:v>西部地区</x:v>
      </x:c>
      <x:c r="D115" s="17" t="n">
        <x:v>537.81</x:v>
      </x:c>
      <x:c r="E115" s="17" t="n">
        <x:v>203.46</x:v>
      </x:c>
      <x:c r="F115" s="17" t="n">
        <x:v>184.39</x:v>
      </x:c>
      <x:c r="G115" s="17" t="n">
        <x:v>162.53</x:v>
      </x:c>
      <x:c r="H115" s="17" t="n">
        <x:v>235.23</x:v>
      </x:c>
      <x:c r="I115" s="17" t="n">
        <x:v>2232.4</x:v>
      </x:c>
      <x:c r="J115" s="17" t="n">
        <x:v>1.13</x:v>
      </x:c>
      <x:c r="K115" s="17" t="n">
        <x:v>5514</x:v>
      </x:c>
      <x:c r="L115" s="17" t="n">
        <x:v>1.13</x:v>
      </x:c>
      <x:c r="M115" s="17" t="n">
        <x:v>66</x:v>
      </x:c>
      <x:c r="N115" s="17" t="n">
        <x:v>0.1</x:v>
      </x:c>
      <x:c r="O115" s="17" t="n">
        <x:v>107.1064198266667</x:v>
      </x:c>
      <x:c r="P115" s="17" t="n">
        <x:v>2676.11</x:v>
      </x:c>
    </x:row>
    <x:row r="116">
      <x:c r="A116" s="10" t="str">
        <x:v>四川省</x:v>
      </x:c>
      <x:c r="B116" s="10" t="n">
        <x:v>1993</x:v>
      </x:c>
      <x:c r="C116" s="10" t="str">
        <x:v>西部地区</x:v>
      </x:c>
      <x:c r="D116" s="17" t="n">
        <x:v>1486.08</x:v>
      </x:c>
      <x:c r="E116" s="17" t="n">
        <x:v>580.38</x:v>
      </x:c>
      <x:c r="F116" s="17" t="n">
        <x:v>456.32</x:v>
      </x:c>
      <x:c r="G116" s="17" t="n">
        <x:v>501.36</x:v>
      </x:c>
      <x:c r="H116" s="17" t="n">
        <x:v>470.87</x:v>
      </x:c>
      <x:c r="I116" s="17" t="n">
        <x:v>11104</x:v>
      </x:c>
      <x:c r="J116" s="17" t="n">
        <x:v>195.86</x:v>
      </x:c>
      <x:c r="K116" s="17" t="n">
        <x:v>7934.5</x:v>
      </x:c>
      <x:c r="L116" s="17" t="n">
        <x:v>195.86</x:v>
      </x:c>
      <x:c r="M116" s="17" t="n">
        <x:v>178</x:v>
      </x:c>
      <x:c r="N116" s="17" t="n">
        <x:v>72.87</x:v>
      </x:c>
      <x:c r="O116" s="17" t="n">
        <x:v>119.8502964933333</x:v>
      </x:c>
      <x:c r="P116" s="17" t="n">
        <x:v>4999.8</x:v>
      </x:c>
    </x:row>
    <x:row r="117">
      <x:c r="A117" s="10" t="str">
        <x:v>宁夏</x:v>
      </x:c>
      <x:c r="B117" s="10" t="n">
        <x:v>1993</x:v>
      </x:c>
      <x:c r="C117" s="10" t="str">
        <x:v>西部地区</x:v>
      </x:c>
      <x:c r="D117" s="17" t="n">
        <x:v>104.49</x:v>
      </x:c>
      <x:c r="E117" s="17" t="n">
        <x:v>45.61</x:v>
      </x:c>
      <x:c r="F117" s="17" t="n">
        <x:v>38.04</x:v>
      </x:c>
      <x:c r="G117" s="17" t="n">
        <x:v>37.34</x:v>
      </x:c>
      <x:c r="H117" s="17" t="n">
        <x:v>87.49</x:v>
      </x:c>
      <x:c r="I117" s="17" t="n">
        <x:v>495</x:v>
      </x:c>
      <x:c r="J117" s="17" t="n">
        <x:v>10.45</x:v>
      </x:c>
      <x:c r="K117" s="17" t="n">
        <x:v>1371.6</x:v>
      </x:c>
      <x:c r="L117" s="17" t="n">
        <x:v>10.45</x:v>
      </x:c>
      <x:c r="M117" s="17" t="n">
        <x:v>24</x:v>
      </x:c>
      <x:c r="N117" s="17" t="n">
        <x:v>0.14</x:v>
      </x:c>
      <x:c r="O117" s="17" t="n">
        <x:v>24.67168082</x:v>
      </x:c>
      <x:c r="P117" s="17" t="n">
        <x:v>715.8</x:v>
      </x:c>
    </x:row>
    <x:row r="118">
      <x:c r="A118" s="10" t="str">
        <x:v>广西</x:v>
      </x:c>
      <x:c r="B118" s="10" t="n">
        <x:v>1993</x:v>
      </x:c>
      <x:c r="C118" s="10" t="str">
        <x:v>西部地区</x:v>
      </x:c>
      <x:c r="D118" s="17" t="n">
        <x:v>871.7</x:v>
      </x:c>
      <x:c r="E118" s="17" t="n">
        <x:v>321.1</x:v>
      </x:c>
      <x:c r="F118" s="17" t="n">
        <x:v>300.49</x:v>
      </x:c>
      <x:c r="G118" s="17" t="n">
        <x:v>273.03</x:v>
      </x:c>
      <x:c r="H118" s="17" t="n">
        <x:v>174.5</x:v>
      </x:c>
      <x:c r="I118" s="17" t="n">
        <x:v>4438</x:v>
      </x:c>
      <x:c r="J118" s="17" t="n">
        <x:v>100.83</x:v>
      </x:c>
      <x:c r="K118" s="17" t="n">
        <x:v>1200</x:v>
      </x:c>
      <x:c r="L118" s="17" t="n">
        <x:v>100.83</x:v>
      </x:c>
      <x:c r="M118" s="17" t="n">
        <x:v>66</x:v>
      </x:c>
      <x:c r="N118" s="17" t="n">
        <x:v>0.01</x:v>
      </x:c>
      <x:c r="O118" s="17" t="n">
        <x:v>44.73892553333333</x:v>
      </x:c>
      <x:c r="P118" s="17" t="n">
        <x:v>1809.21</x:v>
      </x:c>
    </x:row>
    <x:row r="119">
      <x:c r="A119" s="10" t="str">
        <x:v>新疆</x:v>
      </x:c>
      <x:c r="B119" s="10" t="n">
        <x:v>1993</x:v>
      </x:c>
      <x:c r="C119" s="10" t="str">
        <x:v>西部地区</x:v>
      </x:c>
      <x:c r="D119" s="17" t="n">
        <x:v>495.3</x:v>
      </x:c>
      <x:c r="E119" s="17" t="n">
        <x:v>200.3</x:v>
      </x:c>
      <x:c r="F119" s="17" t="n">
        <x:v>174.1</x:v>
      </x:c>
      <x:c r="G119" s="17" t="n">
        <x:v>155.9</x:v>
      </x:c>
      <x:c r="H119" s="17" t="n">
        <x:v>95.86</x:v>
      </x:c>
      <x:c r="I119" s="17" t="n">
        <x:v>1605</x:v>
      </x:c>
      <x:c r="J119" s="17" t="n">
        <x:v>20.38</x:v>
      </x:c>
      <x:c r="K119" s="17" t="n">
        <x:v>2400</x:v>
      </x:c>
      <x:c r="L119" s="17" t="n">
        <x:v>20.38</x:v>
      </x:c>
      <x:c r="M119" s="17" t="n">
        <x:v>31</x:v>
      </x:c>
      <x:c r="N119" s="17" t="n">
        <x:v>8.43</x:v>
      </x:c>
      <x:c r="O119" s="17" t="n">
        <x:v>84.94505579333334</x:v>
      </x:c>
      <x:c r="P119" s="17" t="n">
        <x:v>2497</x:v>
      </x:c>
    </x:row>
    <x:row r="120">
      <x:c r="A120" s="10" t="str">
        <x:v>甘肃省</x:v>
      </x:c>
      <x:c r="B120" s="10" t="n">
        <x:v>1993</x:v>
      </x:c>
      <x:c r="C120" s="10" t="str">
        <x:v>西部地区</x:v>
      </x:c>
      <x:c r="D120" s="17" t="n">
        <x:v>372.24</x:v>
      </x:c>
      <x:c r="E120" s="17" t="n">
        <x:v>159.96</x:v>
      </x:c>
      <x:c r="F120" s="17" t="n">
        <x:v>124.85</x:v>
      </x:c>
      <x:c r="G120" s="17" t="n">
        <x:v>136.74</x:v>
      </x:c>
      <x:c r="H120" s="17" t="n">
        <x:v>227.91</x:v>
      </x:c>
      <x:c r="I120" s="17" t="n">
        <x:v>2345.23</x:v>
      </x:c>
      <x:c r="J120" s="17" t="n">
        <x:v>102.07</x:v>
      </x:c>
      <x:c r="K120" s="17" t="n">
        <x:v>1806.6</x:v>
      </x:c>
      <x:c r="L120" s="17" t="n">
        <x:v>102.07</x:v>
      </x:c>
      <x:c r="M120" s="17" t="n">
        <x:v>39</x:v>
      </x:c>
      <x:c r="N120" s="17" t="n">
        <x:v>0.27</x:v>
      </x:c>
      <x:c r="O120" s="17" t="n">
        <x:v>64.76515327333331</x:v>
      </x:c>
      <x:c r="P120" s="17" t="n">
        <x:v>2508.1</x:v>
      </x:c>
    </x:row>
    <x:row r="121">
      <x:c r="A121" s="10" t="str">
        <x:v>西藏</x:v>
      </x:c>
      <x:c r="B121" s="10" t="n">
        <x:v>1993</x:v>
      </x:c>
      <x:c r="C121" s="10" t="str">
        <x:v>西部地区</x:v>
      </x:c>
      <x:c r="D121" s="17" t="n">
        <x:v>37.4</x:v>
      </x:c>
      <x:c r="E121" s="17" t="n">
        <x:v>5.5</x:v>
      </x:c>
      <x:c r="F121" s="17" t="n">
        <x:v>14.1</x:v>
      </x:c>
      <x:c r="G121" s="17" t="n">
        <x:v>2.7</x:v>
      </x:c>
      <x:c r="H121" s="17" t="n">
        <x:v>3.95</x:v>
      </x:c>
      <x:c r="I121" s="17" t="n">
        <x:v>232</x:v>
      </x:c>
      <x:c r="J121" s="17" t="n">
        <x:v>3.8</x:v>
      </x:c>
      <x:c r="K121" s="17" t="n">
        <x:v>0.71</x:v>
      </x:c>
      <x:c r="L121" s="17" t="n">
        <x:v>3.8</x:v>
      </x:c>
      <x:c r="M121" s="17" t="n">
        <x:v>0.08</x:v>
      </x:c>
      <x:c r="N121" s="17" t="n">
        <x:v>0</x:v>
      </x:c>
      <x:c r="O121" s="17" t="n">
        <x:v>64.76515327333331</x:v>
      </x:c>
      <x:c r="P121" s="17"/>
    </x:row>
    <x:row r="122">
      <x:c r="A122" s="10" t="str">
        <x:v>贵州省</x:v>
      </x:c>
      <x:c r="B122" s="10" t="n">
        <x:v>1993</x:v>
      </x:c>
      <x:c r="C122" s="10" t="str">
        <x:v>西部地区</x:v>
      </x:c>
      <x:c r="D122" s="17" t="n">
        <x:v>419.25</x:v>
      </x:c>
      <x:c r="E122" s="17" t="n">
        <x:v>155.03</x:v>
      </x:c>
      <x:c r="F122" s="17" t="n">
        <x:v>130.82</x:v>
      </x:c>
      <x:c r="G122" s="17" t="n">
        <x:v>135.4</x:v>
      </x:c>
      <x:c r="H122" s="17" t="n">
        <x:v>146.56</x:v>
      </x:c>
      <x:c r="I122" s="17" t="n">
        <x:v>3409</x:v>
      </x:c>
      <x:c r="J122" s="17" t="n">
        <x:v>49.46</x:v>
      </x:c>
      <x:c r="K122" s="17" t="n">
        <x:v>4529</x:v>
      </x:c>
      <x:c r="L122" s="17" t="n">
        <x:v>49.46</x:v>
      </x:c>
      <x:c r="M122" s="17" t="n">
        <x:v>74</x:v>
      </x:c>
      <x:c r="N122" s="17" t="n">
        <x:v>1.12</x:v>
      </x:c>
      <x:c r="O122" s="17" t="n">
        <x:v>100.2426844</x:v>
      </x:c>
      <x:c r="P122" s="17" t="n">
        <x:v>2545.5</x:v>
      </x:c>
    </x:row>
    <x:row r="123">
      <x:c r="A123" s="10" t="str">
        <x:v>重庆市</x:v>
      </x:c>
      <x:c r="B123" s="10" t="n">
        <x:v>1993</x:v>
      </x:c>
      <x:c r="C123" s="10" t="str">
        <x:v>西部地区</x:v>
      </x:c>
      <x:c r="D123" s="17" t="n">
        <x:v>612.97</x:v>
      </x:c>
      <x:c r="E123" s="17" t="n">
        <x:v>273.64</x:v>
      </x:c>
      <x:c r="F123" s="17" t="n">
        <x:v>197.34</x:v>
      </x:c>
      <x:c r="G123" s="17" t="n">
        <x:v>242.29</x:v>
      </x:c>
      <x:c r="H123" s="17" t="n">
        <x:v>118.41</x:v>
      </x:c>
      <x:c r="I123" s="17" t="n">
        <x:v>2964.92</x:v>
      </x:c>
      <x:c r="J123" s="17" t="n">
        <x:v>16.11</x:v>
      </x:c>
      <x:c r="K123" s="17" t="n">
        <x:v>2624.97</x:v>
      </x:c>
      <x:c r="L123" s="17" t="n">
        <x:v>16.11</x:v>
      </x:c>
      <x:c r="M123" s="17" t="n">
        <x:v>83.9</x:v>
      </x:c>
      <x:c r="N123" s="17" t="n">
        <x:v>37.14</x:v>
      </x:c>
      <x:c r="O123" s="17" t="n">
        <x:v>57.09174845333334</x:v>
      </x:c>
      <x:c r="P123" s="17" t="n">
        <x:v>1411.75</x:v>
      </x:c>
    </x:row>
    <x:row r="124">
      <x:c r="A124" s="10" t="str">
        <x:v>陕西省</x:v>
      </x:c>
      <x:c r="B124" s="10" t="n">
        <x:v>1993</x:v>
      </x:c>
      <x:c r="C124" s="10" t="str">
        <x:v>西部地区</x:v>
      </x:c>
      <x:c r="D124" s="17" t="n">
        <x:v>681.47</x:v>
      </x:c>
      <x:c r="E124" s="17" t="n">
        <x:v>297.49</x:v>
      </x:c>
      <x:c r="F124" s="17" t="n">
        <x:v>235.74</x:v>
      </x:c>
      <x:c r="G124" s="17" t="n">
        <x:v>250.07</x:v>
      </x:c>
      <x:c r="H124" s="17" t="n">
        <x:v>215.98</x:v>
      </x:c>
      <x:c r="I124" s="17" t="n">
        <x:v>3443</x:v>
      </x:c>
      <x:c r="J124" s="17" t="n">
        <x:v>38.39</x:v>
      </x:c>
      <x:c r="K124" s="17" t="n">
        <x:v>3200</x:v>
      </x:c>
      <x:c r="L124" s="17" t="n">
        <x:v>38.39</x:v>
      </x:c>
      <x:c r="M124" s="17" t="n">
        <x:v>67</x:v>
      </x:c>
      <x:c r="N124" s="17" t="n">
        <x:v>0.26</x:v>
      </x:c>
      <x:c r="O124" s="17" t="n">
        <x:v>78.36508961999999</x:v>
      </x:c>
      <x:c r="P124" s="17" t="n">
        <x:v>2476.34</x:v>
      </x:c>
    </x:row>
    <x:row r="125">
      <x:c r="A125" s="10" t="str">
        <x:v>青海省</x:v>
      </x:c>
      <x:c r="B125" s="10" t="n">
        <x:v>1993</x:v>
      </x:c>
      <x:c r="C125" s="10" t="str">
        <x:v>西部地区</x:v>
      </x:c>
      <x:c r="D125" s="17" t="n">
        <x:v>109.68</x:v>
      </x:c>
      <x:c r="E125" s="17" t="n">
        <x:v>43.04</x:v>
      </x:c>
      <x:c r="F125" s="17" t="n">
        <x:v>44.43</x:v>
      </x:c>
      <x:c r="G125" s="17" t="n">
        <x:v>31.58</x:v>
      </x:c>
      <x:c r="H125" s="17" t="n">
        <x:v>68.28</x:v>
      </x:c>
      <x:c r="I125" s="17" t="n">
        <x:v>467</x:v>
      </x:c>
      <x:c r="J125" s="17" t="n">
        <x:v>53.12</x:v>
      </x:c>
      <x:c r="K125" s="17" t="n">
        <x:v>231.5</x:v>
      </x:c>
      <x:c r="L125" s="17" t="n">
        <x:v>53.12</x:v>
      </x:c>
      <x:c r="M125" s="17" t="n">
        <x:v>2</x:v>
      </x:c>
      <x:c r="N125" s="17" t="n">
        <x:v>0.46</x:v>
      </x:c>
      <x:c r="O125" s="17" t="n">
        <x:v>12.19900593333333</x:v>
      </x:c>
      <x:c r="P125" s="17" t="n">
        <x:v>559.98</x:v>
      </x:c>
    </x:row>
    <x:row r="126">
      <x:c r="A126" s="10" t="str">
        <x:v>吉林省</x:v>
      </x:c>
      <x:c r="B126" s="10" t="n">
        <x:v>1994</x:v>
      </x:c>
      <x:c r="C126" s="10" t="str">
        <x:v>东北地区</x:v>
      </x:c>
      <x:c r="D126" s="17" t="n">
        <x:v>937.73</x:v>
      </x:c>
      <x:c r="E126" s="17" t="n">
        <x:v>396.91</x:v>
      </x:c>
      <x:c r="F126" s="17" t="n">
        <x:v>281.42</x:v>
      </x:c>
      <x:c r="G126" s="17" t="n">
        <x:v>354.7</x:v>
      </x:c>
      <x:c r="H126" s="17" t="n">
        <x:v>260</x:v>
      </x:c>
      <x:c r="I126" s="17" t="n">
        <x:v>2515.6</x:v>
      </x:c>
      <x:c r="J126" s="17" t="n">
        <x:v>61.44</x:v>
      </x:c>
      <x:c r="K126" s="17" t="n">
        <x:v>2474.82</x:v>
      </x:c>
      <x:c r="L126" s="17" t="n">
        <x:v>61.44</x:v>
      </x:c>
      <x:c r="M126" s="17" t="n">
        <x:v>30.5</x:v>
      </x:c>
      <x:c r="N126" s="17" t="n">
        <x:v>2.16</x:v>
      </x:c>
      <x:c r="O126" s="17" t="n">
        <x:v>108.6700354866667</x:v>
      </x:c>
      <x:c r="P126" s="17" t="n">
        <x:v>3856.5</x:v>
      </x:c>
    </x:row>
    <x:row r="127">
      <x:c r="A127" s="10" t="str">
        <x:v>辽宁省</x:v>
      </x:c>
      <x:c r="B127" s="10" t="n">
        <x:v>1994</x:v>
      </x:c>
      <x:c r="C127" s="10" t="str">
        <x:v>东北地区</x:v>
      </x:c>
      <x:c r="D127" s="17" t="n">
        <x:v>2461.8</x:v>
      </x:c>
      <x:c r="E127" s="17" t="n">
        <x:v>1255.2</x:v>
      </x:c>
      <x:c r="F127" s="17" t="n">
        <x:v>892.1</x:v>
      </x:c>
      <x:c r="G127" s="17" t="n">
        <x:v>1109.8</x:v>
      </x:c>
      <x:c r="H127" s="17" t="n">
        <x:v>504</x:v>
      </x:c>
      <x:c r="I127" s="17" t="n">
        <x:v>4067</x:v>
      </x:c>
      <x:c r="J127" s="17" t="n">
        <x:v>18.5</x:v>
      </x:c>
      <x:c r="K127" s="17" t="n">
        <x:v>5509.3</x:v>
      </x:c>
      <x:c r="L127" s="17" t="n">
        <x:v>18.5</x:v>
      </x:c>
      <x:c r="M127" s="17" t="n">
        <x:v>108.5</x:v>
      </x:c>
      <x:c r="N127" s="17" t="n">
        <x:v>21.2</x:v>
      </x:c>
      <x:c r="O127" s="17" t="n">
        <x:v>243.6532227733333</x:v>
      </x:c>
      <x:c r="P127" s="17" t="n">
        <x:v>9204.6</x:v>
      </x:c>
    </x:row>
    <x:row r="128">
      <x:c r="A128" s="10" t="str">
        <x:v>黑龙江</x:v>
      </x:c>
      <x:c r="B128" s="10" t="n">
        <x:v>1994</x:v>
      </x:c>
      <x:c r="C128" s="10" t="str">
        <x:v>东北地区</x:v>
      </x:c>
      <x:c r="D128" s="17" t="n">
        <x:v>1452.8</x:v>
      </x:c>
      <x:c r="E128" s="17" t="n">
        <x:v>803.6</x:v>
      </x:c>
      <x:c r="F128" s="17" t="n">
        <x:v>350.5</x:v>
      </x:c>
      <x:c r="G128" s="17" t="n">
        <x:v>764.3</x:v>
      </x:c>
      <x:c r="H128" s="17" t="n">
        <x:v>382</x:v>
      </x:c>
      <x:c r="I128" s="17" t="n">
        <x:v>3672</x:v>
      </x:c>
      <x:c r="J128" s="17" t="n">
        <x:v>8</x:v>
      </x:c>
      <x:c r="K128" s="17" t="n">
        <x:v>7695</x:v>
      </x:c>
      <x:c r="L128" s="17" t="n">
        <x:v>8</x:v>
      </x:c>
      <x:c r="M128" s="17" t="n">
        <x:v>23</x:v>
      </x:c>
      <x:c r="N128" s="17" t="n">
        <x:v>23.2</x:v>
      </x:c>
      <x:c r="O128" s="17" t="n">
        <x:v>184.2857121733334</x:v>
      </x:c>
      <x:c r="P128" s="17" t="n">
        <x:v>5745.1</x:v>
      </x:c>
    </x:row>
    <x:row r="129">
      <x:c r="A129" s="10" t="str">
        <x:v>上海市</x:v>
      </x:c>
      <x:c r="B129" s="10" t="n">
        <x:v>1994</x:v>
      </x:c>
      <x:c r="C129" s="10" t="str">
        <x:v>东部地区</x:v>
      </x:c>
      <x:c r="D129" s="17" t="n">
        <x:v>1999.9</x:v>
      </x:c>
      <x:c r="E129" s="17" t="n">
        <x:v>1139.86</x:v>
      </x:c>
      <x:c r="F129" s="17" t="n">
        <x:v>813.62</x:v>
      </x:c>
      <x:c r="G129" s="17" t="n">
        <x:v>1074.37</x:v>
      </x:c>
      <x:c r="H129" s="17" t="n">
        <x:v>401.12</x:v>
      </x:c>
      <x:c r="I129" s="17" t="n">
        <x:v>1356</x:v>
      </x:c>
      <x:c r="J129" s="17" t="n">
        <x:v>0</x:v>
      </x:c>
      <x:c r="K129" s="17" t="n">
        <x:v>85.35</x:v>
      </x:c>
      <x:c r="L129" s="17" t="n">
        <x:v>0</x:v>
      </x:c>
      <x:c r="M129" s="17" t="n">
        <x:v>46.5</x:v>
      </x:c>
      <x:c r="N129" s="17" t="n">
        <x:v>2.6</x:v>
      </x:c>
      <x:c r="O129" s="17" t="n">
        <x:v>86.53970512</x:v>
      </x:c>
      <x:c r="P129" s="17" t="n">
        <x:v>4176.64</x:v>
      </x:c>
    </x:row>
    <x:row r="130">
      <x:c r="A130" s="10" t="str">
        <x:v>北京市</x:v>
      </x:c>
      <x:c r="B130" s="10" t="n">
        <x:v>1994</x:v>
      </x:c>
      <x:c r="C130" s="10" t="str">
        <x:v>东部地区</x:v>
      </x:c>
      <x:c r="D130" s="17" t="n">
        <x:v>1149.8</x:v>
      </x:c>
      <x:c r="E130" s="17" t="n">
        <x:v>512.7</x:v>
      </x:c>
      <x:c r="F130" s="17" t="n">
        <x:v>570.3</x:v>
      </x:c>
      <x:c r="G130" s="17" t="n">
        <x:v>413.4</x:v>
      </x:c>
      <x:c r="H130" s="17" t="n">
        <x:v>131.14</x:v>
      </x:c>
      <x:c r="I130" s="17" t="n">
        <x:v>1125</x:v>
      </x:c>
      <x:c r="J130" s="17" t="n">
        <x:v>2.39</x:v>
      </x:c>
      <x:c r="K130" s="17" t="n">
        <x:v>1008.5</x:v>
      </x:c>
      <x:c r="L130" s="17" t="n">
        <x:v>2.39</x:v>
      </x:c>
      <x:c r="M130" s="17" t="n">
        <x:v>37.5</x:v>
      </x:c>
      <x:c r="N130" s="17" t="n">
        <x:v>0</x:v>
      </x:c>
      <x:c r="O130" s="17" t="n">
        <x:v>60.63238603333334</x:v>
      </x:c>
      <x:c r="P130" s="17" t="n">
        <x:v>3385.9</x:v>
      </x:c>
    </x:row>
    <x:row r="131">
      <x:c r="A131" s="10" t="str">
        <x:v>天津市</x:v>
      </x:c>
      <x:c r="B131" s="10" t="n">
        <x:v>1994</x:v>
      </x:c>
      <x:c r="C131" s="10" t="str">
        <x:v>东部地区</x:v>
      </x:c>
      <x:c r="D131" s="17" t="n">
        <x:v>736.31</x:v>
      </x:c>
      <x:c r="E131" s="17" t="n">
        <x:v>414.95</x:v>
      </x:c>
      <x:c r="F131" s="17" t="n">
        <x:v>274.81</x:v>
      </x:c>
      <x:c r="G131" s="17" t="n">
        <x:v>371.43</x:v>
      </x:c>
      <x:c r="H131" s="17" t="n">
        <x:v>122.47</x:v>
      </x:c>
      <x:c r="I131" s="17" t="n">
        <x:v>935</x:v>
      </x:c>
      <x:c r="J131" s="17" t="n">
        <x:v>0.22</x:v>
      </x:c>
      <x:c r="K131" s="17" t="n">
        <x:v>589</x:v>
      </x:c>
      <x:c r="L131" s="17" t="n">
        <x:v>0.22</x:v>
      </x:c>
      <x:c r="M131" s="17" t="n">
        <x:v>28.5</x:v>
      </x:c>
      <x:c r="N131" s="17" t="n">
        <x:v>7.84</x:v>
      </x:c>
      <x:c r="O131" s="17" t="n">
        <x:v>56.80056176666667</x:v>
      </x:c>
      <x:c r="P131" s="17" t="n">
        <x:v>2345.1</x:v>
      </x:c>
    </x:row>
    <x:row r="132">
      <x:c r="A132" s="10" t="str">
        <x:v>山东省</x:v>
      </x:c>
      <x:c r="B132" s="10" t="n">
        <x:v>1994</x:v>
      </x:c>
      <x:c r="C132" s="10" t="str">
        <x:v>东部地区</x:v>
      </x:c>
      <x:c r="D132" s="17" t="n">
        <x:v>3844.5</x:v>
      </x:c>
      <x:c r="E132" s="17" t="n">
        <x:v>1891.43</x:v>
      </x:c>
      <x:c r="F132" s="17" t="n">
        <x:v>1178.04</x:v>
      </x:c>
      <x:c r="G132" s="17" t="n">
        <x:v>1692.1</x:v>
      </x:c>
      <x:c r="H132" s="17" t="n">
        <x:v>678</x:v>
      </x:c>
      <x:c r="I132" s="17" t="n">
        <x:v>8671</x:v>
      </x:c>
      <x:c r="J132" s="17" t="n">
        <x:v>0.77</x:v>
      </x:c>
      <x:c r="K132" s="17" t="n">
        <x:v>7800</x:v>
      </x:c>
      <x:c r="L132" s="17" t="n">
        <x:v>0.77</x:v>
      </x:c>
      <x:c r="M132" s="17" t="n">
        <x:v>225</x:v>
      </x:c>
      <x:c r="N132" s="17" t="n">
        <x:v>13.07</x:v>
      </x:c>
      <x:c r="O132" s="17" t="n">
        <x:v>264.7491838733334</x:v>
      </x:c>
      <x:c r="P132" s="17"/>
    </x:row>
    <x:row r="133">
      <x:c r="A133" s="10" t="str">
        <x:v>广东省</x:v>
      </x:c>
      <x:c r="B133" s="10" t="n">
        <x:v>1994</x:v>
      </x:c>
      <x:c r="C133" s="10" t="str">
        <x:v>东部地区</x:v>
      </x:c>
      <x:c r="D133" s="17" t="n">
        <x:v>4650.16</x:v>
      </x:c>
      <x:c r="E133" s="17" t="n">
        <x:v>2249.99</x:v>
      </x:c>
      <x:c r="F133" s="17" t="n">
        <x:v>1707.92</x:v>
      </x:c>
      <x:c r="G133" s="17" t="n">
        <x:v>1865.44</x:v>
      </x:c>
      <x:c r="H133" s="17" t="n">
        <x:v>771</x:v>
      </x:c>
      <x:c r="I133" s="17" t="n">
        <x:v>6689</x:v>
      </x:c>
      <x:c r="J133" s="17" t="n">
        <x:v>119</x:v>
      </x:c>
      <x:c r="K133" s="17" t="n">
        <x:v>918.63</x:v>
      </x:c>
      <x:c r="L133" s="17" t="n">
        <x:v>119</x:v>
      </x:c>
      <x:c r="M133" s="17" t="n">
        <x:v>64.655</x:v>
      </x:c>
      <x:c r="N133" s="17" t="n">
        <x:v>1.03</x:v>
      </x:c>
      <x:c r="O133" s="17" t="n">
        <x:v>155.34636212</x:v>
      </x:c>
      <x:c r="P133" s="17" t="n">
        <x:v>6728.3</x:v>
      </x:c>
    </x:row>
    <x:row r="134">
      <x:c r="A134" s="10" t="str">
        <x:v>江苏省</x:v>
      </x:c>
      <x:c r="B134" s="10" t="n">
        <x:v>1994</x:v>
      </x:c>
      <x:c r="C134" s="10" t="str">
        <x:v>东部地区</x:v>
      </x:c>
      <x:c r="D134" s="17" t="n">
        <x:v>4057.39</x:v>
      </x:c>
      <x:c r="E134" s="17" t="n">
        <x:v>2186.77</x:v>
      </x:c>
      <x:c r="F134" s="17" t="n">
        <x:v>1186.64</x:v>
      </x:c>
      <x:c r="G134" s="17" t="n">
        <x:v>2002.22</x:v>
      </x:c>
      <x:c r="H134" s="17" t="n">
        <x:v>631.9</x:v>
      </x:c>
      <x:c r="I134" s="17" t="n">
        <x:v>7020.54</x:v>
      </x:c>
      <x:c r="J134" s="17" t="n">
        <x:v>0.41</x:v>
      </x:c>
      <x:c r="K134" s="17" t="n">
        <x:v>2503.44</x:v>
      </x:c>
      <x:c r="L134" s="17" t="n">
        <x:v>0.41</x:v>
      </x:c>
      <x:c r="M134" s="17" t="n">
        <x:v>98.3</x:v>
      </x:c>
      <x:c r="N134" s="17" t="n">
        <x:v>0.23</x:v>
      </x:c>
      <x:c r="O134" s="17" t="n">
        <x:v>202.73182008</x:v>
      </x:c>
      <x:c r="P134" s="17" t="n">
        <x:v>7357.7</x:v>
      </x:c>
    </x:row>
    <x:row r="135">
      <x:c r="A135" s="10" t="str">
        <x:v>河北省</x:v>
      </x:c>
      <x:c r="B135" s="10" t="n">
        <x:v>1994</x:v>
      </x:c>
      <x:c r="C135" s="10" t="str">
        <x:v>东部地区</x:v>
      </x:c>
      <x:c r="D135" s="17" t="n">
        <x:v>2114.5</x:v>
      </x:c>
      <x:c r="E135" s="17" t="n">
        <x:v>983.1</x:v>
      </x:c>
      <x:c r="F135" s="17" t="n">
        <x:v>679.5</x:v>
      </x:c>
      <x:c r="G135" s="17" t="n">
        <x:v>856.4</x:v>
      </x:c>
      <x:c r="H135" s="17" t="n">
        <x:v>550</x:v>
      </x:c>
      <x:c r="I135" s="17" t="n">
        <x:v>6387.71</x:v>
      </x:c>
      <x:c r="J135" s="17" t="n">
        <x:v>13.65</x:v>
      </x:c>
      <x:c r="K135" s="17" t="n">
        <x:v>6825</x:v>
      </x:c>
      <x:c r="L135" s="17" t="n">
        <x:v>13.65</x:v>
      </x:c>
      <x:c r="M135" s="17" t="n">
        <x:v>109</x:v>
      </x:c>
      <x:c r="N135" s="17" t="n">
        <x:v>3.32</x:v>
      </x:c>
      <x:c r="O135" s="17" t="n">
        <x:v>248.6631820533333</x:v>
      </x:c>
      <x:c r="P135" s="17" t="n">
        <x:v>8168.62</x:v>
      </x:c>
    </x:row>
    <x:row r="136">
      <x:c r="A136" s="10" t="str">
        <x:v>浙江省</x:v>
      </x:c>
      <x:c r="B136" s="10" t="n">
        <x:v>1994</x:v>
      </x:c>
      <x:c r="C136" s="10" t="str">
        <x:v>东部地区</x:v>
      </x:c>
      <x:c r="D136" s="17" t="n">
        <x:v>2700.74</x:v>
      </x:c>
      <x:c r="E136" s="17" t="n">
        <x:v>1395.61</x:v>
      </x:c>
      <x:c r="F136" s="17" t="n">
        <x:v>866.48</x:v>
      </x:c>
      <x:c r="G136" s="17" t="n">
        <x:v>1243.37</x:v>
      </x:c>
      <x:c r="H136" s="17" t="n">
        <x:v>331.92</x:v>
      </x:c>
      <x:c r="I136" s="17" t="n">
        <x:v>4341.2</x:v>
      </x:c>
      <x:c r="J136" s="17" t="n">
        <x:v>62</x:v>
      </x:c>
      <x:c r="K136" s="17" t="n">
        <x:v>132.2</x:v>
      </x:c>
      <x:c r="L136" s="17" t="n">
        <x:v>62</x:v>
      </x:c>
      <x:c r="M136" s="17" t="n">
        <x:v>54</x:v>
      </x:c>
      <x:c r="N136" s="17" t="n">
        <x:v>0.04</x:v>
      </x:c>
      <x:c r="O136" s="17" t="n">
        <x:v>116.7435276866667</x:v>
      </x:c>
      <x:c r="P136" s="17" t="n">
        <x:v>4496.67</x:v>
      </x:c>
    </x:row>
    <x:row r="137">
      <x:c r="A137" s="10" t="str">
        <x:v>海南省</x:v>
      </x:c>
      <x:c r="B137" s="10" t="n">
        <x:v>1994</x:v>
      </x:c>
      <x:c r="C137" s="10" t="str">
        <x:v>东部地区</x:v>
      </x:c>
      <x:c r="D137" s="17" t="n">
        <x:v>331.98</x:v>
      </x:c>
      <x:c r="E137" s="17" t="n">
        <x:v>83.32</x:v>
      </x:c>
      <x:c r="F137" s="17" t="n">
        <x:v>142.54</x:v>
      </x:c>
      <x:c r="G137" s="17" t="n">
        <x:v>44.56</x:v>
      </x:c>
      <x:c r="H137" s="17" t="n">
        <x:v>29</x:v>
      </x:c>
      <x:c r="I137" s="17" t="n">
        <x:v>711</x:v>
      </x:c>
      <x:c r="J137" s="17" t="n">
        <x:v>10</x:v>
      </x:c>
      <x:c r="K137" s="17" t="n">
        <x:v>1.5</x:v>
      </x:c>
      <x:c r="L137" s="17" t="n">
        <x:v>10</x:v>
      </x:c>
      <x:c r="M137" s="17" t="n">
        <x:v>2</x:v>
      </x:c>
      <x:c r="N137" s="17" t="n">
        <x:v>5.06</x:v>
      </x:c>
      <x:c r="O137" s="17" t="n">
        <x:v>3.00234236</x:v>
      </x:c>
      <x:c r="P137" s="17" t="n">
        <x:v>278.71</x:v>
      </x:c>
    </x:row>
    <x:row r="138">
      <x:c r="A138" s="10" t="str">
        <x:v>福建省</x:v>
      </x:c>
      <x:c r="B138" s="10" t="n">
        <x:v>1994</x:v>
      </x:c>
      <x:c r="C138" s="10" t="str">
        <x:v>东部地区</x:v>
      </x:c>
      <x:c r="D138" s="17" t="n">
        <x:v>1653.94</x:v>
      </x:c>
      <x:c r="E138" s="17" t="n">
        <x:v>718.31</x:v>
      </x:c>
      <x:c r="F138" s="17" t="n">
        <x:v>584.39</x:v>
      </x:c>
      <x:c r="G138" s="17" t="n">
        <x:v>618.06</x:v>
      </x:c>
      <x:c r="H138" s="17" t="n">
        <x:v>229</x:v>
      </x:c>
      <x:c r="I138" s="17" t="n">
        <x:v>3183</x:v>
      </x:c>
      <x:c r="J138" s="17" t="n">
        <x:v>121.03</x:v>
      </x:c>
      <x:c r="K138" s="17" t="n">
        <x:v>977.38</x:v>
      </x:c>
      <x:c r="L138" s="17" t="n">
        <x:v>121.03</x:v>
      </x:c>
      <x:c r="M138" s="17" t="n">
        <x:v>17.5</x:v>
      </x:c>
      <x:c r="N138" s="17" t="n">
        <x:v>0</x:v>
      </x:c>
      <x:c r="O138" s="17" t="n">
        <x:v>41.79738218666667</x:v>
      </x:c>
      <x:c r="P138" s="17" t="n">
        <x:v>1953.54</x:v>
      </x:c>
    </x:row>
    <x:row r="139">
      <x:c r="A139" s="10" t="str">
        <x:v>安徽省</x:v>
      </x:c>
      <x:c r="B139" s="10" t="n">
        <x:v>1994</x:v>
      </x:c>
      <x:c r="C139" s="10" t="str">
        <x:v>中部地区</x:v>
      </x:c>
      <x:c r="D139" s="17" t="n">
        <x:v>1378.9</x:v>
      </x:c>
      <x:c r="E139" s="17" t="n">
        <x:v>540.3</x:v>
      </x:c>
      <x:c r="F139" s="17" t="n">
        <x:v>499.3</x:v>
      </x:c>
      <x:c r="G139" s="17" t="n">
        <x:v>449.2</x:v>
      </x:c>
      <x:c r="H139" s="17" t="n">
        <x:v>298.29</x:v>
      </x:c>
      <x:c r="I139" s="17" t="n">
        <x:v>5955</x:v>
      </x:c>
      <x:c r="J139" s="17" t="n">
        <x:v>12.28</x:v>
      </x:c>
      <x:c r="K139" s="17" t="n">
        <x:v>4054</x:v>
      </x:c>
      <x:c r="L139" s="17" t="n">
        <x:v>12.28</x:v>
      </x:c>
      <x:c r="M139" s="17" t="n">
        <x:v>46.5</x:v>
      </x:c>
      <x:c r="N139" s="17" t="n">
        <x:v>0</x:v>
      </x:c>
      <x:c r="O139" s="17" t="n">
        <x:v>115.597706</x:v>
      </x:c>
      <x:c r="P139" s="17" t="n">
        <x:v>3738.14</x:v>
      </x:c>
    </x:row>
    <x:row r="140">
      <x:c r="A140" s="10" t="str">
        <x:v>山西省</x:v>
      </x:c>
      <x:c r="B140" s="10" t="n">
        <x:v>1994</x:v>
      </x:c>
      <x:c r="C140" s="10" t="str">
        <x:v>中部地区</x:v>
      </x:c>
      <x:c r="D140" s="17" t="n">
        <x:v>826.66</x:v>
      </x:c>
      <x:c r="E140" s="17" t="n">
        <x:v>396.57</x:v>
      </x:c>
      <x:c r="F140" s="17" t="n">
        <x:v>306.25</x:v>
      </x:c>
      <x:c r="G140" s="17" t="n">
        <x:v>347.18</x:v>
      </x:c>
      <x:c r="H140" s="17" t="n">
        <x:v>457</x:v>
      </x:c>
      <x:c r="I140" s="17" t="n">
        <x:v>3045</x:v>
      </x:c>
      <x:c r="J140" s="17" t="n">
        <x:v>7.28</x:v>
      </x:c>
      <x:c r="K140" s="17" t="n">
        <x:v>32400</x:v>
      </x:c>
      <x:c r="L140" s="17" t="n">
        <x:v>7.28</x:v>
      </x:c>
      <x:c r="M140" s="17" t="n">
        <x:v>117</x:v>
      </x:c>
      <x:c r="N140" s="17" t="n">
        <x:v>0.54</x:v>
      </x:c>
      <x:c r="O140" s="17" t="n">
        <x:v>230.9695370666668</x:v>
      </x:c>
      <x:c r="P140" s="17" t="n">
        <x:v>5200.3</x:v>
      </x:c>
    </x:row>
    <x:row r="141">
      <x:c r="A141" s="10" t="str">
        <x:v>江西省</x:v>
      </x:c>
      <x:c r="B141" s="10" t="n">
        <x:v>1994</x:v>
      </x:c>
      <x:c r="C141" s="10" t="str">
        <x:v>中部地区</x:v>
      </x:c>
      <x:c r="D141" s="17" t="n">
        <x:v>948.16</x:v>
      </x:c>
      <x:c r="E141" s="17" t="n">
        <x:v>338.23</x:v>
      </x:c>
      <x:c r="F141" s="17" t="n">
        <x:v>295.58</x:v>
      </x:c>
      <x:c r="G141" s="17" t="n">
        <x:v>269.16</x:v>
      </x:c>
      <x:c r="H141" s="17" t="n">
        <x:v>171</x:v>
      </x:c>
      <x:c r="I141" s="17" t="n">
        <x:v>4015.4459</x:v>
      </x:c>
      <x:c r="J141" s="17" t="n">
        <x:v>51.04</x:v>
      </x:c>
      <x:c r="K141" s="17" t="n">
        <x:v>2300</x:v>
      </x:c>
      <x:c r="L141" s="17" t="n">
        <x:v>51.04</x:v>
      </x:c>
      <x:c r="M141" s="17" t="n">
        <x:v>35</x:v>
      </x:c>
      <x:c r="N141" s="17" t="n">
        <x:v>0</x:v>
      </x:c>
      <x:c r="O141" s="17" t="n">
        <x:v>56.88192414</x:v>
      </x:c>
      <x:c r="P141" s="17" t="n">
        <x:v>2071.5</x:v>
      </x:c>
    </x:row>
    <x:row r="142">
      <x:c r="A142" s="10" t="str">
        <x:v>河南省</x:v>
      </x:c>
      <x:c r="B142" s="10" t="n">
        <x:v>1994</x:v>
      </x:c>
      <x:c r="C142" s="10" t="str">
        <x:v>中部地区</x:v>
      </x:c>
      <x:c r="D142" s="17" t="n">
        <x:v>2228.45</x:v>
      </x:c>
      <x:c r="E142" s="17" t="n">
        <x:v>1053.35</x:v>
      </x:c>
      <x:c r="F142" s="17" t="n">
        <x:v>645.67</x:v>
      </x:c>
      <x:c r="G142" s="17" t="n">
        <x:v>948.8</x:v>
      </x:c>
      <x:c r="H142" s="17" t="n">
        <x:v>485.46</x:v>
      </x:c>
      <x:c r="I142" s="17" t="n">
        <x:v>9027</x:v>
      </x:c>
      <x:c r="J142" s="17" t="n">
        <x:v>17.1</x:v>
      </x:c>
      <x:c r="K142" s="17" t="n">
        <x:v>9618</x:v>
      </x:c>
      <x:c r="L142" s="17" t="n">
        <x:v>17.1</x:v>
      </x:c>
      <x:c r="M142" s="17" t="n">
        <x:v>59</x:v>
      </x:c>
      <x:c r="N142" s="17" t="n">
        <x:v>12.4</x:v>
      </x:c>
      <x:c r="O142" s="17" t="n">
        <x:v>176.4514103666666</x:v>
      </x:c>
      <x:c r="P142" s="17" t="n">
        <x:v>6225</x:v>
      </x:c>
    </x:row>
    <x:row r="143">
      <x:c r="A143" s="10" t="str">
        <x:v>湖北省</x:v>
      </x:c>
      <x:c r="B143" s="10" t="n">
        <x:v>1994</x:v>
      </x:c>
      <x:c r="C143" s="10" t="str">
        <x:v>中部地区</x:v>
      </x:c>
      <x:c r="D143" s="17" t="n">
        <x:v>1700.92</x:v>
      </x:c>
      <x:c r="E143" s="17" t="n">
        <x:v>655.47</x:v>
      </x:c>
      <x:c r="F143" s="17" t="n">
        <x:v>544.01</x:v>
      </x:c>
      <x:c r="G143" s="17" t="n">
        <x:v>580.8</x:v>
      </x:c>
      <x:c r="H143" s="17" t="n">
        <x:v>427.14</x:v>
      </x:c>
      <x:c r="I143" s="17" t="n">
        <x:v>5718.81</x:v>
      </x:c>
      <x:c r="J143" s="17" t="n">
        <x:v>245</x:v>
      </x:c>
      <x:c r="K143" s="17" t="n">
        <x:v>1150.6</x:v>
      </x:c>
      <x:c r="L143" s="17" t="n">
        <x:v>245</x:v>
      </x:c>
      <x:c r="M143" s="17" t="n">
        <x:v>51.5</x:v>
      </x:c>
      <x:c r="N143" s="17" t="n">
        <x:v>0.78</x:v>
      </x:c>
      <x:c r="O143" s="17" t="n">
        <x:v>121.7695285</x:v>
      </x:c>
      <x:c r="P143" s="17" t="n">
        <x:v>5239.2</x:v>
      </x:c>
    </x:row>
    <x:row r="144">
      <x:c r="A144" s="10" t="str">
        <x:v>湖南省</x:v>
      </x:c>
      <x:c r="B144" s="10" t="n">
        <x:v>1994</x:v>
      </x:c>
      <x:c r="C144" s="10" t="str">
        <x:v>中部地区</x:v>
      </x:c>
      <x:c r="D144" s="17" t="n">
        <x:v>1650.02</x:v>
      </x:c>
      <x:c r="E144" s="17" t="n">
        <x:v>589.72</x:v>
      </x:c>
      <x:c r="F144" s="17" t="n">
        <x:v>527.41</x:v>
      </x:c>
      <x:c r="G144" s="17" t="n">
        <x:v>499.97</x:v>
      </x:c>
      <x:c r="H144" s="17" t="n">
        <x:v>292.35</x:v>
      </x:c>
      <x:c r="I144" s="17" t="n">
        <x:v>6355</x:v>
      </x:c>
      <x:c r="J144" s="17" t="n">
        <x:v>143.25</x:v>
      </x:c>
      <x:c r="K144" s="17" t="n">
        <x:v>4863.84</x:v>
      </x:c>
      <x:c r="L144" s="17" t="n">
        <x:v>143.25</x:v>
      </x:c>
      <x:c r="M144" s="17" t="n">
        <x:v>54.5</x:v>
      </x:c>
      <x:c r="N144" s="17" t="n">
        <x:v>0</x:v>
      </x:c>
      <x:c r="O144" s="17" t="n">
        <x:v>74.70242026</x:v>
      </x:c>
      <x:c r="P144" s="17"/>
    </x:row>
    <x:row r="145">
      <x:c r="A145" s="10" t="str">
        <x:v>云南省</x:v>
      </x:c>
      <x:c r="B145" s="10" t="n">
        <x:v>1994</x:v>
      </x:c>
      <x:c r="C145" s="10" t="str">
        <x:v>西部地区</x:v>
      </x:c>
      <x:c r="D145" s="17" t="n">
        <x:v>983.78</x:v>
      </x:c>
      <x:c r="E145" s="17" t="n">
        <x:v>428.68</x:v>
      </x:c>
      <x:c r="F145" s="17" t="n">
        <x:v>318.85</x:v>
      </x:c>
      <x:c r="G145" s="17" t="n">
        <x:v>383.91</x:v>
      </x:c>
      <x:c r="H145" s="17" t="n">
        <x:v>203.43</x:v>
      </x:c>
      <x:c r="I145" s="17" t="n">
        <x:v>3939.2</x:v>
      </x:c>
      <x:c r="J145" s="17" t="n">
        <x:v>127.16</x:v>
      </x:c>
      <x:c r="K145" s="17" t="n">
        <x:v>2600</x:v>
      </x:c>
      <x:c r="L145" s="17" t="n">
        <x:v>127.16</x:v>
      </x:c>
      <x:c r="M145" s="17" t="n">
        <x:v>34</x:v>
      </x:c>
      <x:c r="N145" s="17" t="n">
        <x:v>1.61</x:v>
      </x:c>
      <x:c r="O145" s="17" t="n">
        <x:v>64.05983326</x:v>
      </x:c>
      <x:c r="P145" s="17" t="n">
        <x:v>2282.8</x:v>
      </x:c>
    </x:row>
    <x:row r="146">
      <x:c r="A146" s="10" t="str">
        <x:v>内蒙古</x:v>
      </x:c>
      <x:c r="B146" s="10" t="n">
        <x:v>1994</x:v>
      </x:c>
      <x:c r="C146" s="10" t="str">
        <x:v>西部地区</x:v>
      </x:c>
      <x:c r="D146" s="17" t="n">
        <x:v>695.06</x:v>
      </x:c>
      <x:c r="E146" s="17" t="n">
        <x:v>254.52</x:v>
      </x:c>
      <x:c r="F146" s="17" t="n">
        <x:v>232.01</x:v>
      </x:c>
      <x:c r="G146" s="17" t="n">
        <x:v>205.98</x:v>
      </x:c>
      <x:c r="H146" s="17" t="n">
        <x:v>261.27</x:v>
      </x:c>
      <x:c r="I146" s="17" t="n">
        <x:v>2260.5</x:v>
      </x:c>
      <x:c r="J146" s="17" t="n">
        <x:v>1.55</x:v>
      </x:c>
      <x:c r="K146" s="17" t="n">
        <x:v>6052</x:v>
      </x:c>
      <x:c r="L146" s="17" t="n">
        <x:v>1.55</x:v>
      </x:c>
      <x:c r="M146" s="17" t="n">
        <x:v>70</x:v>
      </x:c>
      <x:c r="N146" s="17" t="n">
        <x:v>0.1</x:v>
      </x:c>
      <x:c r="O146" s="17" t="n">
        <x:v>107.1064198266667</x:v>
      </x:c>
      <x:c r="P146" s="17" t="n">
        <x:v>2812.19</x:v>
      </x:c>
    </x:row>
    <x:row r="147">
      <x:c r="A147" s="10" t="str">
        <x:v>四川省</x:v>
      </x:c>
      <x:c r="B147" s="10" t="n">
        <x:v>1994</x:v>
      </x:c>
      <x:c r="C147" s="10" t="str">
        <x:v>西部地区</x:v>
      </x:c>
      <x:c r="D147" s="17" t="n">
        <x:v>2001.41</x:v>
      </x:c>
      <x:c r="E147" s="17" t="n">
        <x:v>782.77</x:v>
      </x:c>
      <x:c r="F147" s="17" t="n">
        <x:v>621.27</x:v>
      </x:c>
      <x:c r="G147" s="17" t="n">
        <x:v>676.09</x:v>
      </x:c>
      <x:c r="H147" s="17" t="n">
        <x:v>525.18</x:v>
      </x:c>
      <x:c r="I147" s="17" t="n">
        <x:v>11214</x:v>
      </x:c>
      <x:c r="J147" s="17" t="n">
        <x:v>210</x:v>
      </x:c>
      <x:c r="K147" s="17" t="n">
        <x:v>8796.4</x:v>
      </x:c>
      <x:c r="L147" s="17" t="n">
        <x:v>210</x:v>
      </x:c>
      <x:c r="M147" s="17" t="n">
        <x:v>200.5</x:v>
      </x:c>
      <x:c r="N147" s="17" t="n">
        <x:v>75.19</x:v>
      </x:c>
      <x:c r="O147" s="17" t="n">
        <x:v>119.8502964933333</x:v>
      </x:c>
      <x:c r="P147" s="17" t="n">
        <x:v>5364</x:v>
      </x:c>
    </x:row>
    <x:row r="148">
      <x:c r="A148" s="10" t="str">
        <x:v>宁夏</x:v>
      </x:c>
      <x:c r="B148" s="10" t="n">
        <x:v>1994</x:v>
      </x:c>
      <x:c r="C148" s="10" t="str">
        <x:v>西部地区</x:v>
      </x:c>
      <x:c r="D148" s="17" t="n">
        <x:v>136.26</x:v>
      </x:c>
      <x:c r="E148" s="17" t="n">
        <x:v>56.01</x:v>
      </x:c>
      <x:c r="F148" s="17" t="n">
        <x:v>50.31</x:v>
      </x:c>
      <x:c r="G148" s="17" t="n">
        <x:v>46.34</x:v>
      </x:c>
      <x:c r="H148" s="17" t="n">
        <x:v>97.3</x:v>
      </x:c>
      <x:c r="I148" s="17" t="n">
        <x:v>504</x:v>
      </x:c>
      <x:c r="J148" s="17" t="n">
        <x:v>10.26</x:v>
      </x:c>
      <x:c r="K148" s="17" t="n">
        <x:v>1400</x:v>
      </x:c>
      <x:c r="L148" s="17" t="n">
        <x:v>10.26</x:v>
      </x:c>
      <x:c r="M148" s="17" t="n">
        <x:v>23.5</x:v>
      </x:c>
      <x:c r="N148" s="17" t="n">
        <x:v>0.4</x:v>
      </x:c>
      <x:c r="O148" s="17" t="n">
        <x:v>24.67168082</x:v>
      </x:c>
      <x:c r="P148" s="17" t="n">
        <x:v>740.8</x:v>
      </x:c>
    </x:row>
    <x:row r="149">
      <x:c r="A149" s="10" t="str">
        <x:v>广西</x:v>
      </x:c>
      <x:c r="B149" s="10" t="n">
        <x:v>1994</x:v>
      </x:c>
      <x:c r="C149" s="10" t="str">
        <x:v>西部地区</x:v>
      </x:c>
      <x:c r="D149" s="17" t="n">
        <x:v>1198.29</x:v>
      </x:c>
      <x:c r="E149" s="17" t="n">
        <x:v>469.81</x:v>
      </x:c>
      <x:c r="F149" s="17" t="n">
        <x:v>394.69</x:v>
      </x:c>
      <x:c r="G149" s="17" t="n">
        <x:v>404.59</x:v>
      </x:c>
      <x:c r="H149" s="17" t="n">
        <x:v>187</x:v>
      </x:c>
      <x:c r="I149" s="17" t="n">
        <x:v>4493</x:v>
      </x:c>
      <x:c r="J149" s="17" t="n">
        <x:v>115.3</x:v>
      </x:c>
      <x:c r="K149" s="17" t="n">
        <x:v>1200</x:v>
      </x:c>
      <x:c r="L149" s="17" t="n">
        <x:v>115.3</x:v>
      </x:c>
      <x:c r="M149" s="17" t="n">
        <x:v>71</x:v>
      </x:c>
      <x:c r="N149" s="17" t="n">
        <x:v>0.01</x:v>
      </x:c>
      <x:c r="O149" s="17" t="n">
        <x:v>44.73892553333333</x:v>
      </x:c>
      <x:c r="P149" s="17" t="n">
        <x:v>2047.95</x:v>
      </x:c>
    </x:row>
    <x:row r="150">
      <x:c r="A150" s="10" t="str">
        <x:v>新疆</x:v>
      </x:c>
      <x:c r="B150" s="10" t="n">
        <x:v>1994</x:v>
      </x:c>
      <x:c r="C150" s="10" t="str">
        <x:v>西部地区</x:v>
      </x:c>
      <x:c r="D150" s="17" t="n">
        <x:v>662.3</x:v>
      </x:c>
      <x:c r="E150" s="17" t="n">
        <x:v>243.4</x:v>
      </x:c>
      <x:c r="F150" s="17" t="n">
        <x:v>240.2</x:v>
      </x:c>
      <x:c r="G150" s="17" t="n">
        <x:v>190</x:v>
      </x:c>
      <x:c r="H150" s="17" t="n">
        <x:v>106.17</x:v>
      </x:c>
      <x:c r="I150" s="17" t="n">
        <x:v>1632</x:v>
      </x:c>
      <x:c r="J150" s="17" t="n">
        <x:v>22</x:v>
      </x:c>
      <x:c r="K150" s="17" t="n">
        <x:v>2633.3</x:v>
      </x:c>
      <x:c r="L150" s="17" t="n">
        <x:v>22</x:v>
      </x:c>
      <x:c r="M150" s="17" t="n">
        <x:v>33</x:v>
      </x:c>
      <x:c r="N150" s="17" t="n">
        <x:v>9.06</x:v>
      </x:c>
      <x:c r="O150" s="17" t="n">
        <x:v>84.94505579333334</x:v>
      </x:c>
      <x:c r="P150" s="17" t="n">
        <x:v>2605.7</x:v>
      </x:c>
    </x:row>
    <x:row r="151">
      <x:c r="A151" s="10" t="str">
        <x:v>甘肃省</x:v>
      </x:c>
      <x:c r="B151" s="10" t="n">
        <x:v>1994</x:v>
      </x:c>
      <x:c r="C151" s="10" t="str">
        <x:v>西部地区</x:v>
      </x:c>
      <x:c r="D151" s="17" t="n">
        <x:v>453.61</x:v>
      </x:c>
      <x:c r="E151" s="17" t="n">
        <x:v>198.67</x:v>
      </x:c>
      <x:c r="F151" s="17" t="n">
        <x:v>151.07</x:v>
      </x:c>
      <x:c r="G151" s="17" t="n">
        <x:v>174.56</x:v>
      </x:c>
      <x:c r="H151" s="17" t="n">
        <x:v>249</x:v>
      </x:c>
      <x:c r="I151" s="17" t="n">
        <x:v>2387.25</x:v>
      </x:c>
      <x:c r="J151" s="17" t="n">
        <x:v>106.3</x:v>
      </x:c>
      <x:c r="K151" s="17" t="n">
        <x:v>2100</x:v>
      </x:c>
      <x:c r="L151" s="17" t="n">
        <x:v>106.3</x:v>
      </x:c>
      <x:c r="M151" s="17" t="n">
        <x:v>40.5</x:v>
      </x:c>
      <x:c r="N151" s="17" t="n">
        <x:v>0.54</x:v>
      </x:c>
      <x:c r="O151" s="17" t="n">
        <x:v>64.76515327333331</x:v>
      </x:c>
      <x:c r="P151" s="17" t="n">
        <x:v>2683.6</x:v>
      </x:c>
    </x:row>
    <x:row r="152">
      <x:c r="A152" s="10" t="str">
        <x:v>西藏</x:v>
      </x:c>
      <x:c r="B152" s="10" t="n">
        <x:v>1994</x:v>
      </x:c>
      <x:c r="C152" s="10" t="str">
        <x:v>西部地区</x:v>
      </x:c>
      <x:c r="D152" s="17" t="n">
        <x:v>46</x:v>
      </x:c>
      <x:c r="E152" s="17" t="n">
        <x:v>7.9</x:v>
      </x:c>
      <x:c r="F152" s="17" t="n">
        <x:v>17.6</x:v>
      </x:c>
      <x:c r="G152" s="17" t="n">
        <x:v>3.4</x:v>
      </x:c>
      <x:c r="H152" s="17" t="n">
        <x:v>4.46</x:v>
      </x:c>
      <x:c r="I152" s="17" t="n">
        <x:v>236</x:v>
      </x:c>
      <x:c r="J152" s="17" t="n">
        <x:v>2.83</x:v>
      </x:c>
      <x:c r="K152" s="17" t="n">
        <x:v>0.89</x:v>
      </x:c>
      <x:c r="L152" s="17" t="n">
        <x:v>2.83</x:v>
      </x:c>
      <x:c r="M152" s="17" t="n">
        <x:v>0.08</x:v>
      </x:c>
      <x:c r="N152" s="17" t="n">
        <x:v>0</x:v>
      </x:c>
      <x:c r="O152" s="17" t="n">
        <x:v>64.76515327333331</x:v>
      </x:c>
      <x:c r="P152" s="17"/>
    </x:row>
    <x:row r="153">
      <x:c r="A153" s="10" t="str">
        <x:v>贵州省</x:v>
      </x:c>
      <x:c r="B153" s="10" t="n">
        <x:v>1994</x:v>
      </x:c>
      <x:c r="C153" s="10" t="str">
        <x:v>西部地区</x:v>
      </x:c>
      <x:c r="D153" s="17" t="n">
        <x:v>526.33</x:v>
      </x:c>
      <x:c r="E153" s="17" t="n">
        <x:v>194.8</x:v>
      </x:c>
      <x:c r="F153" s="17" t="n">
        <x:v>148.01</x:v>
      </x:c>
      <x:c r="G153" s="17" t="n">
        <x:v>173.03</x:v>
      </x:c>
      <x:c r="H153" s="17" t="n">
        <x:v>197.21</x:v>
      </x:c>
      <x:c r="I153" s="17" t="n">
        <x:v>3458</x:v>
      </x:c>
      <x:c r="J153" s="17" t="n">
        <x:v>57.78</x:v>
      </x:c>
      <x:c r="K153" s="17" t="n">
        <x:v>5128</x:v>
      </x:c>
      <x:c r="L153" s="17" t="n">
        <x:v>57.78</x:v>
      </x:c>
      <x:c r="M153" s="17" t="n">
        <x:v>76.89</x:v>
      </x:c>
      <x:c r="N153" s="17" t="n">
        <x:v>1.6</x:v>
      </x:c>
      <x:c r="O153" s="17" t="n">
        <x:v>100.2426844</x:v>
      </x:c>
      <x:c r="P153" s="17" t="n">
        <x:v>2819.7</x:v>
      </x:c>
    </x:row>
    <x:row r="154">
      <x:c r="A154" s="10" t="str">
        <x:v>重庆市</x:v>
      </x:c>
      <x:c r="B154" s="10" t="n">
        <x:v>1994</x:v>
      </x:c>
      <x:c r="C154" s="10" t="str">
        <x:v>西部地区</x:v>
      </x:c>
      <x:c r="D154" s="17" t="n">
        <x:v>840.9</x:v>
      </x:c>
      <x:c r="E154" s="17" t="n">
        <x:v>379.43</x:v>
      </x:c>
      <x:c r="F154" s="17" t="n">
        <x:v>265.28</x:v>
      </x:c>
      <x:c r="G154" s="17" t="n">
        <x:v>341.74</x:v>
      </x:c>
      <x:c r="H154" s="17" t="n">
        <x:v>124.36</x:v>
      </x:c>
      <x:c r="I154" s="17" t="n">
        <x:v>2985.59</x:v>
      </x:c>
      <x:c r="J154" s="17" t="n">
        <x:v>22.45</x:v>
      </x:c>
      <x:c r="K154" s="17" t="n">
        <x:v>2841.32</x:v>
      </x:c>
      <x:c r="L154" s="17" t="n">
        <x:v>22.45</x:v>
      </x:c>
      <x:c r="M154" s="17" t="n">
        <x:v>83.9</x:v>
      </x:c>
      <x:c r="N154" s="17" t="n">
        <x:v>41.87</x:v>
      </x:c>
      <x:c r="O154" s="17" t="n">
        <x:v>57.09174845333334</x:v>
      </x:c>
      <x:c r="P154" s="17" t="n">
        <x:v>1456.27</x:v>
      </x:c>
    </x:row>
    <x:row r="155">
      <x:c r="A155" s="10" t="str">
        <x:v>陕西省</x:v>
      </x:c>
      <x:c r="B155" s="10" t="n">
        <x:v>1994</x:v>
      </x:c>
      <x:c r="C155" s="10" t="str">
        <x:v>西部地区</x:v>
      </x:c>
      <x:c r="D155" s="17" t="n">
        <x:v>844.01</x:v>
      </x:c>
      <x:c r="E155" s="17" t="n">
        <x:v>364.4</x:v>
      </x:c>
      <x:c r="F155" s="17" t="n">
        <x:v>307.8</x:v>
      </x:c>
      <x:c r="G155" s="17" t="n">
        <x:v>307.46</x:v>
      </x:c>
      <x:c r="H155" s="17" t="n">
        <x:v>222.41</x:v>
      </x:c>
      <x:c r="I155" s="17" t="n">
        <x:v>3481</x:v>
      </x:c>
      <x:c r="J155" s="17" t="n">
        <x:v>30.77</x:v>
      </x:c>
      <x:c r="K155" s="17" t="n">
        <x:v>3714</x:v>
      </x:c>
      <x:c r="L155" s="17" t="n">
        <x:v>30.77</x:v>
      </x:c>
      <x:c r="M155" s="17" t="n">
        <x:v>73.5</x:v>
      </x:c>
      <x:c r="N155" s="17" t="n">
        <x:v>0.22</x:v>
      </x:c>
      <x:c r="O155" s="17" t="n">
        <x:v>78.36508961999999</x:v>
      </x:c>
      <x:c r="P155" s="17" t="n">
        <x:v>2599.02</x:v>
      </x:c>
    </x:row>
    <x:row r="156">
      <x:c r="A156" s="10" t="str">
        <x:v>青海省</x:v>
      </x:c>
      <x:c r="B156" s="10" t="n">
        <x:v>1994</x:v>
      </x:c>
      <x:c r="C156" s="10" t="str">
        <x:v>西部地区</x:v>
      </x:c>
      <x:c r="D156" s="17" t="n">
        <x:v>138.4</x:v>
      </x:c>
      <x:c r="E156" s="17" t="n">
        <x:v>48.9</x:v>
      </x:c>
      <x:c r="F156" s="17" t="n">
        <x:v>57.1</x:v>
      </x:c>
      <x:c r="G156" s="17" t="n">
        <x:v>37.25</x:v>
      </x:c>
      <x:c r="H156" s="17" t="n">
        <x:v>73.13</x:v>
      </x:c>
      <x:c r="I156" s="17" t="n">
        <x:v>474</x:v>
      </x:c>
      <x:c r="J156" s="17" t="n">
        <x:v>57</x:v>
      </x:c>
      <x:c r="K156" s="17" t="n">
        <x:v>264</x:v>
      </x:c>
      <x:c r="L156" s="17" t="n">
        <x:v>57</x:v>
      </x:c>
      <x:c r="M156" s="17" t="n">
        <x:v>2.5</x:v>
      </x:c>
      <x:c r="N156" s="17" t="n">
        <x:v>0.67</x:v>
      </x:c>
      <x:c r="O156" s="17" t="n">
        <x:v>12.19900593333333</x:v>
      </x:c>
      <x:c r="P156" s="17" t="n">
        <x:v>625.38</x:v>
      </x:c>
    </x:row>
    <x:row r="157">
      <x:c r="A157" s="10" t="str">
        <x:v>吉林省</x:v>
      </x:c>
      <x:c r="B157" s="10" t="n">
        <x:v>1995</x:v>
      </x:c>
      <x:c r="C157" s="10" t="str">
        <x:v>东北地区</x:v>
      </x:c>
      <x:c r="D157" s="17" t="n">
        <x:v>1137.23</x:v>
      </x:c>
      <x:c r="E157" s="17" t="n">
        <x:v>475.22</x:v>
      </x:c>
      <x:c r="F157" s="17" t="n">
        <x:v>358.02</x:v>
      </x:c>
      <x:c r="G157" s="17" t="n">
        <x:v>413.85</x:v>
      </x:c>
      <x:c r="H157" s="17" t="n">
        <x:v>284.6</x:v>
      </x:c>
      <x:c r="I157" s="17" t="n">
        <x:v>2550.9</x:v>
      </x:c>
      <x:c r="J157" s="17" t="n">
        <x:v>83.16</x:v>
      </x:c>
      <x:c r="K157" s="17" t="n">
        <x:v>2644.31</x:v>
      </x:c>
      <x:c r="L157" s="17" t="n">
        <x:v>83.16</x:v>
      </x:c>
      <x:c r="M157" s="17" t="n">
        <x:v>32</x:v>
      </x:c>
      <x:c r="N157" s="17" t="n">
        <x:v>1.83</x:v>
      </x:c>
      <x:c r="O157" s="17" t="n">
        <x:v>108.6700354866667</x:v>
      </x:c>
      <x:c r="P157" s="17" t="n">
        <x:v>3954.2</x:v>
      </x:c>
    </x:row>
    <x:row r="158">
      <x:c r="A158" s="10" t="str">
        <x:v>辽宁省</x:v>
      </x:c>
      <x:c r="B158" s="10" t="n">
        <x:v>1995</x:v>
      </x:c>
      <x:c r="C158" s="10" t="str">
        <x:v>东北地区</x:v>
      </x:c>
      <x:c r="D158" s="17" t="n">
        <x:v>2793.4</x:v>
      </x:c>
      <x:c r="E158" s="17" t="n">
        <x:v>1385.8</x:v>
      </x:c>
      <x:c r="F158" s="17" t="n">
        <x:v>1021.4</x:v>
      </x:c>
      <x:c r="G158" s="17" t="n">
        <x:v>1233.4</x:v>
      </x:c>
      <x:c r="H158" s="17" t="n">
        <x:v>540.1</x:v>
      </x:c>
      <x:c r="I158" s="17" t="n">
        <x:v>4092</x:v>
      </x:c>
      <x:c r="J158" s="17" t="n">
        <x:v>41.7</x:v>
      </x:c>
      <x:c r="K158" s="17" t="n">
        <x:v>5626.4</x:v>
      </x:c>
      <x:c r="L158" s="17" t="n">
        <x:v>41.7</x:v>
      </x:c>
      <x:c r="M158" s="17" t="n">
        <x:v>109</x:v>
      </x:c>
      <x:c r="N158" s="17" t="n">
        <x:v>21.1</x:v>
      </x:c>
      <x:c r="O158" s="17" t="n">
        <x:v>243.6532227733333</x:v>
      </x:c>
      <x:c r="P158" s="17" t="n">
        <x:v>9381.7</x:v>
      </x:c>
    </x:row>
    <x:row r="159">
      <x:c r="A159" s="10" t="str">
        <x:v>黑龙江</x:v>
      </x:c>
      <x:c r="B159" s="10" t="n">
        <x:v>1995</x:v>
      </x:c>
      <x:c r="C159" s="10" t="str">
        <x:v>东北地区</x:v>
      </x:c>
      <x:c r="D159" s="17" t="n">
        <x:v>1797</x:v>
      </x:c>
      <x:c r="E159" s="17" t="n">
        <x:v>992.5</x:v>
      </x:c>
      <x:c r="F159" s="17" t="n">
        <x:v>441</x:v>
      </x:c>
      <x:c r="G159" s="17" t="n">
        <x:v>949.1</x:v>
      </x:c>
      <x:c r="H159" s="17" t="n">
        <x:v>388</x:v>
      </x:c>
      <x:c r="I159" s="17" t="n">
        <x:v>3701</x:v>
      </x:c>
      <x:c r="J159" s="17" t="n">
        <x:v>6.69</x:v>
      </x:c>
      <x:c r="K159" s="17" t="n">
        <x:v>7938</x:v>
      </x:c>
      <x:c r="L159" s="17" t="n">
        <x:v>6.69</x:v>
      </x:c>
      <x:c r="M159" s="17" t="n">
        <x:v>34</x:v>
      </x:c>
      <x:c r="N159" s="17" t="n">
        <x:v>25.91</x:v>
      </x:c>
      <x:c r="O159" s="17" t="n">
        <x:v>184.2857121733334</x:v>
      </x:c>
      <x:c r="P159" s="17" t="n">
        <x:v>5935</x:v>
      </x:c>
    </x:row>
    <x:row r="160">
      <x:c r="A160" s="10" t="str">
        <x:v>上海市</x:v>
      </x:c>
      <x:c r="B160" s="10" t="n">
        <x:v>1995</x:v>
      </x:c>
      <x:c r="C160" s="10" t="str">
        <x:v>东部地区</x:v>
      </x:c>
      <x:c r="D160" s="17" t="n">
        <x:v>2535</x:v>
      </x:c>
      <x:c r="E160" s="17" t="n">
        <x:v>1419.92</x:v>
      </x:c>
      <x:c r="F160" s="17" t="n">
        <x:v>1056.76</x:v>
      </x:c>
      <x:c r="G160" s="17" t="n">
        <x:v>1318.93</x:v>
      </x:c>
      <x:c r="H160" s="17" t="n">
        <x:v>403</x:v>
      </x:c>
      <x:c r="I160" s="17" t="n">
        <x:v>1415</x:v>
      </x:c>
      <x:c r="J160" s="17" t="n">
        <x:v>0</x:v>
      </x:c>
      <x:c r="K160" s="17" t="n">
        <x:v>111</x:v>
      </x:c>
      <x:c r="L160" s="17" t="n">
        <x:v>0</x:v>
      </x:c>
      <x:c r="M160" s="17" t="n">
        <x:v>49</x:v>
      </x:c>
      <x:c r="N160" s="17" t="n">
        <x:v>2.6</x:v>
      </x:c>
      <x:c r="O160" s="17" t="n">
        <x:v>86.53970512</x:v>
      </x:c>
      <x:c r="P160" s="17" t="n">
        <x:v>4392.49</x:v>
      </x:c>
    </x:row>
    <x:row r="161">
      <x:c r="A161" s="10" t="str">
        <x:v>北京市</x:v>
      </x:c>
      <x:c r="B161" s="10" t="n">
        <x:v>1995</x:v>
      </x:c>
      <x:c r="C161" s="10" t="str">
        <x:v>东部地区</x:v>
      </x:c>
      <x:c r="D161" s="17" t="n">
        <x:v>1516.2</x:v>
      </x:c>
      <x:c r="E161" s="17" t="n">
        <x:v>638.3</x:v>
      </x:c>
      <x:c r="F161" s="17" t="n">
        <x:v>805.7</x:v>
      </x:c>
      <x:c r="G161" s="17" t="n">
        <x:v>520.7</x:v>
      </x:c>
      <x:c r="H161" s="17" t="n">
        <x:v>132</x:v>
      </x:c>
      <x:c r="I161" s="17" t="n">
        <x:v>1251</x:v>
      </x:c>
      <x:c r="J161" s="17" t="n">
        <x:v>3.18</x:v>
      </x:c>
      <x:c r="K161" s="17" t="n">
        <x:v>1000</x:v>
      </x:c>
      <x:c r="L161" s="17" t="n">
        <x:v>3.18</x:v>
      </x:c>
      <x:c r="M161" s="17" t="n">
        <x:v>38</x:v>
      </x:c>
      <x:c r="N161" s="17" t="n">
        <x:v>0</x:v>
      </x:c>
      <x:c r="O161" s="17" t="n">
        <x:v>60.63238603333334</x:v>
      </x:c>
      <x:c r="P161" s="17" t="n">
        <x:v>3533.3</x:v>
      </x:c>
    </x:row>
    <x:row r="162">
      <x:c r="A162" s="10" t="str">
        <x:v>天津市</x:v>
      </x:c>
      <x:c r="B162" s="10" t="n">
        <x:v>1995</x:v>
      </x:c>
      <x:c r="C162" s="10" t="str">
        <x:v>东部地区</x:v>
      </x:c>
      <x:c r="D162" s="17" t="n">
        <x:v>936.5</x:v>
      </x:c>
      <x:c r="E162" s="17" t="n">
        <x:v>518.55</x:v>
      </x:c>
      <x:c r="F162" s="17" t="n">
        <x:v>357.15</x:v>
      </x:c>
      <x:c r="G162" s="17" t="n">
        <x:v>467.93</x:v>
      </x:c>
      <x:c r="H162" s="17" t="n">
        <x:v>134</x:v>
      </x:c>
      <x:c r="I162" s="17" t="n">
        <x:v>942</x:v>
      </x:c>
      <x:c r="J162" s="17" t="n">
        <x:v>0.21</x:v>
      </x:c>
      <x:c r="K162" s="17" t="n">
        <x:v>600</x:v>
      </x:c>
      <x:c r="L162" s="17" t="n">
        <x:v>0.21</x:v>
      </x:c>
      <x:c r="M162" s="17" t="n">
        <x:v>33</x:v>
      </x:c>
      <x:c r="N162" s="17" t="n">
        <x:v>7.57</x:v>
      </x:c>
      <x:c r="O162" s="17" t="n">
        <x:v>56.80056176666667</x:v>
      </x:c>
      <x:c r="P162" s="17" t="n">
        <x:v>2569</x:v>
      </x:c>
    </x:row>
    <x:row r="163">
      <x:c r="A163" s="10" t="str">
        <x:v>山东省</x:v>
      </x:c>
      <x:c r="B163" s="10" t="n">
        <x:v>1995</x:v>
      </x:c>
      <x:c r="C163" s="10" t="str">
        <x:v>东部地区</x:v>
      </x:c>
      <x:c r="D163" s="17" t="n">
        <x:v>4953.35</x:v>
      </x:c>
      <x:c r="E163" s="17" t="n">
        <x:v>2355.78</x:v>
      </x:c>
      <x:c r="F163" s="17" t="n">
        <x:v>1587.44</x:v>
      </x:c>
      <x:c r="G163" s="17" t="n">
        <x:v>2098.06</x:v>
      </x:c>
      <x:c r="H163" s="17" t="n">
        <x:v>739</x:v>
      </x:c>
      <x:c r="I163" s="17" t="n">
        <x:v>8705</x:v>
      </x:c>
      <x:c r="J163" s="17" t="n">
        <x:v>0.4</x:v>
      </x:c>
      <x:c r="K163" s="17" t="n">
        <x:v>8827.27</x:v>
      </x:c>
      <x:c r="L163" s="17" t="n">
        <x:v>0.4</x:v>
      </x:c>
      <x:c r="M163" s="17" t="n">
        <x:v>232</x:v>
      </x:c>
      <x:c r="N163" s="17" t="n">
        <x:v>12.85</x:v>
      </x:c>
      <x:c r="O163" s="17" t="n">
        <x:v>264.7491838733334</x:v>
      </x:c>
      <x:c r="P163" s="17" t="n">
        <x:v>8780</x:v>
      </x:c>
    </x:row>
    <x:row r="164">
      <x:c r="A164" s="10" t="str">
        <x:v>广东省</x:v>
      </x:c>
      <x:c r="B164" s="10" t="n">
        <x:v>1995</x:v>
      </x:c>
      <x:c r="C164" s="10" t="str">
        <x:v>东部地区</x:v>
      </x:c>
      <x:c r="D164" s="17" t="n">
        <x:v>5983.79</x:v>
      </x:c>
      <x:c r="E164" s="17" t="n">
        <x:v>2901.99</x:v>
      </x:c>
      <x:c r="F164" s="17" t="n">
        <x:v>2217.31</x:v>
      </x:c>
      <x:c r="G164" s="17" t="n">
        <x:v>2454.87</x:v>
      </x:c>
      <x:c r="H164" s="17" t="n">
        <x:v>821</x:v>
      </x:c>
      <x:c r="I164" s="17" t="n">
        <x:v>6868</x:v>
      </x:c>
      <x:c r="J164" s="17" t="n">
        <x:v>131.1</x:v>
      </x:c>
      <x:c r="K164" s="17" t="n">
        <x:v>1069.4</x:v>
      </x:c>
      <x:c r="L164" s="17" t="n">
        <x:v>131.1</x:v>
      </x:c>
      <x:c r="M164" s="17" t="n">
        <x:v>75.31</x:v>
      </x:c>
      <x:c r="N164" s="17" t="n">
        <x:v>1.03</x:v>
      </x:c>
      <x:c r="O164" s="17" t="n">
        <x:v>155.34636212</x:v>
      </x:c>
      <x:c r="P164" s="17" t="n">
        <x:v>7344.82</x:v>
      </x:c>
    </x:row>
    <x:row r="165">
      <x:c r="A165" s="10" t="str">
        <x:v>江苏省</x:v>
      </x:c>
      <x:c r="B165" s="10" t="n">
        <x:v>1995</x:v>
      </x:c>
      <x:c r="C165" s="10" t="str">
        <x:v>东部地区</x:v>
      </x:c>
      <x:c r="D165" s="17" t="n">
        <x:v>5155.25</x:v>
      </x:c>
      <x:c r="E165" s="17" t="n">
        <x:v>2715.26</x:v>
      </x:c>
      <x:c r="F165" s="17" t="n">
        <x:v>1573.75</x:v>
      </x:c>
      <x:c r="G165" s="17" t="n">
        <x:v>2467.63</x:v>
      </x:c>
      <x:c r="H165" s="17" t="n">
        <x:v>700.41</x:v>
      </x:c>
      <x:c r="I165" s="17" t="n">
        <x:v>7066.02</x:v>
      </x:c>
      <x:c r="J165" s="17" t="n">
        <x:v>0.35</x:v>
      </x:c>
      <x:c r="K165" s="17" t="n">
        <x:v>2650.72</x:v>
      </x:c>
      <x:c r="L165" s="17" t="n">
        <x:v>0.35</x:v>
      </x:c>
      <x:c r="M165" s="17" t="n">
        <x:v>92</x:v>
      </x:c>
      <x:c r="N165" s="17" t="n">
        <x:v>0.19</x:v>
      </x:c>
      <x:c r="O165" s="17" t="n">
        <x:v>202.73182008</x:v>
      </x:c>
      <x:c r="P165" s="17" t="n">
        <x:v>8047</x:v>
      </x:c>
    </x:row>
    <x:row r="166">
      <x:c r="A166" s="10" t="str">
        <x:v>河北省</x:v>
      </x:c>
      <x:c r="B166" s="10" t="n">
        <x:v>1995</x:v>
      </x:c>
      <x:c r="C166" s="10" t="str">
        <x:v>东部地区</x:v>
      </x:c>
      <x:c r="D166" s="17" t="n">
        <x:v>2701.2</x:v>
      </x:c>
      <x:c r="E166" s="17" t="n">
        <x:v>1198.1</x:v>
      </x:c>
      <x:c r="F166" s="17" t="n">
        <x:v>871.7</x:v>
      </x:c>
      <x:c r="G166" s="17" t="n">
        <x:v>1043.2</x:v>
      </x:c>
      <x:c r="H166" s="17" t="n">
        <x:v>607</x:v>
      </x:c>
      <x:c r="I166" s="17" t="n">
        <x:v>6436.51</x:v>
      </x:c>
      <x:c r="J166" s="17" t="n">
        <x:v>12.63</x:v>
      </x:c>
      <x:c r="K166" s="17" t="n">
        <x:v>8108.31</x:v>
      </x:c>
      <x:c r="L166" s="17" t="n">
        <x:v>12.63</x:v>
      </x:c>
      <x:c r="M166" s="17" t="n">
        <x:v>116</x:v>
      </x:c>
      <x:c r="N166" s="17" t="n">
        <x:v>3.49</x:v>
      </x:c>
      <x:c r="O166" s="17" t="n">
        <x:v>248.6631820533333</x:v>
      </x:c>
      <x:c r="P166" s="17" t="n">
        <x:v>8892.41</x:v>
      </x:c>
    </x:row>
    <x:row r="167">
      <x:c r="A167" s="10" t="str">
        <x:v>浙江省</x:v>
      </x:c>
      <x:c r="B167" s="10" t="n">
        <x:v>1995</x:v>
      </x:c>
      <x:c r="C167" s="10" t="str">
        <x:v>东部地区</x:v>
      </x:c>
      <x:c r="D167" s="17" t="n">
        <x:v>3580.19</x:v>
      </x:c>
      <x:c r="E167" s="17" t="n">
        <x:v>1856.32</x:v>
      </x:c>
      <x:c r="F167" s="17" t="n">
        <x:v>1173.92</x:v>
      </x:c>
      <x:c r="G167" s="17" t="n">
        <x:v>1650.6</x:v>
      </x:c>
      <x:c r="H167" s="17" t="n">
        <x:v>401</x:v>
      </x:c>
      <x:c r="I167" s="17" t="n">
        <x:v>4369.63</x:v>
      </x:c>
      <x:c r="J167" s="17" t="n">
        <x:v>78.25</x:v>
      </x:c>
      <x:c r="K167" s="17" t="n">
        <x:v>125.27</x:v>
      </x:c>
      <x:c r="L167" s="17" t="n">
        <x:v>78.25</x:v>
      </x:c>
      <x:c r="M167" s="17" t="n">
        <x:v>54</x:v>
      </x:c>
      <x:c r="N167" s="17" t="n">
        <x:v>0.04</x:v>
      </x:c>
      <x:c r="O167" s="17" t="n">
        <x:v>116.7435276866667</x:v>
      </x:c>
      <x:c r="P167" s="17" t="n">
        <x:v>4851.26</x:v>
      </x:c>
    </x:row>
    <x:row r="168">
      <x:c r="A168" s="10" t="str">
        <x:v>海南省</x:v>
      </x:c>
      <x:c r="B168" s="10" t="n">
        <x:v>1995</x:v>
      </x:c>
      <x:c r="C168" s="10" t="str">
        <x:v>东部地区</x:v>
      </x:c>
      <x:c r="D168" s="17" t="n">
        <x:v>363.25</x:v>
      </x:c>
      <x:c r="E168" s="17" t="n">
        <x:v>78.48</x:v>
      </x:c>
      <x:c r="F168" s="17" t="n">
        <x:v>155.87</x:v>
      </x:c>
      <x:c r="G168" s="17" t="n">
        <x:v>44.04</x:v>
      </x:c>
      <x:c r="H168" s="17" t="n">
        <x:v>32</x:v>
      </x:c>
      <x:c r="I168" s="17" t="n">
        <x:v>724</x:v>
      </x:c>
      <x:c r="J168" s="17" t="n">
        <x:v>11.32</x:v>
      </x:c>
      <x:c r="K168" s="17" t="n">
        <x:v>1.46</x:v>
      </x:c>
      <x:c r="L168" s="17" t="n">
        <x:v>11.32</x:v>
      </x:c>
      <x:c r="M168" s="17" t="n">
        <x:v>2</x:v>
      </x:c>
      <x:c r="N168" s="17" t="n">
        <x:v>5.06</x:v>
      </x:c>
      <x:c r="O168" s="17" t="n">
        <x:v>3.00234236</x:v>
      </x:c>
      <x:c r="P168" s="17" t="n">
        <x:v>309.33</x:v>
      </x:c>
    </x:row>
    <x:row r="169">
      <x:c r="A169" s="10" t="str">
        <x:v>福建省</x:v>
      </x:c>
      <x:c r="B169" s="10" t="n">
        <x:v>1995</x:v>
      </x:c>
      <x:c r="C169" s="10" t="str">
        <x:v>东部地区</x:v>
      </x:c>
      <x:c r="D169" s="17" t="n">
        <x:v>2108.57</x:v>
      </x:c>
      <x:c r="E169" s="17" t="n">
        <x:v>879.12</x:v>
      </x:c>
      <x:c r="F169" s="17" t="n">
        <x:v>779.68</x:v>
      </x:c>
      <x:c r="G169" s="17" t="n">
        <x:v>748.92</x:v>
      </x:c>
      <x:c r="H169" s="17" t="n">
        <x:v>262</x:v>
      </x:c>
      <x:c r="I169" s="17" t="n">
        <x:v>3237</x:v>
      </x:c>
      <x:c r="J169" s="17" t="n">
        <x:v>154.91</x:v>
      </x:c>
      <x:c r="K169" s="17" t="n">
        <x:v>1134.18</x:v>
      </x:c>
      <x:c r="L169" s="17" t="n">
        <x:v>154.91</x:v>
      </x:c>
      <x:c r="M169" s="17" t="n">
        <x:v>17</x:v>
      </x:c>
      <x:c r="N169" s="17" t="n">
        <x:v>0</x:v>
      </x:c>
      <x:c r="O169" s="17" t="n">
        <x:v>41.79738218666667</x:v>
      </x:c>
      <x:c r="P169" s="17" t="n">
        <x:v>2279.91</x:v>
      </x:c>
    </x:row>
    <x:row r="170">
      <x:c r="A170" s="10" t="str">
        <x:v>安徽省</x:v>
      </x:c>
      <x:c r="B170" s="10" t="n">
        <x:v>1995</x:v>
      </x:c>
      <x:c r="C170" s="10" t="str">
        <x:v>中部地区</x:v>
      </x:c>
      <x:c r="D170" s="17" t="n">
        <x:v>1891.2</x:v>
      </x:c>
      <x:c r="E170" s="17" t="n">
        <x:v>659.5</x:v>
      </x:c>
      <x:c r="F170" s="17" t="n">
        <x:v>647.5</x:v>
      </x:c>
      <x:c r="G170" s="17" t="n">
        <x:v>540.9</x:v>
      </x:c>
      <x:c r="H170" s="17" t="n">
        <x:v>310</x:v>
      </x:c>
      <x:c r="I170" s="17" t="n">
        <x:v>6013</x:v>
      </x:c>
      <x:c r="J170" s="17" t="n">
        <x:v>11.39</x:v>
      </x:c>
      <x:c r="K170" s="17" t="n">
        <x:v>4444.19</x:v>
      </x:c>
      <x:c r="L170" s="17" t="n">
        <x:v>11.39</x:v>
      </x:c>
      <x:c r="M170" s="17" t="n">
        <x:v>49</x:v>
      </x:c>
      <x:c r="N170" s="17" t="n">
        <x:v>0</x:v>
      </x:c>
      <x:c r="O170" s="17" t="n">
        <x:v>115.597706</x:v>
      </x:c>
      <x:c r="P170" s="17" t="n">
        <x:v>4194</x:v>
      </x:c>
    </x:row>
    <x:row r="171">
      <x:c r="A171" s="10" t="str">
        <x:v>山西省</x:v>
      </x:c>
      <x:c r="B171" s="10" t="n">
        <x:v>1995</x:v>
      </x:c>
      <x:c r="C171" s="10" t="str">
        <x:v>中部地区</x:v>
      </x:c>
      <x:c r="D171" s="17" t="n">
        <x:v>1076.03</x:v>
      </x:c>
      <x:c r="E171" s="17" t="n">
        <x:v>494.45</x:v>
      </x:c>
      <x:c r="F171" s="17" t="n">
        <x:v>412.89</x:v>
      </x:c>
      <x:c r="G171" s="17" t="n">
        <x:v>438.5</x:v>
      </x:c>
      <x:c r="H171" s="17" t="n">
        <x:v>506</x:v>
      </x:c>
      <x:c r="I171" s="17" t="n">
        <x:v>3077</x:v>
      </x:c>
      <x:c r="J171" s="17" t="n">
        <x:v>7.11</x:v>
      </x:c>
      <x:c r="K171" s="17" t="n">
        <x:v>34731</x:v>
      </x:c>
      <x:c r="L171" s="17" t="n">
        <x:v>7.11</x:v>
      </x:c>
      <x:c r="M171" s="17" t="n">
        <x:v>101</x:v>
      </x:c>
      <x:c r="N171" s="17" t="n">
        <x:v>0.47</x:v>
      </x:c>
      <x:c r="O171" s="17" t="n">
        <x:v>230.9695370666668</x:v>
      </x:c>
      <x:c r="P171" s="17" t="n">
        <x:v>8413</x:v>
      </x:c>
    </x:row>
    <x:row r="172">
      <x:c r="A172" s="10" t="str">
        <x:v>江西省</x:v>
      </x:c>
      <x:c r="B172" s="10" t="n">
        <x:v>1995</x:v>
      </x:c>
      <x:c r="C172" s="10" t="str">
        <x:v>中部地区</x:v>
      </x:c>
      <x:c r="D172" s="17" t="n">
        <x:v>1169.73</x:v>
      </x:c>
      <x:c r="E172" s="17" t="n">
        <x:v>403.74</x:v>
      </x:c>
      <x:c r="F172" s="17" t="n">
        <x:v>391.35</x:v>
      </x:c>
      <x:c r="G172" s="17" t="n">
        <x:v>314.49</x:v>
      </x:c>
      <x:c r="H172" s="17" t="n">
        <x:v>176</x:v>
      </x:c>
      <x:c r="I172" s="17" t="n">
        <x:v>4062.5406</x:v>
      </x:c>
      <x:c r="J172" s="17" t="n">
        <x:v>55.13</x:v>
      </x:c>
      <x:c r="K172" s="17" t="n">
        <x:v>2877.9</x:v>
      </x:c>
      <x:c r="L172" s="17" t="n">
        <x:v>55.13</x:v>
      </x:c>
      <x:c r="M172" s="17" t="n">
        <x:v>36</x:v>
      </x:c>
      <x:c r="N172" s="17" t="n">
        <x:v>0</x:v>
      </x:c>
      <x:c r="O172" s="17" t="n">
        <x:v>56.88192414</x:v>
      </x:c>
      <x:c r="P172" s="17" t="n">
        <x:v>2391.7</x:v>
      </x:c>
    </x:row>
    <x:row r="173">
      <x:c r="A173" s="10" t="str">
        <x:v>河南省</x:v>
      </x:c>
      <x:c r="B173" s="10" t="n">
        <x:v>1995</x:v>
      </x:c>
      <x:c r="C173" s="10" t="str">
        <x:v>中部地区</x:v>
      </x:c>
      <x:c r="D173" s="17" t="n">
        <x:v>3004.31</x:v>
      </x:c>
      <x:c r="E173" s="17" t="n">
        <x:v>1387.65</x:v>
      </x:c>
      <x:c r="F173" s="17" t="n">
        <x:v>877.75</x:v>
      </x:c>
      <x:c r="G173" s="17" t="n">
        <x:v>1256.5</x:v>
      </x:c>
      <x:c r="H173" s="17" t="n">
        <x:v>548</x:v>
      </x:c>
      <x:c r="I173" s="17" t="n">
        <x:v>9100</x:v>
      </x:c>
      <x:c r="J173" s="17" t="n">
        <x:v>15.64</x:v>
      </x:c>
      <x:c r="K173" s="17" t="n">
        <x:v>10334</x:v>
      </x:c>
      <x:c r="L173" s="17" t="n">
        <x:v>15.64</x:v>
      </x:c>
      <x:c r="M173" s="17" t="n">
        <x:v>66</x:v>
      </x:c>
      <x:c r="N173" s="17" t="n">
        <x:v>11.38</x:v>
      </x:c>
      <x:c r="O173" s="17" t="n">
        <x:v>176.4514103666666</x:v>
      </x:c>
      <x:c r="P173" s="17" t="n">
        <x:v>6473</x:v>
      </x:c>
    </x:row>
    <x:row r="174">
      <x:c r="A174" s="10" t="str">
        <x:v>湖北省</x:v>
      </x:c>
      <x:c r="B174" s="10" t="n">
        <x:v>1995</x:v>
      </x:c>
      <x:c r="C174" s="10" t="str">
        <x:v>中部地区</x:v>
      </x:c>
      <x:c r="D174" s="17" t="n">
        <x:v>2109.38</x:v>
      </x:c>
      <x:c r="E174" s="17" t="n">
        <x:v>777.64</x:v>
      </x:c>
      <x:c r="F174" s="17" t="n">
        <x:v>711.97</x:v>
      </x:c>
      <x:c r="G174" s="17" t="n">
        <x:v>680.92</x:v>
      </x:c>
      <x:c r="H174" s="17" t="n">
        <x:v>453</x:v>
      </x:c>
      <x:c r="I174" s="17" t="n">
        <x:v>5772.07</x:v>
      </x:c>
      <x:c r="J174" s="17" t="n">
        <x:v>258.82</x:v>
      </x:c>
      <x:c r="K174" s="17" t="n">
        <x:v>1533.31</x:v>
      </x:c>
      <x:c r="L174" s="17" t="n">
        <x:v>258.82</x:v>
      </x:c>
      <x:c r="M174" s="17" t="n">
        <x:v>54</x:v>
      </x:c>
      <x:c r="N174" s="17" t="n">
        <x:v>0.76</x:v>
      </x:c>
      <x:c r="O174" s="17" t="n">
        <x:v>121.7695285</x:v>
      </x:c>
      <x:c r="P174" s="17" t="n">
        <x:v>5655</x:v>
      </x:c>
    </x:row>
    <x:row r="175">
      <x:c r="A175" s="10" t="str">
        <x:v>湖南省</x:v>
      </x:c>
      <x:c r="B175" s="10" t="n">
        <x:v>1995</x:v>
      </x:c>
      <x:c r="C175" s="10" t="str">
        <x:v>中部地区</x:v>
      </x:c>
      <x:c r="D175" s="17" t="n">
        <x:v>2132.13</x:v>
      </x:c>
      <x:c r="E175" s="17" t="n">
        <x:v>770.67</x:v>
      </x:c>
      <x:c r="F175" s="17" t="n">
        <x:v>676.16</x:v>
      </x:c>
      <x:c r="G175" s="17" t="n">
        <x:v>658.67</x:v>
      </x:c>
      <x:c r="H175" s="17" t="n">
        <x:v>333</x:v>
      </x:c>
      <x:c r="I175" s="17" t="n">
        <x:v>6392</x:v>
      </x:c>
      <x:c r="J175" s="17" t="n">
        <x:v>157.97</x:v>
      </x:c>
      <x:c r="K175" s="17" t="n">
        <x:v>5564.51</x:v>
      </x:c>
      <x:c r="L175" s="17" t="n">
        <x:v>157.97</x:v>
      </x:c>
      <x:c r="M175" s="17" t="n">
        <x:v>56</x:v>
      </x:c>
      <x:c r="N175" s="17" t="n">
        <x:v>0</x:v>
      </x:c>
      <x:c r="O175" s="17" t="n">
        <x:v>74.70242026</x:v>
      </x:c>
      <x:c r="P175" s="17" t="n">
        <x:v>5426</x:v>
      </x:c>
    </x:row>
    <x:row r="176">
      <x:c r="A176" s="10" t="str">
        <x:v>云南省</x:v>
      </x:c>
      <x:c r="B176" s="10" t="n">
        <x:v>1995</x:v>
      </x:c>
      <x:c r="C176" s="10" t="str">
        <x:v>西部地区</x:v>
      </x:c>
      <x:c r="D176" s="17" t="n">
        <x:v>1222.15</x:v>
      </x:c>
      <x:c r="E176" s="17" t="n">
        <x:v>534.78</x:v>
      </x:c>
      <x:c r="F176" s="17" t="n">
        <x:v>384.68</x:v>
      </x:c>
      <x:c r="G176" s="17" t="n">
        <x:v>480.95</x:v>
      </x:c>
      <x:c r="H176" s="17" t="n">
        <x:v>228</x:v>
      </x:c>
      <x:c r="I176" s="17" t="n">
        <x:v>3989.6</x:v>
      </x:c>
      <x:c r="J176" s="17" t="n">
        <x:v>162.05</x:v>
      </x:c>
      <x:c r="K176" s="17" t="n">
        <x:v>2803.2</x:v>
      </x:c>
      <x:c r="L176" s="17" t="n">
        <x:v>162.05</x:v>
      </x:c>
      <x:c r="M176" s="17" t="n">
        <x:v>36</x:v>
      </x:c>
      <x:c r="N176" s="17" t="n">
        <x:v>1.81</x:v>
      </x:c>
      <x:c r="O176" s="17" t="n">
        <x:v>64.05983326</x:v>
      </x:c>
      <x:c r="P176" s="17" t="n">
        <x:v>2640.55</x:v>
      </x:c>
    </x:row>
    <x:row r="177">
      <x:c r="A177" s="10" t="str">
        <x:v>内蒙古</x:v>
      </x:c>
      <x:c r="B177" s="10" t="n">
        <x:v>1995</x:v>
      </x:c>
      <x:c r="C177" s="10" t="str">
        <x:v>西部地区</x:v>
      </x:c>
      <x:c r="D177" s="17" t="n">
        <x:v>857.06</x:v>
      </x:c>
      <x:c r="E177" s="17" t="n">
        <x:v>308.78</x:v>
      </x:c>
      <x:c r="F177" s="17" t="n">
        <x:v>288.1</x:v>
      </x:c>
      <x:c r="G177" s="17" t="n">
        <x:v>254.88</x:v>
      </x:c>
      <x:c r="H177" s="17" t="n">
        <x:v>278.54</x:v>
      </x:c>
      <x:c r="I177" s="17" t="n">
        <x:v>2284.4</x:v>
      </x:c>
      <x:c r="J177" s="17" t="n">
        <x:v>1.43</x:v>
      </x:c>
      <x:c r="K177" s="17" t="n">
        <x:v>7055</x:v>
      </x:c>
      <x:c r="L177" s="17" t="n">
        <x:v>1.43</x:v>
      </x:c>
      <x:c r="M177" s="17" t="n">
        <x:v>74</x:v>
      </x:c>
      <x:c r="N177" s="17" t="n">
        <x:v>0.1</x:v>
      </x:c>
      <x:c r="O177" s="17" t="n">
        <x:v>107.1064198266667</x:v>
      </x:c>
      <x:c r="P177" s="17" t="n">
        <x:v>3268.4</x:v>
      </x:c>
    </x:row>
    <x:row r="178">
      <x:c r="A178" s="10" t="str">
        <x:v>四川省</x:v>
      </x:c>
      <x:c r="B178" s="10" t="n">
        <x:v>1995</x:v>
      </x:c>
      <x:c r="C178" s="10" t="str">
        <x:v>西部地区</x:v>
      </x:c>
      <x:c r="D178" s="17" t="n">
        <x:v>2443.21</x:v>
      </x:c>
      <x:c r="E178" s="17" t="n">
        <x:v>980.91</x:v>
      </x:c>
      <x:c r="F178" s="17" t="n">
        <x:v>799.84</x:v>
      </x:c>
      <x:c r="G178" s="17" t="n">
        <x:v>843.23</x:v>
      </x:c>
      <x:c r="H178" s="17" t="n">
        <x:v>576</x:v>
      </x:c>
      <x:c r="I178" s="17" t="n">
        <x:v>11325</x:v>
      </x:c>
      <x:c r="J178" s="17" t="n">
        <x:v>259.79</x:v>
      </x:c>
      <x:c r="K178" s="17" t="n">
        <x:v>9560.75</x:v>
      </x:c>
      <x:c r="L178" s="17" t="n">
        <x:v>259.79</x:v>
      </x:c>
      <x:c r="M178" s="17" t="n">
        <x:v>223</x:v>
      </x:c>
      <x:c r="N178" s="17" t="n">
        <x:v>76.64</x:v>
      </x:c>
      <x:c r="O178" s="17" t="n">
        <x:v>119.8502964933333</x:v>
      </x:c>
      <x:c r="P178" s="17" t="n">
        <x:v>9525</x:v>
      </x:c>
    </x:row>
    <x:row r="179">
      <x:c r="A179" s="10" t="str">
        <x:v>宁夏</x:v>
      </x:c>
      <x:c r="B179" s="10" t="n">
        <x:v>1995</x:v>
      </x:c>
      <x:c r="C179" s="10" t="str">
        <x:v>西部地区</x:v>
      </x:c>
      <x:c r="D179" s="17" t="n">
        <x:v>175.19</x:v>
      </x:c>
      <x:c r="E179" s="17" t="n">
        <x:v>74.67</x:v>
      </x:c>
      <x:c r="F179" s="17" t="n">
        <x:v>65.11</x:v>
      </x:c>
      <x:c r="G179" s="17" t="n">
        <x:v>63.37</x:v>
      </x:c>
      <x:c r="H179" s="17" t="n">
        <x:v>108</x:v>
      </x:c>
      <x:c r="I179" s="17" t="n">
        <x:v>512.3845</x:v>
      </x:c>
      <x:c r="J179" s="17" t="n">
        <x:v>9.3</x:v>
      </x:c>
      <x:c r="K179" s="17" t="n">
        <x:v>1480.3</x:v>
      </x:c>
      <x:c r="L179" s="17" t="n">
        <x:v>9.3</x:v>
      </x:c>
      <x:c r="M179" s="17" t="n">
        <x:v>23</x:v>
      </x:c>
      <x:c r="N179" s="17" t="n">
        <x:v>0.62</x:v>
      </x:c>
      <x:c r="O179" s="17" t="n">
        <x:v>24.67168082</x:v>
      </x:c>
      <x:c r="P179" s="17" t="n">
        <x:v>775.2</x:v>
      </x:c>
    </x:row>
    <x:row r="180">
      <x:c r="A180" s="10" t="str">
        <x:v>广西</x:v>
      </x:c>
      <x:c r="B180" s="10" t="n">
        <x:v>1995</x:v>
      </x:c>
      <x:c r="C180" s="10" t="str">
        <x:v>西部地区</x:v>
      </x:c>
      <x:c r="D180" s="17" t="n">
        <x:v>1497.56</x:v>
      </x:c>
      <x:c r="E180" s="17" t="n">
        <x:v>535.86</x:v>
      </x:c>
      <x:c r="F180" s="17" t="n">
        <x:v>508.55</x:v>
      </x:c>
      <x:c r="G180" s="17" t="n">
        <x:v>461.25</x:v>
      </x:c>
      <x:c r="H180" s="17" t="n">
        <x:v>217</x:v>
      </x:c>
      <x:c r="I180" s="17" t="n">
        <x:v>4543</x:v>
      </x:c>
      <x:c r="J180" s="17" t="n">
        <x:v>138.3</x:v>
      </x:c>
      <x:c r="K180" s="17" t="n">
        <x:v>1391.42</x:v>
      </x:c>
      <x:c r="L180" s="17" t="n">
        <x:v>138.3</x:v>
      </x:c>
      <x:c r="M180" s="17" t="n">
        <x:v>76</x:v>
      </x:c>
      <x:c r="N180" s="17" t="n">
        <x:v>0.01</x:v>
      </x:c>
      <x:c r="O180" s="17" t="n">
        <x:v>44.73892553333333</x:v>
      </x:c>
      <x:c r="P180" s="17" t="n">
        <x:v>2256.52</x:v>
      </x:c>
    </x:row>
    <x:row r="181">
      <x:c r="A181" s="10" t="str">
        <x:v>新疆</x:v>
      </x:c>
      <x:c r="B181" s="10" t="n">
        <x:v>1995</x:v>
      </x:c>
      <x:c r="C181" s="10" t="str">
        <x:v>西部地区</x:v>
      </x:c>
      <x:c r="D181" s="17" t="n">
        <x:v>814.9</x:v>
      </x:c>
      <x:c r="E181" s="17" t="n">
        <x:v>277.4</x:v>
      </x:c>
      <x:c r="F181" s="17" t="n">
        <x:v>308.3</x:v>
      </x:c>
      <x:c r="G181" s="17" t="n">
        <x:v>219</x:v>
      </x:c>
      <x:c r="H181" s="17" t="n">
        <x:v>120</x:v>
      </x:c>
      <x:c r="I181" s="17" t="n">
        <x:v>1661</x:v>
      </x:c>
      <x:c r="J181" s="17" t="n">
        <x:v>22.82</x:v>
      </x:c>
      <x:c r="K181" s="17" t="n">
        <x:v>2721</x:v>
      </x:c>
      <x:c r="L181" s="17" t="n">
        <x:v>22.82</x:v>
      </x:c>
      <x:c r="M181" s="17" t="n">
        <x:v>35</x:v>
      </x:c>
      <x:c r="N181" s="17" t="n">
        <x:v>11.81</x:v>
      </x:c>
      <x:c r="O181" s="17" t="n">
        <x:v>84.94505579333334</x:v>
      </x:c>
      <x:c r="P181" s="17" t="n">
        <x:v>2830</x:v>
      </x:c>
    </x:row>
    <x:row r="182">
      <x:c r="A182" s="10" t="str">
        <x:v>甘肃省</x:v>
      </x:c>
      <x:c r="B182" s="10" t="n">
        <x:v>1995</x:v>
      </x:c>
      <x:c r="C182" s="10" t="str">
        <x:v>西部地区</x:v>
      </x:c>
      <x:c r="D182" s="17" t="n">
        <x:v>557.76</x:v>
      </x:c>
      <x:c r="E182" s="17" t="n">
        <x:v>256.83</x:v>
      </x:c>
      <x:c r="F182" s="17" t="n">
        <x:v>190.28</x:v>
      </x:c>
      <x:c r="G182" s="17" t="n">
        <x:v>226.29</x:v>
      </x:c>
      <x:c r="H182" s="17" t="n">
        <x:v>238</x:v>
      </x:c>
      <x:c r="I182" s="17" t="n">
        <x:v>2437.95</x:v>
      </x:c>
      <x:c r="J182" s="17" t="n">
        <x:v>96.18</x:v>
      </x:c>
      <x:c r="K182" s="17" t="n">
        <x:v>2466.13</x:v>
      </x:c>
      <x:c r="L182" s="17" t="n">
        <x:v>96.18</x:v>
      </x:c>
      <x:c r="M182" s="17" t="n">
        <x:v>42</x:v>
      </x:c>
      <x:c r="N182" s="17" t="n">
        <x:v>1.13</x:v>
      </x:c>
      <x:c r="O182" s="17" t="n">
        <x:v>64.76515327333331</x:v>
      </x:c>
      <x:c r="P182" s="17" t="n">
        <x:v>2737.59</x:v>
      </x:c>
    </x:row>
    <x:row r="183">
      <x:c r="A183" s="10" t="str">
        <x:v>西藏</x:v>
      </x:c>
      <x:c r="B183" s="10" t="n">
        <x:v>1995</x:v>
      </x:c>
      <x:c r="C183" s="10" t="str">
        <x:v>西部地区</x:v>
      </x:c>
      <x:c r="D183" s="17" t="n">
        <x:v>56.1</x:v>
      </x:c>
      <x:c r="E183" s="17" t="n">
        <x:v>13.2</x:v>
      </x:c>
      <x:c r="F183" s="17" t="n">
        <x:v>20</x:v>
      </x:c>
      <x:c r="G183" s="17" t="n">
        <x:v>4.1</x:v>
      </x:c>
      <x:c r="H183" s="17" t="n">
        <x:v>5</x:v>
      </x:c>
      <x:c r="I183" s="17" t="n">
        <x:v>240</x:v>
      </x:c>
      <x:c r="J183" s="17" t="n">
        <x:v>3.04</x:v>
      </x:c>
      <x:c r="K183" s="17" t="n">
        <x:v>0.9950000000000001</x:v>
      </x:c>
      <x:c r="L183" s="17" t="n">
        <x:v>3.04</x:v>
      </x:c>
      <x:c r="M183" s="17" t="n">
        <x:v>0.08</x:v>
      </x:c>
      <x:c r="N183" s="17" t="n">
        <x:v>0</x:v>
      </x:c>
      <x:c r="O183" s="17" t="n">
        <x:v>64.76515327333331</x:v>
      </x:c>
      <x:c r="P183" s="17"/>
    </x:row>
    <x:row r="184">
      <x:c r="A184" s="10" t="str">
        <x:v>贵州省</x:v>
      </x:c>
      <x:c r="B184" s="10" t="n">
        <x:v>1995</x:v>
      </x:c>
      <x:c r="C184" s="10" t="str">
        <x:v>西部地区</x:v>
      </x:c>
      <x:c r="D184" s="17" t="n">
        <x:v>638.53</x:v>
      </x:c>
      <x:c r="E184" s="17" t="n">
        <x:v>232.52</x:v>
      </x:c>
      <x:c r="F184" s="17" t="n">
        <x:v>178.95</x:v>
      </x:c>
      <x:c r="G184" s="17" t="n">
        <x:v>208.75</x:v>
      </x:c>
      <x:c r="H184" s="17" t="n">
        <x:v>232</x:v>
      </x:c>
      <x:c r="I184" s="17" t="n">
        <x:v>3508</x:v>
      </x:c>
      <x:c r="J184" s="17" t="n">
        <x:v>114.9</x:v>
      </x:c>
      <x:c r="K184" s="17" t="n">
        <x:v>5509.7</x:v>
      </x:c>
      <x:c r="L184" s="17" t="n">
        <x:v>114.9</x:v>
      </x:c>
      <x:c r="M184" s="17" t="n">
        <x:v>56.69</x:v>
      </x:c>
      <x:c r="N184" s="17" t="n">
        <x:v>1.81</x:v>
      </x:c>
      <x:c r="O184" s="17" t="n">
        <x:v>100.2426844</x:v>
      </x:c>
      <x:c r="P184" s="17" t="n">
        <x:v>3183</x:v>
      </x:c>
    </x:row>
    <x:row r="185">
      <x:c r="A185" s="10" t="str">
        <x:v>重庆市</x:v>
      </x:c>
      <x:c r="B185" s="10" t="n">
        <x:v>1995</x:v>
      </x:c>
      <x:c r="C185" s="10" t="str">
        <x:v>西部地区</x:v>
      </x:c>
      <x:c r="D185" s="17" t="n">
        <x:v>1134.93</x:v>
      </x:c>
      <x:c r="E185" s="17" t="n">
        <x:v>497.13</x:v>
      </x:c>
      <x:c r="F185" s="17" t="n">
        <x:v>373.61</x:v>
      </x:c>
      <x:c r="G185" s="17" t="n">
        <x:v>439.66</x:v>
      </x:c>
      <x:c r="H185" s="17" t="n">
        <x:v>127.62</x:v>
      </x:c>
      <x:c r="I185" s="17" t="n">
        <x:v>3002</x:v>
      </x:c>
      <x:c r="J185" s="17" t="n">
        <x:v>28.79</x:v>
      </x:c>
      <x:c r="K185" s="17" t="n">
        <x:v>3104.83</x:v>
      </x:c>
      <x:c r="L185" s="17" t="n">
        <x:v>28.79</x:v>
      </x:c>
      <x:c r="M185" s="17" t="n">
        <x:v>83.9</x:v>
      </x:c>
      <x:c r="N185" s="17" t="n">
        <x:v>45</x:v>
      </x:c>
      <x:c r="O185" s="17" t="n">
        <x:v>57.09174845333334</x:v>
      </x:c>
      <x:c r="P185" s="17" t="n">
        <x:v>1525.1</x:v>
      </x:c>
    </x:row>
    <x:row r="186">
      <x:c r="A186" s="10" t="str">
        <x:v>陕西省</x:v>
      </x:c>
      <x:c r="B186" s="10" t="n">
        <x:v>1995</x:v>
      </x:c>
      <x:c r="C186" s="10" t="str">
        <x:v>西部地区</x:v>
      </x:c>
      <x:c r="D186" s="17" t="n">
        <x:v>1042.79</x:v>
      </x:c>
      <x:c r="E186" s="17" t="n">
        <x:v>441.67</x:v>
      </x:c>
      <x:c r="F186" s="17" t="n">
        <x:v>383.85</x:v>
      </x:c>
      <x:c r="G186" s="17" t="n">
        <x:v>377.91</x:v>
      </x:c>
      <x:c r="H186" s="17" t="n">
        <x:v>237</x:v>
      </x:c>
      <x:c r="I186" s="17" t="n">
        <x:v>3513</x:v>
      </x:c>
      <x:c r="J186" s="17" t="n">
        <x:v>25.43</x:v>
      </x:c>
      <x:c r="K186" s="17" t="n">
        <x:v>4248</x:v>
      </x:c>
      <x:c r="L186" s="17" t="n">
        <x:v>25.43</x:v>
      </x:c>
      <x:c r="M186" s="17" t="n">
        <x:v>80</x:v>
      </x:c>
      <x:c r="N186" s="17" t="n">
        <x:v>0.22</x:v>
      </x:c>
      <x:c r="O186" s="17" t="n">
        <x:v>78.36508961999999</x:v>
      </x:c>
      <x:c r="P186" s="17" t="n">
        <x:v>3134</x:v>
      </x:c>
    </x:row>
    <x:row r="187">
      <x:c r="A187" s="10" t="str">
        <x:v>青海省</x:v>
      </x:c>
      <x:c r="B187" s="10" t="n">
        <x:v>1995</x:v>
      </x:c>
      <x:c r="C187" s="10" t="str">
        <x:v>西部地区</x:v>
      </x:c>
      <x:c r="D187" s="17" t="n">
        <x:v>167.8</x:v>
      </x:c>
      <x:c r="E187" s="17" t="n">
        <x:v>53.15</x:v>
      </x:c>
      <x:c r="F187" s="17" t="n">
        <x:v>75.03</x:v>
      </x:c>
      <x:c r="G187" s="17" t="n">
        <x:v>40.19</x:v>
      </x:c>
      <x:c r="H187" s="17" t="n">
        <x:v>60</x:v>
      </x:c>
      <x:c r="I187" s="17" t="n">
        <x:v>481</x:v>
      </x:c>
      <x:c r="J187" s="17" t="n">
        <x:v>42.57</x:v>
      </x:c>
      <x:c r="K187" s="17" t="n">
        <x:v>278</x:v>
      </x:c>
      <x:c r="L187" s="17" t="n">
        <x:v>42.57</x:v>
      </x:c>
      <x:c r="M187" s="17" t="n">
        <x:v>3</x:v>
      </x:c>
      <x:c r="N187" s="17" t="n">
        <x:v>0.64</x:v>
      </x:c>
      <x:c r="O187" s="17" t="n">
        <x:v>12.19900593333333</x:v>
      </x:c>
      <x:c r="P187" s="17" t="n">
        <x:v>687.71</x:v>
      </x:c>
    </x:row>
    <x:row r="188">
      <x:c r="A188" s="10" t="str">
        <x:v>吉林省</x:v>
      </x:c>
      <x:c r="B188" s="10" t="n">
        <x:v>1996</x:v>
      </x:c>
      <x:c r="C188" s="10" t="str">
        <x:v>东北地区</x:v>
      </x:c>
      <x:c r="D188" s="17" t="n">
        <x:v>1346.79</x:v>
      </x:c>
      <x:c r="E188" s="17" t="n">
        <x:v>537.05</x:v>
      </x:c>
      <x:c r="F188" s="17" t="n">
        <x:v>433.73</x:v>
      </x:c>
      <x:c r="G188" s="17" t="n">
        <x:v>471.34</x:v>
      </x:c>
      <x:c r="H188" s="17" t="n">
        <x:v>294</x:v>
      </x:c>
      <x:c r="I188" s="17" t="n">
        <x:v>2579.1</x:v>
      </x:c>
      <x:c r="J188" s="17" t="n">
        <x:v>60.91</x:v>
      </x:c>
      <x:c r="K188" s="17" t="n">
        <x:v>2600</x:v>
      </x:c>
      <x:c r="L188" s="17" t="n">
        <x:v>60.91</x:v>
      </x:c>
      <x:c r="M188" s="17" t="n">
        <x:v>31.32</x:v>
      </x:c>
      <x:c r="N188" s="17" t="n">
        <x:v>2.1</x:v>
      </x:c>
      <x:c r="O188" s="17" t="n">
        <x:v>108.6700354866667</x:v>
      </x:c>
      <x:c r="P188" s="17" t="n">
        <x:v>4032.7</x:v>
      </x:c>
    </x:row>
    <x:row r="189">
      <x:c r="A189" s="10" t="str">
        <x:v>辽宁省</x:v>
      </x:c>
      <x:c r="B189" s="10" t="n">
        <x:v>1996</x:v>
      </x:c>
      <x:c r="C189" s="10" t="str">
        <x:v>东北地区</x:v>
      </x:c>
      <x:c r="D189" s="17" t="n">
        <x:v>3157.7</x:v>
      </x:c>
      <x:c r="E189" s="17" t="n">
        <x:v>1532.9</x:v>
      </x:c>
      <x:c r="F189" s="17" t="n">
        <x:v>1158.6</x:v>
      </x:c>
      <x:c r="G189" s="17" t="n">
        <x:v>1379.1</x:v>
      </x:c>
      <x:c r="H189" s="17" t="n">
        <x:v>583.9</x:v>
      </x:c>
      <x:c r="I189" s="17" t="n">
        <x:v>4116</x:v>
      </x:c>
      <x:c r="J189" s="17" t="n">
        <x:v>45.2</x:v>
      </x:c>
      <x:c r="K189" s="17" t="n">
        <x:v>6040.6</x:v>
      </x:c>
      <x:c r="L189" s="17" t="n">
        <x:v>45.2</x:v>
      </x:c>
      <x:c r="M189" s="17" t="n">
        <x:v>105.85</x:v>
      </x:c>
      <x:c r="N189" s="17" t="n">
        <x:v>19.6</x:v>
      </x:c>
      <x:c r="O189" s="17" t="n">
        <x:v>243.6532227733333</x:v>
      </x:c>
      <x:c r="P189" s="17" t="n">
        <x:v>9417.6</x:v>
      </x:c>
    </x:row>
    <x:row r="190">
      <x:c r="A190" s="10" t="str">
        <x:v>黑龙江</x:v>
      </x:c>
      <x:c r="B190" s="10" t="n">
        <x:v>1996</x:v>
      </x:c>
      <x:c r="C190" s="10" t="str">
        <x:v>东北地区</x:v>
      </x:c>
      <x:c r="D190" s="17" t="n">
        <x:v>2145.6</x:v>
      </x:c>
      <x:c r="E190" s="17" t="n">
        <x:v>1205.4</x:v>
      </x:c>
      <x:c r="F190" s="17" t="n">
        <x:v>505.3</x:v>
      </x:c>
      <x:c r="G190" s="17" t="n">
        <x:v>1160</x:v>
      </x:c>
      <x:c r="H190" s="17" t="n">
        <x:v>410.3</x:v>
      </x:c>
      <x:c r="I190" s="17" t="n">
        <x:v>3728</x:v>
      </x:c>
      <x:c r="J190" s="17" t="n">
        <x:v>5.11</x:v>
      </x:c>
      <x:c r="K190" s="17" t="n">
        <x:v>8147.4</x:v>
      </x:c>
      <x:c r="L190" s="17" t="n">
        <x:v>5.11</x:v>
      </x:c>
      <x:c r="M190" s="17" t="n">
        <x:v>24</x:v>
      </x:c>
      <x:c r="N190" s="17" t="n">
        <x:v>23.33</x:v>
      </x:c>
      <x:c r="O190" s="17" t="n">
        <x:v>184.2857121733334</x:v>
      </x:c>
      <x:c r="P190" s="17" t="n">
        <x:v>6270.5</x:v>
      </x:c>
    </x:row>
    <x:row r="191">
      <x:c r="A191" s="10" t="str">
        <x:v>上海市</x:v>
      </x:c>
      <x:c r="B191" s="10" t="n">
        <x:v>1996</x:v>
      </x:c>
      <x:c r="C191" s="10" t="str">
        <x:v>东部地区</x:v>
      </x:c>
      <x:c r="D191" s="17" t="n">
        <x:v>3004.16</x:v>
      </x:c>
      <x:c r="E191" s="17" t="n">
        <x:v>1598.74</x:v>
      </x:c>
      <x:c r="F191" s="17" t="n">
        <x:v>1338.42</x:v>
      </x:c>
      <x:c r="G191" s="17" t="n">
        <x:v>1466.12</x:v>
      </x:c>
      <x:c r="H191" s="17" t="n">
        <x:v>428.64</x:v>
      </x:c>
      <x:c r="I191" s="17" t="n">
        <x:v>1419</x:v>
      </x:c>
      <x:c r="J191" s="17" t="n">
        <x:v>0</x:v>
      </x:c>
      <x:c r="K191" s="17" t="n">
        <x:v>140.51</x:v>
      </x:c>
      <x:c r="L191" s="17" t="n">
        <x:v>0</x:v>
      </x:c>
      <x:c r="M191" s="17" t="n">
        <x:v>48.5</x:v>
      </x:c>
      <x:c r="N191" s="17" t="n">
        <x:v>2.6</x:v>
      </x:c>
      <x:c r="O191" s="17" t="n">
        <x:v>86.53970512</x:v>
      </x:c>
      <x:c r="P191" s="17" t="n">
        <x:v>4552.86</x:v>
      </x:c>
    </x:row>
    <x:row r="192">
      <x:c r="A192" s="10" t="str">
        <x:v>北京市</x:v>
      </x:c>
      <x:c r="B192" s="10" t="n">
        <x:v>1996</x:v>
      </x:c>
      <x:c r="C192" s="10" t="str">
        <x:v>东部地区</x:v>
      </x:c>
      <x:c r="D192" s="17" t="n">
        <x:v>1819.4</x:v>
      </x:c>
      <x:c r="E192" s="17" t="n">
        <x:v>709.2</x:v>
      </x:c>
      <x:c r="F192" s="17" t="n">
        <x:v>1035.2</x:v>
      </x:c>
      <x:c r="G192" s="17" t="n">
        <x:v>570</x:v>
      </x:c>
      <x:c r="H192" s="17" t="n">
        <x:v>141.89</x:v>
      </x:c>
      <x:c r="I192" s="17" t="n">
        <x:v>1259</x:v>
      </x:c>
      <x:c r="J192" s="17" t="n">
        <x:v>8.43</x:v>
      </x:c>
      <x:c r="K192" s="17" t="n">
        <x:v>1014</x:v>
      </x:c>
      <x:c r="L192" s="17" t="n">
        <x:v>8.43</x:v>
      </x:c>
      <x:c r="M192" s="17" t="n">
        <x:v>34.88</x:v>
      </x:c>
      <x:c r="N192" s="17" t="n">
        <x:v>0</x:v>
      </x:c>
      <x:c r="O192" s="17" t="n">
        <x:v>60.63238603333334</x:v>
      </x:c>
      <x:c r="P192" s="17" t="n">
        <x:v>3734.5</x:v>
      </x:c>
    </x:row>
    <x:row r="193">
      <x:c r="A193" s="10" t="str">
        <x:v>天津市</x:v>
      </x:c>
      <x:c r="B193" s="10" t="n">
        <x:v>1996</x:v>
      </x:c>
      <x:c r="C193" s="10" t="str">
        <x:v>东部地区</x:v>
      </x:c>
      <x:c r="D193" s="17" t="n">
        <x:v>1128.26</x:v>
      </x:c>
      <x:c r="E193" s="17" t="n">
        <x:v>609.1</x:v>
      </x:c>
      <x:c r="F193" s="17" t="n">
        <x:v>451.49</x:v>
      </x:c>
      <x:c r="G193" s="17" t="n">
        <x:v>549.81</x:v>
      </x:c>
      <x:c r="H193" s="17" t="n">
        <x:v>146.04</x:v>
      </x:c>
      <x:c r="I193" s="17" t="n">
        <x:v>948</x:v>
      </x:c>
      <x:c r="J193" s="17" t="n">
        <x:v>0.22</x:v>
      </x:c>
      <x:c r="K193" s="17" t="n">
        <x:v>646.6</x:v>
      </x:c>
      <x:c r="L193" s="17" t="n">
        <x:v>0.22</x:v>
      </x:c>
      <x:c r="M193" s="17" t="n">
        <x:v>33</x:v>
      </x:c>
      <x:c r="N193" s="17" t="n">
        <x:v>7.58</x:v>
      </x:c>
      <x:c r="O193" s="17" t="n">
        <x:v>56.80056176666667</x:v>
      </x:c>
      <x:c r="P193" s="17" t="n">
        <x:v>2500.22</x:v>
      </x:c>
    </x:row>
    <x:row r="194">
      <x:c r="A194" s="10" t="str">
        <x:v>山东省</x:v>
      </x:c>
      <x:c r="B194" s="10" t="n">
        <x:v>1996</x:v>
      </x:c>
      <x:c r="C194" s="10" t="str">
        <x:v>东部地区</x:v>
      </x:c>
      <x:c r="D194" s="17" t="n">
        <x:v>5883.8</x:v>
      </x:c>
      <x:c r="E194" s="17" t="n">
        <x:v>2784.09</x:v>
      </x:c>
      <x:c r="F194" s="17" t="n">
        <x:v>1899.54</x:v>
      </x:c>
      <x:c r="G194" s="17" t="n">
        <x:v>2475.99</x:v>
      </x:c>
      <x:c r="H194" s="17" t="n">
        <x:v>793.03</x:v>
      </x:c>
      <x:c r="I194" s="17" t="n">
        <x:v>8738</x:v>
      </x:c>
      <x:c r="J194" s="17" t="n">
        <x:v>0.8</x:v>
      </x:c>
      <x:c r="K194" s="17" t="n">
        <x:v>8949.4</x:v>
      </x:c>
      <x:c r="L194" s="17" t="n">
        <x:v>0.8</x:v>
      </x:c>
      <x:c r="M194" s="17" t="n">
        <x:v>239.5</x:v>
      </x:c>
      <x:c r="N194" s="17" t="n">
        <x:v>11.91</x:v>
      </x:c>
      <x:c r="O194" s="17" t="n">
        <x:v>264.7491838733334</x:v>
      </x:c>
      <x:c r="P194" s="17" t="n">
        <x:v>9163</x:v>
      </x:c>
    </x:row>
    <x:row r="195">
      <x:c r="A195" s="10" t="str">
        <x:v>广东省</x:v>
      </x:c>
      <x:c r="B195" s="10" t="n">
        <x:v>1996</x:v>
      </x:c>
      <x:c r="C195" s="10" t="str">
        <x:v>东部地区</x:v>
      </x:c>
      <x:c r="D195" s="17" t="n">
        <x:v>6903.13</x:v>
      </x:c>
      <x:c r="E195" s="17" t="n">
        <x:v>3313.55</x:v>
      </x:c>
      <x:c r="F195" s="17" t="n">
        <x:v>2654.35</x:v>
      </x:c>
      <x:c r="G195" s="17" t="n">
        <x:v>2853.85</x:v>
      </x:c>
      <x:c r="H195" s="17" t="n">
        <x:v>908.7</x:v>
      </x:c>
      <x:c r="I195" s="17" t="n">
        <x:v>6961</x:v>
      </x:c>
      <x:c r="J195" s="17" t="n">
        <x:v>127.56</x:v>
      </x:c>
      <x:c r="K195" s="17" t="n">
        <x:v>962.43</x:v>
      </x:c>
      <x:c r="L195" s="17" t="n">
        <x:v>127.56</x:v>
      </x:c>
      <x:c r="M195" s="17" t="n">
        <x:v>72.305</x:v>
      </x:c>
      <x:c r="N195" s="17" t="n">
        <x:v>22.27</x:v>
      </x:c>
      <x:c r="O195" s="17" t="n">
        <x:v>155.34636212</x:v>
      </x:c>
      <x:c r="P195" s="17" t="n">
        <x:v>7746</x:v>
      </x:c>
    </x:row>
    <x:row r="196">
      <x:c r="A196" s="10" t="str">
        <x:v>江苏省</x:v>
      </x:c>
      <x:c r="B196" s="10" t="n">
        <x:v>1996</x:v>
      </x:c>
      <x:c r="C196" s="10" t="str">
        <x:v>东部地区</x:v>
      </x:c>
      <x:c r="D196" s="17" t="n">
        <x:v>6004.21</x:v>
      </x:c>
      <x:c r="E196" s="17" t="n">
        <x:v>3074.12</x:v>
      </x:c>
      <x:c r="F196" s="17" t="n">
        <x:v>1940.91</x:v>
      </x:c>
      <x:c r="G196" s="17" t="n">
        <x:v>2754.8</x:v>
      </x:c>
      <x:c r="H196" s="17" t="n">
        <x:v>756.87</x:v>
      </x:c>
      <x:c r="I196" s="17" t="n">
        <x:v>7110.16</x:v>
      </x:c>
      <x:c r="J196" s="17" t="n">
        <x:v>0.49</x:v>
      </x:c>
      <x:c r="K196" s="17" t="n">
        <x:v>2606.52</x:v>
      </x:c>
      <x:c r="L196" s="17" t="n">
        <x:v>0.49</x:v>
      </x:c>
      <x:c r="M196" s="17" t="n">
        <x:v>104.07</x:v>
      </x:c>
      <x:c r="N196" s="17" t="n">
        <x:v>0.15</x:v>
      </x:c>
      <x:c r="O196" s="17" t="n">
        <x:v>202.73182008</x:v>
      </x:c>
      <x:c r="P196" s="17" t="n">
        <x:v>8111.2</x:v>
      </x:c>
    </x:row>
    <x:row r="197">
      <x:c r="A197" s="10" t="str">
        <x:v>河北省</x:v>
      </x:c>
      <x:c r="B197" s="10" t="n">
        <x:v>1996</x:v>
      </x:c>
      <x:c r="C197" s="10" t="str">
        <x:v>东部地区</x:v>
      </x:c>
      <x:c r="D197" s="17" t="n">
        <x:v>3198</x:v>
      </x:c>
      <x:c r="E197" s="17" t="n">
        <x:v>1439.5</x:v>
      </x:c>
      <x:c r="F197" s="17" t="n">
        <x:v>1057.4</x:v>
      </x:c>
      <x:c r="G197" s="17" t="n">
        <x:v>1258.8</x:v>
      </x:c>
      <x:c r="H197" s="17" t="n">
        <x:v>651.41</x:v>
      </x:c>
      <x:c r="I197" s="17" t="n">
        <x:v>6483.67</x:v>
      </x:c>
      <x:c r="J197" s="17" t="n">
        <x:v>13.5</x:v>
      </x:c>
      <x:c r="K197" s="17" t="n">
        <x:v>8169</x:v>
      </x:c>
      <x:c r="L197" s="17" t="n">
        <x:v>13.5</x:v>
      </x:c>
      <x:c r="M197" s="17" t="n">
        <x:v>119.22</x:v>
      </x:c>
      <x:c r="N197" s="17" t="n">
        <x:v>3.65</x:v>
      </x:c>
      <x:c r="O197" s="17" t="n">
        <x:v>248.6631820533333</x:v>
      </x:c>
      <x:c r="P197" s="17" t="n">
        <x:v>8938.47</x:v>
      </x:c>
    </x:row>
    <x:row r="198">
      <x:c r="A198" s="10" t="str">
        <x:v>浙江省</x:v>
      </x:c>
      <x:c r="B198" s="10" t="n">
        <x:v>1996</x:v>
      </x:c>
      <x:c r="C198" s="10" t="str">
        <x:v>东部地区</x:v>
      </x:c>
      <x:c r="D198" s="17" t="n">
        <x:v>4215.9</x:v>
      </x:c>
      <x:c r="E198" s="17" t="n">
        <x:v>2233.98</x:v>
      </x:c>
      <x:c r="F198" s="17" t="n">
        <x:v>1386.99</x:v>
      </x:c>
      <x:c r="G198" s="17" t="n">
        <x:v>1989.68</x:v>
      </x:c>
      <x:c r="H198" s="17" t="n">
        <x:v>448.4</x:v>
      </x:c>
      <x:c r="I198" s="17" t="n">
        <x:v>4400.09</x:v>
      </x:c>
      <x:c r="J198" s="17" t="n">
        <x:v>52.31</x:v>
      </x:c>
      <x:c r="K198" s="17" t="n">
        <x:v>122.7</x:v>
      </x:c>
      <x:c r="L198" s="17" t="n">
        <x:v>52.31</x:v>
      </x:c>
      <x:c r="M198" s="17" t="n">
        <x:v>55.056</x:v>
      </x:c>
      <x:c r="N198" s="17" t="n">
        <x:v>0.04</x:v>
      </x:c>
      <x:c r="O198" s="17" t="n">
        <x:v>116.7435276866667</x:v>
      </x:c>
      <x:c r="P198" s="17" t="n">
        <x:v>5165.43</x:v>
      </x:c>
    </x:row>
    <x:row r="199">
      <x:c r="A199" s="10" t="str">
        <x:v>海南省</x:v>
      </x:c>
      <x:c r="B199" s="10" t="n">
        <x:v>1996</x:v>
      </x:c>
      <x:c r="C199" s="10" t="str">
        <x:v>东部地区</x:v>
      </x:c>
      <x:c r="D199" s="17" t="n">
        <x:v>389.68</x:v>
      </x:c>
      <x:c r="E199" s="17" t="n">
        <x:v>81.52</x:v>
      </x:c>
      <x:c r="F199" s="17" t="n">
        <x:v>167.01</x:v>
      </x:c>
      <x:c r="G199" s="17" t="n">
        <x:v>49.2</x:v>
      </x:c>
      <x:c r="H199" s="17" t="n">
        <x:v>32.81</x:v>
      </x:c>
      <x:c r="I199" s="17" t="n">
        <x:v>734</x:v>
      </x:c>
      <x:c r="J199" s="17" t="n">
        <x:v>12.15</x:v>
      </x:c>
      <x:c r="K199" s="17" t="n">
        <x:v>1.73</x:v>
      </x:c>
      <x:c r="L199" s="17" t="n">
        <x:v>12.15</x:v>
      </x:c>
      <x:c r="M199" s="17" t="n">
        <x:v>2</x:v>
      </x:c>
      <x:c r="N199" s="17" t="n">
        <x:v>5.06</x:v>
      </x:c>
      <x:c r="O199" s="17" t="n">
        <x:v>3.00234236</x:v>
      </x:c>
      <x:c r="P199" s="17" t="n">
        <x:v>352.08</x:v>
      </x:c>
    </x:row>
    <x:row r="200">
      <x:c r="A200" s="10" t="str">
        <x:v>福建省</x:v>
      </x:c>
      <x:c r="B200" s="10" t="n">
        <x:v>1996</x:v>
      </x:c>
      <x:c r="C200" s="10" t="str">
        <x:v>东部地区</x:v>
      </x:c>
      <x:c r="D200" s="17" t="n">
        <x:v>2501.31</x:v>
      </x:c>
      <x:c r="E200" s="17" t="n">
        <x:v>1022.88</x:v>
      </x:c>
      <x:c r="F200" s="17" t="n">
        <x:v>958.59</x:v>
      </x:c>
      <x:c r="G200" s="17" t="n">
        <x:v>875.5</x:v>
      </x:c>
      <x:c r="H200" s="17" t="n">
        <x:v>284.1</x:v>
      </x:c>
      <x:c r="I200" s="17" t="n">
        <x:v>3261</x:v>
      </x:c>
      <x:c r="J200" s="17" t="n">
        <x:v>141.83</x:v>
      </x:c>
      <x:c r="K200" s="17" t="n">
        <x:v>1167.97</x:v>
      </x:c>
      <x:c r="L200" s="17" t="n">
        <x:v>141.83</x:v>
      </x:c>
      <x:c r="M200" s="17" t="n">
        <x:v>18.1</x:v>
      </x:c>
      <x:c r="N200" s="17" t="n">
        <x:v>0</x:v>
      </x:c>
      <x:c r="O200" s="17" t="n">
        <x:v>41.79738218666667</x:v>
      </x:c>
      <x:c r="P200" s="17" t="n">
        <x:v>2452.18</x:v>
      </x:c>
    </x:row>
    <x:row r="201">
      <x:c r="A201" s="10" t="str">
        <x:v>安徽省</x:v>
      </x:c>
      <x:c r="B201" s="10" t="n">
        <x:v>1996</x:v>
      </x:c>
      <x:c r="C201" s="10" t="str">
        <x:v>中部地区</x:v>
      </x:c>
      <x:c r="D201" s="17" t="n">
        <x:v>2199.7</x:v>
      </x:c>
      <x:c r="E201" s="17" t="n">
        <x:v>741</x:v>
      </x:c>
      <x:c r="F201" s="17" t="n">
        <x:v>790.3</x:v>
      </x:c>
      <x:c r="G201" s="17" t="n">
        <x:v>608.5</x:v>
      </x:c>
      <x:c r="H201" s="17" t="n">
        <x:v>325.82</x:v>
      </x:c>
      <x:c r="I201" s="17" t="n">
        <x:v>6070</x:v>
      </x:c>
      <x:c r="J201" s="17" t="n">
        <x:v>11.64</x:v>
      </x:c>
      <x:c r="K201" s="17" t="n">
        <x:v>5086</x:v>
      </x:c>
      <x:c r="L201" s="17" t="n">
        <x:v>11.64</x:v>
      </x:c>
      <x:c r="M201" s="17" t="n">
        <x:v>50.62</x:v>
      </x:c>
      <x:c r="N201" s="17" t="n">
        <x:v>0</x:v>
      </x:c>
      <x:c r="O201" s="17" t="n">
        <x:v>115.597706</x:v>
      </x:c>
      <x:c r="P201" s="17" t="n">
        <x:v>4531.32</x:v>
      </x:c>
    </x:row>
    <x:row r="202">
      <x:c r="A202" s="10" t="str">
        <x:v>山西省</x:v>
      </x:c>
      <x:c r="B202" s="10" t="n">
        <x:v>1996</x:v>
      </x:c>
      <x:c r="C202" s="10" t="str">
        <x:v>中部地区</x:v>
      </x:c>
      <x:c r="D202" s="17" t="n">
        <x:v>1292.11</x:v>
      </x:c>
      <x:c r="E202" s="17" t="n">
        <x:v>600.21</x:v>
      </x:c>
      <x:c r="F202" s="17" t="n">
        <x:v>493.62</x:v>
      </x:c>
      <x:c r="G202" s="17" t="n">
        <x:v>532.73</x:v>
      </x:c>
      <x:c r="H202" s="17" t="n">
        <x:v>526.9</x:v>
      </x:c>
      <x:c r="I202" s="17" t="n">
        <x:v>3109</x:v>
      </x:c>
      <x:c r="J202" s="17" t="n">
        <x:v>7.37</x:v>
      </x:c>
      <x:c r="K202" s="17" t="n">
        <x:v>34946</x:v>
      </x:c>
      <x:c r="L202" s="17" t="n">
        <x:v>7.37</x:v>
      </x:c>
      <x:c r="M202" s="17" t="n">
        <x:v>104.84</x:v>
      </x:c>
      <x:c r="N202" s="17" t="n">
        <x:v>0.49</x:v>
      </x:c>
      <x:c r="O202" s="17" t="n">
        <x:v>230.9695370666668</x:v>
      </x:c>
      <x:c r="P202" s="17" t="n">
        <x:v>6848</x:v>
      </x:c>
    </x:row>
    <x:row r="203">
      <x:c r="A203" s="10" t="str">
        <x:v>江西省</x:v>
      </x:c>
      <x:c r="B203" s="10" t="n">
        <x:v>1996</x:v>
      </x:c>
      <x:c r="C203" s="10" t="str">
        <x:v>中部地区</x:v>
      </x:c>
      <x:c r="D203" s="17" t="n">
        <x:v>1409.74</x:v>
      </x:c>
      <x:c r="E203" s="17" t="n">
        <x:v>481.3</x:v>
      </x:c>
      <x:c r="F203" s="17" t="n">
        <x:v>488.44</x:v>
      </x:c>
      <x:c r="G203" s="17" t="n">
        <x:v>375.83</x:v>
      </x:c>
      <x:c r="H203" s="17" t="n">
        <x:v>183.3</x:v>
      </x:c>
      <x:c r="I203" s="17" t="n">
        <x:v>4105.4635</x:v>
      </x:c>
      <x:c r="J203" s="17" t="n">
        <x:v>46.98</x:v>
      </x:c>
      <x:c r="K203" s="17" t="n">
        <x:v>2438</x:v>
      </x:c>
      <x:c r="L203" s="17" t="n">
        <x:v>46.98</x:v>
      </x:c>
      <x:c r="M203" s="17" t="n">
        <x:v>35.26</x:v>
      </x:c>
      <x:c r="N203" s="17" t="n">
        <x:v>0</x:v>
      </x:c>
      <x:c r="O203" s="17" t="n">
        <x:v>56.88192414</x:v>
      </x:c>
      <x:c r="P203" s="17" t="n">
        <x:v>2154.7</x:v>
      </x:c>
    </x:row>
    <x:row r="204">
      <x:c r="A204" s="10" t="str">
        <x:v>河南省</x:v>
      </x:c>
      <x:c r="B204" s="10" t="n">
        <x:v>1996</x:v>
      </x:c>
      <x:c r="C204" s="10" t="str">
        <x:v>中部地区</x:v>
      </x:c>
      <x:c r="D204" s="17" t="n">
        <x:v>3655.38</x:v>
      </x:c>
      <x:c r="E204" s="17" t="n">
        <x:v>1668.88</x:v>
      </x:c>
      <x:c r="F204" s="17" t="n">
        <x:v>1078.45</x:v>
      </x:c>
      <x:c r="G204" s="17" t="n">
        <x:v>1496.7</x:v>
      </x:c>
      <x:c r="H204" s="17" t="n">
        <x:v>593.99</x:v>
      </x:c>
      <x:c r="I204" s="17" t="n">
        <x:v>9172</x:v>
      </x:c>
      <x:c r="J204" s="17" t="n">
        <x:v>16.8</x:v>
      </x:c>
      <x:c r="K204" s="17" t="n">
        <x:v>10781</x:v>
      </x:c>
      <x:c r="L204" s="17" t="n">
        <x:v>16.8</x:v>
      </x:c>
      <x:c r="M204" s="17" t="n">
        <x:v>70.34</x:v>
      </x:c>
      <x:c r="N204" s="17" t="n">
        <x:v>11.38</x:v>
      </x:c>
      <x:c r="O204" s="17" t="n">
        <x:v>176.4514103666666</x:v>
      </x:c>
      <x:c r="P204" s="17" t="n">
        <x:v>6654</x:v>
      </x:c>
    </x:row>
    <x:row r="205">
      <x:c r="A205" s="10" t="str">
        <x:v>湖北省</x:v>
      </x:c>
      <x:c r="B205" s="10" t="n">
        <x:v>1996</x:v>
      </x:c>
      <x:c r="C205" s="10" t="str">
        <x:v>中部地区</x:v>
      </x:c>
      <x:c r="D205" s="17" t="n">
        <x:v>2499.77</x:v>
      </x:c>
      <x:c r="E205" s="17" t="n">
        <x:v>920.68</x:v>
      </x:c>
      <x:c r="F205" s="17" t="n">
        <x:v>862.75</x:v>
      </x:c>
      <x:c r="G205" s="17" t="n">
        <x:v>805.53</x:v>
      </x:c>
      <x:c r="H205" s="17" t="n">
        <x:v>476.04</x:v>
      </x:c>
      <x:c r="I205" s="17" t="n">
        <x:v>5825.13</x:v>
      </x:c>
      <x:c r="J205" s="17" t="n">
        <x:v>270.7</x:v>
      </x:c>
      <x:c r="K205" s="17" t="n">
        <x:v>1521.01</x:v>
      </x:c>
      <x:c r="L205" s="17" t="n">
        <x:v>270.7</x:v>
      </x:c>
      <x:c r="M205" s="17" t="n">
        <x:v>54.4</x:v>
      </x:c>
      <x:c r="N205" s="17" t="n">
        <x:v>0.71</x:v>
      </x:c>
      <x:c r="O205" s="17" t="n">
        <x:v>121.7695285</x:v>
      </x:c>
      <x:c r="P205" s="17" t="n">
        <x:v>5731.4</x:v>
      </x:c>
    </x:row>
    <x:row r="206">
      <x:c r="A206" s="10" t="str">
        <x:v>湖南省</x:v>
      </x:c>
      <x:c r="B206" s="10" t="n">
        <x:v>1996</x:v>
      </x:c>
      <x:c r="C206" s="10" t="str">
        <x:v>中部地区</x:v>
      </x:c>
      <x:c r="D206" s="17" t="n">
        <x:v>2540.13</x:v>
      </x:c>
      <x:c r="E206" s="17" t="n">
        <x:v>920.06</x:v>
      </x:c>
      <x:c r="F206" s="17" t="n">
        <x:v>826.09</x:v>
      </x:c>
      <x:c r="G206" s="17" t="n">
        <x:v>790.19</x:v>
      </x:c>
      <x:c r="H206" s="17" t="n">
        <x:v>341.65</x:v>
      </x:c>
      <x:c r="I206" s="17" t="n">
        <x:v>6428</x:v>
      </x:c>
      <x:c r="J206" s="17" t="n">
        <x:v>168.43</x:v>
      </x:c>
      <x:c r="K206" s="17" t="n">
        <x:v>5989.05</x:v>
      </x:c>
      <x:c r="L206" s="17" t="n">
        <x:v>168.43</x:v>
      </x:c>
      <x:c r="M206" s="17" t="n">
        <x:v>60.26</x:v>
      </x:c>
      <x:c r="N206" s="17" t="n">
        <x:v>0</x:v>
      </x:c>
      <x:c r="O206" s="17" t="n">
        <x:v>74.70242026</x:v>
      </x:c>
      <x:c r="P206" s="17" t="n">
        <x:v>5473</x:v>
      </x:c>
    </x:row>
    <x:row r="207">
      <x:c r="A207" s="10" t="str">
        <x:v>云南省</x:v>
      </x:c>
      <x:c r="B207" s="10" t="n">
        <x:v>1996</x:v>
      </x:c>
      <x:c r="C207" s="10" t="str">
        <x:v>西部地区</x:v>
      </x:c>
      <x:c r="D207" s="17" t="n">
        <x:v>1517.69</x:v>
      </x:c>
      <x:c r="E207" s="17" t="n">
        <x:v>669.06</x:v>
      </x:c>
      <x:c r="F207" s="17" t="n">
        <x:v>488.15</x:v>
      </x:c>
      <x:c r="G207" s="17" t="n">
        <x:v>599.82</x:v>
      </x:c>
      <x:c r="H207" s="17" t="n">
        <x:v>253.7</x:v>
      </x:c>
      <x:c r="I207" s="17" t="n">
        <x:v>4041.5</x:v>
      </x:c>
      <x:c r="J207" s="17" t="n">
        <x:v>182.45</x:v>
      </x:c>
      <x:c r="K207" s="17" t="n">
        <x:v>3100</x:v>
      </x:c>
      <x:c r="L207" s="17" t="n">
        <x:v>182.45</x:v>
      </x:c>
      <x:c r="M207" s="17" t="n">
        <x:v>36.518</x:v>
      </x:c>
      <x:c r="N207" s="17" t="n">
        <x:v>0</x:v>
      </x:c>
      <x:c r="O207" s="17" t="n">
        <x:v>64.05983326</x:v>
      </x:c>
      <x:c r="P207" s="17" t="n">
        <x:v>2819.43</x:v>
      </x:c>
    </x:row>
    <x:row r="208">
      <x:c r="A208" s="10" t="str">
        <x:v>内蒙古</x:v>
      </x:c>
      <x:c r="B208" s="10" t="n">
        <x:v>1996</x:v>
      </x:c>
      <x:c r="C208" s="10" t="str">
        <x:v>西部地区</x:v>
      </x:c>
      <x:c r="D208" s="17" t="n">
        <x:v>1023.09</x:v>
      </x:c>
      <x:c r="E208" s="17" t="n">
        <x:v>364.77</x:v>
      </x:c>
      <x:c r="F208" s="17" t="n">
        <x:v>345.5</x:v>
      </x:c>
      <x:c r="G208" s="17" t="n">
        <x:v>304.81</x:v>
      </x:c>
      <x:c r="H208" s="17" t="n">
        <x:v>324.01</x:v>
      </x:c>
      <x:c r="I208" s="17" t="n">
        <x:v>2306.6</x:v>
      </x:c>
      <x:c r="J208" s="17" t="n">
        <x:v>1.25</x:v>
      </x:c>
      <x:c r="K208" s="17" t="n">
        <x:v>7317</x:v>
      </x:c>
      <x:c r="L208" s="17" t="n">
        <x:v>1.25</x:v>
      </x:c>
      <x:c r="M208" s="17" t="n">
        <x:v>72.48</x:v>
      </x:c>
      <x:c r="N208" s="17" t="n">
        <x:v>0.1</x:v>
      </x:c>
      <x:c r="O208" s="17" t="n">
        <x:v>107.1064198266667</x:v>
      </x:c>
      <x:c r="P208" s="17" t="n">
        <x:v>3144.36</x:v>
      </x:c>
    </x:row>
    <x:row r="209">
      <x:c r="A209" s="10" t="str">
        <x:v>四川省</x:v>
      </x:c>
      <x:c r="B209" s="10" t="n">
        <x:v>1996</x:v>
      </x:c>
      <x:c r="C209" s="10" t="str">
        <x:v>西部地区</x:v>
      </x:c>
      <x:c r="D209" s="17" t="n">
        <x:v>2871.65</x:v>
      </x:c>
      <x:c r="E209" s="17" t="n">
        <x:v>1156.01</x:v>
      </x:c>
      <x:c r="F209" s="17" t="n">
        <x:v>945.62</x:v>
      </x:c>
      <x:c r="G209" s="17" t="n">
        <x:v>989.5</x:v>
      </x:c>
      <x:c r="H209" s="17" t="n">
        <x:v>475.53</x:v>
      </x:c>
      <x:c r="I209" s="17" t="n">
        <x:v>11430</x:v>
      </x:c>
      <x:c r="J209" s="17" t="n">
        <x:v>268.8</x:v>
      </x:c>
      <x:c r="K209" s="17" t="n">
        <x:v>9567.3</x:v>
      </x:c>
      <x:c r="L209" s="17" t="n">
        <x:v>268.8</x:v>
      </x:c>
      <x:c r="M209" s="17" t="n">
        <x:v>202.86</x:v>
      </x:c>
      <x:c r="N209" s="17" t="n">
        <x:v>80.37</x:v>
      </x:c>
      <x:c r="O209" s="17" t="n">
        <x:v>119.8502964933333</x:v>
      </x:c>
      <x:c r="P209" s="17" t="n">
        <x:v>6609.5</x:v>
      </x:c>
    </x:row>
    <x:row r="210">
      <x:c r="A210" s="10" t="str">
        <x:v>宁夏</x:v>
      </x:c>
      <x:c r="B210" s="10" t="n">
        <x:v>1996</x:v>
      </x:c>
      <x:c r="C210" s="10" t="str">
        <x:v>西部地区</x:v>
      </x:c>
      <x:c r="D210" s="17" t="n">
        <x:v>202.91</x:v>
      </x:c>
      <x:c r="E210" s="17" t="n">
        <x:v>80.54</x:v>
      </x:c>
      <x:c r="F210" s="17" t="n">
        <x:v>79.09</x:v>
      </x:c>
      <x:c r="G210" s="17" t="n">
        <x:v>68.97</x:v>
      </x:c>
      <x:c r="H210" s="17" t="n">
        <x:v>111.63</x:v>
      </x:c>
      <x:c r="I210" s="17" t="n">
        <x:v>521.2099</x:v>
      </x:c>
      <x:c r="J210" s="17" t="n">
        <x:v>8.33</x:v>
      </x:c>
      <x:c r="K210" s="17" t="n">
        <x:v>1616</x:v>
      </x:c>
      <x:c r="L210" s="17" t="n">
        <x:v>8.33</x:v>
      </x:c>
      <x:c r="M210" s="17" t="n">
        <x:v>22.52</x:v>
      </x:c>
      <x:c r="N210" s="17" t="n">
        <x:v>0.62</x:v>
      </x:c>
      <x:c r="O210" s="17" t="n">
        <x:v>24.67168082</x:v>
      </x:c>
      <x:c r="P210" s="17" t="n">
        <x:v>808.8</x:v>
      </x:c>
    </x:row>
    <x:row r="211">
      <x:c r="A211" s="10" t="str">
        <x:v>广西</x:v>
      </x:c>
      <x:c r="B211" s="10" t="n">
        <x:v>1996</x:v>
      </x:c>
      <x:c r="C211" s="10" t="str">
        <x:v>西部地区</x:v>
      </x:c>
      <x:c r="D211" s="17" t="n">
        <x:v>1697.9</x:v>
      </x:c>
      <x:c r="E211" s="17" t="n">
        <x:v>587.37</x:v>
      </x:c>
      <x:c r="F211" s="17" t="n">
        <x:v>575.65</x:v>
      </x:c>
      <x:c r="G211" s="17" t="n">
        <x:v>503.32</x:v>
      </x:c>
      <x:c r="H211" s="17" t="n">
        <x:v>226.14</x:v>
      </x:c>
      <x:c r="I211" s="17" t="n">
        <x:v>4589</x:v>
      </x:c>
      <x:c r="J211" s="17" t="n">
        <x:v>138.79</x:v>
      </x:c>
      <x:c r="K211" s="17" t="n">
        <x:v>1252.3</x:v>
      </x:c>
      <x:c r="L211" s="17" t="n">
        <x:v>138.79</x:v>
      </x:c>
      <x:c r="M211" s="17" t="n">
        <x:v>77.4</x:v>
      </x:c>
      <x:c r="N211" s="17" t="n">
        <x:v>0.01</x:v>
      </x:c>
      <x:c r="O211" s="17" t="n">
        <x:v>44.73892553333333</x:v>
      </x:c>
      <x:c r="P211" s="17" t="n">
        <x:v>2301.11</x:v>
      </x:c>
    </x:row>
    <x:row r="212">
      <x:c r="A212" s="10" t="str">
        <x:v>新疆</x:v>
      </x:c>
      <x:c r="B212" s="10" t="n">
        <x:v>1996</x:v>
      </x:c>
      <x:c r="C212" s="10" t="str">
        <x:v>西部地区</x:v>
      </x:c>
      <x:c r="D212" s="17" t="n">
        <x:v>900.9</x:v>
      </x:c>
      <x:c r="E212" s="17" t="n">
        <x:v>306.5</x:v>
      </x:c>
      <x:c r="F212" s="17" t="n">
        <x:v>357</x:v>
      </x:c>
      <x:c r="G212" s="17" t="n">
        <x:v>239.1</x:v>
      </x:c>
      <x:c r="H212" s="17" t="n">
        <x:v>136.03</x:v>
      </x:c>
      <x:c r="I212" s="17" t="n">
        <x:v>1689</x:v>
      </x:c>
      <x:c r="J212" s="17" t="n">
        <x:v>24.49</x:v>
      </x:c>
      <x:c r="K212" s="17" t="n">
        <x:v>3000</x:v>
      </x:c>
      <x:c r="L212" s="17" t="n">
        <x:v>24.49</x:v>
      </x:c>
      <x:c r="M212" s="17" t="n">
        <x:v>34.22</x:v>
      </x:c>
      <x:c r="N212" s="17" t="n">
        <x:v>14.06</x:v>
      </x:c>
      <x:c r="O212" s="17" t="n">
        <x:v>84.94505579333334</x:v>
      </x:c>
      <x:c r="P212" s="17" t="n">
        <x:v>3045.2</x:v>
      </x:c>
    </x:row>
    <x:row r="213">
      <x:c r="A213" s="10" t="str">
        <x:v>甘肃省</x:v>
      </x:c>
      <x:c r="B213" s="10" t="n">
        <x:v>1996</x:v>
      </x:c>
      <x:c r="C213" s="10" t="str">
        <x:v>西部地区</x:v>
      </x:c>
      <x:c r="D213" s="17" t="n">
        <x:v>722.52</x:v>
      </x:c>
      <x:c r="E213" s="17" t="n">
        <x:v>311.98</x:v>
      </x:c>
      <x:c r="F213" s="17" t="n">
        <x:v>222.42</x:v>
      </x:c>
      <x:c r="G213" s="17" t="n">
        <x:v>276.37</x:v>
      </x:c>
      <x:c r="H213" s="17" t="n">
        <x:v>235.7</x:v>
      </x:c>
      <x:c r="I213" s="17" t="n">
        <x:v>2466.86</x:v>
      </x:c>
      <x:c r="J213" s="17" t="n">
        <x:v>81.58</x:v>
      </x:c>
      <x:c r="K213" s="17" t="n">
        <x:v>2221</x:v>
      </x:c>
      <x:c r="L213" s="17" t="n">
        <x:v>81.58</x:v>
      </x:c>
      <x:c r="M213" s="17" t="n">
        <x:v>40.98</x:v>
      </x:c>
      <x:c r="N213" s="17" t="n">
        <x:v>0.3</x:v>
      </x:c>
      <x:c r="O213" s="17" t="n">
        <x:v>64.76515327333331</x:v>
      </x:c>
      <x:c r="P213" s="17" t="n">
        <x:v>2803.2</x:v>
      </x:c>
    </x:row>
    <x:row r="214">
      <x:c r="A214" s="10" t="str">
        <x:v>西藏</x:v>
      </x:c>
      <x:c r="B214" s="10" t="n">
        <x:v>1996</x:v>
      </x:c>
      <x:c r="C214" s="10" t="str">
        <x:v>西部地区</x:v>
      </x:c>
      <x:c r="D214" s="17" t="n">
        <x:v>65</x:v>
      </x:c>
      <x:c r="E214" s="17" t="n">
        <x:v>11.3</x:v>
      </x:c>
      <x:c r="F214" s="17" t="n">
        <x:v>27.2</x:v>
      </x:c>
      <x:c r="G214" s="17" t="n">
        <x:v>4.4</x:v>
      </x:c>
      <x:c r="H214" s="17" t="n">
        <x:v>4.26</x:v>
      </x:c>
      <x:c r="I214" s="17" t="n">
        <x:v>244</x:v>
      </x:c>
      <x:c r="J214" s="17" t="n">
        <x:v>2.92</x:v>
      </x:c>
      <x:c r="K214" s="17" t="n">
        <x:v>1.1</x:v>
      </x:c>
      <x:c r="L214" s="17" t="n">
        <x:v>2.92</x:v>
      </x:c>
      <x:c r="M214" s="17" t="n">
        <x:v>0.08</x:v>
      </x:c>
      <x:c r="N214" s="17" t="n">
        <x:v>0</x:v>
      </x:c>
      <x:c r="O214" s="17" t="n">
        <x:v>64.76515327333331</x:v>
      </x:c>
      <x:c r="P214" s="17"/>
    </x:row>
    <x:row r="215">
      <x:c r="A215" s="10" t="str">
        <x:v>贵州省</x:v>
      </x:c>
      <x:c r="B215" s="10" t="n">
        <x:v>1996</x:v>
      </x:c>
      <x:c r="C215" s="10" t="str">
        <x:v>西部地区</x:v>
      </x:c>
      <x:c r="D215" s="17" t="n">
        <x:v>726</x:v>
      </x:c>
      <x:c r="E215" s="17" t="n">
        <x:v>255.09</x:v>
      </x:c>
      <x:c r="F215" s="17" t="n">
        <x:v>216.48</x:v>
      </x:c>
      <x:c r="G215" s="17" t="n">
        <x:v>225.36</x:v>
      </x:c>
      <x:c r="H215" s="17" t="n">
        <x:v>4.61</x:v>
      </x:c>
      <x:c r="I215" s="17" t="n">
        <x:v>3555</x:v>
      </x:c>
      <x:c r="J215" s="17" t="n">
        <x:v>71.2</x:v>
      </x:c>
      <x:c r="K215" s="17" t="n">
        <x:v>1289.73</x:v>
      </x:c>
      <x:c r="L215" s="17" t="n">
        <x:v>71.2</x:v>
      </x:c>
      <x:c r="M215" s="17" t="n">
        <x:v>58.56</x:v>
      </x:c>
      <x:c r="N215" s="17" t="n">
        <x:v>1.21</x:v>
      </x:c>
      <x:c r="O215" s="17" t="n">
        <x:v>100.2426844</x:v>
      </x:c>
      <x:c r="P215" s="17" t="n">
        <x:v>3442.64</x:v>
      </x:c>
    </x:row>
    <x:row r="216">
      <x:c r="A216" s="10" t="str">
        <x:v>重庆市</x:v>
      </x:c>
      <x:c r="B216" s="10" t="n">
        <x:v>1996</x:v>
      </x:c>
      <x:c r="C216" s="10" t="str">
        <x:v>西部地区</x:v>
      </x:c>
      <x:c r="D216" s="17" t="n">
        <x:v>1332.65</x:v>
      </x:c>
      <x:c r="E216" s="17" t="n">
        <x:v>575.2</x:v>
      </x:c>
      <x:c r="F216" s="17" t="n">
        <x:v>469.89</x:v>
      </x:c>
      <x:c r="G216" s="17" t="n">
        <x:v>506.83</x:v>
      </x:c>
      <x:c r="H216" s="17" t="n">
        <x:v>128.73</x:v>
      </x:c>
      <x:c r="I216" s="17" t="n">
        <x:v>3022.7</x:v>
      </x:c>
      <x:c r="J216" s="17" t="n">
        <x:v>35.13</x:v>
      </x:c>
      <x:c r="K216" s="17" t="n">
        <x:v>1498.72</x:v>
      </x:c>
      <x:c r="L216" s="17" t="n">
        <x:v>35.13</x:v>
      </x:c>
      <x:c r="M216" s="17" t="n">
        <x:v>83.9</x:v>
      </x:c>
      <x:c r="N216" s="17" t="n">
        <x:v>26.1</x:v>
      </x:c>
      <x:c r="O216" s="17" t="n">
        <x:v>57.09174845333334</x:v>
      </x:c>
      <x:c r="P216" s="17" t="n">
        <x:v>1605.93</x:v>
      </x:c>
    </x:row>
    <x:row r="217">
      <x:c r="A217" s="10" t="str">
        <x:v>陕西省</x:v>
      </x:c>
      <x:c r="B217" s="10" t="n">
        <x:v>1996</x:v>
      </x:c>
      <x:c r="C217" s="10" t="str">
        <x:v>西部地区</x:v>
      </x:c>
      <x:c r="D217" s="17" t="n">
        <x:v>1223.02</x:v>
      </x:c>
      <x:c r="E217" s="17" t="n">
        <x:v>514.27</x:v>
      </x:c>
      <x:c r="F217" s="17" t="n">
        <x:v>458.17</x:v>
      </x:c>
      <x:c r="G217" s="17" t="n">
        <x:v>439.66</x:v>
      </x:c>
      <x:c r="H217" s="17" t="n">
        <x:v>269.79</x:v>
      </x:c>
      <x:c r="I217" s="17" t="n">
        <x:v>3543</x:v>
      </x:c>
      <x:c r="J217" s="17" t="n">
        <x:v>35.78</x:v>
      </x:c>
      <x:c r="K217" s="17" t="n">
        <x:v>4614</x:v>
      </x:c>
      <x:c r="L217" s="17" t="n">
        <x:v>35.78</x:v>
      </x:c>
      <x:c r="M217" s="17" t="n">
        <x:v>76.46</x:v>
      </x:c>
      <x:c r="N217" s="17" t="n">
        <x:v>0.15</x:v>
      </x:c>
      <x:c r="O217" s="17" t="n">
        <x:v>78.36508961999999</x:v>
      </x:c>
      <x:c r="P217" s="17" t="n">
        <x:v>3001.2</x:v>
      </x:c>
    </x:row>
    <x:row r="218">
      <x:c r="A218" s="10" t="str">
        <x:v>青海省</x:v>
      </x:c>
      <x:c r="B218" s="10" t="n">
        <x:v>1996</x:v>
      </x:c>
      <x:c r="C218" s="10" t="str">
        <x:v>西部地区</x:v>
      </x:c>
      <x:c r="D218" s="17" t="n">
        <x:v>184.17</x:v>
      </x:c>
      <x:c r="E218" s="17" t="n">
        <x:v>57.6</x:v>
      </x:c>
      <x:c r="F218" s="17" t="n">
        <x:v>86.16</x:v>
      </x:c>
      <x:c r="G218" s="17" t="n">
        <x:v>40.87</x:v>
      </x:c>
      <x:c r="H218" s="17" t="n">
        <x:v>61.8</x:v>
      </x:c>
      <x:c r="I218" s="17" t="n">
        <x:v>488</x:v>
      </x:c>
      <x:c r="J218" s="17" t="n">
        <x:v>33.54</x:v>
      </x:c>
      <x:c r="K218" s="17" t="n">
        <x:v>300</x:v>
      </x:c>
      <x:c r="L218" s="17" t="n">
        <x:v>33.54</x:v>
      </x:c>
      <x:c r="M218" s="17" t="n">
        <x:v>3.04</x:v>
      </x:c>
      <x:c r="N218" s="17" t="n">
        <x:v>1.27</x:v>
      </x:c>
      <x:c r="O218" s="17" t="n">
        <x:v>12.19900593333333</x:v>
      </x:c>
      <x:c r="P218" s="17" t="n">
        <x:v>698.25</x:v>
      </x:c>
    </x:row>
    <x:row r="219">
      <x:c r="A219" s="10" t="str">
        <x:v>吉林省</x:v>
      </x:c>
      <x:c r="B219" s="10" t="n">
        <x:v>1997</x:v>
      </x:c>
      <x:c r="C219" s="10" t="str">
        <x:v>东北地区</x:v>
      </x:c>
      <x:c r="D219" s="17" t="n">
        <x:v>1464.34</x:v>
      </x:c>
      <x:c r="E219" s="17" t="n">
        <x:v>566.97</x:v>
      </x:c>
      <x:c r="F219" s="17" t="n">
        <x:v>529.21</x:v>
      </x:c>
      <x:c r="G219" s="17" t="n">
        <x:v>495.1</x:v>
      </x:c>
      <x:c r="H219" s="17" t="n">
        <x:v>280.03</x:v>
      </x:c>
      <x:c r="I219" s="17" t="n">
        <x:v>2600.1</x:v>
      </x:c>
      <x:c r="J219" s="17" t="n">
        <x:v>40.67</x:v>
      </x:c>
      <x:c r="K219" s="17" t="n">
        <x:v>2700</x:v>
      </x:c>
      <x:c r="L219" s="17" t="n">
        <x:v>40.67</x:v>
      </x:c>
      <x:c r="M219" s="17" t="n">
        <x:v>30.64</x:v>
      </x:c>
      <x:c r="N219" s="17" t="n">
        <x:v>2.95</x:v>
      </x:c>
      <x:c r="O219" s="17" t="n">
        <x:v>108.6700354866667</x:v>
      </x:c>
      <x:c r="P219" s="17" t="n">
        <x:v>4177.2</x:v>
      </x:c>
    </x:row>
    <x:row r="220">
      <x:c r="A220" s="10" t="str">
        <x:v>辽宁省</x:v>
      </x:c>
      <x:c r="B220" s="10" t="n">
        <x:v>1997</x:v>
      </x:c>
      <x:c r="C220" s="10" t="str">
        <x:v>东北地区</x:v>
      </x:c>
      <x:c r="D220" s="17" t="n">
        <x:v>3582.5</x:v>
      </x:c>
      <x:c r="E220" s="17" t="n">
        <x:v>1738.3</x:v>
      </x:c>
      <x:c r="F220" s="17" t="n">
        <x:v>1378.5</x:v>
      </x:c>
      <x:c r="G220" s="17" t="n">
        <x:v>1567.2</x:v>
      </x:c>
      <x:c r="H220" s="17" t="n">
        <x:v>615.2</x:v>
      </x:c>
      <x:c r="I220" s="17" t="n">
        <x:v>4138</x:v>
      </x:c>
      <x:c r="J220" s="17" t="n">
        <x:v>28.8</x:v>
      </x:c>
      <x:c r="K220" s="17" t="n">
        <x:v>5883.8</x:v>
      </x:c>
      <x:c r="L220" s="17" t="n">
        <x:v>28.8</x:v>
      </x:c>
      <x:c r="M220" s="17" t="n">
        <x:v>102.69999999999999</x:v>
      </x:c>
      <x:c r="N220" s="17" t="n">
        <x:v>19.1</x:v>
      </x:c>
      <x:c r="O220" s="17" t="n">
        <x:v>243.6532227733333</x:v>
      </x:c>
      <x:c r="P220" s="17" t="n">
        <x:v>9191.6</x:v>
      </x:c>
    </x:row>
    <x:row r="221">
      <x:c r="A221" s="10" t="str">
        <x:v>黑龙江</x:v>
      </x:c>
      <x:c r="B221" s="10" t="n">
        <x:v>1997</x:v>
      </x:c>
      <x:c r="C221" s="10" t="str">
        <x:v>东北地区</x:v>
      </x:c>
      <x:c r="D221" s="17" t="n">
        <x:v>2408.4</x:v>
      </x:c>
      <x:c r="E221" s="17" t="n">
        <x:v>1357.2</x:v>
      </x:c>
      <x:c r="F221" s="17" t="n">
        <x:v>600.6</x:v>
      </x:c>
      <x:c r="G221" s="17" t="n">
        <x:v>1304.9</x:v>
      </x:c>
      <x:c r="H221" s="17" t="n">
        <x:v>432.9</x:v>
      </x:c>
      <x:c r="I221" s="17" t="n">
        <x:v>3751</x:v>
      </x:c>
      <x:c r="J221" s="17" t="n">
        <x:v>10.85</x:v>
      </x:c>
      <x:c r="K221" s="17" t="n">
        <x:v>7547</x:v>
      </x:c>
      <x:c r="L221" s="17" t="n">
        <x:v>10.85</x:v>
      </x:c>
      <x:c r="M221" s="17" t="n">
        <x:v>24</x:v>
      </x:c>
      <x:c r="N221" s="17" t="n">
        <x:v>23.5</x:v>
      </x:c>
      <x:c r="O221" s="17" t="n">
        <x:v>184.2857121733334</x:v>
      </x:c>
      <x:c r="P221" s="17" t="n">
        <x:v>6635.5</x:v>
      </x:c>
    </x:row>
    <x:row r="222">
      <x:c r="A222" s="10" t="str">
        <x:v>上海市</x:v>
      </x:c>
      <x:c r="B222" s="10" t="n">
        <x:v>1997</x:v>
      </x:c>
      <x:c r="C222" s="10" t="str">
        <x:v>东部地区</x:v>
      </x:c>
      <x:c r="D222" s="17" t="n">
        <x:v>3495.81</x:v>
      </x:c>
      <x:c r="E222" s="17" t="n">
        <x:v>1776.81</x:v>
      </x:c>
      <x:c r="F222" s="17" t="n">
        <x:v>1648.77</x:v>
      </x:c>
      <x:c r="G222" s="17" t="n">
        <x:v>1614.13</x:v>
      </x:c>
      <x:c r="H222" s="17" t="n">
        <x:v>458.48</x:v>
      </x:c>
      <x:c r="I222" s="17" t="n">
        <x:v>1457</x:v>
      </x:c>
      <x:c r="J222" s="17" t="n">
        <x:v>0</x:v>
      </x:c>
      <x:c r="K222" s="17" t="n">
        <x:v>4004.765833333333</x:v>
      </x:c>
      <x:c r="L222" s="17" t="n">
        <x:v>0</x:v>
      </x:c>
      <x:c r="M222" s="17" t="n">
        <x:v>48</x:v>
      </x:c>
      <x:c r="N222" s="17" t="n">
        <x:v>2.6</x:v>
      </x:c>
      <x:c r="O222" s="17" t="n">
        <x:v>86.53970512</x:v>
      </x:c>
      <x:c r="P222" s="17" t="n">
        <x:v>4717.51</x:v>
      </x:c>
    </x:row>
    <x:row r="223">
      <x:c r="A223" s="10" t="str">
        <x:v>北京市</x:v>
      </x:c>
      <x:c r="B223" s="10" t="n">
        <x:v>1997</x:v>
      </x:c>
      <x:c r="C223" s="10" t="str">
        <x:v>东部地区</x:v>
      </x:c>
      <x:c r="D223" s="17" t="n">
        <x:v>1807.5</x:v>
      </x:c>
      <x:c r="E223" s="17" t="n">
        <x:v>750.8</x:v>
      </x:c>
      <x:c r="F223" s="17" t="n">
        <x:v>971.7</x:v>
      </x:c>
      <x:c r="G223" s="17" t="n">
        <x:v>594</x:v>
      </x:c>
      <x:c r="H223" s="17" t="n">
        <x:v>146.43</x:v>
      </x:c>
      <x:c r="I223" s="17" t="n">
        <x:v>1240</x:v>
      </x:c>
      <x:c r="J223" s="17" t="n">
        <x:v>9.19</x:v>
      </x:c>
      <x:c r="K223" s="17" t="n">
        <x:v>1012</x:v>
      </x:c>
      <x:c r="L223" s="17" t="n">
        <x:v>9.19</x:v>
      </x:c>
      <x:c r="M223" s="17" t="n">
        <x:v>31.76</x:v>
      </x:c>
      <x:c r="N223" s="17" t="n">
        <x:v>0</x:v>
      </x:c>
      <x:c r="O223" s="17" t="n">
        <x:v>60.63238603333334</x:v>
      </x:c>
      <x:c r="P223" s="17" t="n">
        <x:v>3719.2</x:v>
      </x:c>
    </x:row>
    <x:row r="224">
      <x:c r="A224" s="10" t="str">
        <x:v>天津市</x:v>
      </x:c>
      <x:c r="B224" s="10" t="n">
        <x:v>1997</x:v>
      </x:c>
      <x:c r="C224" s="10" t="str">
        <x:v>东部地区</x:v>
      </x:c>
      <x:c r="D224" s="17" t="n">
        <x:v>1272.99</x:v>
      </x:c>
      <x:c r="E224" s="17" t="n">
        <x:v>676.01</x:v>
      </x:c>
      <x:c r="F224" s="17" t="n">
        <x:v>527.46</x:v>
      </x:c>
      <x:c r="G224" s="17" t="n">
        <x:v>609.65</x:v>
      </x:c>
      <x:c r="H224" s="17" t="n">
        <x:v>166.53</x:v>
      </x:c>
      <x:c r="I224" s="17" t="n">
        <x:v>953</x:v>
      </x:c>
      <x:c r="J224" s="17" t="n">
        <x:v>0.23</x:v>
      </x:c>
      <x:c r="K224" s="17" t="n">
        <x:v>645.9</x:v>
      </x:c>
      <x:c r="L224" s="17" t="n">
        <x:v>0.23</x:v>
      </x:c>
      <x:c r="M224" s="17" t="n">
        <x:v>33</x:v>
      </x:c>
      <x:c r="N224" s="17" t="n">
        <x:v>7.58</x:v>
      </x:c>
      <x:c r="O224" s="17" t="n">
        <x:v>56.80056176666667</x:v>
      </x:c>
      <x:c r="P224" s="17" t="n">
        <x:v>2459</x:v>
      </x:c>
    </x:row>
    <x:row r="225">
      <x:c r="A225" s="10" t="str">
        <x:v>山东省</x:v>
      </x:c>
      <x:c r="B225" s="10" t="n">
        <x:v>1997</x:v>
      </x:c>
      <x:c r="C225" s="10" t="str">
        <x:v>东部地区</x:v>
      </x:c>
      <x:c r="D225" s="17" t="n">
        <x:v>6537.07</x:v>
      </x:c>
      <x:c r="E225" s="17" t="n">
        <x:v>3147.37</x:v>
      </x:c>
      <x:c r="F225" s="17" t="n">
        <x:v>2194.7</x:v>
      </x:c>
      <x:c r="G225" s="17" t="n">
        <x:v>2796.02</x:v>
      </x:c>
      <x:c r="H225" s="17" t="n">
        <x:v>854</x:v>
      </x:c>
      <x:c r="I225" s="17" t="n">
        <x:v>8785</x:v>
      </x:c>
      <x:c r="J225" s="17" t="n">
        <x:v>0.46</x:v>
      </x:c>
      <x:c r="K225" s="17" t="n">
        <x:v>9100</x:v>
      </x:c>
      <x:c r="L225" s="17" t="n">
        <x:v>0.46</x:v>
      </x:c>
      <x:c r="M225" s="17" t="n">
        <x:v>247</x:v>
      </x:c>
      <x:c r="N225" s="17" t="n">
        <x:v>10.02</x:v>
      </x:c>
      <x:c r="O225" s="17" t="n">
        <x:v>264.7491838733334</x:v>
      </x:c>
      <x:c r="P225" s="17" t="n">
        <x:v>9154</x:v>
      </x:c>
    </x:row>
    <x:row r="226">
      <x:c r="A226" s="10" t="str">
        <x:v>广东省</x:v>
      </x:c>
      <x:c r="B226" s="10" t="n">
        <x:v>1997</x:v>
      </x:c>
      <x:c r="C226" s="10" t="str">
        <x:v>东部地区</x:v>
      </x:c>
      <x:c r="D226" s="17" t="n">
        <x:v>7864.64</x:v>
      </x:c>
      <x:c r="E226" s="17" t="n">
        <x:v>3713.92</x:v>
      </x:c>
      <x:c r="F226" s="17" t="n">
        <x:v>3172.4</x:v>
      </x:c>
      <x:c r="G226" s="17" t="n">
        <x:v>3250.72</x:v>
      </x:c>
      <x:c r="H226" s="17" t="n">
        <x:v>981.2</x:v>
      </x:c>
      <x:c r="I226" s="17" t="n">
        <x:v>7051</x:v>
      </x:c>
      <x:c r="J226" s="17" t="n">
        <x:v>153.84</x:v>
      </x:c>
      <x:c r="K226" s="17" t="n">
        <x:v>840</x:v>
      </x:c>
      <x:c r="L226" s="17" t="n">
        <x:v>153.84</x:v>
      </x:c>
      <x:c r="M226" s="17" t="n">
        <x:v>69.3</x:v>
      </x:c>
      <x:c r="N226" s="17" t="n">
        <x:v>36.8</x:v>
      </x:c>
      <x:c r="O226" s="17" t="n">
        <x:v>155.34636212</x:v>
      </x:c>
      <x:c r="P226" s="17" t="n">
        <x:v>7953.23</x:v>
      </x:c>
    </x:row>
    <x:row r="227">
      <x:c r="A227" s="10" t="str">
        <x:v>江苏省</x:v>
      </x:c>
      <x:c r="B227" s="10" t="n">
        <x:v>1997</x:v>
      </x:c>
      <x:c r="C227" s="10" t="str">
        <x:v>东部地区</x:v>
      </x:c>
      <x:c r="D227" s="17" t="n">
        <x:v>6680.34</x:v>
      </x:c>
      <x:c r="E227" s="17" t="n">
        <x:v>3411.86</x:v>
      </x:c>
      <x:c r="F227" s="17" t="n">
        <x:v>2232.68</x:v>
      </x:c>
      <x:c r="G227" s="17" t="n">
        <x:v>3016.44</x:v>
      </x:c>
      <x:c r="H227" s="17" t="n">
        <x:v>777</x:v>
      </x:c>
      <x:c r="I227" s="17" t="n">
        <x:v>7147.86</x:v>
      </x:c>
      <x:c r="J227" s="17" t="n">
        <x:v>0.46</x:v>
      </x:c>
      <x:c r="K227" s="17" t="n">
        <x:v>2506.01</x:v>
      </x:c>
      <x:c r="L227" s="17" t="n">
        <x:v>0.46</x:v>
      </x:c>
      <x:c r="M227" s="17" t="n">
        <x:v>100.47666666666666</x:v>
      </x:c>
      <x:c r="N227" s="17" t="n">
        <x:v>0.12</x:v>
      </x:c>
      <x:c r="O227" s="17" t="n">
        <x:v>202.73182008</x:v>
      </x:c>
      <x:c r="P227" s="17" t="n">
        <x:v>7991.1</x:v>
      </x:c>
    </x:row>
    <x:row r="228">
      <x:c r="A228" s="10" t="str">
        <x:v>河北省</x:v>
      </x:c>
      <x:c r="B228" s="10" t="n">
        <x:v>1997</x:v>
      </x:c>
      <x:c r="C228" s="10" t="str">
        <x:v>东部地区</x:v>
      </x:c>
      <x:c r="D228" s="17" t="n">
        <x:v>3652.1</x:v>
      </x:c>
      <x:c r="E228" s="17" t="n">
        <x:v>1667.2</x:v>
      </x:c>
      <x:c r="F228" s="17" t="n">
        <x:v>1223</x:v>
      </x:c>
      <x:c r="G228" s="17" t="n">
        <x:v>1458.7</x:v>
      </x:c>
      <x:c r="H228" s="17" t="n">
        <x:v>694.12</x:v>
      </x:c>
      <x:c r="I228" s="17" t="n">
        <x:v>6524.58</x:v>
      </x:c>
      <x:c r="J228" s="17" t="n">
        <x:v>10.62</x:v>
      </x:c>
      <x:c r="K228" s="17" t="n">
        <x:v>7900</x:v>
      </x:c>
      <x:c r="L228" s="17" t="n">
        <x:v>10.62</x:v>
      </x:c>
      <x:c r="M228" s="17" t="n">
        <x:v>122.44</x:v>
      </x:c>
      <x:c r="N228" s="17" t="n">
        <x:v>3.65</x:v>
      </x:c>
      <x:c r="O228" s="17" t="n">
        <x:v>248.6631820533333</x:v>
      </x:c>
      <x:c r="P228" s="17" t="n">
        <x:v>9033.01</x:v>
      </x:c>
    </x:row>
    <x:row r="229">
      <x:c r="A229" s="10" t="str">
        <x:v>浙江省</x:v>
      </x:c>
      <x:c r="B229" s="10" t="n">
        <x:v>1997</x:v>
      </x:c>
      <x:c r="C229" s="10" t="str">
        <x:v>东部地区</x:v>
      </x:c>
      <x:c r="D229" s="17" t="n">
        <x:v>4720.3</x:v>
      </x:c>
      <x:c r="E229" s="17" t="n">
        <x:v>2557.87</x:v>
      </x:c>
      <x:c r="F229" s="17" t="n">
        <x:v>1543.53</x:v>
      </x:c>
      <x:c r="G229" s="17" t="n">
        <x:v>2293.1</x:v>
      </x:c>
      <x:c r="H229" s="17" t="n">
        <x:v>485.8</x:v>
      </x:c>
      <x:c r="I229" s="17" t="n">
        <x:v>4422.28</x:v>
      </x:c>
      <x:c r="J229" s="17" t="n">
        <x:v>61.49</x:v>
      </x:c>
      <x:c r="K229" s="17" t="n">
        <x:v>114.99</x:v>
      </x:c>
      <x:c r="L229" s="17" t="n">
        <x:v>61.49</x:v>
      </x:c>
      <x:c r="M229" s="17" t="n">
        <x:v>56.111999999999995</x:v>
      </x:c>
      <x:c r="N229" s="17" t="n">
        <x:v>0.04</x:v>
      </x:c>
      <x:c r="O229" s="17" t="n">
        <x:v>116.7435276866667</x:v>
      </x:c>
      <x:c r="P229" s="17" t="n">
        <x:v>5446.74</x:v>
      </x:c>
    </x:row>
    <x:row r="230">
      <x:c r="A230" s="10" t="str">
        <x:v>海南省</x:v>
      </x:c>
      <x:c r="B230" s="10" t="n">
        <x:v>1997</x:v>
      </x:c>
      <x:c r="C230" s="10" t="str">
        <x:v>东部地区</x:v>
      </x:c>
      <x:c r="D230" s="17" t="n">
        <x:v>411.16</x:v>
      </x:c>
      <x:c r="E230" s="17" t="n">
        <x:v>83.13</x:v>
      </x:c>
      <x:c r="F230" s="17" t="n">
        <x:v>179.51</x:v>
      </x:c>
      <x:c r="G230" s="17" t="n">
        <x:v>52.05</x:v>
      </x:c>
      <x:c r="H230" s="17" t="n">
        <x:v>34.6</x:v>
      </x:c>
      <x:c r="I230" s="17" t="n">
        <x:v>743</x:v>
      </x:c>
      <x:c r="J230" s="17" t="n">
        <x:v>14.85</x:v>
      </x:c>
      <x:c r="K230" s="17" t="n">
        <x:v>1.5</x:v>
      </x:c>
      <x:c r="L230" s="17" t="n">
        <x:v>14.85</x:v>
      </x:c>
      <x:c r="M230" s="17" t="n">
        <x:v>2</x:v>
      </x:c>
      <x:c r="N230" s="17" t="n">
        <x:v>5.06</x:v>
      </x:c>
      <x:c r="O230" s="17" t="n">
        <x:v>3.00234236</x:v>
      </x:c>
      <x:c r="P230" s="17" t="n">
        <x:v>390.26</x:v>
      </x:c>
    </x:row>
    <x:row r="231">
      <x:c r="A231" s="10" t="str">
        <x:v>福建省</x:v>
      </x:c>
      <x:c r="B231" s="10" t="n">
        <x:v>1997</x:v>
      </x:c>
      <x:c r="C231" s="10" t="str">
        <x:v>东部地区</x:v>
      </x:c>
      <x:c r="D231" s="17" t="n">
        <x:v>2891.97</x:v>
      </x:c>
      <x:c r="E231" s="17" t="n">
        <x:v>1210.34</x:v>
      </x:c>
      <x:c r="F231" s="17" t="n">
        <x:v>1125.18</x:v>
      </x:c>
      <x:c r="G231" s="17" t="n">
        <x:v>1039.62</x:v>
      </x:c>
      <x:c r="H231" s="17" t="n">
        <x:v>310.18</x:v>
      </x:c>
      <x:c r="I231" s="17" t="n">
        <x:v>3282</x:v>
      </x:c>
      <x:c r="J231" s="17" t="n">
        <x:v>194.13</x:v>
      </x:c>
      <x:c r="K231" s="17" t="n">
        <x:v>781.8</x:v>
      </x:c>
      <x:c r="L231" s="17" t="n">
        <x:v>194.13</x:v>
      </x:c>
      <x:c r="M231" s="17" t="n">
        <x:v>19.200000000000003</x:v>
      </x:c>
      <x:c r="N231" s="17" t="n">
        <x:v>0</x:v>
      </x:c>
      <x:c r="O231" s="17" t="n">
        <x:v>41.79738218666667</x:v>
      </x:c>
      <x:c r="P231" s="17" t="n">
        <x:v>2499.11</x:v>
      </x:c>
    </x:row>
    <x:row r="232">
      <x:c r="A232" s="10" t="str">
        <x:v>安徽省</x:v>
      </x:c>
      <x:c r="B232" s="10" t="n">
        <x:v>1997</x:v>
      </x:c>
      <x:c r="C232" s="10" t="str">
        <x:v>中部地区</x:v>
      </x:c>
      <x:c r="D232" s="17" t="n">
        <x:v>2670.6</x:v>
      </x:c>
      <x:c r="E232" s="17" t="n">
        <x:v>1270.6</x:v>
      </x:c>
      <x:c r="F232" s="17" t="n">
        <x:v>678</x:v>
      </x:c>
      <x:c r="G232" s="17" t="n">
        <x:v>1159.8</x:v>
      </x:c>
      <x:c r="H232" s="17" t="n">
        <x:v>329.33</x:v>
      </x:c>
      <x:c r="I232" s="17" t="n">
        <x:v>6127</x:v>
      </x:c>
      <x:c r="J232" s="17" t="n">
        <x:v>9.69</x:v>
      </x:c>
      <x:c r="K232" s="17" t="n">
        <x:v>4938.9</x:v>
      </x:c>
      <x:c r="L232" s="17" t="n">
        <x:v>9.69</x:v>
      </x:c>
      <x:c r="M232" s="17" t="n">
        <x:v>52.239999999999995</x:v>
      </x:c>
      <x:c r="N232" s="17" t="n">
        <x:v>0</x:v>
      </x:c>
      <x:c r="O232" s="17" t="n">
        <x:v>115.597706</x:v>
      </x:c>
      <x:c r="P232" s="17" t="n">
        <x:v>4414.93</x:v>
      </x:c>
    </x:row>
    <x:row r="233">
      <x:c r="A233" s="10" t="str">
        <x:v>山西省</x:v>
      </x:c>
      <x:c r="B233" s="10" t="n">
        <x:v>1997</x:v>
      </x:c>
      <x:c r="C233" s="10" t="str">
        <x:v>中部地区</x:v>
      </x:c>
      <x:c r="D233" s="17" t="n">
        <x:v>1476</x:v>
      </x:c>
      <x:c r="E233" s="17" t="n">
        <x:v>707.58</x:v>
      </x:c>
      <x:c r="F233" s="17" t="n">
        <x:v>576.58</x:v>
      </x:c>
      <x:c r="G233" s="17" t="n">
        <x:v>626.36</x:v>
      </x:c>
      <x:c r="H233" s="17" t="n">
        <x:v>546.02</x:v>
      </x:c>
      <x:c r="I233" s="17" t="n">
        <x:v>3141</x:v>
      </x:c>
      <x:c r="J233" s="17" t="n">
        <x:v>5.76</x:v>
      </x:c>
      <x:c r="K233" s="17" t="n">
        <x:v>33843.41</x:v>
      </x:c>
      <x:c r="L233" s="17" t="n">
        <x:v>5.76</x:v>
      </x:c>
      <x:c r="M233" s="17" t="n">
        <x:v>108.68</x:v>
      </x:c>
      <x:c r="N233" s="17" t="n">
        <x:v>0.92</x:v>
      </x:c>
      <x:c r="O233" s="17" t="n">
        <x:v>230.9695370666668</x:v>
      </x:c>
      <x:c r="P233" s="17" t="n">
        <x:v>6694.9</x:v>
      </x:c>
    </x:row>
    <x:row r="234">
      <x:c r="A234" s="10" t="str">
        <x:v>江西省</x:v>
      </x:c>
      <x:c r="B234" s="10" t="n">
        <x:v>1997</x:v>
      </x:c>
      <x:c r="C234" s="10" t="str">
        <x:v>中部地区</x:v>
      </x:c>
      <x:c r="D234" s="17" t="n">
        <x:v>1605.77</x:v>
      </x:c>
      <x:c r="E234" s="17" t="n">
        <x:v>548.84</x:v>
      </x:c>
      <x:c r="F234" s="17" t="n">
        <x:v>581.75</x:v>
      </x:c>
      <x:c r="G234" s="17" t="n">
        <x:v>438.98</x:v>
      </x:c>
      <x:c r="H234" s="17" t="n">
        <x:v>179.82</x:v>
      </x:c>
      <x:c r="I234" s="17" t="n">
        <x:v>4150.3338</x:v>
      </x:c>
      <x:c r="J234" s="17" t="n">
        <x:v>60.52</x:v>
      </x:c>
      <x:c r="K234" s="17" t="n">
        <x:v>2100</x:v>
      </x:c>
      <x:c r="L234" s="17" t="n">
        <x:v>60.52</x:v>
      </x:c>
      <x:c r="M234" s="17" t="n">
        <x:v>34.519999999999996</x:v>
      </x:c>
      <x:c r="N234" s="17" t="n">
        <x:v>0</x:v>
      </x:c>
      <x:c r="O234" s="17" t="n">
        <x:v>56.88192414</x:v>
      </x:c>
      <x:c r="P234" s="17" t="n">
        <x:v>2132.4</x:v>
      </x:c>
    </x:row>
    <x:row r="235">
      <x:c r="A235" s="10" t="str">
        <x:v>河南省</x:v>
      </x:c>
      <x:c r="B235" s="10" t="n">
        <x:v>1997</x:v>
      </x:c>
      <x:c r="C235" s="10" t="str">
        <x:v>中部地区</x:v>
      </x:c>
      <x:c r="D235" s="17" t="n">
        <x:v>4067.04</x:v>
      </x:c>
      <x:c r="E235" s="17" t="n">
        <x:v>1851.7</x:v>
      </x:c>
      <x:c r="F235" s="17" t="n">
        <x:v>1238.61</x:v>
      </x:c>
      <x:c r="G235" s="17" t="n">
        <x:v>1645.7</x:v>
      </x:c>
      <x:c r="H235" s="17" t="n">
        <x:v>630.83</x:v>
      </x:c>
      <x:c r="I235" s="17" t="n">
        <x:v>9243</x:v>
      </x:c>
      <x:c r="J235" s="17" t="n">
        <x:v>12.33</x:v>
      </x:c>
      <x:c r="K235" s="17" t="n">
        <x:v>10520</x:v>
      </x:c>
      <x:c r="L235" s="17" t="n">
        <x:v>12.33</x:v>
      </x:c>
      <x:c r="M235" s="17" t="n">
        <x:v>74.68</x:v>
      </x:c>
      <x:c r="N235" s="17" t="n">
        <x:v>11.9</x:v>
      </x:c>
      <x:c r="O235" s="17" t="n">
        <x:v>176.4514103666666</x:v>
      </x:c>
      <x:c r="P235" s="17" t="n">
        <x:v>6711</x:v>
      </x:c>
    </x:row>
    <x:row r="236">
      <x:c r="A236" s="10" t="str">
        <x:v>湖北省</x:v>
      </x:c>
      <x:c r="B236" s="10" t="n">
        <x:v>1997</x:v>
      </x:c>
      <x:c r="C236" s="10" t="str">
        <x:v>中部地区</x:v>
      </x:c>
      <x:c r="D236" s="17" t="n">
        <x:v>2856.47</x:v>
      </x:c>
      <x:c r="E236" s="17" t="n">
        <x:v>1068.4</x:v>
      </x:c>
      <x:c r="F236" s="17" t="n">
        <x:v>1020.15</x:v>
      </x:c>
      <x:c r="G236" s="17" t="n">
        <x:v>929.91</x:v>
      </x:c>
      <x:c r="H236" s="17" t="n">
        <x:v>490.5</x:v>
      </x:c>
      <x:c r="I236" s="17" t="n">
        <x:v>5872.6</x:v>
      </x:c>
      <x:c r="J236" s="17" t="n">
        <x:v>245.83</x:v>
      </x:c>
      <x:c r="K236" s="17" t="n">
        <x:v>1517.22</x:v>
      </x:c>
      <x:c r="L236" s="17" t="n">
        <x:v>245.83</x:v>
      </x:c>
      <x:c r="M236" s="17" t="n">
        <x:v>54.8</x:v>
      </x:c>
      <x:c r="N236" s="17" t="n">
        <x:v>0.66</x:v>
      </x:c>
      <x:c r="O236" s="17" t="n">
        <x:v>121.7695285</x:v>
      </x:c>
      <x:c r="P236" s="17" t="n">
        <x:v>5959.53</x:v>
      </x:c>
    </x:row>
    <x:row r="237">
      <x:c r="A237" s="10" t="str">
        <x:v>湖南省</x:v>
      </x:c>
      <x:c r="B237" s="10" t="n">
        <x:v>1997</x:v>
      </x:c>
      <x:c r="C237" s="10" t="str">
        <x:v>中部地区</x:v>
      </x:c>
      <x:c r="D237" s="17" t="n">
        <x:v>2849.27</x:v>
      </x:c>
      <x:c r="E237" s="17" t="n">
        <x:v>1041.79</x:v>
      </x:c>
      <x:c r="F237" s="17" t="n">
        <x:v>951.73</x:v>
      </x:c>
      <x:c r="G237" s="17" t="n">
        <x:v>903.9</x:v>
      </x:c>
      <x:c r="H237" s="17" t="n">
        <x:v>351</x:v>
      </x:c>
      <x:c r="I237" s="17" t="n">
        <x:v>6465</x:v>
      </x:c>
      <x:c r="J237" s="17" t="n">
        <x:v>194.08</x:v>
      </x:c>
      <x:c r="K237" s="17" t="n">
        <x:v>4409.84</x:v>
      </x:c>
      <x:c r="L237" s="17" t="n">
        <x:v>194.08</x:v>
      </x:c>
      <x:c r="M237" s="17" t="n">
        <x:v>64.52</x:v>
      </x:c>
      <x:c r="N237" s="17" t="n">
        <x:v>0</x:v>
      </x:c>
      <x:c r="O237" s="17" t="n">
        <x:v>74.70242026</x:v>
      </x:c>
      <x:c r="P237" s="17" t="n">
        <x:v>4808</x:v>
      </x:c>
    </x:row>
    <x:row r="238">
      <x:c r="A238" s="10" t="str">
        <x:v>云南省</x:v>
      </x:c>
      <x:c r="B238" s="10" t="n">
        <x:v>1997</x:v>
      </x:c>
      <x:c r="C238" s="10" t="str">
        <x:v>西部地区</x:v>
      </x:c>
      <x:c r="D238" s="17" t="n">
        <x:v>1676.17</x:v>
      </x:c>
      <x:c r="E238" s="17" t="n">
        <x:v>743.82</x:v>
      </x:c>
      <x:c r="F238" s="17" t="n">
        <x:v>545.33</x:v>
      </x:c>
      <x:c r="G238" s="17" t="n">
        <x:v>657.05</x:v>
      </x:c>
      <x:c r="H238" s="17" t="n">
        <x:v>253.14</x:v>
      </x:c>
      <x:c r="I238" s="17" t="n">
        <x:v>4094</x:v>
      </x:c>
      <x:c r="J238" s="17" t="n">
        <x:v>167.63</x:v>
      </x:c>
      <x:c r="K238" s="17" t="n">
        <x:v>3300</x:v>
      </x:c>
      <x:c r="L238" s="17" t="n">
        <x:v>167.63</x:v>
      </x:c>
      <x:c r="M238" s="17" t="n">
        <x:v>37.036</x:v>
      </x:c>
      <x:c r="N238" s="17" t="n">
        <x:v>0.03</x:v>
      </x:c>
      <x:c r="O238" s="17" t="n">
        <x:v>64.05983326</x:v>
      </x:c>
      <x:c r="P238" s="17" t="n">
        <x:v>3428.98</x:v>
      </x:c>
    </x:row>
    <x:row r="239">
      <x:c r="A239" s="10" t="str">
        <x:v>内蒙古</x:v>
      </x:c>
      <x:c r="B239" s="10" t="n">
        <x:v>1997</x:v>
      </x:c>
      <x:c r="C239" s="10" t="str">
        <x:v>西部地区</x:v>
      </x:c>
      <x:c r="D239" s="17" t="n">
        <x:v>1153.51</x:v>
      </x:c>
      <x:c r="E239" s="17" t="n">
        <x:v>422.39</x:v>
      </x:c>
      <x:c r="F239" s="17" t="n">
        <x:v>408.6</x:v>
      </x:c>
      <x:c r="G239" s="17" t="n">
        <x:v>355.1</x:v>
      </x:c>
      <x:c r="H239" s="17" t="n">
        <x:v>342.23</x:v>
      </x:c>
      <x:c r="I239" s="17" t="n">
        <x:v>2325.7</x:v>
      </x:c>
      <x:c r="J239" s="17" t="n">
        <x:v>1.09</x:v>
      </x:c>
      <x:c r="K239" s="17" t="n">
        <x:v>8303</x:v>
      </x:c>
      <x:c r="L239" s="17" t="n">
        <x:v>1.09</x:v>
      </x:c>
      <x:c r="M239" s="17" t="n">
        <x:v>70.96000000000001</x:v>
      </x:c>
      <x:c r="N239" s="17" t="n">
        <x:v>0.1</x:v>
      </x:c>
      <x:c r="O239" s="17" t="n">
        <x:v>107.1064198266667</x:v>
      </x:c>
      <x:c r="P239" s="17" t="n">
        <x:v>3708.95</x:v>
      </x:c>
    </x:row>
    <x:row r="240">
      <x:c r="A240" s="10" t="str">
        <x:v>四川省</x:v>
      </x:c>
      <x:c r="B240" s="10" t="n">
        <x:v>1997</x:v>
      </x:c>
      <x:c r="C240" s="10" t="str">
        <x:v>西部地区</x:v>
      </x:c>
      <x:c r="D240" s="17" t="n">
        <x:v>3241.47</x:v>
      </x:c>
      <x:c r="E240" s="17" t="n">
        <x:v>1265.32</x:v>
      </x:c>
      <x:c r="F240" s="17" t="n">
        <x:v>1095.87</x:v>
      </x:c>
      <x:c r="G240" s="17" t="n">
        <x:v>1068.55</x:v>
      </x:c>
      <x:c r="H240" s="17" t="n">
        <x:v>492</x:v>
      </x:c>
      <x:c r="I240" s="17" t="n">
        <x:v>8430</x:v>
      </x:c>
      <x:c r="J240" s="17" t="n">
        <x:v>246.84</x:v>
      </x:c>
      <x:c r="K240" s="17" t="n">
        <x:v>6222.68</x:v>
      </x:c>
      <x:c r="L240" s="17" t="n">
        <x:v>246.84</x:v>
      </x:c>
      <x:c r="M240" s="17" t="n">
        <x:v>182.72</x:v>
      </x:c>
      <x:c r="N240" s="17" t="n">
        <x:v>80.03</x:v>
      </x:c>
      <x:c r="O240" s="17" t="n">
        <x:v>119.8502964933333</x:v>
      </x:c>
      <x:c r="P240" s="17" t="n">
        <x:v>6654</x:v>
      </x:c>
    </x:row>
    <x:row r="241">
      <x:c r="A241" s="10" t="str">
        <x:v>宁夏</x:v>
      </x:c>
      <x:c r="B241" s="10" t="n">
        <x:v>1997</x:v>
      </x:c>
      <x:c r="C241" s="10" t="str">
        <x:v>西部地区</x:v>
      </x:c>
      <x:c r="D241" s="17" t="n">
        <x:v>224.59</x:v>
      </x:c>
      <x:c r="E241" s="17" t="n">
        <x:v>88.67</x:v>
      </x:c>
      <x:c r="F241" s="17" t="n">
        <x:v>91.05</x:v>
      </x:c>
      <x:c r="G241" s="17" t="n">
        <x:v>74.99</x:v>
      </x:c>
      <x:c r="H241" s="17" t="n">
        <x:v>113.42</x:v>
      </x:c>
      <x:c r="I241" s="17" t="n">
        <x:v>528.9401</x:v>
      </x:c>
      <x:c r="J241" s="17" t="n">
        <x:v>7.04</x:v>
      </x:c>
      <x:c r="K241" s="17" t="n">
        <x:v>1700</x:v>
      </x:c>
      <x:c r="L241" s="17" t="n">
        <x:v>7.04</x:v>
      </x:c>
      <x:c r="M241" s="17" t="n">
        <x:v>22.04</x:v>
      </x:c>
      <x:c r="N241" s="17" t="n">
        <x:v>0.26</x:v>
      </x:c>
      <x:c r="O241" s="17" t="n">
        <x:v>24.67168082</x:v>
      </x:c>
      <x:c r="P241" s="17" t="n">
        <x:v>814</x:v>
      </x:c>
    </x:row>
    <x:row r="242">
      <x:c r="A242" s="10" t="str">
        <x:v>广西</x:v>
      </x:c>
      <x:c r="B242" s="10" t="n">
        <x:v>1997</x:v>
      </x:c>
      <x:c r="C242" s="10" t="str">
        <x:v>西部地区</x:v>
      </x:c>
      <x:c r="D242" s="17" t="n">
        <x:v>1817.25</x:v>
      </x:c>
      <x:c r="E242" s="17" t="n">
        <x:v>614.07</x:v>
      </x:c>
      <x:c r="F242" s="17" t="n">
        <x:v>620.44</x:v>
      </x:c>
      <x:c r="G242" s="17" t="n">
        <x:v>524.49</x:v>
      </x:c>
      <x:c r="H242" s="17" t="n">
        <x:v>237.3</x:v>
      </x:c>
      <x:c r="I242" s="17" t="n">
        <x:v>4633</x:v>
      </x:c>
      <x:c r="J242" s="17" t="n">
        <x:v>156.58</x:v>
      </x:c>
      <x:c r="K242" s="17" t="n">
        <x:v>1252.26</x:v>
      </x:c>
      <x:c r="L242" s="17" t="n">
        <x:v>156.58</x:v>
      </x:c>
      <x:c r="M242" s="17" t="n">
        <x:v>78.80000000000001</x:v>
      </x:c>
      <x:c r="N242" s="17" t="n">
        <x:v>0.01</x:v>
      </x:c>
      <x:c r="O242" s="17" t="n">
        <x:v>44.73892553333333</x:v>
      </x:c>
      <x:c r="P242" s="17" t="n">
        <x:v>2327.74</x:v>
      </x:c>
    </x:row>
    <x:row r="243">
      <x:c r="A243" s="10" t="str">
        <x:v>新疆</x:v>
      </x:c>
      <x:c r="B243" s="10" t="n">
        <x:v>1997</x:v>
      </x:c>
      <x:c r="C243" s="10" t="str">
        <x:v>西部地区</x:v>
      </x:c>
      <x:c r="D243" s="17" t="n">
        <x:v>1050</x:v>
      </x:c>
      <x:c r="E243" s="17" t="n">
        <x:v>413</x:v>
      </x:c>
      <x:c r="F243" s="17" t="n">
        <x:v>357</x:v>
      </x:c>
      <x:c r="G243" s="17" t="n">
        <x:v>303</x:v>
      </x:c>
      <x:c r="H243" s="17" t="n">
        <x:v>150.6</x:v>
      </x:c>
      <x:c r="I243" s="17" t="n">
        <x:v>1718</x:v>
      </x:c>
      <x:c r="J243" s="17" t="n">
        <x:v>26.97</x:v>
      </x:c>
      <x:c r="K243" s="17" t="n">
        <x:v>3021.4</x:v>
      </x:c>
      <x:c r="L243" s="17" t="n">
        <x:v>26.97</x:v>
      </x:c>
      <x:c r="M243" s="17" t="n">
        <x:v>33.44</x:v>
      </x:c>
      <x:c r="N243" s="17" t="n">
        <x:v>21.3</x:v>
      </x:c>
      <x:c r="O243" s="17" t="n">
        <x:v>84.94505579333334</x:v>
      </x:c>
      <x:c r="P243" s="17" t="n">
        <x:v>3230</x:v>
      </x:c>
    </x:row>
    <x:row r="244">
      <x:c r="A244" s="10" t="str">
        <x:v>甘肃省</x:v>
      </x:c>
      <x:c r="B244" s="10" t="n">
        <x:v>1997</x:v>
      </x:c>
      <x:c r="C244" s="10" t="str">
        <x:v>西部地区</x:v>
      </x:c>
      <x:c r="D244" s="17" t="n">
        <x:v>793.57</x:v>
      </x:c>
      <x:c r="E244" s="17" t="n">
        <x:v>337.79</x:v>
      </x:c>
      <x:c r="F244" s="17" t="n">
        <x:v>265.58</x:v>
      </x:c>
      <x:c r="G244" s="17" t="n">
        <x:v>286.7</x:v>
      </x:c>
      <x:c r="H244" s="17" t="n">
        <x:v>246.42</x:v>
      </x:c>
      <x:c r="I244" s="17" t="n">
        <x:v>2494.2</x:v>
      </x:c>
      <x:c r="J244" s="17" t="n">
        <x:v>82.48</x:v>
      </x:c>
      <x:c r="K244" s="17" t="n">
        <x:v>2300</x:v>
      </x:c>
      <x:c r="L244" s="17" t="n">
        <x:v>82.48</x:v>
      </x:c>
      <x:c r="M244" s="17" t="n">
        <x:v>39.959999999999994</x:v>
      </x:c>
      <x:c r="N244" s="17" t="n">
        <x:v>0.3</x:v>
      </x:c>
      <x:c r="O244" s="17" t="n">
        <x:v>64.76515327333331</x:v>
      </x:c>
      <x:c r="P244" s="17" t="n">
        <x:v>2581.13</x:v>
      </x:c>
    </x:row>
    <x:row r="245">
      <x:c r="A245" s="10" t="str">
        <x:v>西藏</x:v>
      </x:c>
      <x:c r="B245" s="10" t="n">
        <x:v>1997</x:v>
      </x:c>
      <x:c r="C245" s="10" t="str">
        <x:v>西部地区</x:v>
      </x:c>
      <x:c r="D245" s="17" t="n">
        <x:v>77.2</x:v>
      </x:c>
      <x:c r="E245" s="17" t="n">
        <x:v>16.9</x:v>
      </x:c>
      <x:c r="F245" s="17" t="n">
        <x:v>31.9</x:v>
      </x:c>
      <x:c r="G245" s="17" t="n">
        <x:v>8.2</x:v>
      </x:c>
      <x:c r="H245" s="17" t="n">
        <x:v>5.8</x:v>
      </x:c>
      <x:c r="I245" s="17" t="n">
        <x:v>248</x:v>
      </x:c>
      <x:c r="J245" s="17" t="n">
        <x:v>4.51</x:v>
      </x:c>
      <x:c r="K245" s="17" t="n">
        <x:v>1.1</x:v>
      </x:c>
      <x:c r="L245" s="17" t="n">
        <x:v>4.51</x:v>
      </x:c>
      <x:c r="M245" s="17" t="n">
        <x:v>0.08</x:v>
      </x:c>
      <x:c r="N245" s="17" t="n">
        <x:v>0</x:v>
      </x:c>
      <x:c r="O245" s="17" t="n">
        <x:v>64.76515327333331</x:v>
      </x:c>
      <x:c r="P245" s="17"/>
    </x:row>
    <x:row r="246">
      <x:c r="A246" s="10" t="str">
        <x:v>贵州省</x:v>
      </x:c>
      <x:c r="B246" s="10" t="n">
        <x:v>1997</x:v>
      </x:c>
      <x:c r="C246" s="10" t="str">
        <x:v>西部地区</x:v>
      </x:c>
      <x:c r="D246" s="17" t="n">
        <x:v>809.57</x:v>
      </x:c>
      <x:c r="E246" s="17" t="n">
        <x:v>288.99</x:v>
      </x:c>
      <x:c r="F246" s="17" t="n">
        <x:v>248.75</x:v>
      </x:c>
      <x:c r="G246" s="17" t="n">
        <x:v>251.1</x:v>
      </x:c>
      <x:c r="H246" s="17" t="n">
        <x:v>255.75</x:v>
      </x:c>
      <x:c r="I246" s="17" t="n">
        <x:v>3606</x:v>
      </x:c>
      <x:c r="J246" s="17" t="n">
        <x:v>110.84</x:v>
      </x:c>
      <x:c r="K246" s="17" t="n">
        <x:v>6600</x:v>
      </x:c>
      <x:c r="L246" s="17" t="n">
        <x:v>110.84</x:v>
      </x:c>
      <x:c r="M246" s="17" t="n">
        <x:v>176.48</x:v>
      </x:c>
      <x:c r="N246" s="17" t="n">
        <x:v>0.95</x:v>
      </x:c>
      <x:c r="O246" s="17" t="n">
        <x:v>100.2426844</x:v>
      </x:c>
      <x:c r="P246" s="17" t="n">
        <x:v>3754.56</x:v>
      </x:c>
    </x:row>
    <x:row r="247">
      <x:c r="A247" s="10" t="str">
        <x:v>重庆市</x:v>
      </x:c>
      <x:c r="B247" s="10" t="n">
        <x:v>1997</x:v>
      </x:c>
      <x:c r="C247" s="10" t="str">
        <x:v>西部地区</x:v>
      </x:c>
      <x:c r="D247" s="17" t="n">
        <x:v>1533.76</x:v>
      </x:c>
      <x:c r="E247" s="17" t="n">
        <x:v>658.77</x:v>
      </x:c>
      <x:c r="F247" s="17" t="n">
        <x:v>567.78</x:v>
      </x:c>
      <x:c r="G247" s="17" t="n">
        <x:v>574.18</x:v>
      </x:c>
      <x:c r="H247" s="17" t="n">
        <x:v>139.88</x:v>
      </x:c>
      <x:c r="I247" s="17" t="n">
        <x:v>3042</x:v>
      </x:c>
      <x:c r="J247" s="17" t="n">
        <x:v>31.39</x:v>
      </x:c>
      <x:c r="K247" s="17" t="n">
        <x:v>1410.35</x:v>
      </x:c>
      <x:c r="L247" s="17" t="n">
        <x:v>31.39</x:v>
      </x:c>
      <x:c r="M247" s="17" t="n">
        <x:v>83.9</x:v>
      </x:c>
      <x:c r="N247" s="17" t="n">
        <x:v>30.69</x:v>
      </x:c>
      <x:c r="O247" s="17" t="n">
        <x:v>57.09174845333334</x:v>
      </x:c>
      <x:c r="P247" s="17" t="n">
        <x:v>1742.43</x:v>
      </x:c>
    </x:row>
    <x:row r="248">
      <x:c r="A248" s="10" t="str">
        <x:v>陕西省</x:v>
      </x:c>
      <x:c r="B248" s="10" t="n">
        <x:v>1997</x:v>
      </x:c>
      <x:c r="C248" s="10" t="str">
        <x:v>西部地区</x:v>
      </x:c>
      <x:c r="D248" s="17" t="n">
        <x:v>1373.76</x:v>
      </x:c>
      <x:c r="E248" s="17" t="n">
        <x:v>567.25</x:v>
      </x:c>
      <x:c r="F248" s="17" t="n">
        <x:v>551.09</x:v>
      </x:c>
      <x:c r="G248" s="17" t="n">
        <x:v>477.35</x:v>
      </x:c>
      <x:c r="H248" s="17" t="n">
        <x:v>269.8</x:v>
      </x:c>
      <x:c r="I248" s="17" t="n">
        <x:v>3570</x:v>
      </x:c>
      <x:c r="J248" s="17" t="n">
        <x:v>22.47</x:v>
      </x:c>
      <x:c r="K248" s="17" t="n">
        <x:v>4958.1</x:v>
      </x:c>
      <x:c r="L248" s="17" t="n">
        <x:v>22.47</x:v>
      </x:c>
      <x:c r="M248" s="17" t="n">
        <x:v>72.91999999999999</x:v>
      </x:c>
      <x:c r="N248" s="17" t="n">
        <x:v>2.17</x:v>
      </x:c>
      <x:c r="O248" s="17" t="n">
        <x:v>78.36508961999999</x:v>
      </x:c>
      <x:c r="P248" s="17" t="n">
        <x:v>3111</x:v>
      </x:c>
    </x:row>
    <x:row r="249">
      <x:c r="A249" s="10" t="str">
        <x:v>青海省</x:v>
      </x:c>
      <x:c r="B249" s="10" t="n">
        <x:v>1997</x:v>
      </x:c>
      <x:c r="C249" s="10" t="str">
        <x:v>西部地区</x:v>
      </x:c>
      <x:c r="D249" s="17" t="n">
        <x:v>202.79</x:v>
      </x:c>
      <x:c r="E249" s="17" t="n">
        <x:v>61.72</x:v>
      </x:c>
      <x:c r="F249" s="17" t="n">
        <x:v>99.27</x:v>
      </x:c>
      <x:c r="G249" s="17" t="n">
        <x:v>41.99</x:v>
      </x:c>
      <x:c r="H249" s="17" t="n">
        <x:v>84.3</x:v>
      </x:c>
      <x:c r="I249" s="17" t="n">
        <x:v>496</x:v>
      </x:c>
      <x:c r="J249" s="17" t="n">
        <x:v>50.2</x:v>
      </x:c>
      <x:c r="K249" s="17" t="n">
        <x:v>329</x:v>
      </x:c>
      <x:c r="L249" s="17" t="n">
        <x:v>50.2</x:v>
      </x:c>
      <x:c r="M249" s="17" t="n">
        <x:v>3.08</x:v>
      </x:c>
      <x:c r="N249" s="17" t="n">
        <x:v>2.2</x:v>
      </x:c>
      <x:c r="O249" s="17" t="n">
        <x:v>12.19900593333333</x:v>
      </x:c>
      <x:c r="P249" s="17" t="n">
        <x:v>706.78</x:v>
      </x:c>
    </x:row>
    <x:row r="250">
      <x:c r="A250" s="10" t="str">
        <x:v>吉林省</x:v>
      </x:c>
      <x:c r="B250" s="10" t="n">
        <x:v>1998</x:v>
      </x:c>
      <x:c r="C250" s="10" t="str">
        <x:v>东北地区</x:v>
      </x:c>
      <x:c r="D250" s="17" t="n">
        <x:v>1577.05</x:v>
      </x:c>
      <x:c r="E250" s="17" t="n">
        <x:v>585.65</x:v>
      </x:c>
      <x:c r="F250" s="17" t="n">
        <x:v>561.9</x:v>
      </x:c>
      <x:c r="G250" s="17" t="n">
        <x:v>504.12</x:v>
      </x:c>
      <x:c r="H250" s="17" t="n">
        <x:v>281.27</x:v>
      </x:c>
      <x:c r="I250" s="17" t="n">
        <x:v>2603.2</x:v>
      </x:c>
      <x:c r="J250" s="17" t="n">
        <x:v>39.07</x:v>
      </x:c>
      <x:c r="K250" s="17" t="n">
        <x:v>2130.42</x:v>
      </x:c>
      <x:c r="L250" s="17" t="n">
        <x:v>39.07</x:v>
      </x:c>
      <x:c r="M250" s="17" t="n">
        <x:v>29.96</x:v>
      </x:c>
      <x:c r="N250" s="17" t="n">
        <x:v>2.12</x:v>
      </x:c>
      <x:c r="O250" s="17" t="n">
        <x:v>94.36422539999998</x:v>
      </x:c>
      <x:c r="P250" s="17" t="n">
        <x:v>3626.8</x:v>
      </x:c>
    </x:row>
    <x:row r="251">
      <x:c r="A251" s="10" t="str">
        <x:v>辽宁省</x:v>
      </x:c>
      <x:c r="B251" s="10" t="n">
        <x:v>1998</x:v>
      </x:c>
      <x:c r="C251" s="10" t="str">
        <x:v>东北地区</x:v>
      </x:c>
      <x:c r="D251" s="17" t="n">
        <x:v>3881.7</x:v>
      </x:c>
      <x:c r="E251" s="17" t="n">
        <x:v>1849.2</x:v>
      </x:c>
      <x:c r="F251" s="17" t="n">
        <x:v>1511.6</x:v>
      </x:c>
      <x:c r="G251" s="17" t="n">
        <x:v>1664.1</x:v>
      </x:c>
      <x:c r="H251" s="17" t="n">
        <x:v>608.1</x:v>
      </x:c>
      <x:c r="I251" s="17" t="n">
        <x:v>4157</x:v>
      </x:c>
      <x:c r="J251" s="17" t="n">
        <x:v>21.6</x:v>
      </x:c>
      <x:c r="K251" s="17" t="n">
        <x:v>5785.7</x:v>
      </x:c>
      <x:c r="L251" s="17" t="n">
        <x:v>21.6</x:v>
      </x:c>
      <x:c r="M251" s="17" t="n">
        <x:v>99.55</x:v>
      </x:c>
      <x:c r="N251" s="17" t="n">
        <x:v>15.6</x:v>
      </x:c>
      <x:c r="O251" s="17" t="n">
        <x:v>237.1332227866666</x:v>
      </x:c>
      <x:c r="P251" s="17" t="n">
        <x:v>8873.7</x:v>
      </x:c>
    </x:row>
    <x:row r="252">
      <x:c r="A252" s="10" t="str">
        <x:v>黑龙江</x:v>
      </x:c>
      <x:c r="B252" s="10" t="n">
        <x:v>1998</x:v>
      </x:c>
      <x:c r="C252" s="10" t="str">
        <x:v>东北地区</x:v>
      </x:c>
      <x:c r="D252" s="17" t="n">
        <x:v>2484</x:v>
      </x:c>
      <x:c r="E252" s="17" t="n">
        <x:v>1396.1</x:v>
      </x:c>
      <x:c r="F252" s="17" t="n">
        <x:v>668</x:v>
      </x:c>
      <x:c r="G252" s="17" t="n">
        <x:v>1332</x:v>
      </x:c>
      <x:c r="H252" s="17" t="n">
        <x:v>425.24</x:v>
      </x:c>
      <x:c r="I252" s="17" t="n">
        <x:v>3773</x:v>
      </x:c>
      <x:c r="J252" s="17" t="n">
        <x:v>13.28</x:v>
      </x:c>
      <x:c r="K252" s="17" t="n">
        <x:v>7100</x:v>
      </x:c>
      <x:c r="L252" s="17" t="n">
        <x:v>13.28</x:v>
      </x:c>
      <x:c r="M252" s="17" t="n">
        <x:v>22.2</x:v>
      </x:c>
      <x:c r="N252" s="17" t="n">
        <x:v>23.3</x:v>
      </x:c>
      <x:c r="O252" s="17" t="n">
        <x:v>170.9039210066666</x:v>
      </x:c>
      <x:c r="P252" s="17" t="n">
        <x:v>6702.1</x:v>
      </x:c>
    </x:row>
    <x:row r="253">
      <x:c r="A253" s="10" t="str">
        <x:v>上海市</x:v>
      </x:c>
      <x:c r="B253" s="10" t="n">
        <x:v>1998</x:v>
      </x:c>
      <x:c r="C253" s="10" t="str">
        <x:v>东部地区</x:v>
      </x:c>
      <x:c r="D253" s="17" t="n">
        <x:v>3874.44</x:v>
      </x:c>
      <x:c r="E253" s="17" t="n">
        <x:v>1876.13</x:v>
      </x:c>
      <x:c r="F253" s="17" t="n">
        <x:v>1926.32</x:v>
      </x:c>
      <x:c r="G253" s="17" t="n">
        <x:v>1687.39</x:v>
      </x:c>
      <x:c r="H253" s="17" t="n">
        <x:v>482.16</x:v>
      </x:c>
      <x:c r="I253" s="17" t="n">
        <x:v>1464</x:v>
      </x:c>
      <x:c r="J253" s="17" t="n">
        <x:v>0</x:v>
      </x:c>
      <x:c r="K253" s="17" t="n">
        <x:v>7869.0216666666665</x:v>
      </x:c>
      <x:c r="L253" s="17" t="n">
        <x:v>0</x:v>
      </x:c>
      <x:c r="M253" s="17" t="n">
        <x:v>47.5</x:v>
      </x:c>
      <x:c r="N253" s="17" t="n">
        <x:v>2.6</x:v>
      </x:c>
      <x:c r="O253" s="17" t="n">
        <x:v>86.83012073333333</x:v>
      </x:c>
      <x:c r="P253" s="17" t="n">
        <x:v>4837.01</x:v>
      </x:c>
    </x:row>
    <x:row r="254">
      <x:c r="A254" s="10" t="str">
        <x:v>北京市</x:v>
      </x:c>
      <x:c r="B254" s="10" t="n">
        <x:v>1998</x:v>
      </x:c>
      <x:c r="C254" s="10" t="str">
        <x:v>东部地区</x:v>
      </x:c>
      <x:c r="D254" s="17" t="n">
        <x:v>2439.1</x:v>
      </x:c>
      <x:c r="E254" s="17" t="n">
        <x:v>834.1</x:v>
      </x:c>
      <x:c r="F254" s="17" t="n">
        <x:v>1527.1</x:v>
      </x:c>
      <x:c r="G254" s="17" t="n">
        <x:v>661.5</x:v>
      </x:c>
      <x:c r="H254" s="17" t="n">
        <x:v>156.7</x:v>
      </x:c>
      <x:c r="I254" s="17" t="n">
        <x:v>1246</x:v>
      </x:c>
      <x:c r="J254" s="17" t="n">
        <x:v>9.53</x:v>
      </x:c>
      <x:c r="K254" s="17" t="n">
        <x:v>1000</x:v>
      </x:c>
      <x:c r="L254" s="17" t="n">
        <x:v>9.53</x:v>
      </x:c>
      <x:c r="M254" s="17" t="n">
        <x:v>28.64</x:v>
      </x:c>
      <x:c r="N254" s="17" t="n">
        <x:v>0</x:v>
      </x:c>
      <x:c r="O254" s="17" t="n">
        <x:v>60.3822398</x:v>
      </x:c>
      <x:c r="P254" s="17" t="n">
        <x:v>3808.1</x:v>
      </x:c>
    </x:row>
    <x:row r="255">
      <x:c r="A255" s="10" t="str">
        <x:v>天津市</x:v>
      </x:c>
      <x:c r="B255" s="10" t="n">
        <x:v>1998</x:v>
      </x:c>
      <x:c r="C255" s="10" t="str">
        <x:v>东部地区</x:v>
      </x:c>
      <x:c r="D255" s="17" t="n">
        <x:v>1355.65</x:v>
      </x:c>
      <x:c r="E255" s="17" t="n">
        <x:v>689.21</x:v>
      </x:c>
      <x:c r="F255" s="17" t="n">
        <x:v>592.3</x:v>
      </x:c>
      <x:c r="G255" s="17" t="n">
        <x:v>613.31</x:v>
      </x:c>
      <x:c r="H255" s="17" t="n">
        <x:v>172.51</x:v>
      </x:c>
      <x:c r="I255" s="17" t="n">
        <x:v>957</x:v>
      </x:c>
      <x:c r="J255" s="17" t="n">
        <x:v>0.16</x:v>
      </x:c>
      <x:c r="K255" s="17" t="n">
        <x:v>691.28</x:v>
      </x:c>
      <x:c r="L255" s="17" t="n">
        <x:v>0.16</x:v>
      </x:c>
      <x:c r="M255" s="17" t="n">
        <x:v>33</x:v>
      </x:c>
      <x:c r="N255" s="17" t="n">
        <x:v>7.6</x:v>
      </x:c>
      <x:c r="O255" s="17" t="n">
        <x:v>55.76399626666667</x:v>
      </x:c>
      <x:c r="P255" s="17" t="n">
        <x:v>2502.24</x:v>
      </x:c>
    </x:row>
    <x:row r="256">
      <x:c r="A256" s="10" t="str">
        <x:v>山东省</x:v>
      </x:c>
      <x:c r="B256" s="10" t="n">
        <x:v>1998</x:v>
      </x:c>
      <x:c r="C256" s="10" t="str">
        <x:v>东部地区</x:v>
      </x:c>
      <x:c r="D256" s="17" t="n">
        <x:v>7021.35</x:v>
      </x:c>
      <x:c r="E256" s="17" t="n">
        <x:v>3408.06</x:v>
      </x:c>
      <x:c r="F256" s="17" t="n">
        <x:v>2397.49</x:v>
      </x:c>
      <x:c r="G256" s="17" t="n">
        <x:v>3008.45</x:v>
      </x:c>
      <x:c r="H256" s="17" t="n">
        <x:v>823.79</x:v>
      </x:c>
      <x:c r="I256" s="17" t="n">
        <x:v>8838</x:v>
      </x:c>
      <x:c r="J256" s="17" t="n">
        <x:v>0.92</x:v>
      </x:c>
      <x:c r="K256" s="17" t="n">
        <x:v>9000</x:v>
      </x:c>
      <x:c r="L256" s="17" t="n">
        <x:v>0.92</x:v>
      </x:c>
      <x:c r="M256" s="17" t="n">
        <x:v>226</x:v>
      </x:c>
      <x:c r="N256" s="17" t="n">
        <x:v>9.18</x:v>
      </x:c>
      <x:c r="O256" s="17" t="n">
        <x:v>261.2991944266666</x:v>
      </x:c>
      <x:c r="P256" s="17" t="n">
        <x:v>9012</x:v>
      </x:c>
    </x:row>
    <x:row r="257">
      <x:c r="A257" s="10" t="str">
        <x:v>广东省</x:v>
      </x:c>
      <x:c r="B257" s="10" t="n">
        <x:v>1998</x:v>
      </x:c>
      <x:c r="C257" s="10" t="str">
        <x:v>东部地区</x:v>
      </x:c>
      <x:c r="D257" s="17" t="n">
        <x:v>8650.93</x:v>
      </x:c>
      <x:c r="E257" s="17" t="n">
        <x:v>4080.96</x:v>
      </x:c>
      <x:c r="F257" s="17" t="n">
        <x:v>3575.42</x:v>
      </x:c>
      <x:c r="G257" s="17" t="n">
        <x:v>3584.54</x:v>
      </x:c>
      <x:c r="H257" s="17" t="n">
        <x:v>1004.37</x:v>
      </x:c>
      <x:c r="I257" s="17" t="n">
        <x:v>7143</x:v>
      </x:c>
      <x:c r="J257" s="17" t="n">
        <x:v>152.87</x:v>
      </x:c>
      <x:c r="K257" s="17" t="n">
        <x:v>300</x:v>
      </x:c>
      <x:c r="L257" s="17" t="n">
        <x:v>152.87</x:v>
      </x:c>
      <x:c r="M257" s="17" t="n">
        <x:v>67.88</x:v>
      </x:c>
      <x:c r="N257" s="17" t="n">
        <x:v>34.59</x:v>
      </x:c>
      <x:c r="O257" s="17" t="n">
        <x:v>146.81938846</x:v>
      </x:c>
      <x:c r="P257" s="17" t="n">
        <x:v>8376</x:v>
      </x:c>
    </x:row>
    <x:row r="258">
      <x:c r="A258" s="10" t="str">
        <x:v>江苏省</x:v>
      </x:c>
      <x:c r="B258" s="10" t="n">
        <x:v>1998</x:v>
      </x:c>
      <x:c r="C258" s="10" t="str">
        <x:v>东部地区</x:v>
      </x:c>
      <x:c r="D258" s="17" t="n">
        <x:v>7199.95</x:v>
      </x:c>
      <x:c r="E258" s="17" t="n">
        <x:v>3640.1</x:v>
      </x:c>
      <x:c r="F258" s="17" t="n">
        <x:v>2512.69</x:v>
      </x:c>
      <x:c r="G258" s="17" t="n">
        <x:v>3157.69</x:v>
      </x:c>
      <x:c r="H258" s="17" t="n">
        <x:v>754.27</x:v>
      </x:c>
      <x:c r="I258" s="17" t="n">
        <x:v>7182.46</x:v>
      </x:c>
      <x:c r="J258" s="17" t="n">
        <x:v>0.74</x:v>
      </x:c>
      <x:c r="K258" s="17" t="n">
        <x:v>2378.53</x:v>
      </x:c>
      <x:c r="L258" s="17" t="n">
        <x:v>0.74</x:v>
      </x:c>
      <x:c r="M258" s="17" t="n">
        <x:v>96.88333333333333</x:v>
      </x:c>
      <x:c r="N258" s="17" t="n">
        <x:v>0.17</x:v>
      </x:c>
      <x:c r="O258" s="17" t="n">
        <x:v>202.6093455333333</x:v>
      </x:c>
      <x:c r="P258" s="17" t="n">
        <x:v>8118</x:v>
      </x:c>
    </x:row>
    <x:row r="259">
      <x:c r="A259" s="10" t="str">
        <x:v>河北省</x:v>
      </x:c>
      <x:c r="B259" s="10" t="n">
        <x:v>1998</x:v>
      </x:c>
      <x:c r="C259" s="10" t="str">
        <x:v>东部地区</x:v>
      </x:c>
      <x:c r="D259" s="17" t="n">
        <x:v>3924.5</x:v>
      </x:c>
      <x:c r="E259" s="17" t="n">
        <x:v>1791</x:v>
      </x:c>
      <x:c r="F259" s="17" t="n">
        <x:v>1342.8</x:v>
      </x:c>
      <x:c r="G259" s="17" t="n">
        <x:v>1556.8</x:v>
      </x:c>
      <x:c r="H259" s="17" t="n">
        <x:v>688.9</x:v>
      </x:c>
      <x:c r="I259" s="17" t="n">
        <x:v>6569.3</x:v>
      </x:c>
      <x:c r="J259" s="17" t="n">
        <x:v>8.05</x:v>
      </x:c>
      <x:c r="K259" s="17" t="n">
        <x:v>5637</x:v>
      </x:c>
      <x:c r="L259" s="17" t="n">
        <x:v>8.05</x:v>
      </x:c>
      <x:c r="M259" s="17" t="n">
        <x:v>125.66</x:v>
      </x:c>
      <x:c r="N259" s="17" t="n">
        <x:v>3.73</x:v>
      </x:c>
      <x:c r="O259" s="17" t="n">
        <x:v>247.0983378666667</x:v>
      </x:c>
      <x:c r="P259" s="17" t="n">
        <x:v>9151.12</x:v>
      </x:c>
    </x:row>
    <x:row r="260">
      <x:c r="A260" s="10" t="str">
        <x:v>浙江省</x:v>
      </x:c>
      <x:c r="B260" s="10" t="n">
        <x:v>1998</x:v>
      </x:c>
      <x:c r="C260" s="10" t="str">
        <x:v>东部地区</x:v>
      </x:c>
      <x:c r="D260" s="17" t="n">
        <x:v>5098.84</x:v>
      </x:c>
      <x:c r="E260" s="17" t="n">
        <x:v>2772.28</x:v>
      </x:c>
      <x:c r="F260" s="17" t="n">
        <x:v>1717.26</x:v>
      </x:c>
      <x:c r="G260" s="17" t="n">
        <x:v>2495.25</x:v>
      </x:c>
      <x:c r="H260" s="17" t="n">
        <x:v>492.11</x:v>
      </x:c>
      <x:c r="I260" s="17" t="n">
        <x:v>4446.86</x:v>
      </x:c>
      <x:c r="J260" s="17" t="n">
        <x:v>99.63</x:v>
      </x:c>
      <x:c r="K260" s="17" t="n">
        <x:v>100</x:v>
      </x:c>
      <x:c r="L260" s="17" t="n">
        <x:v>99.63</x:v>
      </x:c>
      <x:c r="M260" s="17" t="n">
        <x:v>57.168</x:v>
      </x:c>
      <x:c r="N260" s="17" t="n">
        <x:v>0.04</x:v>
      </x:c>
      <x:c r="O260" s="17" t="n">
        <x:v>108.9211987466667</x:v>
      </x:c>
      <x:c r="P260" s="17" t="n">
        <x:v>5656.96</x:v>
      </x:c>
    </x:row>
    <x:row r="261">
      <x:c r="A261" s="10" t="str">
        <x:v>海南省</x:v>
      </x:c>
      <x:c r="B261" s="10" t="n">
        <x:v>1998</x:v>
      </x:c>
      <x:c r="C261" s="10" t="str">
        <x:v>东部地区</x:v>
      </x:c>
      <x:c r="D261" s="17" t="n">
        <x:v>442.12</x:v>
      </x:c>
      <x:c r="E261" s="17" t="n">
        <x:v>91.41</x:v>
      </x:c>
      <x:c r="F261" s="17" t="n">
        <x:v>194.66</x:v>
      </x:c>
      <x:c r="G261" s="17" t="n">
        <x:v>59.09</x:v>
      </x:c>
      <x:c r="H261" s="17" t="n">
        <x:v>35.52</x:v>
      </x:c>
      <x:c r="I261" s="17" t="n">
        <x:v>753</x:v>
      </x:c>
      <x:c r="J261" s="17" t="n">
        <x:v>10.06</x:v>
      </x:c>
      <x:c r="K261" s="17" t="n">
        <x:v>1.5</x:v>
      </x:c>
      <x:c r="L261" s="17" t="n">
        <x:v>10.06</x:v>
      </x:c>
      <x:c r="M261" s="17" t="n">
        <x:v>2</x:v>
      </x:c>
      <x:c r="N261" s="17" t="n">
        <x:v>5.06</x:v>
      </x:c>
      <x:c r="O261" s="17" t="n">
        <x:v>9.605380553333331</x:v>
      </x:c>
      <x:c r="P261" s="17" t="n">
        <x:v>409.26</x:v>
      </x:c>
    </x:row>
    <x:row r="262">
      <x:c r="A262" s="10" t="str">
        <x:v>福建省</x:v>
      </x:c>
      <x:c r="B262" s="10" t="n">
        <x:v>1998</x:v>
      </x:c>
      <x:c r="C262" s="10" t="str">
        <x:v>东部地区</x:v>
      </x:c>
      <x:c r="D262" s="17" t="n">
        <x:v>3186.52</x:v>
      </x:c>
      <x:c r="E262" s="17" t="n">
        <x:v>1330.18</x:v>
      </x:c>
      <x:c r="F262" s="17" t="n">
        <x:v>1269.35</x:v>
      </x:c>
      <x:c r="G262" s="17" t="n">
        <x:v>1132.79</x:v>
      </x:c>
      <x:c r="H262" s="17" t="n">
        <x:v>322.7</x:v>
      </x:c>
      <x:c r="I262" s="17" t="n">
        <x:v>3299</x:v>
      </x:c>
      <x:c r="J262" s="17" t="n">
        <x:v>184.96</x:v>
      </x:c>
      <x:c r="K262" s="17" t="n">
        <x:v>727.2</x:v>
      </x:c>
      <x:c r="L262" s="17" t="n">
        <x:v>184.96</x:v>
      </x:c>
      <x:c r="M262" s="17" t="n">
        <x:v>20.3</x:v>
      </x:c>
      <x:c r="N262" s="17" t="n">
        <x:v>0</x:v>
      </x:c>
      <x:c r="O262" s="17" t="n">
        <x:v>43.12773358666666</x:v>
      </x:c>
      <x:c r="P262" s="17" t="n">
        <x:v>2578.62</x:v>
      </x:c>
    </x:row>
    <x:row r="263">
      <x:c r="A263" s="10" t="str">
        <x:v>安徽省</x:v>
      </x:c>
      <x:c r="B263" s="10" t="n">
        <x:v>1998</x:v>
      </x:c>
      <x:c r="C263" s="10" t="str">
        <x:v>中部地区</x:v>
      </x:c>
      <x:c r="D263" s="17" t="n">
        <x:v>2711.7</x:v>
      </x:c>
      <x:c r="E263" s="17" t="n">
        <x:v>925.8</x:v>
      </x:c>
      <x:c r="F263" s="17" t="n">
        <x:v>1041.8</x:v>
      </x:c>
      <x:c r="G263" s="17" t="n">
        <x:v>731.6</x:v>
      </x:c>
      <x:c r="H263" s="17" t="n">
        <x:v>316.18</x:v>
      </x:c>
      <x:c r="I263" s="17" t="n">
        <x:v>6184</x:v>
      </x:c>
      <x:c r="J263" s="17" t="n">
        <x:v>9.9</x:v>
      </x:c>
      <x:c r="K263" s="17" t="n">
        <x:v>4583.5</x:v>
      </x:c>
      <x:c r="L263" s="17" t="n">
        <x:v>9.9</x:v>
      </x:c>
      <x:c r="M263" s="17" t="n">
        <x:v>53.86</x:v>
      </x:c>
      <x:c r="N263" s="17" t="n">
        <x:v>0</x:v>
      </x:c>
      <x:c r="O263" s="17" t="n">
        <x:v>112.6382074333333</x:v>
      </x:c>
      <x:c r="P263" s="17" t="n">
        <x:v>4575</x:v>
      </x:c>
    </x:row>
    <x:row r="264">
      <x:c r="A264" s="10" t="str">
        <x:v>山西省</x:v>
      </x:c>
      <x:c r="B264" s="10" t="n">
        <x:v>1998</x:v>
      </x:c>
      <x:c r="C264" s="10" t="str">
        <x:v>中部地区</x:v>
      </x:c>
      <x:c r="D264" s="17" t="n">
        <x:v>1611.08</x:v>
      </x:c>
      <x:c r="E264" s="17" t="n">
        <x:v>761.25</x:v>
      </x:c>
      <x:c r="F264" s="17" t="n">
        <x:v>642.58</x:v>
      </x:c>
      <x:c r="G264" s="17" t="n">
        <x:v>658.55</x:v>
      </x:c>
      <x:c r="H264" s="17" t="n">
        <x:v>554.03</x:v>
      </x:c>
      <x:c r="I264" s="17" t="n">
        <x:v>3172</x:v>
      </x:c>
      <x:c r="J264" s="17" t="n">
        <x:v>6.52</x:v>
      </x:c>
      <x:c r="K264" s="17" t="n">
        <x:v>31500</x:v>
      </x:c>
      <x:c r="L264" s="17" t="n">
        <x:v>6.52</x:v>
      </x:c>
      <x:c r="M264" s="17" t="n">
        <x:v>112.52000000000001</x:v>
      </x:c>
      <x:c r="N264" s="17" t="n">
        <x:v>1.04</x:v>
      </x:c>
      <x:c r="O264" s="17" t="n">
        <x:v>232.3492228999999</x:v>
      </x:c>
      <x:c r="P264" s="17" t="n">
        <x:v>6626</x:v>
      </x:c>
    </x:row>
    <x:row r="265">
      <x:c r="A265" s="10" t="str">
        <x:v>江西省</x:v>
      </x:c>
      <x:c r="B265" s="10" t="n">
        <x:v>1998</x:v>
      </x:c>
      <x:c r="C265" s="10" t="str">
        <x:v>中部地区</x:v>
      </x:c>
      <x:c r="D265" s="17" t="n">
        <x:v>1719.87</x:v>
      </x:c>
      <x:c r="E265" s="17" t="n">
        <x:v>608.22</x:v>
      </x:c>
      <x:c r="F265" s="17" t="n">
        <x:v>661.21</x:v>
      </x:c>
      <x:c r="G265" s="17" t="n">
        <x:v>477.15</x:v>
      </x:c>
      <x:c r="H265" s="17" t="n">
        <x:v>181.1</x:v>
      </x:c>
      <x:c r="I265" s="17" t="n">
        <x:v>4191.2074</x:v>
      </x:c>
      <x:c r="J265" s="17" t="n">
        <x:v>60.4</x:v>
      </x:c>
      <x:c r="K265" s="17" t="n">
        <x:v>2108</x:v>
      </x:c>
      <x:c r="L265" s="17" t="n">
        <x:v>60.4</x:v>
      </x:c>
      <x:c r="M265" s="17" t="n">
        <x:v>33.779999999999994</x:v>
      </x:c>
      <x:c r="N265" s="17" t="n">
        <x:v>0</x:v>
      </x:c>
      <x:c r="O265" s="17" t="n">
        <x:v>51.47948361333334</x:v>
      </x:c>
      <x:c r="P265" s="17" t="n">
        <x:v>2028.4</x:v>
      </x:c>
    </x:row>
    <x:row r="266">
      <x:c r="A266" s="10" t="str">
        <x:v>河南省</x:v>
      </x:c>
      <x:c r="B266" s="10" t="n">
        <x:v>1998</x:v>
      </x:c>
      <x:c r="C266" s="10" t="str">
        <x:v>中部地区</x:v>
      </x:c>
      <x:c r="D266" s="17" t="n">
        <x:v>4339.97</x:v>
      </x:c>
      <x:c r="E266" s="17" t="n">
        <x:v>1927.95</x:v>
      </x:c>
      <x:c r="F266" s="17" t="n">
        <x:v>1374.44</x:v>
      </x:c>
      <x:c r="G266" s="17" t="n">
        <x:v>1692.4</x:v>
      </x:c>
      <x:c r="H266" s="17" t="n">
        <x:v>631.05</x:v>
      </x:c>
      <x:c r="I266" s="17" t="n">
        <x:v>9315</x:v>
      </x:c>
      <x:c r="J266" s="17" t="n">
        <x:v>16.82</x:v>
      </x:c>
      <x:c r="K266" s="17" t="n">
        <x:v>9406</x:v>
      </x:c>
      <x:c r="L266" s="17" t="n">
        <x:v>16.82</x:v>
      </x:c>
      <x:c r="M266" s="17" t="n">
        <x:v>79.02000000000001</x:v>
      </x:c>
      <x:c r="N266" s="17" t="n">
        <x:v>13.2</x:v>
      </x:c>
      <x:c r="O266" s="17" t="n">
        <x:v>133.2587033666667</x:v>
      </x:c>
      <x:c r="P266" s="17" t="n">
        <x:v>7244</x:v>
      </x:c>
    </x:row>
    <x:row r="267">
      <x:c r="A267" s="10" t="str">
        <x:v>湖北省</x:v>
      </x:c>
      <x:c r="B267" s="10" t="n">
        <x:v>1998</x:v>
      </x:c>
      <x:c r="C267" s="10" t="str">
        <x:v>中部地区</x:v>
      </x:c>
      <x:c r="D267" s="17" t="n">
        <x:v>3114.02</x:v>
      </x:c>
      <x:c r="E267" s="17" t="n">
        <x:v>1195.2</x:v>
      </x:c>
      <x:c r="F267" s="17" t="n">
        <x:v>1140.6</x:v>
      </x:c>
      <x:c r="G267" s="17" t="n">
        <x:v>1041.2</x:v>
      </x:c>
      <x:c r="H267" s="17" t="n">
        <x:v>506.14</x:v>
      </x:c>
      <x:c r="I267" s="17" t="n">
        <x:v>5907.23</x:v>
      </x:c>
      <x:c r="J267" s="17" t="n">
        <x:v>227.92</x:v>
      </x:c>
      <x:c r="K267" s="17" t="n">
        <x:v>1326.3</x:v>
      </x:c>
      <x:c r="L267" s="17" t="n">
        <x:v>227.92</x:v>
      </x:c>
      <x:c r="M267" s="17" t="n">
        <x:v>55.199999999999996</x:v>
      </x:c>
      <x:c r="N267" s="17" t="n">
        <x:v>0.82</x:v>
      </x:c>
      <x:c r="O267" s="17" t="n">
        <x:v>110.5196153533333</x:v>
      </x:c>
      <x:c r="P267" s="17" t="n">
        <x:v>5916.8</x:v>
      </x:c>
    </x:row>
    <x:row r="268">
      <x:c r="A268" s="10" t="str">
        <x:v>湖南省</x:v>
      </x:c>
      <x:c r="B268" s="10" t="n">
        <x:v>1998</x:v>
      </x:c>
      <x:c r="C268" s="10" t="str">
        <x:v>中部地区</x:v>
      </x:c>
      <x:c r="D268" s="17" t="n">
        <x:v>3025.53</x:v>
      </x:c>
      <x:c r="E268" s="17" t="n">
        <x:v>1123.08</x:v>
      </x:c>
      <x:c r="F268" s="17" t="n">
        <x:v>1074.14</x:v>
      </x:c>
      <x:c r="G268" s="17" t="n">
        <x:v>960.7</x:v>
      </x:c>
      <x:c r="H268" s="17" t="n">
        <x:v>350</x:v>
      </x:c>
      <x:c r="I268" s="17" t="n">
        <x:v>6502</x:v>
      </x:c>
      <x:c r="J268" s="17" t="n">
        <x:v>195.85</x:v>
      </x:c>
      <x:c r="K268" s="17" t="n">
        <x:v>4400</x:v>
      </x:c>
      <x:c r="L268" s="17" t="n">
        <x:v>195.85</x:v>
      </x:c>
      <x:c r="M268" s="17" t="n">
        <x:v>68.78</x:v>
      </x:c>
      <x:c r="N268" s="17" t="n">
        <x:v>0</x:v>
      </x:c>
      <x:c r="O268" s="17" t="n">
        <x:v>101.28331674</x:v>
      </x:c>
      <x:c r="P268" s="17" t="n">
        <x:v>4894</x:v>
      </x:c>
    </x:row>
    <x:row r="269">
      <x:c r="A269" s="10" t="str">
        <x:v>云南省</x:v>
      </x:c>
      <x:c r="B269" s="10" t="n">
        <x:v>1998</x:v>
      </x:c>
      <x:c r="C269" s="10" t="str">
        <x:v>西部地区</x:v>
      </x:c>
      <x:c r="D269" s="17" t="n">
        <x:v>1831.33</x:v>
      </x:c>
      <x:c r="E269" s="17" t="n">
        <x:v>818.26</x:v>
      </x:c>
      <x:c r="F269" s="17" t="n">
        <x:v>609.64</x:v>
      </x:c>
      <x:c r="G269" s="17" t="n">
        <x:v>705.55</x:v>
      </x:c>
      <x:c r="H269" s="17" t="n">
        <x:v>264.62</x:v>
      </x:c>
      <x:c r="I269" s="17" t="n">
        <x:v>4143.8</x:v>
      </x:c>
      <x:c r="J269" s="17" t="n">
        <x:v>169.98</x:v>
      </x:c>
      <x:c r="K269" s="17" t="n">
        <x:v>3102.9</x:v>
      </x:c>
      <x:c r="L269" s="17" t="n">
        <x:v>169.98</x:v>
      </x:c>
      <x:c r="M269" s="17" t="n">
        <x:v>37.554</x:v>
      </x:c>
      <x:c r="N269" s="17" t="n">
        <x:v>0.89</x:v>
      </x:c>
      <x:c r="O269" s="17" t="n">
        <x:v>61.08864482666667</x:v>
      </x:c>
      <x:c r="P269" s="17" t="n">
        <x:v>3364.49</x:v>
      </x:c>
    </x:row>
    <x:row r="270">
      <x:c r="A270" s="10" t="str">
        <x:v>内蒙古</x:v>
      </x:c>
      <x:c r="B270" s="10" t="n">
        <x:v>1998</x:v>
      </x:c>
      <x:c r="C270" s="10" t="str">
        <x:v>西部地区</x:v>
      </x:c>
      <x:c r="D270" s="17" t="n">
        <x:v>1262.54</x:v>
      </x:c>
      <x:c r="E270" s="17" t="n">
        <x:v>458.86</x:v>
      </x:c>
      <x:c r="F270" s="17" t="n">
        <x:v>462.06</x:v>
      </x:c>
      <x:c r="G270" s="17" t="n">
        <x:v>382.44</x:v>
      </x:c>
      <x:c r="H270" s="17" t="n">
        <x:v>350.41</x:v>
      </x:c>
      <x:c r="I270" s="17" t="n">
        <x:v>2344.9</x:v>
      </x:c>
      <x:c r="J270" s="17" t="n">
        <x:v>1.73</x:v>
      </x:c>
      <x:c r="K270" s="17" t="n">
        <x:v>7769</x:v>
      </x:c>
      <x:c r="L270" s="17" t="n">
        <x:v>1.73</x:v>
      </x:c>
      <x:c r="M270" s="17" t="n">
        <x:v>69.44000000000001</x:v>
      </x:c>
      <x:c r="N270" s="17" t="n">
        <x:v>1.5833333333333335</x:v>
      </x:c>
      <x:c r="O270" s="17" t="n">
        <x:v>100.5322623333333</x:v>
      </x:c>
      <x:c r="P270" s="17" t="n">
        <x:v>3440.06</x:v>
      </x:c>
    </x:row>
    <x:row r="271">
      <x:c r="A271" s="10" t="str">
        <x:v>四川省</x:v>
      </x:c>
      <x:c r="B271" s="10" t="n">
        <x:v>1998</x:v>
      </x:c>
      <x:c r="C271" s="10" t="str">
        <x:v>西部地区</x:v>
      </x:c>
      <x:c r="D271" s="17" t="n">
        <x:v>3474.09</x:v>
      </x:c>
      <x:c r="E271" s="17" t="n">
        <x:v>1324.01</x:v>
      </x:c>
      <x:c r="F271" s="17" t="n">
        <x:v>1237.84</x:v>
      </x:c>
      <x:c r="G271" s="17" t="n">
        <x:v>1090.65</x:v>
      </x:c>
      <x:c r="H271" s="17" t="n">
        <x:v>475.87</x:v>
      </x:c>
      <x:c r="I271" s="17" t="n">
        <x:v>8493</x:v>
      </x:c>
      <x:c r="J271" s="17" t="n">
        <x:v>252.88</x:v>
      </x:c>
      <x:c r="K271" s="17" t="n">
        <x:v>5700</x:v>
      </x:c>
      <x:c r="L271" s="17" t="n">
        <x:v>252.88</x:v>
      </x:c>
      <x:c r="M271" s="17" t="n">
        <x:v>162.57999999999998</x:v>
      </x:c>
      <x:c r="N271" s="17" t="n">
        <x:v>85.66</x:v>
      </x:c>
      <x:c r="O271" s="17" t="n">
        <x:v>117.7532819266666</x:v>
      </x:c>
      <x:c r="P271" s="17" t="n">
        <x:v>6750</x:v>
      </x:c>
    </x:row>
    <x:row r="272">
      <x:c r="A272" s="10" t="str">
        <x:v>宁夏</x:v>
      </x:c>
      <x:c r="B272" s="10" t="n">
        <x:v>1998</x:v>
      </x:c>
      <x:c r="C272" s="10" t="str">
        <x:v>西部地区</x:v>
      </x:c>
      <x:c r="D272" s="17" t="n">
        <x:v>245.45</x:v>
      </x:c>
      <x:c r="E272" s="17" t="n">
        <x:v>95.11</x:v>
      </x:c>
      <x:c r="F272" s="17" t="n">
        <x:v>101.59</x:v>
      </x:c>
      <x:c r="G272" s="17" t="n">
        <x:v>78.33</x:v>
      </x:c>
      <x:c r="H272" s="17" t="n">
        <x:v>110.63</x:v>
      </x:c>
      <x:c r="I272" s="17" t="n">
        <x:v>536.5666</x:v>
      </x:c>
      <x:c r="J272" s="17" t="n">
        <x:v>8.03</x:v>
      </x:c>
      <x:c r="K272" s="17" t="n">
        <x:v>1600</x:v>
      </x:c>
      <x:c r="L272" s="17" t="n">
        <x:v>8.03</x:v>
      </x:c>
      <x:c r="M272" s="17" t="n">
        <x:v>21.56</x:v>
      </x:c>
      <x:c r="N272" s="17" t="n">
        <x:v>0.11</x:v>
      </x:c>
      <x:c r="O272" s="17" t="n">
        <x:v>29.29774538</x:v>
      </x:c>
      <x:c r="P272" s="17" t="n">
        <x:v>816.9</x:v>
      </x:c>
    </x:row>
    <x:row r="273">
      <x:c r="A273" s="10" t="str">
        <x:v>广西</x:v>
      </x:c>
      <x:c r="B273" s="10" t="n">
        <x:v>1998</x:v>
      </x:c>
      <x:c r="C273" s="10" t="str">
        <x:v>西部地区</x:v>
      </x:c>
      <x:c r="D273" s="17" t="n">
        <x:v>1911.3</x:v>
      </x:c>
      <x:c r="E273" s="17" t="n">
        <x:v>667.29</x:v>
      </x:c>
      <x:c r="F273" s="17" t="n">
        <x:v>657.31</x:v>
      </x:c>
      <x:c r="G273" s="17" t="n">
        <x:v>561.34</x:v>
      </x:c>
      <x:c r="H273" s="17" t="n">
        <x:v>245</x:v>
      </x:c>
      <x:c r="I273" s="17" t="n">
        <x:v>4675</x:v>
      </x:c>
      <x:c r="J273" s="17" t="n">
        <x:v>146.8</x:v>
      </x:c>
      <x:c r="K273" s="17" t="n">
        <x:v>1015.1</x:v>
      </x:c>
      <x:c r="L273" s="17" t="n">
        <x:v>146.8</x:v>
      </x:c>
      <x:c r="M273" s="17" t="n">
        <x:v>80.2</x:v>
      </x:c>
      <x:c r="N273" s="17" t="n">
        <x:v>0.006666666666666666</x:v>
      </x:c>
      <x:c r="O273" s="17" t="n">
        <x:v>44.15249472000001</x:v>
      </x:c>
      <x:c r="P273" s="17" t="n">
        <x:v>2417.68</x:v>
      </x:c>
    </x:row>
    <x:row r="274">
      <x:c r="A274" s="10" t="str">
        <x:v>新疆</x:v>
      </x:c>
      <x:c r="B274" s="10" t="n">
        <x:v>1998</x:v>
      </x:c>
      <x:c r="C274" s="10" t="str">
        <x:v>西部地区</x:v>
      </x:c>
      <x:c r="D274" s="17" t="n">
        <x:v>1107</x:v>
      </x:c>
      <x:c r="E274" s="17" t="n">
        <x:v>386.8</x:v>
      </x:c>
      <x:c r="F274" s="17" t="n">
        <x:v>443.1</x:v>
      </x:c>
      <x:c r="G274" s="17" t="n">
        <x:v>298.5</x:v>
      </x:c>
      <x:c r="H274" s="17" t="n">
        <x:v>158.3</x:v>
      </x:c>
      <x:c r="I274" s="17" t="n">
        <x:v>1747</x:v>
      </x:c>
      <x:c r="J274" s="17" t="n">
        <x:v>28.23</x:v>
      </x:c>
      <x:c r="K274" s="17" t="n">
        <x:v>2926.91</x:v>
      </x:c>
      <x:c r="L274" s="17" t="n">
        <x:v>28.23</x:v>
      </x:c>
      <x:c r="M274" s="17" t="n">
        <x:v>32.66</x:v>
      </x:c>
      <x:c r="N274" s="17" t="n">
        <x:v>23.84</x:v>
      </x:c>
      <x:c r="O274" s="17" t="n">
        <x:v>89.26810783333333</x:v>
      </x:c>
      <x:c r="P274" s="17" t="n">
        <x:v>3280</x:v>
      </x:c>
    </x:row>
    <x:row r="275">
      <x:c r="A275" s="10" t="str">
        <x:v>甘肃省</x:v>
      </x:c>
      <x:c r="B275" s="10" t="n">
        <x:v>1998</x:v>
      </x:c>
      <x:c r="C275" s="10" t="str">
        <x:v>西部地区</x:v>
      </x:c>
      <x:c r="D275" s="17" t="n">
        <x:v>887.67</x:v>
      </x:c>
      <x:c r="E275" s="17" t="n">
        <x:v>373.43</x:v>
      </x:c>
      <x:c r="F275" s="17" t="n">
        <x:v>311.48</x:v>
      </x:c>
      <x:c r="G275" s="17" t="n">
        <x:v>311.26</x:v>
      </x:c>
      <x:c r="H275" s="17" t="n">
        <x:v>253.6</x:v>
      </x:c>
      <x:c r="I275" s="17" t="n">
        <x:v>2519.37</x:v>
      </x:c>
      <x:c r="J275" s="17" t="n">
        <x:v>93.91</x:v>
      </x:c>
      <x:c r="K275" s="17" t="n">
        <x:v>2316</x:v>
      </x:c>
      <x:c r="L275" s="17" t="n">
        <x:v>93.91</x:v>
      </x:c>
      <x:c r="M275" s="17" t="n">
        <x:v>38.94</x:v>
      </x:c>
      <x:c r="N275" s="17" t="n">
        <x:v>0.28</x:v>
      </x:c>
      <x:c r="O275" s="17" t="n">
        <x:v>66.72143696666669</x:v>
      </x:c>
      <x:c r="P275" s="17" t="n">
        <x:v>2687.47</x:v>
      </x:c>
    </x:row>
    <x:row r="276">
      <x:c r="A276" s="10" t="str">
        <x:v>西藏</x:v>
      </x:c>
      <x:c r="B276" s="10" t="n">
        <x:v>1998</x:v>
      </x:c>
      <x:c r="C276" s="10" t="str">
        <x:v>西部地区</x:v>
      </x:c>
      <x:c r="D276" s="17" t="n">
        <x:v>91.5</x:v>
      </x:c>
      <x:c r="E276" s="17" t="n">
        <x:v>20.1</x:v>
      </x:c>
      <x:c r="F276" s="17" t="n">
        <x:v>40.8</x:v>
      </x:c>
      <x:c r="G276" s="17" t="n">
        <x:v>9.1</x:v>
      </x:c>
      <x:c r="H276" s="17" t="n">
        <x:v>6.22</x:v>
      </x:c>
      <x:c r="I276" s="17" t="n">
        <x:v>252</x:v>
      </x:c>
      <x:c r="J276" s="17" t="n">
        <x:v>4.96</x:v>
      </x:c>
      <x:c r="K276" s="17" t="n">
        <x:v>1.55</x:v>
      </x:c>
      <x:c r="L276" s="17" t="n">
        <x:v>4.96</x:v>
      </x:c>
      <x:c r="M276" s="17" t="n">
        <x:v>0.08</x:v>
      </x:c>
      <x:c r="N276" s="17" t="n">
        <x:v>0</x:v>
      </x:c>
      <x:c r="O276" s="17" t="n">
        <x:v>66.72143696666669</x:v>
      </x:c>
      <x:c r="P276" s="17"/>
    </x:row>
    <x:row r="277">
      <x:c r="A277" s="10" t="str">
        <x:v>贵州省</x:v>
      </x:c>
      <x:c r="B277" s="10" t="n">
        <x:v>1998</x:v>
      </x:c>
      <x:c r="C277" s="10" t="str">
        <x:v>西部地区</x:v>
      </x:c>
      <x:c r="D277" s="17" t="n">
        <x:v>863.45</x:v>
      </x:c>
      <x:c r="E277" s="17" t="n">
        <x:v>319.4</x:v>
      </x:c>
      <x:c r="F277" s="17" t="n">
        <x:v>279.19</x:v>
      </x:c>
      <x:c r="G277" s="17" t="n">
        <x:v>273.82</x:v>
      </x:c>
      <x:c r="H277" s="17" t="n">
        <x:v>291.77</x:v>
      </x:c>
      <x:c r="I277" s="17" t="n">
        <x:v>3658</x:v>
      </x:c>
      <x:c r="J277" s="17" t="n">
        <x:v>82.22</x:v>
      </x:c>
      <x:c r="K277" s="17" t="n">
        <x:v>6600</x:v>
      </x:c>
      <x:c r="L277" s="17" t="n">
        <x:v>82.22</x:v>
      </x:c>
      <x:c r="M277" s="17" t="n">
        <x:v>166.67</x:v>
      </x:c>
      <x:c r="N277" s="17" t="n">
        <x:v>0.81</x:v>
      </x:c>
      <x:c r="O277" s="17" t="n">
        <x:v>105.1493027866667</x:v>
      </x:c>
      <x:c r="P277" s="17" t="n">
        <x:v>4087.91</x:v>
      </x:c>
    </x:row>
    <x:row r="278">
      <x:c r="A278" s="10" t="str">
        <x:v>重庆市</x:v>
      </x:c>
      <x:c r="B278" s="10" t="n">
        <x:v>1998</x:v>
      </x:c>
      <x:c r="C278" s="10" t="str">
        <x:v>西部地区</x:v>
      </x:c>
      <x:c r="D278" s="17" t="n">
        <x:v>1634.71</x:v>
      </x:c>
      <x:c r="E278" s="17" t="n">
        <x:v>685.83</x:v>
      </x:c>
      <x:c r="F278" s="17" t="n">
        <x:v>647.99</x:v>
      </x:c>
      <x:c r="G278" s="17" t="n">
        <x:v>581.69</x:v>
      </x:c>
      <x:c r="H278" s="17" t="n">
        <x:v>158.67</x:v>
      </x:c>
      <x:c r="I278" s="17" t="n">
        <x:v>3060</x:v>
      </x:c>
      <x:c r="J278" s="17" t="n">
        <x:v>40.14</x:v>
      </x:c>
      <x:c r="K278" s="17" t="n">
        <x:v>2573.99</x:v>
      </x:c>
      <x:c r="L278" s="17" t="n">
        <x:v>40.14</x:v>
      </x:c>
      <x:c r="M278" s="17" t="n">
        <x:v>83.9</x:v>
      </x:c>
      <x:c r="N278" s="17" t="n">
        <x:v>33.24</x:v>
      </x:c>
      <x:c r="O278" s="17" t="n">
        <x:v>54.95386094</x:v>
      </x:c>
      <x:c r="P278" s="17" t="n">
        <x:v>1819.1</x:v>
      </x:c>
    </x:row>
    <x:row r="279">
      <x:c r="A279" s="10" t="str">
        <x:v>陕西省</x:v>
      </x:c>
      <x:c r="B279" s="10" t="n">
        <x:v>1998</x:v>
      </x:c>
      <x:c r="C279" s="10" t="str">
        <x:v>西部地区</x:v>
      </x:c>
      <x:c r="D279" s="17" t="n">
        <x:v>1471.22</x:v>
      </x:c>
      <x:c r="E279" s="17" t="n">
        <x:v>607.82</x:v>
      </x:c>
      <x:c r="F279" s="17" t="n">
        <x:v>596.48</x:v>
      </x:c>
      <x:c r="G279" s="17" t="n">
        <x:v>500.26</x:v>
      </x:c>
      <x:c r="H279" s="17" t="n">
        <x:v>245.97</x:v>
      </x:c>
      <x:c r="I279" s="17" t="n">
        <x:v>3596</x:v>
      </x:c>
      <x:c r="J279" s="17" t="n">
        <x:v>31.2</x:v>
      </x:c>
      <x:c r="K279" s="17" t="n">
        <x:v>2300</x:v>
      </x:c>
      <x:c r="L279" s="17" t="n">
        <x:v>31.2</x:v>
      </x:c>
      <x:c r="M279" s="17" t="n">
        <x:v>69.38</x:v>
      </x:c>
      <x:c r="N279" s="17" t="n">
        <x:v>4.32</x:v>
      </x:c>
      <x:c r="O279" s="17" t="n">
        <x:v>77.7888296</x:v>
      </x:c>
      <x:c r="P279" s="17" t="n">
        <x:v>2924.82</x:v>
      </x:c>
    </x:row>
    <x:row r="280">
      <x:c r="A280" s="10" t="str">
        <x:v>青海省</x:v>
      </x:c>
      <x:c r="B280" s="10" t="n">
        <x:v>1998</x:v>
      </x:c>
      <x:c r="C280" s="10" t="str">
        <x:v>西部地区</x:v>
      </x:c>
      <x:c r="D280" s="17" t="n">
        <x:v>220.92</x:v>
      </x:c>
      <x:c r="E280" s="17" t="n">
        <x:v>66.35</x:v>
      </x:c>
      <x:c r="F280" s="17" t="n">
        <x:v>111.63</x:v>
      </x:c>
      <x:c r="G280" s="17" t="n">
        <x:v>43.31</x:v>
      </x:c>
      <x:c r="H280" s="17" t="n">
        <x:v>100.9</x:v>
      </x:c>
      <x:c r="I280" s="17" t="n">
        <x:v>503</x:v>
      </x:c>
      <x:c r="J280" s="17" t="n">
        <x:v>67.25</x:v>
      </x:c>
      <x:c r="K280" s="17" t="n">
        <x:v>322.7</x:v>
      </x:c>
      <x:c r="L280" s="17" t="n">
        <x:v>67.25</x:v>
      </x:c>
      <x:c r="M280" s="17" t="n">
        <x:v>3.12</x:v>
      </x:c>
      <x:c r="N280" s="17" t="n">
        <x:v>2.68</x:v>
      </x:c>
      <x:c r="O280" s="17" t="n">
        <x:v>12.26369349333334</x:v>
      </x:c>
      <x:c r="P280" s="17" t="n">
        <x:v>738.88</x:v>
      </x:c>
    </x:row>
    <x:row r="281">
      <x:c r="A281" s="10" t="str">
        <x:v>吉林省</x:v>
      </x:c>
      <x:c r="B281" s="10" t="n">
        <x:v>1999</x:v>
      </x:c>
      <x:c r="C281" s="10" t="str">
        <x:v>东北地区</x:v>
      </x:c>
      <x:c r="D281" s="17" t="n">
        <x:v>1682.07</x:v>
      </x:c>
      <x:c r="E281" s="17" t="n">
        <x:v>654.52</x:v>
      </x:c>
      <x:c r="F281" s="17" t="n">
        <x:v>604.07</x:v>
      </x:c>
      <x:c r="G281" s="17" t="n">
        <x:v>552.34</x:v>
      </x:c>
      <x:c r="H281" s="17" t="n">
        <x:v>299.6</x:v>
      </x:c>
      <x:c r="I281" s="17" t="n">
        <x:v>2616.1</x:v>
      </x:c>
      <x:c r="J281" s="17" t="n">
        <x:v>44.89</x:v>
      </x:c>
      <x:c r="K281" s="17" t="n">
        <x:v>1628</x:v>
      </x:c>
      <x:c r="L281" s="17" t="n">
        <x:v>44.89</x:v>
      </x:c>
      <x:c r="M281" s="17" t="n">
        <x:v>29.28</x:v>
      </x:c>
      <x:c r="N281" s="17" t="n">
        <x:v>2.4</x:v>
      </x:c>
      <x:c r="O281" s="17" t="n">
        <x:v>95.27273628</x:v>
      </x:c>
      <x:c r="P281" s="17" t="n">
        <x:v>3693.2</x:v>
      </x:c>
    </x:row>
    <x:row r="282">
      <x:c r="A282" s="10" t="str">
        <x:v>辽宁省</x:v>
      </x:c>
      <x:c r="B282" s="10" t="n">
        <x:v>1999</x:v>
      </x:c>
      <x:c r="C282" s="10" t="str">
        <x:v>东北地区</x:v>
      </x:c>
      <x:c r="D282" s="17" t="n">
        <x:v>4171.7</x:v>
      </x:c>
      <x:c r="E282" s="17" t="n">
        <x:v>1994.7</x:v>
      </x:c>
      <x:c r="F282" s="17" t="n">
        <x:v>1667.4</x:v>
      </x:c>
      <x:c r="G282" s="17" t="n">
        <x:v>1795.7</x:v>
      </x:c>
      <x:c r="H282" s="17" t="n">
        <x:v>610.5</x:v>
      </x:c>
      <x:c r="I282" s="17" t="n">
        <x:v>4171</x:v>
      </x:c>
      <x:c r="J282" s="17" t="n">
        <x:v>25.5</x:v>
      </x:c>
      <x:c r="K282" s="17" t="n">
        <x:v>4779.3</x:v>
      </x:c>
      <x:c r="L282" s="17" t="n">
        <x:v>25.5</x:v>
      </x:c>
      <x:c r="M282" s="17" t="n">
        <x:v>96.4</x:v>
      </x:c>
      <x:c r="N282" s="17" t="n">
        <x:v>14.3</x:v>
      </x:c>
      <x:c r="O282" s="17" t="n">
        <x:v>248.57456186</x:v>
      </x:c>
      <x:c r="P282" s="17" t="n">
        <x:v>8869.9</x:v>
      </x:c>
    </x:row>
    <x:row r="283">
      <x:c r="A283" s="10" t="str">
        <x:v>黑龙江</x:v>
      </x:c>
      <x:c r="B283" s="10" t="n">
        <x:v>1999</x:v>
      </x:c>
      <x:c r="C283" s="10" t="str">
        <x:v>东北地区</x:v>
      </x:c>
      <x:c r="D283" s="17" t="n">
        <x:v>2553</x:v>
      </x:c>
      <x:c r="E283" s="17" t="n">
        <x:v>1466.6</x:v>
      </x:c>
      <x:c r="F283" s="17" t="n">
        <x:v>717.2</x:v>
      </x:c>
      <x:c r="G283" s="17" t="n">
        <x:v>1399.9</x:v>
      </x:c>
      <x:c r="H283" s="17" t="n">
        <x:v>416.02</x:v>
      </x:c>
      <x:c r="I283" s="17" t="n">
        <x:v>3792</x:v>
      </x:c>
      <x:c r="J283" s="17" t="n">
        <x:v>9.23</x:v>
      </x:c>
      <x:c r="K283" s="17" t="n">
        <x:v>6230</x:v>
      </x:c>
      <x:c r="L283" s="17" t="n">
        <x:v>9.23</x:v>
      </x:c>
      <x:c r="M283" s="17" t="n">
        <x:v>21</x:v>
      </x:c>
      <x:c r="N283" s="17" t="n">
        <x:v>22.4</x:v>
      </x:c>
      <x:c r="O283" s="17" t="n">
        <x:v>165.2093907</x:v>
      </x:c>
      <x:c r="P283" s="17" t="n">
        <x:v>6390</x:v>
      </x:c>
    </x:row>
    <x:row r="284">
      <x:c r="A284" s="10" t="str">
        <x:v>上海市</x:v>
      </x:c>
      <x:c r="B284" s="10" t="n">
        <x:v>1999</x:v>
      </x:c>
      <x:c r="C284" s="10" t="str">
        <x:v>东部地区</x:v>
      </x:c>
      <x:c r="D284" s="17" t="n">
        <x:v>4275.8</x:v>
      </x:c>
      <x:c r="E284" s="17" t="n">
        <x:v>1990.09</x:v>
      </x:c>
      <x:c r="F284" s="17" t="n">
        <x:v>2213.08</x:v>
      </x:c>
      <x:c r="G284" s="17" t="n">
        <x:v>1807.29</x:v>
      </x:c>
      <x:c r="H284" s="17" t="n">
        <x:v>498.01</x:v>
      </x:c>
      <x:c r="I284" s="17" t="n">
        <x:v>1474</x:v>
      </x:c>
      <x:c r="J284" s="17" t="n">
        <x:v>0</x:v>
      </x:c>
      <x:c r="K284" s="17" t="n">
        <x:v>11733.2775</x:v>
      </x:c>
      <x:c r="L284" s="17" t="n">
        <x:v>0</x:v>
      </x:c>
      <x:c r="M284" s="17" t="n">
        <x:v>47</x:v>
      </x:c>
      <x:c r="N284" s="17" t="n">
        <x:v>2.6</x:v>
      </x:c>
      <x:c r="O284" s="17" t="n">
        <x:v>92.58833453999999</x:v>
      </x:c>
      <x:c r="P284" s="17" t="n">
        <x:v>5066.29</x:v>
      </x:c>
    </x:row>
    <x:row r="285">
      <x:c r="A285" s="10" t="str">
        <x:v>北京市</x:v>
      </x:c>
      <x:c r="B285" s="10" t="n">
        <x:v>1999</x:v>
      </x:c>
      <x:c r="C285" s="10" t="str">
        <x:v>东部地区</x:v>
      </x:c>
      <x:c r="D285" s="17" t="n">
        <x:v>2759.8</x:v>
      </x:c>
      <x:c r="E285" s="17" t="n">
        <x:v>900</x:v>
      </x:c>
      <x:c r="F285" s="17" t="n">
        <x:v>1781.5</x:v>
      </x:c>
      <x:c r="G285" s="17" t="n">
        <x:v>713.3</x:v>
      </x:c>
      <x:c r="H285" s="17" t="n">
        <x:v>143.2</x:v>
      </x:c>
      <x:c r="I285" s="17" t="n">
        <x:v>1257</x:v>
      </x:c>
      <x:c r="J285" s="17" t="n">
        <x:v>8.74</x:v>
      </x:c>
      <x:c r="K285" s="17" t="n">
        <x:v>800</x:v>
      </x:c>
      <x:c r="L285" s="17" t="n">
        <x:v>8.74</x:v>
      </x:c>
      <x:c r="M285" s="17" t="n">
        <x:v>25.52</x:v>
      </x:c>
      <x:c r="N285" s="17" t="n">
        <x:v>0</x:v>
      </x:c>
      <x:c r="O285" s="17" t="n">
        <x:v>60.63737166666666</x:v>
      </x:c>
      <x:c r="P285" s="17" t="n">
        <x:v>3906.6</x:v>
      </x:c>
    </x:row>
    <x:row r="286">
      <x:c r="A286" s="10" t="str">
        <x:v>天津市</x:v>
      </x:c>
      <x:c r="B286" s="10" t="n">
        <x:v>1999</x:v>
      </x:c>
      <x:c r="C286" s="10" t="str">
        <x:v>东部地区</x:v>
      </x:c>
      <x:c r="D286" s="17" t="n">
        <x:v>1448.43</x:v>
      </x:c>
      <x:c r="E286" s="17" t="n">
        <x:v>717.92</x:v>
      </x:c>
      <x:c r="F286" s="17" t="n">
        <x:v>659.37</x:v>
      </x:c>
      <x:c r="G286" s="17" t="n">
        <x:v>641.82</x:v>
      </x:c>
      <x:c r="H286" s="17" t="n">
        <x:v>182.56</x:v>
      </x:c>
      <x:c r="I286" s="17" t="n">
        <x:v>959</x:v>
      </x:c>
      <x:c r="J286" s="17" t="n">
        <x:v>0.19</x:v>
      </x:c>
      <x:c r="K286" s="17" t="n">
        <x:v>911.3983333333333</x:v>
      </x:c>
      <x:c r="L286" s="17" t="n">
        <x:v>0.19</x:v>
      </x:c>
      <x:c r="M286" s="17" t="n">
        <x:v>33</x:v>
      </x:c>
      <x:c r="N286" s="17" t="n">
        <x:v>8.54</x:v>
      </x:c>
      <x:c r="O286" s="17" t="n">
        <x:v>56.90042323999999</x:v>
      </x:c>
      <x:c r="P286" s="17" t="n">
        <x:v>2553.07</x:v>
      </x:c>
    </x:row>
    <x:row r="287">
      <x:c r="A287" s="10" t="str">
        <x:v>山东省</x:v>
      </x:c>
      <x:c r="B287" s="10" t="n">
        <x:v>1999</x:v>
      </x:c>
      <x:c r="C287" s="10" t="str">
        <x:v>东部地区</x:v>
      </x:c>
      <x:c r="D287" s="17" t="n">
        <x:v>7493.84</x:v>
      </x:c>
      <x:c r="E287" s="17" t="n">
        <x:v>3644.32</x:v>
      </x:c>
      <x:c r="F287" s="17" t="n">
        <x:v>2628.52</x:v>
      </x:c>
      <x:c r="G287" s="17" t="n">
        <x:v>3197.16</x:v>
      </x:c>
      <x:c r="H287" s="17" t="n">
        <x:v>914.74</x:v>
      </x:c>
      <x:c r="I287" s="17" t="n">
        <x:v>8883</x:v>
      </x:c>
      <x:c r="J287" s="17" t="n">
        <x:v>0.06</x:v>
      </x:c>
      <x:c r="K287" s="17" t="n">
        <x:v>8995</x:v>
      </x:c>
      <x:c r="L287" s="17" t="n">
        <x:v>0.06</x:v>
      </x:c>
      <x:c r="M287" s="17" t="n">
        <x:v>183</x:v>
      </x:c>
      <x:c r="N287" s="17" t="n">
        <x:v>7.33</x:v>
      </x:c>
      <x:c r="O287" s="17" t="n">
        <x:v>260.4147590666667</x:v>
      </x:c>
      <x:c r="P287" s="17" t="n">
        <x:v>9068</x:v>
      </x:c>
    </x:row>
    <x:row r="288">
      <x:c r="A288" s="10" t="str">
        <x:v>广东省</x:v>
      </x:c>
      <x:c r="B288" s="10" t="n">
        <x:v>1999</x:v>
      </x:c>
      <x:c r="C288" s="10" t="str">
        <x:v>东部地区</x:v>
      </x:c>
      <x:c r="D288" s="17" t="n">
        <x:v>9409.51</x:v>
      </x:c>
      <x:c r="E288" s="17" t="n">
        <x:v>4384.22</x:v>
      </x:c>
      <x:c r="F288" s="17" t="n">
        <x:v>4016.28</x:v>
      </x:c>
      <x:c r="G288" s="17" t="n">
        <x:v>3864.77</x:v>
      </x:c>
      <x:c r="H288" s="17" t="n">
        <x:v>1104.4</x:v>
      </x:c>
      <x:c r="I288" s="17" t="n">
        <x:v>7270</x:v>
      </x:c>
      <x:c r="J288" s="17" t="n">
        <x:v>84.71</x:v>
      </x:c>
      <x:c r="K288" s="17" t="n">
        <x:v>203.09</x:v>
      </x:c>
      <x:c r="L288" s="17" t="n">
        <x:v>84.71</x:v>
      </x:c>
      <x:c r="M288" s="17" t="n">
        <x:v>79.19</x:v>
      </x:c>
      <x:c r="N288" s="17" t="n">
        <x:v>37.51</x:v>
      </x:c>
      <x:c r="O288" s="17" t="n">
        <x:v>157.7881557</x:v>
      </x:c>
      <x:c r="P288" s="17" t="n">
        <x:v>8735</x:v>
      </x:c>
    </x:row>
    <x:row r="289">
      <x:c r="A289" s="10" t="str">
        <x:v>江苏省</x:v>
      </x:c>
      <x:c r="B289" s="10" t="n">
        <x:v>1999</x:v>
      </x:c>
      <x:c r="C289" s="10" t="str">
        <x:v>东部地区</x:v>
      </x:c>
      <x:c r="D289" s="17" t="n">
        <x:v>7697.82</x:v>
      </x:c>
      <x:c r="E289" s="17" t="n">
        <x:v>3920.15</x:v>
      </x:c>
      <x:c r="F289" s="17" t="n">
        <x:v>2740.3</x:v>
      </x:c>
      <x:c r="G289" s="17" t="n">
        <x:v>3387.99</x:v>
      </x:c>
      <x:c r="H289" s="17" t="n">
        <x:v>787.06</x:v>
      </x:c>
      <x:c r="I289" s="17" t="n">
        <x:v>7213.13</x:v>
      </x:c>
      <x:c r="J289" s="17" t="n">
        <x:v>0.04</x:v>
      </x:c>
      <x:c r="K289" s="17" t="n">
        <x:v>2291.97</x:v>
      </x:c>
      <x:c r="L289" s="17" t="n">
        <x:v>0.04</x:v>
      </x:c>
      <x:c r="M289" s="17" t="n">
        <x:v>93.29</x:v>
      </x:c>
      <x:c r="N289" s="17" t="n">
        <x:v>0.22</x:v>
      </x:c>
      <x:c r="O289" s="17" t="n">
        <x:v>207.8518317866667</x:v>
      </x:c>
      <x:c r="P289" s="17" t="n">
        <x:v>8164</x:v>
      </x:c>
    </x:row>
    <x:row r="290">
      <x:c r="A290" s="10" t="str">
        <x:v>河北省</x:v>
      </x:c>
      <x:c r="B290" s="10" t="n">
        <x:v>1999</x:v>
      </x:c>
      <x:c r="C290" s="10" t="str">
        <x:v>东部地区</x:v>
      </x:c>
      <x:c r="D290" s="17" t="n">
        <x:v>4158.9</x:v>
      </x:c>
      <x:c r="E290" s="17" t="n">
        <x:v>1875.1</x:v>
      </x:c>
      <x:c r="F290" s="17" t="n">
        <x:v>1477.8</x:v>
      </x:c>
      <x:c r="G290" s="17" t="n">
        <x:v>1613.8</x:v>
      </x:c>
      <x:c r="H290" s="17" t="n">
        <x:v>771.91</x:v>
      </x:c>
      <x:c r="I290" s="17" t="n">
        <x:v>6613.66</x:v>
      </x:c>
      <x:c r="J290" s="17" t="n">
        <x:v>2.42</x:v>
      </x:c>
      <x:c r="K290" s="17" t="n">
        <x:v>5511</x:v>
      </x:c>
      <x:c r="L290" s="17" t="n">
        <x:v>2.42</x:v>
      </x:c>
      <x:c r="M290" s="17" t="n">
        <x:v>128.88</x:v>
      </x:c>
      <x:c r="N290" s="17" t="n">
        <x:v>4.17</x:v>
      </x:c>
      <x:c r="O290" s="17" t="n">
        <x:v>251.7914337533333</x:v>
      </x:c>
      <x:c r="P290" s="17" t="n">
        <x:v>9379.27</x:v>
      </x:c>
    </x:row>
    <x:row r="291">
      <x:c r="A291" s="10" t="str">
        <x:v>浙江省</x:v>
      </x:c>
      <x:c r="B291" s="10" t="n">
        <x:v>1999</x:v>
      </x:c>
      <x:c r="C291" s="10" t="str">
        <x:v>东部地区</x:v>
      </x:c>
      <x:c r="D291" s="17" t="n">
        <x:v>5501.74</x:v>
      </x:c>
      <x:c r="E291" s="17" t="n">
        <x:v>2983.27</x:v>
      </x:c>
      <x:c r="F291" s="17" t="n">
        <x:v>1912.15</x:v>
      </x:c>
      <x:c r="G291" s="17" t="n">
        <x:v>2693.52</x:v>
      </x:c>
      <x:c r="H291" s="17" t="n">
        <x:v>529</x:v>
      </x:c>
      <x:c r="I291" s="17" t="n">
        <x:v>4467.46</x:v>
      </x:c>
      <x:c r="J291" s="17" t="n">
        <x:v>81.24</x:v>
      </x:c>
      <x:c r="K291" s="17" t="n">
        <x:v>100</x:v>
      </x:c>
      <x:c r="L291" s="17" t="n">
        <x:v>81.24</x:v>
      </x:c>
      <x:c r="M291" s="17" t="n">
        <x:v>58.224000000000004</x:v>
      </x:c>
      <x:c r="N291" s="17" t="n">
        <x:v>0.04</x:v>
      </x:c>
      <x:c r="O291" s="17" t="n">
        <x:v>120.8660557266666</x:v>
      </x:c>
      <x:c r="P291" s="17" t="n">
        <x:v>5960.14</x:v>
      </x:c>
    </x:row>
    <x:row r="292">
      <x:c r="A292" s="10" t="str">
        <x:v>海南省</x:v>
      </x:c>
      <x:c r="B292" s="10" t="n">
        <x:v>1999</x:v>
      </x:c>
      <x:c r="C292" s="10" t="str">
        <x:v>东部地区</x:v>
      </x:c>
      <x:c r="D292" s="17" t="n">
        <x:v>476.68</x:v>
      </x:c>
      <x:c r="E292" s="17" t="n">
        <x:v>96.02</x:v>
      </x:c>
      <x:c r="F292" s="17" t="n">
        <x:v>208.04</x:v>
      </x:c>
      <x:c r="G292" s="17" t="n">
        <x:v>63.37</x:v>
      </x:c>
      <x:c r="H292" s="17" t="n">
        <x:v>38.97</x:v>
      </x:c>
      <x:c r="I292" s="17" t="n">
        <x:v>762</x:v>
      </x:c>
      <x:c r="J292" s="17" t="n">
        <x:v>8.2</x:v>
      </x:c>
      <x:c r="K292" s="17" t="n">
        <x:v>2</x:v>
      </x:c>
      <x:c r="L292" s="17" t="n">
        <x:v>8.2</x:v>
      </x:c>
      <x:c r="M292" s="17" t="n">
        <x:v>2</x:v>
      </x:c>
      <x:c r="N292" s="17" t="n">
        <x:v>5.06</x:v>
      </x:c>
      <x:c r="O292" s="17" t="n">
        <x:v>4.211550653333333</x:v>
      </x:c>
      <x:c r="P292" s="17" t="n">
        <x:v>430.6</x:v>
      </x:c>
    </x:row>
    <x:row r="293">
      <x:c r="A293" s="10" t="str">
        <x:v>福建省</x:v>
      </x:c>
      <x:c r="B293" s="10" t="n">
        <x:v>1999</x:v>
      </x:c>
      <x:c r="C293" s="10" t="str">
        <x:v>东部地区</x:v>
      </x:c>
      <x:c r="D293" s="17" t="n">
        <x:v>3447.29</x:v>
      </x:c>
      <x:c r="E293" s="17" t="n">
        <x:v>1429.01</x:v>
      </x:c>
      <x:c r="F293" s="17" t="n">
        <x:v>1411.21</x:v>
      </x:c>
      <x:c r="G293" s="17" t="n">
        <x:v>1230.22</x:v>
      </x:c>
      <x:c r="H293" s="17" t="n">
        <x:v>357.45</x:v>
      </x:c>
      <x:c r="I293" s="17" t="n">
        <x:v>3316</x:v>
      </x:c>
      <x:c r="J293" s="17" t="n">
        <x:v>185.28</x:v>
      </x:c>
      <x:c r="K293" s="17" t="n">
        <x:v>577.14</x:v>
      </x:c>
      <x:c r="L293" s="17" t="n">
        <x:v>185.28</x:v>
      </x:c>
      <x:c r="M293" s="17" t="n">
        <x:v>21.4</x:v>
      </x:c>
      <x:c r="N293" s="17" t="n">
        <x:v>0</x:v>
      </x:c>
      <x:c r="O293" s="17" t="n">
        <x:v>49.30908112666666</x:v>
      </x:c>
      <x:c r="P293" s="17" t="n">
        <x:v>2771.64</x:v>
      </x:c>
    </x:row>
    <x:row r="294">
      <x:c r="A294" s="10" t="str">
        <x:v>安徽省</x:v>
      </x:c>
      <x:c r="B294" s="10" t="n">
        <x:v>1999</x:v>
      </x:c>
      <x:c r="C294" s="10" t="str">
        <x:v>中部地区</x:v>
      </x:c>
      <x:c r="D294" s="17" t="n">
        <x:v>2907.8</x:v>
      </x:c>
      <x:c r="E294" s="17" t="n">
        <x:v>977.5</x:v>
      </x:c>
      <x:c r="F294" s="17" t="n">
        <x:v>1183.6</x:v>
      </x:c>
      <x:c r="G294" s="17" t="n">
        <x:v>781.6</x:v>
      </x:c>
      <x:c r="H294" s="17" t="n">
        <x:v>316.37</x:v>
      </x:c>
      <x:c r="I294" s="17" t="n">
        <x:v>6237</x:v>
      </x:c>
      <x:c r="J294" s="17" t="n">
        <x:v>9.61</x:v>
      </x:c>
      <x:c r="K294" s="17" t="n">
        <x:v>4522</x:v>
      </x:c>
      <x:c r="L294" s="17" t="n">
        <x:v>9.61</x:v>
      </x:c>
      <x:c r="M294" s="17" t="n">
        <x:v>55.480000000000004</x:v>
      </x:c>
      <x:c r="N294" s="17" t="n">
        <x:v>0</x:v>
      </x:c>
      <x:c r="O294" s="17" t="n">
        <x:v>114.7637680733333</x:v>
      </x:c>
      <x:c r="P294" s="17" t="n">
        <x:v>4683</x:v>
      </x:c>
    </x:row>
    <x:row r="295">
      <x:c r="A295" s="10" t="str">
        <x:v>山西省</x:v>
      </x:c>
      <x:c r="B295" s="10" t="n">
        <x:v>1999</x:v>
      </x:c>
      <x:c r="C295" s="10" t="str">
        <x:v>中部地区</x:v>
      </x:c>
      <x:c r="D295" s="17" t="n">
        <x:v>1667.1</x:v>
      </x:c>
      <x:c r="E295" s="17" t="n">
        <x:v>785.47</x:v>
      </x:c>
      <x:c r="F295" s="17" t="n">
        <x:v>721.67</x:v>
      </x:c>
      <x:c r="G295" s="17" t="n">
        <x:v>684.55</x:v>
      </x:c>
      <x:c r="H295" s="17" t="n">
        <x:v>569.9</x:v>
      </x:c>
      <x:c r="I295" s="17" t="n">
        <x:v>3204</x:v>
      </x:c>
      <x:c r="J295" s="17" t="n">
        <x:v>11.39</x:v>
      </x:c>
      <x:c r="K295" s="17" t="n">
        <x:v>24900</x:v>
      </x:c>
      <x:c r="L295" s="17" t="n">
        <x:v>11.39</x:v>
      </x:c>
      <x:c r="M295" s="17" t="n">
        <x:v>116.36000000000001</x:v>
      </x:c>
      <x:c r="N295" s="17" t="n">
        <x:v>1.09</x:v>
      </x:c>
      <x:c r="O295" s="17" t="n">
        <x:v>142.1487063733333</x:v>
      </x:c>
      <x:c r="P295" s="17" t="n">
        <x:v>5573.2</x:v>
      </x:c>
    </x:row>
    <x:row r="296">
      <x:c r="A296" s="10" t="str">
        <x:v>江西省</x:v>
      </x:c>
      <x:c r="B296" s="10" t="n">
        <x:v>1999</x:v>
      </x:c>
      <x:c r="C296" s="10" t="str">
        <x:v>中部地区</x:v>
      </x:c>
      <x:c r="D296" s="17" t="n">
        <x:v>1853.65</x:v>
      </x:c>
      <x:c r="E296" s="17" t="n">
        <x:v>648.82</x:v>
      </x:c>
      <x:c r="F296" s="17" t="n">
        <x:v>740.43</x:v>
      </x:c>
      <x:c r="G296" s="17" t="n">
        <x:v>503.79</x:v>
      </x:c>
      <x:c r="H296" s="17" t="n">
        <x:v>187.8</x:v>
      </x:c>
      <x:c r="I296" s="17" t="n">
        <x:v>4231.1742</x:v>
      </x:c>
      <x:c r="J296" s="17" t="n">
        <x:v>53.08</x:v>
      </x:c>
      <x:c r="K296" s="17" t="n">
        <x:v>1731</x:v>
      </x:c>
      <x:c r="L296" s="17" t="n">
        <x:v>53.08</x:v>
      </x:c>
      <x:c r="M296" s="17" t="n">
        <x:v>33.03999999999999</x:v>
      </x:c>
      <x:c r="N296" s="17" t="n">
        <x:v>0</x:v>
      </x:c>
      <x:c r="O296" s="17" t="n">
        <x:v>47.76707438666666</x:v>
      </x:c>
      <x:c r="P296" s="17" t="n">
        <x:v>2123.3</x:v>
      </x:c>
    </x:row>
    <x:row r="297">
      <x:c r="A297" s="10" t="str">
        <x:v>河南省</x:v>
      </x:c>
      <x:c r="B297" s="10" t="n">
        <x:v>1999</x:v>
      </x:c>
      <x:c r="C297" s="10" t="str">
        <x:v>中部地区</x:v>
      </x:c>
      <x:c r="D297" s="17" t="n">
        <x:v>4554.57</x:v>
      </x:c>
      <x:c r="E297" s="17" t="n">
        <x:v>1970.98</x:v>
      </x:c>
      <x:c r="F297" s="17" t="n">
        <x:v>1495.89</x:v>
      </x:c>
      <x:c r="G297" s="17" t="n">
        <x:v>1729.3</x:v>
      </x:c>
      <x:c r="H297" s="17" t="n">
        <x:v>658.97</x:v>
      </x:c>
      <x:c r="I297" s="17" t="n">
        <x:v>9387</x:v>
      </x:c>
      <x:c r="J297" s="17" t="n">
        <x:v>15.83</x:v>
      </x:c>
      <x:c r="K297" s="17" t="n">
        <x:v>8012</x:v>
      </x:c>
      <x:c r="L297" s="17" t="n">
        <x:v>15.83</x:v>
      </x:c>
      <x:c r="M297" s="17" t="n">
        <x:v>83.36000000000001</x:v>
      </x:c>
      <x:c r="N297" s="17" t="n">
        <x:v>14.08</x:v>
      </x:c>
      <x:c r="O297" s="17" t="n">
        <x:v>139.6122635</x:v>
      </x:c>
      <x:c r="P297" s="17" t="n">
        <x:v>7380</x:v>
      </x:c>
    </x:row>
    <x:row r="298">
      <x:c r="A298" s="10" t="str">
        <x:v>湖北省</x:v>
      </x:c>
      <x:c r="B298" s="10" t="n">
        <x:v>1999</x:v>
      </x:c>
      <x:c r="C298" s="10" t="str">
        <x:v>中部地区</x:v>
      </x:c>
      <x:c r="D298" s="17" t="n">
        <x:v>3229.29</x:v>
      </x:c>
      <x:c r="E298" s="17" t="n">
        <x:v>1310.2</x:v>
      </x:c>
      <x:c r="F298" s="17" t="n">
        <x:v>1265.1</x:v>
      </x:c>
      <x:c r="G298" s="17" t="n">
        <x:v>1139.52</x:v>
      </x:c>
      <x:c r="H298" s="17" t="n">
        <x:v>508</x:v>
      </x:c>
      <x:c r="I298" s="17" t="n">
        <x:v>5938.03</x:v>
      </x:c>
      <x:c r="J298" s="17" t="n">
        <x:v>225.01</x:v>
      </x:c>
      <x:c r="K298" s="17" t="n">
        <x:v>444.52</x:v>
      </x:c>
      <x:c r="L298" s="17" t="n">
        <x:v>225.01</x:v>
      </x:c>
      <x:c r="M298" s="17" t="n">
        <x:v>55.599999999999994</x:v>
      </x:c>
      <x:c r="N298" s="17" t="n">
        <x:v>0.92</x:v>
      </x:c>
      <x:c r="O298" s="17" t="n">
        <x:v>123.4609353666666</x:v>
      </x:c>
      <x:c r="P298" s="17" t="n">
        <x:v>5988.02</x:v>
      </x:c>
    </x:row>
    <x:row r="299">
      <x:c r="A299" s="10" t="str">
        <x:v>湖南省</x:v>
      </x:c>
      <x:c r="B299" s="10" t="n">
        <x:v>1999</x:v>
      </x:c>
      <x:c r="C299" s="10" t="str">
        <x:v>中部地区</x:v>
      </x:c>
      <x:c r="D299" s="17" t="n">
        <x:v>3214.54</x:v>
      </x:c>
      <x:c r="E299" s="17" t="n">
        <x:v>1192.99</x:v>
      </x:c>
      <x:c r="F299" s="17" t="n">
        <x:v>1243.3</x:v>
      </x:c>
      <x:c r="G299" s="17" t="n">
        <x:v>1010.53</x:v>
      </x:c>
      <x:c r="H299" s="17" t="n">
        <x:v>333</x:v>
      </x:c>
      <x:c r="I299" s="17" t="n">
        <x:v>6532</x:v>
      </x:c>
      <x:c r="J299" s="17" t="n">
        <x:v>165.38</x:v>
      </x:c>
      <x:c r="K299" s="17" t="n">
        <x:v>1432.87</x:v>
      </x:c>
      <x:c r="L299" s="17" t="n">
        <x:v>165.38</x:v>
      </x:c>
      <x:c r="M299" s="17" t="n">
        <x:v>73.03999999999999</x:v>
      </x:c>
      <x:c r="N299" s="17" t="n">
        <x:v>0</x:v>
      </x:c>
      <x:c r="O299" s="17" t="n">
        <x:v>78.91991353333333</x:v>
      </x:c>
      <x:c r="P299" s="17" t="n">
        <x:v>4087</x:v>
      </x:c>
    </x:row>
    <x:row r="300">
      <x:c r="A300" s="10" t="str">
        <x:v>云南省</x:v>
      </x:c>
      <x:c r="B300" s="10" t="n">
        <x:v>1999</x:v>
      </x:c>
      <x:c r="C300" s="10" t="str">
        <x:v>西部地区</x:v>
      </x:c>
      <x:c r="D300" s="17" t="n">
        <x:v>1899.82</x:v>
      </x:c>
      <x:c r="E300" s="17" t="n">
        <x:v>811.9</x:v>
      </x:c>
      <x:c r="F300" s="17" t="n">
        <x:v>681.05</x:v>
      </x:c>
      <x:c r="G300" s="17" t="n">
        <x:v>686.09</x:v>
      </x:c>
      <x:c r="H300" s="17" t="n">
        <x:v>298.2</x:v>
      </x:c>
      <x:c r="I300" s="17" t="n">
        <x:v>4192.4</x:v>
      </x:c>
      <x:c r="J300" s="17" t="n">
        <x:v>184.91</x:v>
      </x:c>
      <x:c r="K300" s="17" t="n">
        <x:v>2700</x:v>
      </x:c>
      <x:c r="L300" s="17" t="n">
        <x:v>184.91</x:v>
      </x:c>
      <x:c r="M300" s="17" t="n">
        <x:v>38.072</x:v>
      </x:c>
      <x:c r="N300" s="17" t="n">
        <x:v>0.88</x:v>
      </x:c>
      <x:c r="O300" s="17" t="n">
        <x:v>58.02360222</x:v>
      </x:c>
      <x:c r="P300" s="17" t="n">
        <x:v>3287.97</x:v>
      </x:c>
    </x:row>
    <x:row r="301">
      <x:c r="A301" s="10" t="str">
        <x:v>内蒙古</x:v>
      </x:c>
      <x:c r="B301" s="10" t="n">
        <x:v>1999</x:v>
      </x:c>
      <x:c r="C301" s="10" t="str">
        <x:v>西部地区</x:v>
      </x:c>
      <x:c r="D301" s="17" t="n">
        <x:v>1379.31</x:v>
      </x:c>
      <x:c r="E301" s="17" t="n">
        <x:v>510.47</x:v>
      </x:c>
      <x:c r="F301" s="17" t="n">
        <x:v>525.93</x:v>
      </x:c>
      <x:c r="G301" s="17" t="n">
        <x:v>425.13</x:v>
      </x:c>
      <x:c r="H301" s="17" t="n">
        <x:v>380.61</x:v>
      </x:c>
      <x:c r="I301" s="17" t="n">
        <x:v>2361.9</x:v>
      </x:c>
      <x:c r="J301" s="17" t="n">
        <x:v>1.65</x:v>
      </x:c>
      <x:c r="K301" s="17" t="n">
        <x:v>7071</x:v>
      </x:c>
      <x:c r="L301" s="17" t="n">
        <x:v>1.65</x:v>
      </x:c>
      <x:c r="M301" s="17" t="n">
        <x:v>67.92000000000002</x:v>
      </x:c>
      <x:c r="N301" s="17" t="n">
        <x:v>3.0666666666666664</x:v>
      </x:c>
      <x:c r="O301" s="17" t="n">
        <x:v>103.3479614266667</x:v>
      </x:c>
      <x:c r="P301" s="17" t="n">
        <x:v>3634.88</x:v>
      </x:c>
    </x:row>
    <x:row r="302">
      <x:c r="A302" s="10" t="str">
        <x:v>四川省</x:v>
      </x:c>
      <x:c r="B302" s="10" t="n">
        <x:v>1999</x:v>
      </x:c>
      <x:c r="C302" s="10" t="str">
        <x:v>西部地区</x:v>
      </x:c>
      <x:c r="D302" s="17" t="n">
        <x:v>3649.12</x:v>
      </x:c>
      <x:c r="E302" s="17" t="n">
        <x:v>1349.63</x:v>
      </x:c>
      <x:c r="F302" s="17" t="n">
        <x:v>1373.46</x:v>
      </x:c>
      <x:c r="G302" s="17" t="n">
        <x:v>1114.5</x:v>
      </x:c>
      <x:c r="H302" s="17" t="n">
        <x:v>492.16</x:v>
      </x:c>
      <x:c r="I302" s="17" t="n">
        <x:v>8550</x:v>
      </x:c>
      <x:c r="J302" s="17" t="n">
        <x:v>260.4</x:v>
      </x:c>
      <x:c r="K302" s="17" t="n">
        <x:v>2100</x:v>
      </x:c>
      <x:c r="L302" s="17" t="n">
        <x:v>260.4</x:v>
      </x:c>
      <x:c r="M302" s="17" t="n">
        <x:v>142.44</x:v>
      </x:c>
      <x:c r="N302" s="17" t="n">
        <x:v>82.15</x:v>
      </x:c>
      <x:c r="O302" s="17" t="n">
        <x:v>99.92114304666664</x:v>
      </x:c>
      <x:c r="P302" s="17" t="n">
        <x:v>6370</x:v>
      </x:c>
    </x:row>
    <x:row r="303">
      <x:c r="A303" s="10" t="str">
        <x:v>宁夏</x:v>
      </x:c>
      <x:c r="B303" s="10" t="n">
        <x:v>1999</x:v>
      </x:c>
      <x:c r="C303" s="10" t="str">
        <x:v>西部地区</x:v>
      </x:c>
      <x:c r="D303" s="17" t="n">
        <x:v>264.58</x:v>
      </x:c>
      <x:c r="E303" s="17" t="n">
        <x:v>103.83</x:v>
      </x:c>
      <x:c r="F303" s="17" t="n">
        <x:v>112.67</x:v>
      </x:c>
      <x:c r="G303" s="17" t="n">
        <x:v>83.51</x:v>
      </x:c>
      <x:c r="H303" s="17" t="n">
        <x:v>112.3</x:v>
      </x:c>
      <x:c r="I303" s="17" t="n">
        <x:v>543.2891</x:v>
      </x:c>
      <x:c r="J303" s="17" t="n">
        <x:v>9.82</x:v>
      </x:c>
      <x:c r="K303" s="17" t="n">
        <x:v>1531.3</x:v>
      </x:c>
      <x:c r="L303" s="17" t="n">
        <x:v>9.82</x:v>
      </x:c>
      <x:c r="M303" s="17" t="n">
        <x:v>21.08</x:v>
      </x:c>
      <x:c r="N303" s="17" t="n">
        <x:v>0.12</x:v>
      </x:c>
      <x:c r="O303" s="17" t="n">
        <x:v>28.45263441333333</x:v>
      </x:c>
      <x:c r="P303" s="17" t="n">
        <x:v>823.1</x:v>
      </x:c>
    </x:row>
    <x:row r="304">
      <x:c r="A304" s="10" t="str">
        <x:v>广西</x:v>
      </x:c>
      <x:c r="B304" s="10" t="n">
        <x:v>1999</x:v>
      </x:c>
      <x:c r="C304" s="10" t="str">
        <x:v>西部地区</x:v>
      </x:c>
      <x:c r="D304" s="17" t="n">
        <x:v>1971.41</x:v>
      </x:c>
      <x:c r="E304" s="17" t="n">
        <x:v>682.34</x:v>
      </x:c>
      <x:c r="F304" s="17" t="n">
        <x:v>721.35</x:v>
      </x:c>
      <x:c r="G304" s="17" t="n">
        <x:v>570.76</x:v>
      </x:c>
      <x:c r="H304" s="17" t="n">
        <x:v>253.42</x:v>
      </x:c>
      <x:c r="I304" s="17" t="n">
        <x:v>4713</x:v>
      </x:c>
      <x:c r="J304" s="17" t="n">
        <x:v>153.95</x:v>
      </x:c>
      <x:c r="K304" s="17" t="n">
        <x:v>794</x:v>
      </x:c>
      <x:c r="L304" s="17" t="n">
        <x:v>153.95</x:v>
      </x:c>
      <x:c r="M304" s="17" t="n">
        <x:v>81.6</x:v>
      </x:c>
      <x:c r="N304" s="17" t="n">
        <x:v>0.003333333333333333</x:v>
      </x:c>
      <x:c r="O304" s="17" t="n">
        <x:v>44.8202118</x:v>
      </x:c>
      <x:c r="P304" s="17" t="n">
        <x:v>2472.73</x:v>
      </x:c>
    </x:row>
    <x:row r="305">
      <x:c r="A305" s="10" t="str">
        <x:v>新疆</x:v>
      </x:c>
      <x:c r="B305" s="10" t="n">
        <x:v>1999</x:v>
      </x:c>
      <x:c r="C305" s="10" t="str">
        <x:v>西部地区</x:v>
      </x:c>
      <x:c r="D305" s="17" t="n">
        <x:v>1163.2</x:v>
      </x:c>
      <x:c r="E305" s="17" t="n">
        <x:v>411</x:v>
      </x:c>
      <x:c r="F305" s="17" t="n">
        <x:v>496.5</x:v>
      </x:c>
      <x:c r="G305" s="17" t="n">
        <x:v>315.9</x:v>
      </x:c>
      <x:c r="H305" s="17" t="n">
        <x:v>169.31</x:v>
      </x:c>
      <x:c r="I305" s="17" t="n">
        <x:v>1774</x:v>
      </x:c>
      <x:c r="J305" s="17" t="n">
        <x:v>30.06</x:v>
      </x:c>
      <x:c r="K305" s="17" t="n">
        <x:v>2800</x:v>
      </x:c>
      <x:c r="L305" s="17" t="n">
        <x:v>30.06</x:v>
      </x:c>
      <x:c r="M305" s="17" t="n">
        <x:v>31.88</x:v>
      </x:c>
      <x:c r="N305" s="17" t="n">
        <x:v>31.06</x:v>
      </x:c>
      <x:c r="O305" s="17" t="n">
        <x:v>86.70089176666667</x:v>
      </x:c>
      <x:c r="P305" s="17" t="n">
        <x:v>3215.02</x:v>
      </x:c>
    </x:row>
    <x:row r="306">
      <x:c r="A306" s="10" t="str">
        <x:v>甘肃省</x:v>
      </x:c>
      <x:c r="B306" s="10" t="n">
        <x:v>1999</x:v>
      </x:c>
      <x:c r="C306" s="10" t="str">
        <x:v>西部地区</x:v>
      </x:c>
      <x:c r="D306" s="17" t="n">
        <x:v>956.32</x:v>
      </x:c>
      <x:c r="E306" s="17" t="n">
        <x:v>410.07</x:v>
      </x:c>
      <x:c r="F306" s="17" t="n">
        <x:v>354.42</x:v>
      </x:c>
      <x:c r="G306" s="17" t="n">
        <x:v>326.99</x:v>
      </x:c>
      <x:c r="H306" s="17" t="n">
        <x:v>262.42</x:v>
      </x:c>
      <x:c r="I306" s="17" t="n">
        <x:v>2542.58</x:v>
      </x:c>
      <x:c r="J306" s="17" t="n">
        <x:v>117.47</x:v>
      </x:c>
      <x:c r="K306" s="17" t="n">
        <x:v>1900</x:v>
      </x:c>
      <x:c r="L306" s="17" t="n">
        <x:v>117.47</x:v>
      </x:c>
      <x:c r="M306" s="17" t="n">
        <x:v>37.92</x:v>
      </x:c>
      <x:c r="N306" s="17" t="n">
        <x:v>0.11</x:v>
      </x:c>
      <x:c r="O306" s="17" t="n">
        <x:v>66.66561961333333</x:v>
      </x:c>
      <x:c r="P306" s="17" t="n">
        <x:v>2917.3</x:v>
      </x:c>
    </x:row>
    <x:row r="307">
      <x:c r="A307" s="10" t="str">
        <x:v>西藏</x:v>
      </x:c>
      <x:c r="B307" s="10" t="n">
        <x:v>1999</x:v>
      </x:c>
      <x:c r="C307" s="10" t="str">
        <x:v>西部地区</x:v>
      </x:c>
      <x:c r="D307" s="17" t="n">
        <x:v>106</x:v>
      </x:c>
      <x:c r="E307" s="17" t="n">
        <x:v>23.9</x:v>
      </x:c>
      <x:c r="F307" s="17" t="n">
        <x:v>48.8</x:v>
      </x:c>
      <x:c r="G307" s="17" t="n">
        <x:v>9.5</x:v>
      </x:c>
      <x:c r="H307" s="17" t="n">
        <x:v>6.33</x:v>
      </x:c>
      <x:c r="I307" s="17" t="n">
        <x:v>256</x:v>
      </x:c>
      <x:c r="J307" s="17" t="n">
        <x:v>5.22</x:v>
      </x:c>
      <x:c r="K307" s="17" t="n">
        <x:v>2</x:v>
      </x:c>
      <x:c r="L307" s="17" t="n">
        <x:v>5.22</x:v>
      </x:c>
      <x:c r="M307" s="17" t="n">
        <x:v>0.08</x:v>
      </x:c>
      <x:c r="N307" s="17" t="n">
        <x:v>0</x:v>
      </x:c>
      <x:c r="O307" s="17" t="n">
        <x:v>62.41223784</x:v>
      </x:c>
      <x:c r="P307" s="17"/>
    </x:row>
    <x:row r="308">
      <x:c r="A308" s="10" t="str">
        <x:v>贵州省</x:v>
      </x:c>
      <x:c r="B308" s="10" t="n">
        <x:v>1999</x:v>
      </x:c>
      <x:c r="C308" s="10" t="str">
        <x:v>西部地区</x:v>
      </x:c>
      <x:c r="D308" s="17" t="n">
        <x:v>944.66</x:v>
      </x:c>
      <x:c r="E308" s="17" t="n">
        <x:v>350.41</x:v>
      </x:c>
      <x:c r="F308" s="17" t="n">
        <x:v>326.68</x:v>
      </x:c>
      <x:c r="G308" s="17" t="n">
        <x:v>294.42</x:v>
      </x:c>
      <x:c r="H308" s="17" t="n">
        <x:v>334.46</x:v>
      </x:c>
      <x:c r="I308" s="17" t="n">
        <x:v>3710</x:v>
      </x:c>
      <x:c r="J308" s="17" t="n">
        <x:v>133.54</x:v>
      </x:c>
      <x:c r="K308" s="17" t="n">
        <x:v>4025.1</x:v>
      </x:c>
      <x:c r="L308" s="17" t="n">
        <x:v>133.54</x:v>
      </x:c>
      <x:c r="M308" s="17" t="n">
        <x:v>149.45</x:v>
      </x:c>
      <x:c r="N308" s="17" t="n">
        <x:v>0.74</x:v>
      </x:c>
      <x:c r="O308" s="17" t="n">
        <x:v>62.41223784</x:v>
      </x:c>
      <x:c r="P308" s="17" t="n">
        <x:v>3854.4</x:v>
      </x:c>
    </x:row>
    <x:row r="309">
      <x:c r="A309" s="10" t="str">
        <x:v>重庆市</x:v>
      </x:c>
      <x:c r="B309" s="10" t="n">
        <x:v>1999</x:v>
      </x:c>
      <x:c r="C309" s="10" t="str">
        <x:v>西部地区</x:v>
      </x:c>
      <x:c r="D309" s="17" t="n">
        <x:v>1702.66</x:v>
      </x:c>
      <x:c r="E309" s="17" t="n">
        <x:v>709.74</x:v>
      </x:c>
      <x:c r="F309" s="17" t="n">
        <x:v>706.76</x:v>
      </x:c>
      <x:c r="G309" s="17" t="n">
        <x:v>597.94</x:v>
      </x:c>
      <x:c r="H309" s="17" t="n">
        <x:v>158.27</x:v>
      </x:c>
      <x:c r="I309" s="17" t="n">
        <x:v>3075</x:v>
      </x:c>
      <x:c r="J309" s="17" t="n">
        <x:v>32.29</x:v>
      </x:c>
      <x:c r="K309" s="17" t="n">
        <x:v>1183.22</x:v>
      </x:c>
      <x:c r="L309" s="17" t="n">
        <x:v>32.29</x:v>
      </x:c>
      <x:c r="M309" s="17" t="n">
        <x:v>83.9</x:v>
      </x:c>
      <x:c r="N309" s="17" t="n">
        <x:v>34.74</x:v>
      </x:c>
      <x:c r="O309" s="17" t="n">
        <x:v>60.26875226666666</x:v>
      </x:c>
      <x:c r="P309" s="17" t="n">
        <x:v>1955.53</x:v>
      </x:c>
    </x:row>
    <x:row r="310">
      <x:c r="A310" s="10" t="str">
        <x:v>陕西省</x:v>
      </x:c>
      <x:c r="B310" s="10" t="n">
        <x:v>1999</x:v>
      </x:c>
      <x:c r="C310" s="10" t="str">
        <x:v>西部地区</x:v>
      </x:c>
      <x:c r="D310" s="17" t="n">
        <x:v>1607.93</x:v>
      </x:c>
      <x:c r="E310" s="17" t="n">
        <x:v>681.43</x:v>
      </x:c>
      <x:c r="F310" s="17" t="n">
        <x:v>671.93</x:v>
      </x:c>
      <x:c r="G310" s="17" t="n">
        <x:v>549.01</x:v>
      </x:c>
      <x:c r="H310" s="17" t="n">
        <x:v>255.1</x:v>
      </x:c>
      <x:c r="I310" s="17" t="n">
        <x:v>3618</x:v>
      </x:c>
      <x:c r="J310" s="17" t="n">
        <x:v>19.68</x:v>
      </x:c>
      <x:c r="K310" s="17" t="n">
        <x:v>2432</x:v>
      </x:c>
      <x:c r="L310" s="17" t="n">
        <x:v>19.68</x:v>
      </x:c>
      <x:c r="M310" s="17" t="n">
        <x:v>65.84</x:v>
      </x:c>
      <x:c r="N310" s="17" t="n">
        <x:v>12.57</x:v>
      </x:c>
      <x:c r="O310" s="17" t="n">
        <x:v>73.7080377</x:v>
      </x:c>
      <x:c r="P310" s="17" t="n">
        <x:v>2584.2</x:v>
      </x:c>
    </x:row>
    <x:row r="311">
      <x:c r="A311" s="10" t="str">
        <x:v>青海省</x:v>
      </x:c>
      <x:c r="B311" s="10" t="n">
        <x:v>1999</x:v>
      </x:c>
      <x:c r="C311" s="10" t="str">
        <x:v>西部地区</x:v>
      </x:c>
      <x:c r="D311" s="17" t="n">
        <x:v>239.38</x:v>
      </x:c>
      <x:c r="E311" s="17" t="n">
        <x:v>71.3</x:v>
      </x:c>
      <x:c r="F311" s="17" t="n">
        <x:v>126.05</x:v>
      </x:c>
      <x:c r="G311" s="17" t="n">
        <x:v>45.9</x:v>
      </x:c>
      <x:c r="H311" s="17" t="n">
        <x:v>114.36</x:v>
      </x:c>
      <x:c r="I311" s="17" t="n">
        <x:v>510</x:v>
      </x:c>
      <x:c r="J311" s="17" t="n">
        <x:v>87.48</x:v>
      </x:c>
      <x:c r="K311" s="17" t="n">
        <x:v>247.2</x:v>
      </x:c>
      <x:c r="L311" s="17" t="n">
        <x:v>87.48</x:v>
      </x:c>
      <x:c r="M311" s="17" t="n">
        <x:v>3.16</x:v>
      </x:c>
      <x:c r="N311" s="17" t="n">
        <x:v>3.47</x:v>
      </x:c>
      <x:c r="O311" s="17" t="n">
        <x:v>14.4396508</x:v>
      </x:c>
      <x:c r="P311" s="17" t="n">
        <x:v>938.68</x:v>
      </x:c>
    </x:row>
    <x:row r="312">
      <x:c r="A312" s="10" t="str">
        <x:v>吉林省</x:v>
      </x:c>
      <x:c r="B312" s="10" t="n">
        <x:v>2000</x:v>
      </x:c>
      <x:c r="C312" s="10" t="str">
        <x:v>东北地区</x:v>
      </x:c>
      <x:c r="D312" s="17" t="n">
        <x:v>1951.51</x:v>
      </x:c>
      <x:c r="E312" s="17" t="n">
        <x:v>768.89</x:v>
      </x:c>
      <x:c r="F312" s="17" t="n">
        <x:v>783.89</x:v>
      </x:c>
      <x:c r="G312" s="17" t="n">
        <x:v>655.68</x:v>
      </x:c>
      <x:c r="H312" s="17" t="n">
        <x:v>313.5</x:v>
      </x:c>
      <x:c r="I312" s="17" t="n">
        <x:v>2681.7</x:v>
      </x:c>
      <x:c r="J312" s="17" t="n">
        <x:v>47.84</x:v>
      </x:c>
      <x:c r="K312" s="17" t="n">
        <x:v>1636.71</x:v>
      </x:c>
      <x:c r="L312" s="17" t="n">
        <x:v>47.84</x:v>
      </x:c>
      <x:c r="M312" s="17" t="n">
        <x:v>28.6</x:v>
      </x:c>
      <x:c r="N312" s="17" t="n">
        <x:v>2.05</x:v>
      </x:c>
      <x:c r="O312" s="17" t="n">
        <x:v>95.97168036</x:v>
      </x:c>
      <x:c r="P312" s="17" t="n">
        <x:v>3527.7</x:v>
      </x:c>
    </x:row>
    <x:row r="313">
      <x:c r="A313" s="10" t="str">
        <x:v>辽宁省</x:v>
      </x:c>
      <x:c r="B313" s="10" t="n">
        <x:v>2000</x:v>
      </x:c>
      <x:c r="C313" s="10" t="str">
        <x:v>东北地区</x:v>
      </x:c>
      <x:c r="D313" s="17" t="n">
        <x:v>4669.1</x:v>
      </x:c>
      <x:c r="E313" s="17" t="n">
        <x:v>2336.1</x:v>
      </x:c>
      <x:c r="F313" s="17" t="n">
        <x:v>1841.2</x:v>
      </x:c>
      <x:c r="G313" s="17" t="n">
        <x:v>2114.9</x:v>
      </x:c>
      <x:c r="H313" s="17" t="n">
        <x:v>645.6</x:v>
      </x:c>
      <x:c r="I313" s="17" t="n">
        <x:v>4184</x:v>
      </x:c>
      <x:c r="J313" s="17" t="n">
        <x:v>14.9</x:v>
      </x:c>
      <x:c r="K313" s="17" t="n">
        <x:v>4454.9</x:v>
      </x:c>
      <x:c r="L313" s="17" t="n">
        <x:v>14.9</x:v>
      </x:c>
      <x:c r="M313" s="17" t="n">
        <x:v>93.25</x:v>
      </x:c>
      <x:c r="N313" s="17" t="n">
        <x:v>14.7</x:v>
      </x:c>
      <x:c r="O313" s="17" t="n">
        <x:v>290.37292582</x:v>
      </x:c>
      <x:c r="P313" s="17" t="n">
        <x:v>9877.2</x:v>
      </x:c>
    </x:row>
    <x:row r="314">
      <x:c r="A314" s="10" t="str">
        <x:v>黑龙江</x:v>
      </x:c>
      <x:c r="B314" s="10" t="n">
        <x:v>2000</x:v>
      </x:c>
      <x:c r="C314" s="10" t="str">
        <x:v>东北地区</x:v>
      </x:c>
      <x:c r="D314" s="17" t="n">
        <x:v>2881.9</x:v>
      </x:c>
      <x:c r="E314" s="17" t="n">
        <x:v>1633.4</x:v>
      </x:c>
      <x:c r="F314" s="17" t="n">
        <x:v>872.9</x:v>
      </x:c>
      <x:c r="G314" s="17" t="n">
        <x:v>1566.4</x:v>
      </x:c>
      <x:c r="H314" s="17" t="n">
        <x:v>427</x:v>
      </x:c>
      <x:c r="I314" s="17" t="n">
        <x:v>3807</x:v>
      </x:c>
      <x:c r="J314" s="17" t="n">
        <x:v>13.19</x:v>
      </x:c>
      <x:c r="K314" s="17" t="n">
        <x:v>5000</x:v>
      </x:c>
      <x:c r="L314" s="17" t="n">
        <x:v>13.19</x:v>
      </x:c>
      <x:c r="M314" s="17" t="n">
        <x:v>22.2</x:v>
      </x:c>
      <x:c r="N314" s="17" t="n">
        <x:v>23.04</x:v>
      </x:c>
      <x:c r="O314" s="17" t="n">
        <x:v>172.1171957133333</x:v>
      </x:c>
      <x:c r="P314" s="17" t="n">
        <x:v>6166</x:v>
      </x:c>
    </x:row>
    <x:row r="315">
      <x:c r="A315" s="10" t="str">
        <x:v>上海市</x:v>
      </x:c>
      <x:c r="B315" s="10" t="n">
        <x:v>2000</x:v>
      </x:c>
      <x:c r="C315" s="10" t="str">
        <x:v>东部地区</x:v>
      </x:c>
      <x:c r="D315" s="17" t="n">
        <x:v>4879.97</x:v>
      </x:c>
      <x:c r="E315" s="17" t="n">
        <x:v>2215.75</x:v>
      </x:c>
      <x:c r="F315" s="17" t="n">
        <x:v>2589.46</x:v>
      </x:c>
      <x:c r="G315" s="17" t="n">
        <x:v>2022.53</x:v>
      </x:c>
      <x:c r="H315" s="17" t="n">
        <x:v>553</x:v>
      </x:c>
      <x:c r="I315" s="17" t="n">
        <x:v>1609</x:v>
      </x:c>
      <x:c r="J315" s="17" t="n">
        <x:v>0</x:v>
      </x:c>
      <x:c r="K315" s="17" t="n">
        <x:v>15597.533333333335</x:v>
      </x:c>
      <x:c r="L315" s="17" t="n">
        <x:v>0</x:v>
      </x:c>
      <x:c r="M315" s="17" t="n">
        <x:v>46.5</x:v>
      </x:c>
      <x:c r="N315" s="17" t="n">
        <x:v>2.6</x:v>
      </x:c>
      <x:c r="O315" s="17" t="n">
        <x:v>100.6576402066667</x:v>
      </x:c>
      <x:c r="P315" s="17" t="n">
        <x:v>5413.45</x:v>
      </x:c>
    </x:row>
    <x:row r="316">
      <x:c r="A316" s="10" t="str">
        <x:v>北京市</x:v>
      </x:c>
      <x:c r="B316" s="10" t="n">
        <x:v>2000</x:v>
      </x:c>
      <x:c r="C316" s="10" t="str">
        <x:v>东部地区</x:v>
      </x:c>
      <x:c r="D316" s="17" t="n">
        <x:v>3277.8</x:v>
      </x:c>
      <x:c r="E316" s="17" t="n">
        <x:v>1023.7</x:v>
      </x:c>
      <x:c r="F316" s="17" t="n">
        <x:v>2174.9</x:v>
      </x:c>
      <x:c r="G316" s="17" t="n">
        <x:v>831</x:v>
      </x:c>
      <x:c r="H316" s="17" t="n">
        <x:v>145</x:v>
      </x:c>
      <x:c r="I316" s="17" t="n">
        <x:v>1364</x:v>
      </x:c>
      <x:c r="J316" s="17" t="n">
        <x:v>8.64</x:v>
      </x:c>
      <x:c r="K316" s="17" t="n">
        <x:v>690</x:v>
      </x:c>
      <x:c r="L316" s="17" t="n">
        <x:v>8.64</x:v>
      </x:c>
      <x:c r="M316" s="17" t="n">
        <x:v>22.4</x:v>
      </x:c>
      <x:c r="N316" s="17" t="n">
        <x:v>0</x:v>
      </x:c>
      <x:c r="O316" s="17" t="n">
        <x:v>63.4719169</x:v>
      </x:c>
      <x:c r="P316" s="17" t="n">
        <x:v>4144</x:v>
      </x:c>
    </x:row>
    <x:row r="317">
      <x:c r="A317" s="10" t="str">
        <x:v>天津市</x:v>
      </x:c>
      <x:c r="B317" s="10" t="n">
        <x:v>2000</x:v>
      </x:c>
      <x:c r="C317" s="10" t="str">
        <x:v>东部地区</x:v>
      </x:c>
      <x:c r="D317" s="17" t="n">
        <x:v>1608.37</x:v>
      </x:c>
      <x:c r="E317" s="17" t="n">
        <x:v>794.75</x:v>
      </x:c>
      <x:c r="F317" s="17" t="n">
        <x:v>739.93</x:v>
      </x:c>
      <x:c r="G317" s="17" t="n">
        <x:v>716.71</x:v>
      </x:c>
      <x:c r="H317" s="17" t="n">
        <x:v>211</x:v>
      </x:c>
      <x:c r="I317" s="17" t="n">
        <x:v>1001</x:v>
      </x:c>
      <x:c r="J317" s="17" t="n">
        <x:v>0.14</x:v>
      </x:c>
      <x:c r="K317" s="17" t="n">
        <x:v>1131.5166666666667</x:v>
      </x:c>
      <x:c r="L317" s="17" t="n">
        <x:v>0.14</x:v>
      </x:c>
      <x:c r="M317" s="17" t="n">
        <x:v>33</x:v>
      </x:c>
      <x:c r="N317" s="17" t="n">
        <x:v>9.1</x:v>
      </x:c>
      <x:c r="O317" s="17" t="n">
        <x:v>66.94701199333333</x:v>
      </x:c>
      <x:c r="P317" s="17" t="n">
        <x:v>2794</x:v>
      </x:c>
    </x:row>
    <x:row r="318">
      <x:c r="A318" s="10" t="str">
        <x:v>山东省</x:v>
      </x:c>
      <x:c r="B318" s="10" t="n">
        <x:v>2000</x:v>
      </x:c>
      <x:c r="C318" s="10" t="str">
        <x:v>东部地区</x:v>
      </x:c>
      <x:c r="D318" s="17" t="n">
        <x:v>8278.06</x:v>
      </x:c>
      <x:c r="E318" s="17" t="n">
        <x:v>4120.19</x:v>
      </x:c>
      <x:c r="F318" s="17" t="n">
        <x:v>2905.79</x:v>
      </x:c>
      <x:c r="G318" s="17" t="n">
        <x:v>3620.06</x:v>
      </x:c>
      <x:c r="H318" s="17" t="n">
        <x:v>1005</x:v>
      </x:c>
      <x:c r="I318" s="17" t="n">
        <x:v>8998</x:v>
      </x:c>
      <x:c r="J318" s="17" t="n">
        <x:v>0.03</x:v>
      </x:c>
      <x:c r="K318" s="17" t="n">
        <x:v>8039</x:v>
      </x:c>
      <x:c r="L318" s="17" t="n">
        <x:v>0.03</x:v>
      </x:c>
      <x:c r="M318" s="17" t="n">
        <x:v>180</x:v>
      </x:c>
      <x:c r="N318" s="17" t="n">
        <x:v>6.88</x:v>
      </x:c>
      <x:c r="O318" s="17" t="n">
        <x:v>261.4171916333334</x:v>
      </x:c>
      <x:c r="P318" s="17" t="n">
        <x:v>11362</x:v>
      </x:c>
    </x:row>
    <x:row r="319">
      <x:c r="A319" s="10" t="str">
        <x:v>广东省</x:v>
      </x:c>
      <x:c r="B319" s="10" t="n">
        <x:v>2000</x:v>
      </x:c>
      <x:c r="C319" s="10" t="str">
        <x:v>东部地区</x:v>
      </x:c>
      <x:c r="D319" s="17" t="n">
        <x:v>10958.37</x:v>
      </x:c>
      <x:c r="E319" s="17" t="n">
        <x:v>5042.75</x:v>
      </x:c>
      <x:c r="F319" s="17" t="n">
        <x:v>4929.3</x:v>
      </x:c>
      <x:c r="G319" s="17" t="n">
        <x:v>4518.65</x:v>
      </x:c>
      <x:c r="H319" s="17" t="n">
        <x:v>1292.69</x:v>
      </x:c>
      <x:c r="I319" s="17" t="n">
        <x:v>8650</x:v>
      </x:c>
      <x:c r="J319" s="17" t="n">
        <x:v>106.11</x:v>
      </x:c>
      <x:c r="K319" s="17" t="n">
        <x:v>161.71</x:v>
      </x:c>
      <x:c r="L319" s="17" t="n">
        <x:v>106.11</x:v>
      </x:c>
      <x:c r="M319" s="17" t="n">
        <x:v>90.5</x:v>
      </x:c>
      <x:c r="N319" s="17" t="n">
        <x:v>34.6</x:v>
      </x:c>
      <x:c r="O319" s="17" t="n">
        <x:v>182.1402045</x:v>
      </x:c>
      <x:c r="P319" s="17" t="n">
        <x:v>9447.7</x:v>
      </x:c>
    </x:row>
    <x:row r="320">
      <x:c r="A320" s="10" t="str">
        <x:v>江苏省</x:v>
      </x:c>
      <x:c r="B320" s="10" t="n">
        <x:v>2000</x:v>
      </x:c>
      <x:c r="C320" s="10" t="str">
        <x:v>东部地区</x:v>
      </x:c>
      <x:c r="D320" s="17" t="n">
        <x:v>8553.69</x:v>
      </x:c>
      <x:c r="E320" s="17" t="n">
        <x:v>4435.89</x:v>
      </x:c>
      <x:c r="F320" s="17" t="n">
        <x:v>3069.46</x:v>
      </x:c>
      <x:c r="G320" s="17" t="n">
        <x:v>3848.52</x:v>
      </x:c>
      <x:c r="H320" s="17" t="n">
        <x:v>909.69</x:v>
      </x:c>
      <x:c r="I320" s="17" t="n">
        <x:v>7327.24</x:v>
      </x:c>
      <x:c r="J320" s="17" t="n">
        <x:v>0.13</x:v>
      </x:c>
      <x:c r="K320" s="17" t="n">
        <x:v>2479.02</x:v>
      </x:c>
      <x:c r="L320" s="17" t="n">
        <x:v>0.13</x:v>
      </x:c>
      <x:c r="M320" s="17" t="n">
        <x:v>89.05</x:v>
      </x:c>
      <x:c r="N320" s="17" t="n">
        <x:v>0.24</x:v>
      </x:c>
      <x:c r="O320" s="17" t="n">
        <x:v>216.2595125866667</x:v>
      </x:c>
      <x:c r="P320" s="17" t="n">
        <x:v>8612.43</x:v>
      </x:c>
    </x:row>
    <x:row r="321">
      <x:c r="A321" s="10" t="str">
        <x:v>河北省</x:v>
      </x:c>
      <x:c r="B321" s="10" t="n">
        <x:v>2000</x:v>
      </x:c>
      <x:c r="C321" s="10" t="str">
        <x:v>东部地区</x:v>
      </x:c>
      <x:c r="D321" s="17" t="n">
        <x:v>4628.2</x:v>
      </x:c>
      <x:c r="E321" s="17" t="n">
        <x:v>2146.7</x:v>
      </x:c>
      <x:c r="F321" s="17" t="n">
        <x:v>1656.8</x:v>
      </x:c>
      <x:c r="G321" s="17" t="n">
        <x:v>1868.4</x:v>
      </x:c>
      <x:c r="H321" s="17" t="n">
        <x:v>844</x:v>
      </x:c>
      <x:c r="I321" s="17" t="n">
        <x:v>6674.27</x:v>
      </x:c>
      <x:c r="J321" s="17" t="n">
        <x:v>4.7</x:v>
      </x:c>
      <x:c r="K321" s="17" t="n">
        <x:v>5781</x:v>
      </x:c>
      <x:c r="L321" s="17" t="n">
        <x:v>4.7</x:v>
      </x:c>
      <x:c r="M321" s="17" t="n">
        <x:v>132.1</x:v>
      </x:c>
      <x:c r="N321" s="17" t="n">
        <x:v>5.14</x:v>
      </x:c>
      <x:c r="O321" s="17" t="n">
        <x:v>257.9286551066667</x:v>
      </x:c>
      <x:c r="P321" s="17" t="n">
        <x:v>11195.71</x:v>
      </x:c>
    </x:row>
    <x:row r="322">
      <x:c r="A322" s="10" t="str">
        <x:v>浙江省</x:v>
      </x:c>
      <x:c r="B322" s="10" t="n">
        <x:v>2000</x:v>
      </x:c>
      <x:c r="C322" s="10" t="str">
        <x:v>东部地区</x:v>
      </x:c>
      <x:c r="D322" s="17" t="n">
        <x:v>6218.94</x:v>
      </x:c>
      <x:c r="E322" s="17" t="n">
        <x:v>3287.1</x:v>
      </x:c>
      <x:c r="F322" s="17" t="n">
        <x:v>2300.87</x:v>
      </x:c>
      <x:c r="G322" s="17" t="n">
        <x:v>2964.69</x:v>
      </x:c>
      <x:c r="H322" s="17" t="n">
        <x:v>625</x:v>
      </x:c>
      <x:c r="I322" s="17" t="n">
        <x:v>4501.22</x:v>
      </x:c>
      <x:c r="J322" s="17" t="n">
        <x:v>65.23</x:v>
      </x:c>
      <x:c r="K322" s="17" t="n">
        <x:v>73</x:v>
      </x:c>
      <x:c r="L322" s="17" t="n">
        <x:v>65.23</x:v>
      </x:c>
      <x:c r="M322" s="17" t="n">
        <x:v>59.28</x:v>
      </x:c>
      <x:c r="N322" s="17" t="n">
        <x:v>0.04</x:v>
      </x:c>
      <x:c r="O322" s="17" t="n">
        <x:v>100.1636042266667</x:v>
      </x:c>
      <x:c r="P322" s="17" t="n">
        <x:v>6560.37</x:v>
      </x:c>
    </x:row>
    <x:row r="323">
      <x:c r="A323" s="10" t="str">
        <x:v>海南省</x:v>
      </x:c>
      <x:c r="B323" s="10" t="n">
        <x:v>2000</x:v>
      </x:c>
      <x:c r="C323" s="10" t="str">
        <x:v>东部地区</x:v>
      </x:c>
      <x:c r="D323" s="17" t="n">
        <x:v>526.82</x:v>
      </x:c>
      <x:c r="E323" s="17" t="n">
        <x:v>103.97</x:v>
      </x:c>
      <x:c r="F323" s="17" t="n">
        <x:v>230.85</x:v>
      </x:c>
      <x:c r="G323" s="17" t="n">
        <x:v>70.46</x:v>
      </x:c>
      <x:c r="H323" s="17" t="n">
        <x:v>39</x:v>
      </x:c>
      <x:c r="I323" s="17" t="n">
        <x:v>789</x:v>
      </x:c>
      <x:c r="J323" s="17" t="n">
        <x:v>11.54</x:v>
      </x:c>
      <x:c r="K323" s="17" t="n">
        <x:v>2</x:v>
      </x:c>
      <x:c r="L323" s="17" t="n">
        <x:v>11.54</x:v>
      </x:c>
      <x:c r="M323" s="17" t="n">
        <x:v>2</x:v>
      </x:c>
      <x:c r="N323" s="17" t="n">
        <x:v>0</x:v>
      </x:c>
      <x:c r="O323" s="17" t="n">
        <x:v>4.7899212</x:v>
      </x:c>
      <x:c r="P323" s="17" t="n">
        <x:v>479.95</x:v>
      </x:c>
    </x:row>
    <x:row r="324">
      <x:c r="A324" s="10" t="str">
        <x:v>福建省</x:v>
      </x:c>
      <x:c r="B324" s="10" t="n">
        <x:v>2000</x:v>
      </x:c>
      <x:c r="C324" s="10" t="str">
        <x:v>东部地区</x:v>
      </x:c>
      <x:c r="D324" s="17" t="n">
        <x:v>3804.63</x:v>
      </x:c>
      <x:c r="E324" s="17" t="n">
        <x:v>1622.33</x:v>
      </x:c>
      <x:c r="F324" s="17" t="n">
        <x:v>1565.93</x:v>
      </x:c>
      <x:c r="G324" s="17" t="n">
        <x:v>1422.34</x:v>
      </x:c>
      <x:c r="H324" s="17" t="n">
        <x:v>404</x:v>
      </x:c>
      <x:c r="I324" s="17" t="n">
        <x:v>3410</x:v>
      </x:c>
      <x:c r="J324" s="17" t="n">
        <x:v>195.22</x:v>
      </x:c>
      <x:c r="K324" s="17" t="n">
        <x:v>375.03</x:v>
      </x:c>
      <x:c r="L324" s="17" t="n">
        <x:v>195.22</x:v>
      </x:c>
      <x:c r="M324" s="17" t="n">
        <x:v>22.5</x:v>
      </x:c>
      <x:c r="N324" s="17" t="n">
        <x:v>0</x:v>
      </x:c>
      <x:c r="O324" s="17" t="n">
        <x:v>53.99741417333333</x:v>
      </x:c>
      <x:c r="P324" s="17" t="n">
        <x:v>2942.6</x:v>
      </x:c>
    </x:row>
    <x:row r="325">
      <x:c r="A325" s="10" t="str">
        <x:v>安徽省</x:v>
      </x:c>
      <x:c r="B325" s="10" t="n">
        <x:v>2000</x:v>
      </x:c>
      <x:c r="C325" s="10" t="str">
        <x:v>中部地区</x:v>
      </x:c>
      <x:c r="D325" s="17" t="n">
        <x:v>3125.33</x:v>
      </x:c>
      <x:c r="E325" s="17" t="n">
        <x:v>1062.23</x:v>
      </x:c>
      <x:c r="F325" s="17" t="n">
        <x:v>1321.33</x:v>
      </x:c>
      <x:c r="G325" s="17" t="n">
        <x:v>841.48</x:v>
      </x:c>
      <x:c r="H325" s="17" t="n">
        <x:v>355</x:v>
      </x:c>
      <x:c r="I325" s="17" t="n">
        <x:v>6093</x:v>
      </x:c>
      <x:c r="J325" s="17" t="n">
        <x:v>4.58</x:v>
      </x:c>
      <x:c r="K325" s="17" t="n">
        <x:v>4790</x:v>
      </x:c>
      <x:c r="L325" s="17" t="n">
        <x:v>4.58</x:v>
      </x:c>
      <x:c r="M325" s="17" t="n">
        <x:v>57.1</x:v>
      </x:c>
      <x:c r="N325" s="17" t="n">
        <x:v>0</x:v>
      </x:c>
      <x:c r="O325" s="17" t="n">
        <x:v>122.49529432</x:v>
      </x:c>
      <x:c r="P325" s="17" t="n">
        <x:v>4878.82</x:v>
      </x:c>
    </x:row>
    <x:row r="326">
      <x:c r="A326" s="10" t="str">
        <x:v>山西省</x:v>
      </x:c>
      <x:c r="B326" s="10" t="n">
        <x:v>2000</x:v>
      </x:c>
      <x:c r="C326" s="10" t="str">
        <x:v>中部地区</x:v>
      </x:c>
      <x:c r="D326" s="17" t="n">
        <x:v>1845.72</x:v>
      </x:c>
      <x:c r="E326" s="17" t="n">
        <x:v>858.4</x:v>
      </x:c>
      <x:c r="F326" s="17" t="n">
        <x:v>807.5</x:v>
      </x:c>
      <x:c r="G326" s="17" t="n">
        <x:v>748.65</x:v>
      </x:c>
      <x:c r="H326" s="17" t="n">
        <x:v>624.7</x:v>
      </x:c>
      <x:c r="I326" s="17" t="n">
        <x:v>3247</x:v>
      </x:c>
      <x:c r="J326" s="17" t="n">
        <x:v>13.04</x:v>
      </x:c>
      <x:c r="K326" s="17" t="n">
        <x:v>25152</x:v>
      </x:c>
      <x:c r="L326" s="17" t="n">
        <x:v>13.04</x:v>
      </x:c>
      <x:c r="M326" s="17" t="n">
        <x:v>120.2</x:v>
      </x:c>
      <x:c r="N326" s="17" t="n">
        <x:v>1.14</x:v>
      </x:c>
      <x:c r="O326" s="17" t="n">
        <x:v>87.94315706666667</x:v>
      </x:c>
      <x:c r="P326" s="17" t="n">
        <x:v>6728</x:v>
      </x:c>
    </x:row>
    <x:row r="327">
      <x:c r="A327" s="10" t="str">
        <x:v>江西省</x:v>
      </x:c>
      <x:c r="B327" s="10" t="n">
        <x:v>2000</x:v>
      </x:c>
      <x:c r="C327" s="10" t="str">
        <x:v>中部地区</x:v>
      </x:c>
      <x:c r="D327" s="17" t="n">
        <x:v>2003.07</x:v>
      </x:c>
      <x:c r="E327" s="17" t="n">
        <x:v>700.76</x:v>
      </x:c>
      <x:c r="F327" s="17" t="n">
        <x:v>817.17</x:v>
      </x:c>
      <x:c r="G327" s="17" t="n">
        <x:v>543.88</x:v>
      </x:c>
      <x:c r="H327" s="17" t="n">
        <x:v>226.77</x:v>
      </x:c>
      <x:c r="I327" s="17" t="n">
        <x:v>4148.5447</x:v>
      </x:c>
      <x:c r="J327" s="17" t="n">
        <x:v>53.5</x:v>
      </x:c>
      <x:c r="K327" s="17" t="n">
        <x:v>1813.76</x:v>
      </x:c>
      <x:c r="L327" s="17" t="n">
        <x:v>53.5</x:v>
      </x:c>
      <x:c r="M327" s="17" t="n">
        <x:v>32.3</x:v>
      </x:c>
      <x:c r="N327" s="17" t="n">
        <x:v>0</x:v>
      </x:c>
      <x:c r="O327" s="17" t="n">
        <x:v>51.51121690666667</x:v>
      </x:c>
      <x:c r="P327" s="17" t="n">
        <x:v>2505</x:v>
      </x:c>
    </x:row>
    <x:row r="328">
      <x:c r="A328" s="10" t="str">
        <x:v>河南省</x:v>
      </x:c>
      <x:c r="B328" s="10" t="n">
        <x:v>2000</x:v>
      </x:c>
      <x:c r="C328" s="10" t="str">
        <x:v>中部地区</x:v>
      </x:c>
      <x:c r="D328" s="17" t="n">
        <x:v>5097.26</x:v>
      </x:c>
      <x:c r="E328" s="17" t="n">
        <x:v>2282.48</x:v>
      </x:c>
      <x:c r="F328" s="17" t="n">
        <x:v>1689.85</x:v>
      </x:c>
      <x:c r="G328" s="17" t="n">
        <x:v>2000</x:v>
      </x:c>
      <x:c r="H328" s="17" t="n">
        <x:v>694.93</x:v>
      </x:c>
      <x:c r="I328" s="17" t="n">
        <x:v>9488</x:v>
      </x:c>
      <x:c r="J328" s="17" t="n">
        <x:v>15.52</x:v>
      </x:c>
      <x:c r="K328" s="17" t="n">
        <x:v>7578</x:v>
      </x:c>
      <x:c r="L328" s="17" t="n">
        <x:v>15.52</x:v>
      </x:c>
      <x:c r="M328" s="17" t="n">
        <x:v>87.7</x:v>
      </x:c>
      <x:c r="N328" s="17" t="n">
        <x:v>14.95</x:v>
      </x:c>
      <x:c r="O328" s="17" t="n">
        <x:v>140.5305933</x:v>
      </x:c>
      <x:c r="P328" s="17" t="n">
        <x:v>7919</x:v>
      </x:c>
    </x:row>
    <x:row r="329">
      <x:c r="A329" s="10" t="str">
        <x:v>湖北省</x:v>
      </x:c>
      <x:c r="B329" s="10" t="n">
        <x:v>2000</x:v>
      </x:c>
      <x:c r="C329" s="10" t="str">
        <x:v>中部地区</x:v>
      </x:c>
      <x:c r="D329" s="17" t="n">
        <x:v>3545.39</x:v>
      </x:c>
      <x:c r="E329" s="17" t="n">
        <x:v>1437.38</x:v>
      </x:c>
      <x:c r="F329" s="17" t="n">
        <x:v>1450.34</x:v>
      </x:c>
      <x:c r="G329" s="17" t="n">
        <x:v>1243.24</x:v>
      </x:c>
      <x:c r="H329" s="17" t="n">
        <x:v>538.11</x:v>
      </x:c>
      <x:c r="I329" s="17" t="n">
        <x:v>5646</x:v>
      </x:c>
      <x:c r="J329" s="17" t="n">
        <x:v>281.4</x:v>
      </x:c>
      <x:c r="K329" s="17" t="n">
        <x:v>389.34</x:v>
      </x:c>
      <x:c r="L329" s="17" t="n">
        <x:v>281.4</x:v>
      </x:c>
      <x:c r="M329" s="17" t="n">
        <x:v>56</x:v>
      </x:c>
      <x:c r="N329" s="17" t="n">
        <x:v>0.91</x:v>
      </x:c>
      <x:c r="O329" s="17" t="n">
        <x:v>127.8611156533333</x:v>
      </x:c>
      <x:c r="P329" s="17" t="n">
        <x:v>6269</x:v>
      </x:c>
    </x:row>
    <x:row r="330">
      <x:c r="A330" s="10" t="str">
        <x:v>湖南省</x:v>
      </x:c>
      <x:c r="B330" s="10" t="n">
        <x:v>2000</x:v>
      </x:c>
      <x:c r="C330" s="10" t="str">
        <x:v>中部地区</x:v>
      </x:c>
      <x:c r="D330" s="17" t="n">
        <x:v>3551.49</x:v>
      </x:c>
      <x:c r="E330" s="17" t="n">
        <x:v>1293.18</x:v>
      </x:c>
      <x:c r="F330" s="17" t="n">
        <x:v>1473.39</x:v>
      </x:c>
      <x:c r="G330" s="17" t="n">
        <x:v>1094.76</x:v>
      </x:c>
      <x:c r="H330" s="17" t="n">
        <x:v>354</x:v>
      </x:c>
      <x:c r="I330" s="17" t="n">
        <x:v>6562</x:v>
      </x:c>
      <x:c r="J330" s="17" t="n">
        <x:v>191.15</x:v>
      </x:c>
      <x:c r="K330" s="17" t="n">
        <x:v>1490.81</x:v>
      </x:c>
      <x:c r="L330" s="17" t="n">
        <x:v>191.15</x:v>
      </x:c>
      <x:c r="M330" s="17" t="n">
        <x:v>77.3</x:v>
      </x:c>
      <x:c r="N330" s="17" t="n">
        <x:v>0</x:v>
      </x:c>
      <x:c r="O330" s="17" t="n">
        <x:v>75.79219485333334</x:v>
      </x:c>
      <x:c r="P330" s="17" t="n">
        <x:v>4071</x:v>
      </x:c>
    </x:row>
    <x:row r="331">
      <x:c r="A331" s="10" t="str">
        <x:v>云南省</x:v>
      </x:c>
      <x:c r="B331" s="10" t="n">
        <x:v>2000</x:v>
      </x:c>
      <x:c r="C331" s="10" t="str">
        <x:v>西部地区</x:v>
      </x:c>
      <x:c r="D331" s="17" t="n">
        <x:v>2030.08</x:v>
      </x:c>
      <x:c r="E331" s="17" t="n">
        <x:v>836.15</x:v>
      </x:c>
      <x:c r="F331" s="17" t="n">
        <x:v>751.64</x:v>
      </x:c>
      <x:c r="G331" s="17" t="n">
        <x:v>707</x:v>
      </x:c>
      <x:c r="H331" s="17" t="n">
        <x:v>317.46</x:v>
      </x:c>
      <x:c r="I331" s="17" t="n">
        <x:v>4240.8</x:v>
      </x:c>
      <x:c r="J331" s="17" t="n">
        <x:v>196.53</x:v>
      </x:c>
      <x:c r="K331" s="17" t="n">
        <x:v>2215.61</x:v>
      </x:c>
      <x:c r="L331" s="17" t="n">
        <x:v>196.53</x:v>
      </x:c>
      <x:c r="M331" s="17" t="n">
        <x:v>38.59</x:v>
      </x:c>
      <x:c r="N331" s="17" t="n">
        <x:v>0.05</x:v>
      </x:c>
      <x:c r="O331" s="17" t="n">
        <x:v>53.53048516666667</x:v>
      </x:c>
      <x:c r="P331" s="17" t="n">
        <x:v>3468.33</x:v>
      </x:c>
    </x:row>
    <x:row r="332">
      <x:c r="A332" s="10" t="str">
        <x:v>内蒙古</x:v>
      </x:c>
      <x:c r="B332" s="10" t="n">
        <x:v>2000</x:v>
      </x:c>
      <x:c r="C332" s="10" t="str">
        <x:v>西部地区</x:v>
      </x:c>
      <x:c r="D332" s="17" t="n">
        <x:v>1539.12</x:v>
      </x:c>
      <x:c r="E332" s="17" t="n">
        <x:v>582.6</x:v>
      </x:c>
      <x:c r="F332" s="17" t="n">
        <x:v>605.74</x:v>
      </x:c>
      <x:c r="G332" s="17" t="n">
        <x:v>484.19</x:v>
      </x:c>
      <x:c r="H332" s="17" t="n">
        <x:v>439.22</x:v>
      </x:c>
      <x:c r="I332" s="17" t="n">
        <x:v>2372.4</x:v>
      </x:c>
      <x:c r="J332" s="17" t="n">
        <x:v>5.59</x:v>
      </x:c>
      <x:c r="K332" s="17" t="n">
        <x:v>7000</x:v>
      </x:c>
      <x:c r="L332" s="17" t="n">
        <x:v>5.59</x:v>
      </x:c>
      <x:c r="M332" s="17" t="n">
        <x:v>66.4</x:v>
      </x:c>
      <x:c r="N332" s="17" t="n">
        <x:v>4.55</x:v>
      </x:c>
      <x:c r="O332" s="17" t="n">
        <x:v>110.8669700866667</x:v>
      </x:c>
      <x:c r="P332" s="17" t="n">
        <x:v>3937.5</x:v>
      </x:c>
    </x:row>
    <x:row r="333">
      <x:c r="A333" s="10" t="str">
        <x:v>四川省</x:v>
      </x:c>
      <x:c r="B333" s="10" t="n">
        <x:v>2000</x:v>
      </x:c>
      <x:c r="C333" s="10" t="str">
        <x:v>西部地区</x:v>
      </x:c>
      <x:c r="D333" s="17" t="n">
        <x:v>3928.2</x:v>
      </x:c>
      <x:c r="E333" s="17" t="n">
        <x:v>1433.11</x:v>
      </x:c>
      <x:c r="F333" s="17" t="n">
        <x:v>1549.51</x:v>
      </x:c>
      <x:c r="G333" s="17" t="n">
        <x:v>1170.63</x:v>
      </x:c>
      <x:c r="H333" s="17" t="n">
        <x:v>500</x:v>
      </x:c>
      <x:c r="I333" s="17" t="n">
        <x:v>8329</x:v>
      </x:c>
      <x:c r="J333" s="17" t="n">
        <x:v>315.11</x:v>
      </x:c>
      <x:c r="K333" s="17" t="n">
        <x:v>2100</x:v>
      </x:c>
      <x:c r="L333" s="17" t="n">
        <x:v>315.11</x:v>
      </x:c>
      <x:c r="M333" s="17" t="n">
        <x:v>122.3</x:v>
      </x:c>
      <x:c r="N333" s="17" t="n">
        <x:v>88.6</x:v>
      </x:c>
      <x:c r="O333" s="17" t="n">
        <x:v>104.0361479533333</x:v>
      </x:c>
      <x:c r="P333" s="17" t="n">
        <x:v>6518</x:v>
      </x:c>
    </x:row>
    <x:row r="334">
      <x:c r="A334" s="10" t="str">
        <x:v>宁夏</x:v>
      </x:c>
      <x:c r="B334" s="10" t="n">
        <x:v>2000</x:v>
      </x:c>
      <x:c r="C334" s="10" t="str">
        <x:v>西部地区</x:v>
      </x:c>
      <x:c r="D334" s="17" t="n">
        <x:v>295.02</x:v>
      </x:c>
      <x:c r="E334" s="17" t="n">
        <x:v>121.43</x:v>
      </x:c>
      <x:c r="F334" s="17" t="n">
        <x:v>127.56</x:v>
      </x:c>
      <x:c r="G334" s="17" t="n">
        <x:v>96.7</x:v>
      </x:c>
      <x:c r="H334" s="17" t="n">
        <x:v>136.61</x:v>
      </x:c>
      <x:c r="I334" s="17" t="n">
        <x:v>554.3214</x:v>
      </x:c>
      <x:c r="J334" s="17" t="n">
        <x:v>8.18</x:v>
      </x:c>
      <x:c r="K334" s="17" t="n">
        <x:v>1581</x:v>
      </x:c>
      <x:c r="L334" s="17" t="n">
        <x:v>8.18</x:v>
      </x:c>
      <x:c r="M334" s="17" t="n">
        <x:v>20.6</x:v>
      </x:c>
      <x:c r="N334" s="17" t="n">
        <x:v>0.15</x:v>
      </x:c>
      <x:c r="O334" s="17" t="n">
        <x:v>0.8144065000000001</x:v>
      </x:c>
      <x:c r="P334" s="17" t="n">
        <x:v>1518.6</x:v>
      </x:c>
    </x:row>
    <x:row r="335">
      <x:c r="A335" s="10" t="str">
        <x:v>广西</x:v>
      </x:c>
      <x:c r="B335" s="10" t="n">
        <x:v>2000</x:v>
      </x:c>
      <x:c r="C335" s="10" t="str">
        <x:v>西部地区</x:v>
      </x:c>
      <x:c r="D335" s="17" t="n">
        <x:v>2080.04</x:v>
      </x:c>
      <x:c r="E335" s="17" t="n">
        <x:v>732.76</x:v>
      </x:c>
      <x:c r="F335" s="17" t="n">
        <x:v>789.9</x:v>
      </x:c>
      <x:c r="G335" s="17" t="n">
        <x:v>612.33</x:v>
      </x:c>
      <x:c r="H335" s="17" t="n">
        <x:v>289</x:v>
      </x:c>
      <x:c r="I335" s="17" t="n">
        <x:v>4751</x:v>
      </x:c>
      <x:c r="J335" s="17" t="n">
        <x:v>168.87</x:v>
      </x:c>
      <x:c r="K335" s="17" t="n">
        <x:v>706.67</x:v>
      </x:c>
      <x:c r="L335" s="17" t="n">
        <x:v>168.87</x:v>
      </x:c>
      <x:c r="M335" s="17" t="n">
        <x:v>83</x:v>
      </x:c>
      <x:c r="N335" s="17" t="n">
        <x:v>0</x:v>
      </x:c>
      <x:c r="O335" s="17" t="n">
        <x:v>47.47575506666666</x:v>
      </x:c>
      <x:c r="P335" s="17" t="n">
        <x:v>2487.4</x:v>
      </x:c>
    </x:row>
    <x:row r="336">
      <x:c r="A336" s="10" t="str">
        <x:v>新疆</x:v>
      </x:c>
      <x:c r="B336" s="10" t="n">
        <x:v>2000</x:v>
      </x:c>
      <x:c r="C336" s="10" t="str">
        <x:v>西部地区</x:v>
      </x:c>
      <x:c r="D336" s="17" t="n">
        <x:v>1363.6</x:v>
      </x:c>
      <x:c r="E336" s="17" t="n">
        <x:v>525</x:v>
      </x:c>
      <x:c r="F336" s="17" t="n">
        <x:v>564.2</x:v>
      </x:c>
      <x:c r="G336" s="17" t="n">
        <x:v>418.6</x:v>
      </x:c>
      <x:c r="H336" s="17" t="n">
        <x:v>182</x:v>
      </x:c>
      <x:c r="I336" s="17" t="n">
        <x:v>1849</x:v>
      </x:c>
      <x:c r="J336" s="17" t="n">
        <x:v>30.83</x:v>
      </x:c>
      <x:c r="K336" s="17" t="n">
        <x:v>2745.8</x:v>
      </x:c>
      <x:c r="L336" s="17" t="n">
        <x:v>30.83</x:v>
      </x:c>
      <x:c r="M336" s="17" t="n">
        <x:v>31.1</x:v>
      </x:c>
      <x:c r="N336" s="17" t="n">
        <x:v>35.38</x:v>
      </x:c>
      <x:c r="O336" s="17" t="n">
        <x:v>89.32772873333334</x:v>
      </x:c>
      <x:c r="P336" s="17" t="n">
        <x:v>3328</x:v>
      </x:c>
    </x:row>
    <x:row r="337">
      <x:c r="A337" s="10" t="str">
        <x:v>甘肃省</x:v>
      </x:c>
      <x:c r="B337" s="10" t="n">
        <x:v>2000</x:v>
      </x:c>
      <x:c r="C337" s="10" t="str">
        <x:v>西部地区</x:v>
      </x:c>
      <x:c r="D337" s="17" t="n">
        <x:v>1052.88</x:v>
      </x:c>
      <x:c r="E337" s="17" t="n">
        <x:v>421.65</x:v>
      </x:c>
      <x:c r="F337" s="17" t="n">
        <x:v>437.13</x:v>
      </x:c>
      <x:c r="G337" s="17" t="n">
        <x:v>327.6</x:v>
      </x:c>
      <x:c r="H337" s="17" t="n">
        <x:v>254</x:v>
      </x:c>
      <x:c r="I337" s="17" t="n">
        <x:v>2515.31</x:v>
      </x:c>
      <x:c r="J337" s="17" t="n">
        <x:v>102.54</x:v>
      </x:c>
      <x:c r="K337" s="17" t="n">
        <x:v>1632.71</x:v>
      </x:c>
      <x:c r="L337" s="17" t="n">
        <x:v>102.54</x:v>
      </x:c>
      <x:c r="M337" s="17" t="n">
        <x:v>36.9</x:v>
      </x:c>
      <x:c r="N337" s="17" t="n">
        <x:v>0.2</x:v>
      </x:c>
      <x:c r="O337" s="17" t="n">
        <x:v>70.7381526</x:v>
      </x:c>
      <x:c r="P337" s="17" t="n">
        <x:v>3011.62</x:v>
      </x:c>
    </x:row>
    <x:row r="338">
      <x:c r="A338" s="10" t="str">
        <x:v>西藏</x:v>
      </x:c>
      <x:c r="B338" s="10" t="n">
        <x:v>2000</x:v>
      </x:c>
      <x:c r="C338" s="10" t="str">
        <x:v>西部地区</x:v>
      </x:c>
      <x:c r="D338" s="17" t="n">
        <x:v>117.8</x:v>
      </x:c>
      <x:c r="E338" s="17" t="n">
        <x:v>27.1</x:v>
      </x:c>
      <x:c r="F338" s="17" t="n">
        <x:v>55.3</x:v>
      </x:c>
      <x:c r="G338" s="17" t="n">
        <x:v>10.2</x:v>
      </x:c>
      <x:c r="H338" s="17" t="n">
        <x:v>7</x:v>
      </x:c>
      <x:c r="I338" s="17" t="n">
        <x:v>258</x:v>
      </x:c>
      <x:c r="J338" s="17" t="n">
        <x:v>5.54</x:v>
      </x:c>
      <x:c r="K338" s="17" t="n">
        <x:v>2.13</x:v>
      </x:c>
      <x:c r="L338" s="17" t="n">
        <x:v>5.54</x:v>
      </x:c>
      <x:c r="M338" s="17" t="n">
        <x:v>0.08</x:v>
      </x:c>
      <x:c r="N338" s="17" t="n">
        <x:v>0</x:v>
      </x:c>
      <x:c r="O338" s="17" t="n">
        <x:v>61.25344108</x:v>
      </x:c>
      <x:c r="P338" s="17"/>
    </x:row>
    <x:row r="339">
      <x:c r="A339" s="10" t="str">
        <x:v>贵州省</x:v>
      </x:c>
      <x:c r="B339" s="10" t="n">
        <x:v>2000</x:v>
      </x:c>
      <x:c r="C339" s="10" t="str">
        <x:v>西部地区</x:v>
      </x:c>
      <x:c r="D339" s="17" t="n">
        <x:v>1040.4</x:v>
      </x:c>
      <x:c r="E339" s="17" t="n">
        <x:v>391.2</x:v>
      </x:c>
      <x:c r="F339" s="17" t="n">
        <x:v>378.21</x:v>
      </x:c>
      <x:c r="G339" s="17" t="n">
        <x:v>328.73</x:v>
      </x:c>
      <x:c r="H339" s="17" t="n">
        <x:v>404.7</x:v>
      </x:c>
      <x:c r="I339" s="17" t="n">
        <x:v>3756</x:v>
      </x:c>
      <x:c r="J339" s="17" t="n">
        <x:v>183.44</x:v>
      </x:c>
      <x:c r="K339" s="17" t="n">
        <x:v>3700</x:v>
      </x:c>
      <x:c r="L339" s="17" t="n">
        <x:v>183.44</x:v>
      </x:c>
      <x:c r="M339" s="17" t="n">
        <x:v>145.01</x:v>
      </x:c>
      <x:c r="N339" s="17" t="n">
        <x:v>0.7</x:v>
      </x:c>
      <x:c r="O339" s="17" t="n">
        <x:v>61.25344108</x:v>
      </x:c>
      <x:c r="P339" s="17" t="n">
        <x:v>4278.6</x:v>
      </x:c>
    </x:row>
    <x:row r="340">
      <x:c r="A340" s="10" t="str">
        <x:v>重庆市</x:v>
      </x:c>
      <x:c r="B340" s="10" t="n">
        <x:v>2000</x:v>
      </x:c>
      <x:c r="C340" s="10" t="str">
        <x:v>西部地区</x:v>
      </x:c>
      <x:c r="D340" s="17" t="n">
        <x:v>1841.43</x:v>
      </x:c>
      <x:c r="E340" s="17" t="n">
        <x:v>774.63</x:v>
      </x:c>
      <x:c r="F340" s="17" t="n">
        <x:v>786.35</x:v>
      </x:c>
      <x:c r="G340" s="17" t="n">
        <x:v>644.04</x:v>
      </x:c>
      <x:c r="H340" s="17" t="n">
        <x:v>167.9</x:v>
      </x:c>
      <x:c r="I340" s="17" t="n">
        <x:v>2848.82</x:v>
      </x:c>
      <x:c r="J340" s="17" t="n">
        <x:v>38.22</x:v>
      </x:c>
      <x:c r="K340" s="17" t="n">
        <x:v>1149.9</x:v>
      </x:c>
      <x:c r="L340" s="17" t="n">
        <x:v>38.22</x:v>
      </x:c>
      <x:c r="M340" s="17" t="n">
        <x:v>83.9</x:v>
      </x:c>
      <x:c r="N340" s="17" t="n">
        <x:v>38.98</x:v>
      </x:c>
      <x:c r="O340" s="17" t="n">
        <x:v>60.59587934666666</x:v>
      </x:c>
      <x:c r="P340" s="17" t="n">
        <x:v>2069.17</x:v>
      </x:c>
    </x:row>
    <x:row r="341">
      <x:c r="A341" s="10" t="str">
        <x:v>陕西省</x:v>
      </x:c>
      <x:c r="B341" s="10" t="n">
        <x:v>2000</x:v>
      </x:c>
      <x:c r="C341" s="10" t="str">
        <x:v>西部地区</x:v>
      </x:c>
      <x:c r="D341" s="17" t="n">
        <x:v>1823.34</x:v>
      </x:c>
      <x:c r="E341" s="17" t="n">
        <x:v>782.58</x:v>
      </x:c>
      <x:c r="F341" s="17" t="n">
        <x:v>782.54</x:v>
      </x:c>
      <x:c r="G341" s="17" t="n">
        <x:v>629.88</x:v>
      </x:c>
      <x:c r="H341" s="17" t="n">
        <x:v>272.28</x:v>
      </x:c>
      <x:c r="I341" s="17" t="n">
        <x:v>3644</x:v>
      </x:c>
      <x:c r="J341" s="17" t="n">
        <x:v>34.8</x:v>
      </x:c>
      <x:c r="K341" s="17" t="n">
        <x:v>3493</x:v>
      </x:c>
      <x:c r="L341" s="17" t="n">
        <x:v>34.8</x:v>
      </x:c>
      <x:c r="M341" s="17" t="n">
        <x:v>62.3</x:v>
      </x:c>
      <x:c r="N341" s="17" t="n">
        <x:v>21.1</x:v>
      </x:c>
      <x:c r="O341" s="17" t="n">
        <x:v>68.53855937333333</x:v>
      </x:c>
      <x:c r="P341" s="17" t="n">
        <x:v>2731</x:v>
      </x:c>
    </x:row>
    <x:row r="342">
      <x:c r="A342" s="10" t="str">
        <x:v>青海省</x:v>
      </x:c>
      <x:c r="B342" s="10" t="n">
        <x:v>2000</x:v>
      </x:c>
      <x:c r="C342" s="10" t="str">
        <x:v>西部地区</x:v>
      </x:c>
      <x:c r="D342" s="17" t="n">
        <x:v>263.68</x:v>
      </x:c>
      <x:c r="E342" s="17" t="n">
        <x:v>80.9</x:v>
      </x:c>
      <x:c r="F342" s="17" t="n">
        <x:v>142.66</x:v>
      </x:c>
      <x:c r="G342" s="17" t="n">
        <x:v>50.87</x:v>
      </x:c>
      <x:c r="H342" s="17" t="n">
        <x:v>134</x:v>
      </x:c>
      <x:c r="I342" s="17" t="n">
        <x:v>516.5</x:v>
      </x:c>
      <x:c r="J342" s="17" t="n">
        <x:v>107.69</x:v>
      </x:c>
      <x:c r="K342" s="17" t="n">
        <x:v>145</x:v>
      </x:c>
      <x:c r="L342" s="17" t="n">
        <x:v>107.69</x:v>
      </x:c>
      <x:c r="M342" s="17" t="n">
        <x:v>3.2</x:v>
      </x:c>
      <x:c r="N342" s="17" t="n">
        <x:v>3.91</x:v>
      </x:c>
      <x:c r="O342" s="17" t="n">
        <x:v>12.55301592666667</x:v>
      </x:c>
      <x:c r="P342" s="17" t="n">
        <x:v>897.23</x:v>
      </x:c>
    </x:row>
    <x:row r="343">
      <x:c r="A343" s="10" t="str">
        <x:v>吉林省</x:v>
      </x:c>
      <x:c r="B343" s="10" t="n">
        <x:v>2001</x:v>
      </x:c>
      <x:c r="C343" s="10" t="str">
        <x:v>东北地区</x:v>
      </x:c>
      <x:c r="D343" s="17" t="n">
        <x:v>2120.35</x:v>
      </x:c>
      <x:c r="E343" s="17" t="n">
        <x:v>852.51</x:v>
      </x:c>
      <x:c r="F343" s="17" t="n">
        <x:v>858.74</x:v>
      </x:c>
      <x:c r="G343" s="17" t="n">
        <x:v>724.73</x:v>
      </x:c>
      <x:c r="H343" s="17" t="n">
        <x:v>329.57</x:v>
      </x:c>
      <x:c r="I343" s="17" t="n">
        <x:v>2637.1</x:v>
      </x:c>
      <x:c r="J343" s="17" t="n">
        <x:v>58.13</x:v>
      </x:c>
      <x:c r="K343" s="17" t="n">
        <x:v>1632.1</x:v>
      </x:c>
      <x:c r="L343" s="17" t="n">
        <x:v>58.13</x:v>
      </x:c>
      <x:c r="M343" s="17" t="n">
        <x:v>26.5</x:v>
      </x:c>
      <x:c r="N343" s="17" t="n">
        <x:v>2.05</x:v>
      </x:c>
      <x:c r="O343" s="17" t="n">
        <x:v>102.5068024333333</x:v>
      </x:c>
      <x:c r="P343" s="17" t="n">
        <x:v>3712.7</x:v>
      </x:c>
    </x:row>
    <x:row r="344">
      <x:c r="A344" s="10" t="str">
        <x:v>辽宁省</x:v>
      </x:c>
      <x:c r="B344" s="10" t="n">
        <x:v>2001</x:v>
      </x:c>
      <x:c r="C344" s="10" t="str">
        <x:v>东北地区</x:v>
      </x:c>
      <x:c r="D344" s="17" t="n">
        <x:v>5033.1</x:v>
      </x:c>
      <x:c r="E344" s="17" t="n">
        <x:v>2431.5</x:v>
      </x:c>
      <x:c r="F344" s="17" t="n">
        <x:v>2070.9</x:v>
      </x:c>
      <x:c r="G344" s="17" t="n">
        <x:v>2190.1</x:v>
      </x:c>
      <x:c r="H344" s="17" t="n">
        <x:v>662.1</x:v>
      </x:c>
      <x:c r="I344" s="17" t="n">
        <x:v>4194</x:v>
      </x:c>
      <x:c r="J344" s="17" t="n">
        <x:v>22.7</x:v>
      </x:c>
      <x:c r="K344" s="17" t="n">
        <x:v>4468.2</x:v>
      </x:c>
      <x:c r="L344" s="17" t="n">
        <x:v>22.7</x:v>
      </x:c>
      <x:c r="M344" s="17" t="n">
        <x:v>83.94</x:v>
      </x:c>
      <x:c r="N344" s="17" t="n">
        <x:v>14.7</x:v>
      </x:c>
      <x:c r="O344" s="17" t="n">
        <x:v>272.4570619666666</x:v>
      </x:c>
      <x:c r="P344" s="17" t="n">
        <x:v>10356.9</x:v>
      </x:c>
    </x:row>
    <x:row r="345">
      <x:c r="A345" s="10" t="str">
        <x:v>黑龙江</x:v>
      </x:c>
      <x:c r="B345" s="10" t="n">
        <x:v>2001</x:v>
      </x:c>
      <x:c r="C345" s="10" t="str">
        <x:v>东北地区</x:v>
      </x:c>
      <x:c r="D345" s="17" t="n">
        <x:v>3074.1</x:v>
      </x:c>
      <x:c r="E345" s="17" t="n">
        <x:v>1665.9</x:v>
      </x:c>
      <x:c r="F345" s="17" t="n">
        <x:v>981.7</x:v>
      </x:c>
      <x:c r="G345" s="17" t="n">
        <x:v>1592</x:v>
      </x:c>
      <x:c r="H345" s="17" t="n">
        <x:v>447.4</x:v>
      </x:c>
      <x:c r="I345" s="17" t="n">
        <x:v>3811</x:v>
      </x:c>
      <x:c r="J345" s="17" t="n">
        <x:v>13.93</x:v>
      </x:c>
      <x:c r="K345" s="17" t="n">
        <x:v>5121</x:v>
      </x:c>
      <x:c r="L345" s="17" t="n">
        <x:v>13.93</x:v>
      </x:c>
      <x:c r="M345" s="17" t="n">
        <x:v>21.9</x:v>
      </x:c>
      <x:c r="N345" s="17" t="n">
        <x:v>22.03</x:v>
      </x:c>
      <x:c r="O345" s="17" t="n">
        <x:v>163.0235368266666</x:v>
      </x:c>
      <x:c r="P345" s="17" t="n">
        <x:v>5830.8</x:v>
      </x:c>
    </x:row>
    <x:row r="346">
      <x:c r="A346" s="10" t="str">
        <x:v>上海市</x:v>
      </x:c>
      <x:c r="B346" s="10" t="n">
        <x:v>2001</x:v>
      </x:c>
      <x:c r="C346" s="10" t="str">
        <x:v>东部地区</x:v>
      </x:c>
      <x:c r="D346" s="17" t="n">
        <x:v>5348.07</x:v>
      </x:c>
      <x:c r="E346" s="17" t="n">
        <x:v>2413.83</x:v>
      </x:c>
      <x:c r="F346" s="17" t="n">
        <x:v>2858.19</x:v>
      </x:c>
      <x:c r="G346" s="17" t="n">
        <x:v>2194.09</x:v>
      </x:c>
      <x:c r="H346" s="17" t="n">
        <x:v>572.86</x:v>
      </x:c>
      <x:c r="I346" s="17" t="n">
        <x:v>1668</x:v>
      </x:c>
      <x:c r="J346" s="17" t="n">
        <x:v>0</x:v>
      </x:c>
      <x:c r="K346" s="17" t="n">
        <x:v>19461.78916666667</x:v>
      </x:c>
      <x:c r="L346" s="17" t="n">
        <x:v>0</x:v>
      </x:c>
      <x:c r="M346" s="17" t="n">
        <x:v>47.3</x:v>
      </x:c>
      <x:c r="N346" s="17" t="n">
        <x:v>3.3</x:v>
      </x:c>
      <x:c r="O346" s="17" t="n">
        <x:v>105.8642395733333</x:v>
      </x:c>
      <x:c r="P346" s="17" t="n">
        <x:v>5825.8</x:v>
      </x:c>
    </x:row>
    <x:row r="347">
      <x:c r="A347" s="10" t="str">
        <x:v>北京市</x:v>
      </x:c>
      <x:c r="B347" s="10" t="n">
        <x:v>2001</x:v>
      </x:c>
      <x:c r="C347" s="10" t="str">
        <x:v>东部地区</x:v>
      </x:c>
      <x:c r="D347" s="17" t="n">
        <x:v>2817.57</x:v>
      </x:c>
      <x:c r="E347" s="17" t="n">
        <x:v>1063.72</x:v>
      </x:c>
      <x:c r="F347" s="17" t="n">
        <x:v>1660.85</x:v>
      </x:c>
      <x:c r="G347" s="17" t="n">
        <x:v>920.2</x:v>
      </x:c>
      <x:c r="H347" s="17" t="n">
        <x:v>133.28</x:v>
      </x:c>
      <x:c r="I347" s="17" t="n">
        <x:v>1385</x:v>
      </x:c>
      <x:c r="J347" s="17" t="n">
        <x:v>2.75</x:v>
      </x:c>
      <x:c r="K347" s="17" t="n">
        <x:v>831.9</x:v>
      </x:c>
      <x:c r="L347" s="17" t="n">
        <x:v>2.75</x:v>
      </x:c>
      <x:c r="M347" s="17" t="n">
        <x:v>20.1</x:v>
      </x:c>
      <x:c r="N347" s="17" t="n">
        <x:v>0</x:v>
      </x:c>
      <x:c r="O347" s="17" t="n">
        <x:v>61.7608881</x:v>
      </x:c>
      <x:c r="P347" s="17" t="n">
        <x:v>4229.2</x:v>
      </x:c>
    </x:row>
    <x:row r="348">
      <x:c r="A348" s="10" t="str">
        <x:v>天津市</x:v>
      </x:c>
      <x:c r="B348" s="10" t="n">
        <x:v>2001</x:v>
      </x:c>
      <x:c r="C348" s="10" t="str">
        <x:v>东部地区</x:v>
      </x:c>
      <x:c r="D348" s="17" t="n">
        <x:v>1778.3</x:v>
      </x:c>
      <x:c r="E348" s="17" t="n">
        <x:v>858.76</x:v>
      </x:c>
      <x:c r="F348" s="17" t="n">
        <x:v>840.81</x:v>
      </x:c>
      <x:c r="G348" s="17" t="n">
        <x:v>768.58</x:v>
      </x:c>
      <x:c r="H348" s="17" t="n">
        <x:v>217.43</x:v>
      </x:c>
      <x:c r="I348" s="17" t="n">
        <x:v>1004</x:v>
      </x:c>
      <x:c r="J348" s="17" t="n">
        <x:v>0.09</x:v>
      </x:c>
      <x:c r="K348" s="17" t="n">
        <x:v>1351.635</x:v>
      </x:c>
      <x:c r="L348" s="17" t="n">
        <x:v>0.09</x:v>
      </x:c>
      <x:c r="M348" s="17" t="n">
        <x:v>26.8</x:v>
      </x:c>
      <x:c r="N348" s="17" t="n">
        <x:v>8.95</x:v>
      </x:c>
      <x:c r="O348" s="17" t="n">
        <x:v>66.70229714000001</x:v>
      </x:c>
      <x:c r="P348" s="17" t="n">
        <x:v>2918.04</x:v>
      </x:c>
    </x:row>
    <x:row r="349">
      <x:c r="A349" s="10" t="str">
        <x:v>山东省</x:v>
      </x:c>
      <x:c r="B349" s="10" t="n">
        <x:v>2001</x:v>
      </x:c>
      <x:c r="C349" s="10" t="str">
        <x:v>东部地区</x:v>
      </x:c>
      <x:c r="D349" s="17" t="n">
        <x:v>9076.22</x:v>
      </x:c>
      <x:c r="E349" s="17" t="n">
        <x:v>4466.74</x:v>
      </x:c>
      <x:c r="F349" s="17" t="n">
        <x:v>3269.02</x:v>
      </x:c>
      <x:c r="G349" s="17" t="n">
        <x:v>3911.03</x:v>
      </x:c>
      <x:c r="H349" s="17" t="n">
        <x:v>1069.05</x:v>
      </x:c>
      <x:c r="I349" s="17" t="n">
        <x:v>9041</x:v>
      </x:c>
      <x:c r="J349" s="17" t="n">
        <x:v>0.01</x:v>
      </x:c>
      <x:c r="K349" s="17" t="n">
        <x:v>10897.3</x:v>
      </x:c>
      <x:c r="L349" s="17" t="n">
        <x:v>0.01</x:v>
      </x:c>
      <x:c r="M349" s="17" t="n">
        <x:v>172</x:v>
      </x:c>
      <x:c r="N349" s="17" t="n">
        <x:v>8.5</x:v>
      </x:c>
      <x:c r="O349" s="17" t="n">
        <x:v>303.3498510666667</x:v>
      </x:c>
      <x:c r="P349" s="17" t="n">
        <x:v>13778.54</x:v>
      </x:c>
    </x:row>
    <x:row r="350">
      <x:c r="A350" s="10" t="str">
        <x:v>广东省</x:v>
      </x:c>
      <x:c r="B350" s="10" t="n">
        <x:v>2001</x:v>
      </x:c>
      <x:c r="C350" s="10" t="str">
        <x:v>东部地区</x:v>
      </x:c>
      <x:c r="D350" s="17" t="n">
        <x:v>12319.24</x:v>
      </x:c>
      <x:c r="E350" s="17" t="n">
        <x:v>5564.66</x:v>
      </x:c>
      <x:c r="F350" s="17" t="n">
        <x:v>5765.74</x:v>
      </x:c>
      <x:c r="G350" s="17" t="n">
        <x:v>5012.16</x:v>
      </x:c>
      <x:c r="H350" s="17" t="n">
        <x:v>1351.74</x:v>
      </x:c>
      <x:c r="I350" s="17" t="n">
        <x:v>8733</x:v>
      </x:c>
      <x:c r="J350" s="17" t="n">
        <x:v>190.73</x:v>
      </x:c>
      <x:c r="K350" s="17" t="n">
        <x:v>123.56</x:v>
      </x:c>
      <x:c r="L350" s="17" t="n">
        <x:v>190.73</x:v>
      </x:c>
      <x:c r="M350" s="17" t="n">
        <x:v>97.3</x:v>
      </x:c>
      <x:c r="N350" s="17" t="n">
        <x:v>32.87</x:v>
      </x:c>
      <x:c r="O350" s="17" t="n">
        <x:v>185.4605602533333</x:v>
      </x:c>
      <x:c r="P350" s="17" t="n">
        <x:v>10179</x:v>
      </x:c>
    </x:row>
    <x:row r="351">
      <x:c r="A351" s="10" t="str">
        <x:v>江苏省</x:v>
      </x:c>
      <x:c r="B351" s="10" t="n">
        <x:v>2001</x:v>
      </x:c>
      <x:c r="C351" s="10" t="str">
        <x:v>东部地区</x:v>
      </x:c>
      <x:c r="D351" s="17" t="n">
        <x:v>9456.84</x:v>
      </x:c>
      <x:c r="E351" s="17" t="n">
        <x:v>4907.46</x:v>
      </x:c>
      <x:c r="F351" s="17" t="n">
        <x:v>3454.9</x:v>
      </x:c>
      <x:c r="G351" s="17" t="n">
        <x:v>4270.9</x:v>
      </x:c>
      <x:c r="H351" s="17" t="n">
        <x:v>986.64</x:v>
      </x:c>
      <x:c r="I351" s="17" t="n">
        <x:v>7358.52</x:v>
      </x:c>
      <x:c r="J351" s="17" t="n">
        <x:v>0.57</x:v>
      </x:c>
      <x:c r="K351" s="17" t="n">
        <x:v>2451.14</x:v>
      </x:c>
      <x:c r="L351" s="17" t="n">
        <x:v>0.57</x:v>
      </x:c>
      <x:c r="M351" s="17" t="n">
        <x:v>114.81</x:v>
      </x:c>
      <x:c r="N351" s="17" t="n">
        <x:v>0.23</x:v>
      </x:c>
      <x:c r="O351" s="17" t="n">
        <x:v>217.3128372133333</x:v>
      </x:c>
      <x:c r="P351" s="17" t="n">
        <x:v>8881.41</x:v>
      </x:c>
    </x:row>
    <x:row r="352">
      <x:c r="A352" s="10" t="str">
        <x:v>河北省</x:v>
      </x:c>
      <x:c r="B352" s="10" t="n">
        <x:v>2001</x:v>
      </x:c>
      <x:c r="C352" s="10" t="str">
        <x:v>东部地区</x:v>
      </x:c>
      <x:c r="D352" s="17" t="n">
        <x:v>5062.9</x:v>
      </x:c>
      <x:c r="E352" s="17" t="n">
        <x:v>2293.5</x:v>
      </x:c>
      <x:c r="F352" s="17" t="n">
        <x:v>1855.4</x:v>
      </x:c>
      <x:c r="G352" s="17" t="n">
        <x:v>2011.2</x:v>
      </x:c>
      <x:c r="H352" s="17" t="n">
        <x:v>925</x:v>
      </x:c>
      <x:c r="I352" s="17" t="n">
        <x:v>6699.13</x:v>
      </x:c>
      <x:c r="J352" s="17" t="n">
        <x:v>3.62</x:v>
      </x:c>
      <x:c r="K352" s="17" t="n">
        <x:v>5900</x:v>
      </x:c>
      <x:c r="L352" s="17" t="n">
        <x:v>3.62</x:v>
      </x:c>
      <x:c r="M352" s="17" t="n">
        <x:v>128.9</x:v>
      </x:c>
      <x:c r="N352" s="17" t="n">
        <x:v>5.21</x:v>
      </x:c>
      <x:c r="O352" s="17" t="n">
        <x:v>266.51544518</x:v>
      </x:c>
      <x:c r="P352" s="17" t="n">
        <x:v>12114.29</x:v>
      </x:c>
    </x:row>
    <x:row r="353">
      <x:c r="A353" s="10" t="str">
        <x:v>浙江省</x:v>
      </x:c>
      <x:c r="B353" s="10" t="n">
        <x:v>2001</x:v>
      </x:c>
      <x:c r="C353" s="10" t="str">
        <x:v>东部地区</x:v>
      </x:c>
      <x:c r="D353" s="17" t="n">
        <x:v>7003.4</x:v>
      </x:c>
      <x:c r="E353" s="17" t="n">
        <x:v>3590.07</x:v>
      </x:c>
      <x:c r="F353" s="17" t="n">
        <x:v>2753.55</x:v>
      </x:c>
      <x:c r="G353" s="17" t="n">
        <x:v>3205.39</x:v>
      </x:c>
      <x:c r="H353" s="17" t="n">
        <x:v>713.49</x:v>
      </x:c>
      <x:c r="I353" s="17" t="n">
        <x:v>4519.84</x:v>
      </x:c>
      <x:c r="J353" s="17" t="n">
        <x:v>105.73</x:v>
      </x:c>
      <x:c r="K353" s="17" t="n">
        <x:v>73.6</x:v>
      </x:c>
      <x:c r="L353" s="17" t="n">
        <x:v>105.73</x:v>
      </x:c>
      <x:c r="M353" s="17" t="n">
        <x:v>59.19</x:v>
      </x:c>
      <x:c r="N353" s="17" t="n">
        <x:v>0.05</x:v>
      </x:c>
      <x:c r="O353" s="17" t="n">
        <x:v>147.83491268</x:v>
      </x:c>
      <x:c r="P353" s="17" t="n">
        <x:v>7253.11</x:v>
      </x:c>
    </x:row>
    <x:row r="354">
      <x:c r="A354" s="10" t="str">
        <x:v>海南省</x:v>
      </x:c>
      <x:c r="B354" s="10" t="n">
        <x:v>2001</x:v>
      </x:c>
      <x:c r="C354" s="10" t="str">
        <x:v>东部地区</x:v>
      </x:c>
      <x:c r="D354" s="17" t="n">
        <x:v>579.18</x:v>
      </x:c>
      <x:c r="E354" s="17" t="n">
        <x:v>133.84</x:v>
      </x:c>
      <x:c r="F354" s="17" t="n">
        <x:v>248.56</x:v>
      </x:c>
      <x:c r="G354" s="17" t="n">
        <x:v>97.86</x:v>
      </x:c>
      <x:c r="H354" s="17" t="n">
        <x:v>44.86</x:v>
      </x:c>
      <x:c r="I354" s="17" t="n">
        <x:v>796</x:v>
      </x:c>
      <x:c r="J354" s="17" t="n">
        <x:v>16.18</x:v>
      </x:c>
      <x:c r="K354" s="17" t="n">
        <x:v>1.95</x:v>
      </x:c>
      <x:c r="L354" s="17" t="n">
        <x:v>16.18</x:v>
      </x:c>
      <x:c r="M354" s="17" t="n">
        <x:v>2</x:v>
      </x:c>
      <x:c r="N354" s="17" t="n">
        <x:v>0</x:v>
      </x:c>
      <x:c r="O354" s="17" t="n">
        <x:v>4.929755173333334</x:v>
      </x:c>
      <x:c r="P354" s="17" t="n">
        <x:v>520.44</x:v>
      </x:c>
    </x:row>
    <x:row r="355">
      <x:c r="A355" s="10" t="str">
        <x:v>福建省</x:v>
      </x:c>
      <x:c r="B355" s="10" t="n">
        <x:v>2001</x:v>
      </x:c>
      <x:c r="C355" s="10" t="str">
        <x:v>东部地区</x:v>
      </x:c>
      <x:c r="D355" s="17" t="n">
        <x:v>4120.92</x:v>
      </x:c>
      <x:c r="E355" s="17" t="n">
        <x:v>1796.68</x:v>
      </x:c>
      <x:c r="F355" s="17" t="n">
        <x:v>1700.09</x:v>
      </x:c>
      <x:c r="G355" s="17" t="n">
        <x:v>1586.48</x:v>
      </x:c>
      <x:c r="H355" s="17" t="n">
        <x:v>446.39</x:v>
      </x:c>
      <x:c r="I355" s="17" t="n">
        <x:v>3445</x:v>
      </x:c>
      <x:c r="J355" s="17" t="n">
        <x:v>234.36</x:v>
      </x:c>
      <x:c r="K355" s="17" t="n">
        <x:v>512.33</x:v>
      </x:c>
      <x:c r="L355" s="17" t="n">
        <x:v>234.36</x:v>
      </x:c>
      <x:c r="M355" s="17" t="n">
        <x:v>20</x:v>
      </x:c>
      <x:c r="N355" s="17" t="n">
        <x:v>0</x:v>
      </x:c>
      <x:c r="O355" s="17" t="n">
        <x:v>53.64526728666667</x:v>
      </x:c>
      <x:c r="P355" s="17" t="n">
        <x:v>3163.09</x:v>
      </x:c>
    </x:row>
    <x:row r="356">
      <x:c r="A356" s="10" t="str">
        <x:v>安徽省</x:v>
      </x:c>
      <x:c r="B356" s="10" t="n">
        <x:v>2001</x:v>
      </x:c>
      <x:c r="C356" s="10" t="str">
        <x:v>中部地区</x:v>
      </x:c>
      <x:c r="D356" s="17" t="n">
        <x:v>3290.11</x:v>
      </x:c>
      <x:c r="E356" s="17" t="n">
        <x:v>1415.24</x:v>
      </x:c>
      <x:c r="F356" s="17" t="n">
        <x:v>1120.71</x:v>
      </x:c>
      <x:c r="G356" s="17" t="n">
        <x:v>1007.3</x:v>
      </x:c>
      <x:c r="H356" s="17" t="n">
        <x:v>413.92</x:v>
      </x:c>
      <x:c r="I356" s="17" t="n">
        <x:v>6128</x:v>
      </x:c>
      <x:c r="J356" s="17" t="n">
        <x:v>8.41</x:v>
      </x:c>
      <x:c r="K356" s="17" t="n">
        <x:v>5524.98</x:v>
      </x:c>
      <x:c r="L356" s="17" t="n">
        <x:v>8.41</x:v>
      </x:c>
      <x:c r="M356" s="17" t="n">
        <x:v>39.6</x:v>
      </x:c>
      <x:c r="N356" s="17" t="n">
        <x:v>0</x:v>
      </x:c>
      <x:c r="O356" s="17" t="n">
        <x:v>128.9588996533333</x:v>
      </x:c>
      <x:c r="P356" s="17" t="n">
        <x:v>5215.08</x:v>
      </x:c>
    </x:row>
    <x:row r="357">
      <x:c r="A357" s="10" t="str">
        <x:v>山西省</x:v>
      </x:c>
      <x:c r="B357" s="10" t="n">
        <x:v>2001</x:v>
      </x:c>
      <x:c r="C357" s="10" t="str">
        <x:v>中部地区</x:v>
      </x:c>
      <x:c r="D357" s="17" t="n">
        <x:v>2029.53</x:v>
      </x:c>
      <x:c r="E357" s="17" t="n">
        <x:v>956.01</x:v>
      </x:c>
      <x:c r="F357" s="17" t="n">
        <x:v>902.43</x:v>
      </x:c>
      <x:c r="G357" s="17" t="n">
        <x:v>832.45</x:v>
      </x:c>
      <x:c r="H357" s="17" t="n">
        <x:v>711</x:v>
      </x:c>
      <x:c r="I357" s="17" t="n">
        <x:v>3272</x:v>
      </x:c>
      <x:c r="J357" s="17" t="n">
        <x:v>16.8</x:v>
      </x:c>
      <x:c r="K357" s="17" t="n">
        <x:v>27660</x:v>
      </x:c>
      <x:c r="L357" s="17" t="n">
        <x:v>16.8</x:v>
      </x:c>
      <x:c r="M357" s="17" t="n">
        <x:v>119.9</x:v>
      </x:c>
      <x:c r="N357" s="17" t="n">
        <x:v>1.58</x:v>
      </x:c>
      <x:c r="O357" s="17" t="n">
        <x:v>93.38229715999995</x:v>
      </x:c>
      <x:c r="P357" s="17" t="n">
        <x:v>6967</x:v>
      </x:c>
    </x:row>
    <x:row r="358">
      <x:c r="A358" s="10" t="str">
        <x:v>江西省</x:v>
      </x:c>
      <x:c r="B358" s="10" t="n">
        <x:v>2001</x:v>
      </x:c>
      <x:c r="C358" s="10" t="str">
        <x:v>中部地区</x:v>
      </x:c>
      <x:c r="D358" s="17" t="n">
        <x:v>2175.68</x:v>
      </x:c>
      <x:c r="E358" s="17" t="n">
        <x:v>786.12</x:v>
      </x:c>
      <x:c r="F358" s="17" t="n">
        <x:v>883.56</x:v>
      </x:c>
      <x:c r="G358" s="17" t="n">
        <x:v>603.23</x:v>
      </x:c>
      <x:c r="H358" s="17" t="n">
        <x:v>216.95</x:v>
      </x:c>
      <x:c r="I358" s="17" t="n">
        <x:v>4185.7676</x:v>
      </x:c>
      <x:c r="J358" s="17" t="n">
        <x:v>54.73</x:v>
      </x:c>
      <x:c r="K358" s="17" t="n">
        <x:v>1634.05</x:v>
      </x:c>
      <x:c r="L358" s="17" t="n">
        <x:v>54.73</x:v>
      </x:c>
      <x:c r="M358" s="17" t="n">
        <x:v>30.6</x:v>
      </x:c>
      <x:c r="N358" s="17" t="n">
        <x:v>0</x:v>
      </x:c>
      <x:c r="O358" s="17" t="n">
        <x:v>52.70291502666666</x:v>
      </x:c>
      <x:c r="P358" s="17" t="n">
        <x:v>2628</x:v>
      </x:c>
    </x:row>
    <x:row r="359">
      <x:c r="A359" s="10" t="str">
        <x:v>河南省</x:v>
      </x:c>
      <x:c r="B359" s="10" t="n">
        <x:v>2001</x:v>
      </x:c>
      <x:c r="C359" s="10" t="str">
        <x:v>中部地区</x:v>
      </x:c>
      <x:c r="D359" s="17" t="n">
        <x:v>5586.59</x:v>
      </x:c>
      <x:c r="E359" s="17" t="n">
        <x:v>2497.71</x:v>
      </x:c>
      <x:c r="F359" s="17" t="n">
        <x:v>1893.49</x:v>
      </x:c>
      <x:c r="G359" s="17" t="n">
        <x:v>2182.8</x:v>
      </x:c>
      <x:c r="H359" s="17" t="n">
        <x:v>791.05</x:v>
      </x:c>
      <x:c r="I359" s="17" t="n">
        <x:v>9555</x:v>
      </x:c>
      <x:c r="J359" s="17" t="n">
        <x:v>36.13</x:v>
      </x:c>
      <x:c r="K359" s="17" t="n">
        <x:v>8448</x:v>
      </x:c>
      <x:c r="L359" s="17" t="n">
        <x:v>36.13</x:v>
      </x:c>
      <x:c r="M359" s="17" t="n">
        <x:v>89.7</x:v>
      </x:c>
      <x:c r="N359" s="17" t="n">
        <x:v>17.36</x:v>
      </x:c>
      <x:c r="O359" s="17" t="n">
        <x:v>156.3177719333333</x:v>
      </x:c>
      <x:c r="P359" s="17" t="n">
        <x:v>8367</x:v>
      </x:c>
    </x:row>
    <x:row r="360">
      <x:c r="A360" s="10" t="str">
        <x:v>湖北省</x:v>
      </x:c>
      <x:c r="B360" s="10" t="n">
        <x:v>2001</x:v>
      </x:c>
      <x:c r="C360" s="10" t="str">
        <x:v>中部地区</x:v>
      </x:c>
      <x:c r="D360" s="17" t="n">
        <x:v>3880.53</x:v>
      </x:c>
      <x:c r="E360" s="17" t="n">
        <x:v>1569.33</x:v>
      </x:c>
      <x:c r="F360" s="17" t="n">
        <x:v>1619.03</x:v>
      </x:c>
      <x:c r="G360" s="17" t="n">
        <x:v>1360.1</x:v>
      </x:c>
      <x:c r="H360" s="17" t="n">
        <x:v>598</x:v>
      </x:c>
      <x:c r="I360" s="17" t="n">
        <x:v>5658</x:v>
      </x:c>
      <x:c r="J360" s="17" t="n">
        <x:v>275.12</x:v>
      </x:c>
      <x:c r="K360" s="17" t="n">
        <x:v>333.9</x:v>
      </x:c>
      <x:c r="L360" s="17" t="n">
        <x:v>275.12</x:v>
      </x:c>
      <x:c r="M360" s="17" t="n">
        <x:v>54</x:v>
      </x:c>
      <x:c r="N360" s="17" t="n">
        <x:v>0.76</x:v>
      </x:c>
      <x:c r="O360" s="17" t="n">
        <x:v>126.836997</x:v>
      </x:c>
      <x:c r="P360" s="17" t="n">
        <x:v>6204.81</x:v>
      </x:c>
    </x:row>
    <x:row r="361">
      <x:c r="A361" s="10" t="str">
        <x:v>湖南省</x:v>
      </x:c>
      <x:c r="B361" s="10" t="n">
        <x:v>2001</x:v>
      </x:c>
      <x:c r="C361" s="10" t="str">
        <x:v>中部地区</x:v>
      </x:c>
      <x:c r="D361" s="17" t="n">
        <x:v>3831.9</x:v>
      </x:c>
      <x:c r="E361" s="17" t="n">
        <x:v>1412.82</x:v>
      </x:c>
      <x:c r="F361" s="17" t="n">
        <x:v>1593.35</x:v>
      </x:c>
      <x:c r="G361" s="17" t="n">
        <x:v>1180.43</x:v>
      </x:c>
      <x:c r="H361" s="17" t="n">
        <x:v>384.35</x:v>
      </x:c>
      <x:c r="I361" s="17" t="n">
        <x:v>6596</x:v>
      </x:c>
      <x:c r="J361" s="17" t="n">
        <x:v>213.39</x:v>
      </x:c>
      <x:c r="K361" s="17" t="n">
        <x:v>1546.11</x:v>
      </x:c>
      <x:c r="L361" s="17" t="n">
        <x:v>213.39</x:v>
      </x:c>
      <x:c r="M361" s="17" t="n">
        <x:v>76.2</x:v>
      </x:c>
      <x:c r="N361" s="17" t="n">
        <x:v>0</x:v>
      </x:c>
      <x:c r="O361" s="17" t="n">
        <x:v>82.07536540666668</x:v>
      </x:c>
      <x:c r="P361" s="17" t="n">
        <x:v>4622</x:v>
      </x:c>
    </x:row>
    <x:row r="362">
      <x:c r="A362" s="10" t="str">
        <x:v>云南省</x:v>
      </x:c>
      <x:c r="B362" s="10" t="n">
        <x:v>2001</x:v>
      </x:c>
      <x:c r="C362" s="10" t="str">
        <x:v>西部地区</x:v>
      </x:c>
      <x:c r="D362" s="17" t="n">
        <x:v>2159</x:v>
      </x:c>
      <x:c r="E362" s="17" t="n">
        <x:v>871.39</x:v>
      </x:c>
      <x:c r="F362" s="17" t="n">
        <x:v>843.19</x:v>
      </x:c>
      <x:c r="G362" s="17" t="n">
        <x:v>734.52</x:v>
      </x:c>
      <x:c r="H362" s="17" t="n">
        <x:v>359.53</x:v>
      </x:c>
      <x:c r="I362" s="17" t="n">
        <x:v>4287.4</x:v>
      </x:c>
      <x:c r="J362" s="17" t="n">
        <x:v>216.48</x:v>
      </x:c>
      <x:c r="K362" s="17" t="n">
        <x:v>2426.5</x:v>
      </x:c>
      <x:c r="L362" s="17" t="n">
        <x:v>216.48</x:v>
      </x:c>
      <x:c r="M362" s="17" t="n">
        <x:v>35.75</x:v>
      </x:c>
      <x:c r="N362" s="17" t="n">
        <x:v>0.09</x:v>
      </x:c>
      <x:c r="O362" s="17" t="n">
        <x:v>58.59139278666667</x:v>
      </x:c>
      <x:c r="P362" s="17" t="n">
        <x:v>3741.03</x:v>
      </x:c>
    </x:row>
    <x:row r="363">
      <x:c r="A363" s="10" t="str">
        <x:v>内蒙古</x:v>
      </x:c>
      <x:c r="B363" s="10" t="n">
        <x:v>2001</x:v>
      </x:c>
      <x:c r="C363" s="10" t="str">
        <x:v>西部地区</x:v>
      </x:c>
      <x:c r="D363" s="17" t="n">
        <x:v>1713.81</x:v>
      </x:c>
      <x:c r="E363" s="17" t="n">
        <x:v>655.68</x:v>
      </x:c>
      <x:c r="F363" s="17" t="n">
        <x:v>699.24</x:v>
      </x:c>
      <x:c r="G363" s="17" t="n">
        <x:v>541.02</x:v>
      </x:c>
      <x:c r="H363" s="17" t="n">
        <x:v>465.5</x:v>
      </x:c>
      <x:c r="I363" s="17" t="n">
        <x:v>2381.4</x:v>
      </x:c>
      <x:c r="J363" s="17" t="n">
        <x:v>6.2</x:v>
      </x:c>
      <x:c r="K363" s="17" t="n">
        <x:v>8163</x:v>
      </x:c>
      <x:c r="L363" s="17" t="n">
        <x:v>6.2</x:v>
      </x:c>
      <x:c r="M363" s="17" t="n">
        <x:v>64.6</x:v>
      </x:c>
      <x:c r="N363" s="17" t="n">
        <x:v>7.01</x:v>
      </x:c>
      <x:c r="O363" s="17" t="n">
        <x:v>117.6081867866667</x:v>
      </x:c>
      <x:c r="P363" s="17" t="n">
        <x:v>4453.48</x:v>
      </x:c>
    </x:row>
    <x:row r="364">
      <x:c r="A364" s="10" t="str">
        <x:v>四川省</x:v>
      </x:c>
      <x:c r="B364" s="10" t="n">
        <x:v>2001</x:v>
      </x:c>
      <x:c r="C364" s="10" t="str">
        <x:v>西部地区</x:v>
      </x:c>
      <x:c r="D364" s="17" t="n">
        <x:v>4293.49</x:v>
      </x:c>
      <x:c r="E364" s="17" t="n">
        <x:v>1572.01</x:v>
      </x:c>
      <x:c r="F364" s="17" t="n">
        <x:v>1739.81</x:v>
      </x:c>
      <x:c r="G364" s="17" t="n">
        <x:v>1270.86</x:v>
      </x:c>
      <x:c r="H364" s="17" t="n">
        <x:v>583.55</x:v>
      </x:c>
      <x:c r="I364" s="17" t="n">
        <x:v>8143</x:v>
      </x:c>
      <x:c r="J364" s="17" t="n">
        <x:v>428.38</x:v>
      </x:c>
      <x:c r="K364" s="17" t="n">
        <x:v>4397.4</x:v>
      </x:c>
      <x:c r="L364" s="17" t="n">
        <x:v>428.38</x:v>
      </x:c>
      <x:c r="M364" s="17" t="n">
        <x:v>113.5</x:v>
      </x:c>
      <x:c r="N364" s="17" t="n">
        <x:v>94.5</x:v>
      </x:c>
      <x:c r="O364" s="17" t="n">
        <x:v>105.7526979066667</x:v>
      </x:c>
      <x:c r="P364" s="17" t="n">
        <x:v>6810</x:v>
      </x:c>
    </x:row>
    <x:row r="365">
      <x:c r="A365" s="10" t="str">
        <x:v>宁夏</x:v>
      </x:c>
      <x:c r="B365" s="10" t="n">
        <x:v>2001</x:v>
      </x:c>
      <x:c r="C365" s="10" t="str">
        <x:v>西部地区</x:v>
      </x:c>
      <x:c r="D365" s="17" t="n">
        <x:v>337.44</x:v>
      </x:c>
      <x:c r="E365" s="17" t="n">
        <x:v>135.88</x:v>
      </x:c>
      <x:c r="F365" s="17" t="n">
        <x:v>151.89</x:v>
      </x:c>
      <x:c r="G365" s="17" t="n">
        <x:v>106.82</x:v>
      </x:c>
      <x:c r="H365" s="17" t="n">
        <x:v>150.3</x:v>
      </x:c>
      <x:c r="I365" s="17" t="n">
        <x:v>563.2211</x:v>
      </x:c>
      <x:c r="J365" s="17" t="n">
        <x:v>8.44</x:v>
      </x:c>
      <x:c r="K365" s="17" t="n">
        <x:v>1635.7</x:v>
      </x:c>
      <x:c r="L365" s="17" t="n">
        <x:v>8.44</x:v>
      </x:c>
      <x:c r="M365" s="17" t="n">
        <x:v>20</x:v>
      </x:c>
      <x:c r="N365" s="17" t="n">
        <x:v>0.08</x:v>
      </x:c>
      <x:c r="O365" s="17" t="n">
        <x:v>0.9261131400000001</x:v>
      </x:c>
      <x:c r="P365" s="17" t="n">
        <x:v>1578.8</x:v>
      </x:c>
    </x:row>
    <x:row r="366">
      <x:c r="A366" s="10" t="str">
        <x:v>广西</x:v>
      </x:c>
      <x:c r="B366" s="10" t="n">
        <x:v>2001</x:v>
      </x:c>
      <x:c r="C366" s="10" t="str">
        <x:v>西部地区</x:v>
      </x:c>
      <x:c r="D366" s="17" t="n">
        <x:v>2279.34</x:v>
      </x:c>
      <x:c r="E366" s="17" t="n">
        <x:v>771.18</x:v>
      </x:c>
      <x:c r="F366" s="17" t="n">
        <x:v>931.82</x:v>
      </x:c>
      <x:c r="G366" s="17" t="n">
        <x:v>639.55</x:v>
      </x:c>
      <x:c r="H366" s="17" t="n">
        <x:v>297.19</x:v>
      </x:c>
      <x:c r="I366" s="17" t="n">
        <x:v>4788</x:v>
      </x:c>
      <x:c r="J366" s="17" t="n">
        <x:v>176.09</x:v>
      </x:c>
      <x:c r="K366" s="17" t="n">
        <x:v>613.52</x:v>
      </x:c>
      <x:c r="L366" s="17" t="n">
        <x:v>176.09</x:v>
      </x:c>
      <x:c r="M366" s="17" t="n">
        <x:v>69.7</x:v>
      </x:c>
      <x:c r="N366" s="17" t="n">
        <x:v>0</x:v>
      </x:c>
      <x:c r="O366" s="17" t="n">
        <x:v>44.95121516666666</x:v>
      </x:c>
      <x:c r="P366" s="17" t="n">
        <x:v>2700.97</x:v>
      </x:c>
    </x:row>
    <x:row r="367">
      <x:c r="A367" s="10" t="str">
        <x:v>新疆</x:v>
      </x:c>
      <x:c r="B367" s="10" t="n">
        <x:v>2001</x:v>
      </x:c>
      <x:c r="C367" s="10" t="str">
        <x:v>西部地区</x:v>
      </x:c>
      <x:c r="D367" s="17" t="n">
        <x:v>1483.47</x:v>
      </x:c>
      <x:c r="E367" s="17" t="n">
        <x:v>638.76</x:v>
      </x:c>
      <x:c r="F367" s="17" t="n">
        <x:v>557.35</x:v>
      </x:c>
      <x:c r="G367" s="17" t="n">
        <x:v>445.6</x:v>
      </x:c>
      <x:c r="H367" s="17" t="n">
        <x:v>197.61</x:v>
      </x:c>
      <x:c r="I367" s="17" t="n">
        <x:v>1876</x:v>
      </x:c>
      <x:c r="J367" s="17" t="n">
        <x:v>34.1</x:v>
      </x:c>
      <x:c r="K367" s="17" t="n">
        <x:v>1458.2</x:v>
      </x:c>
      <x:c r="L367" s="17" t="n">
        <x:v>34.1</x:v>
      </x:c>
      <x:c r="M367" s="17" t="n">
        <x:v>30</x:v>
      </x:c>
      <x:c r="N367" s="17" t="n">
        <x:v>41.24</x:v>
      </x:c>
      <x:c r="O367" s="17" t="n">
        <x:v>93.65134493333333</x:v>
      </x:c>
      <x:c r="P367" s="17" t="n">
        <x:v>3496.44</x:v>
      </x:c>
    </x:row>
    <x:row r="368">
      <x:c r="A368" s="10" t="str">
        <x:v>甘肃省</x:v>
      </x:c>
      <x:c r="B368" s="10" t="n">
        <x:v>2001</x:v>
      </x:c>
      <x:c r="C368" s="10" t="str">
        <x:v>西部地区</x:v>
      </x:c>
      <x:c r="D368" s="17" t="n">
        <x:v>1125.37</x:v>
      </x:c>
      <x:c r="E368" s="17" t="n">
        <x:v>458.07</x:v>
      </x:c>
      <x:c r="F368" s="17" t="n">
        <x:v>459.35</x:v>
      </x:c>
      <x:c r="G368" s="17" t="n">
        <x:v>355.51</x:v>
      </x:c>
      <x:c r="H368" s="17" t="n">
        <x:v>302.55</x:v>
      </x:c>
      <x:c r="I368" s="17" t="n">
        <x:v>2523.35</x:v>
      </x:c>
      <x:c r="J368" s="17" t="n">
        <x:v>110.3</x:v>
      </x:c>
      <x:c r="K368" s="17" t="n">
        <x:v>1819.1</x:v>
      </x:c>
      <x:c r="L368" s="17" t="n">
        <x:v>110.3</x:v>
      </x:c>
      <x:c r="M368" s="17" t="n">
        <x:v>37</x:v>
      </x:c>
      <x:c r="N368" s="17" t="n">
        <x:v>0.37</x:v>
      </x:c>
      <x:c r="O368" s="17" t="n">
        <x:v>73.17171713333332</x:v>
      </x:c>
      <x:c r="P368" s="17" t="n">
        <x:v>3068.4</x:v>
      </x:c>
    </x:row>
    <x:row r="369">
      <x:c r="A369" s="10" t="str">
        <x:v>西藏</x:v>
      </x:c>
      <x:c r="B369" s="10" t="n">
        <x:v>2001</x:v>
      </x:c>
      <x:c r="C369" s="10" t="str">
        <x:v>西部地区</x:v>
      </x:c>
      <x:c r="D369" s="17" t="n">
        <x:v>139.2</x:v>
      </x:c>
      <x:c r="E369" s="17" t="n">
        <x:v>32</x:v>
      </x:c>
      <x:c r="F369" s="17" t="n">
        <x:v>70.7</x:v>
      </x:c>
      <x:c r="G369" s="17" t="n">
        <x:v>10.9</x:v>
      </x:c>
      <x:c r="H369" s="17" t="n">
        <x:v>6.97</x:v>
      </x:c>
      <x:c r="I369" s="17" t="n">
        <x:v>264</x:v>
      </x:c>
      <x:c r="J369" s="17" t="n">
        <x:v>5.9</x:v>
      </x:c>
      <x:c r="K369" s="17" t="n">
        <x:v>2.53</x:v>
      </x:c>
      <x:c r="L369" s="17" t="n">
        <x:v>5.9</x:v>
      </x:c>
      <x:c r="M369" s="17" t="n">
        <x:v>0.1</x:v>
      </x:c>
      <x:c r="N369" s="17" t="n">
        <x:v>0</x:v>
      </x:c>
      <x:c r="O369" s="17" t="n">
        <x:v>58.59139278666667</x:v>
      </x:c>
      <x:c r="P369" s="17"/>
    </x:row>
    <x:row r="370">
      <x:c r="A370" s="10" t="str">
        <x:v>贵州省</x:v>
      </x:c>
      <x:c r="B370" s="10" t="n">
        <x:v>2001</x:v>
      </x:c>
      <x:c r="C370" s="10" t="str">
        <x:v>西部地区</x:v>
      </x:c>
      <x:c r="D370" s="17" t="n">
        <x:v>1147.07</x:v>
      </x:c>
      <x:c r="E370" s="17" t="n">
        <x:v>433.52</x:v>
      </x:c>
      <x:c r="F370" s="17" t="n">
        <x:v>439.38</x:v>
      </x:c>
      <x:c r="G370" s="17" t="n">
        <x:v>360.73</x:v>
      </x:c>
      <x:c r="H370" s="17" t="n">
        <x:v>480.25</x:v>
      </x:c>
      <x:c r="I370" s="17" t="n">
        <x:v>3799</x:v>
      </x:c>
      <x:c r="J370" s="17" t="n">
        <x:v>221.96</x:v>
      </x:c>
      <x:c r="K370" s="17" t="n">
        <x:v>3731.4</x:v>
      </x:c>
      <x:c r="L370" s="17" t="n">
        <x:v>221.96</x:v>
      </x:c>
      <x:c r="M370" s="17" t="n">
        <x:v>138.12</x:v>
      </x:c>
      <x:c r="N370" s="17" t="n">
        <x:v>0.68</x:v>
      </x:c>
      <x:c r="O370" s="17" t="n">
        <x:v>55.56257236666666</x:v>
      </x:c>
      <x:c r="P370" s="17" t="n">
        <x:v>4438</x:v>
      </x:c>
    </x:row>
    <x:row r="371">
      <x:c r="A371" s="10" t="str">
        <x:v>重庆市</x:v>
      </x:c>
      <x:c r="B371" s="10" t="n">
        <x:v>2001</x:v>
      </x:c>
      <x:c r="C371" s="10" t="str">
        <x:v>西部地区</x:v>
      </x:c>
      <x:c r="D371" s="17" t="n">
        <x:v>2038.9</x:v>
      </x:c>
      <x:c r="E371" s="17" t="n">
        <x:v>859.92</x:v>
      </x:c>
      <x:c r="F371" s="17" t="n">
        <x:v>888.88</x:v>
      </x:c>
      <x:c r="G371" s="17" t="n">
        <x:v>707.59</x:v>
      </x:c>
      <x:c r="H371" s="17" t="n">
        <x:v>170.41</x:v>
      </x:c>
      <x:c r="I371" s="17" t="n">
        <x:v>2829</x:v>
      </x:c>
      <x:c r="J371" s="17" t="n">
        <x:v>40.7</x:v>
      </x:c>
      <x:c r="K371" s="17" t="n">
        <x:v>1154.67</x:v>
      </x:c>
      <x:c r="L371" s="17" t="n">
        <x:v>40.7</x:v>
      </x:c>
      <x:c r="M371" s="17" t="n">
        <x:v>72.2</x:v>
      </x:c>
      <x:c r="N371" s="17" t="n">
        <x:v>41.88</x:v>
      </x:c>
      <x:c r="O371" s="17" t="n">
        <x:v>56.44832753333333</x:v>
      </x:c>
      <x:c r="P371" s="17" t="n">
        <x:v>2208.95</x:v>
      </x:c>
    </x:row>
    <x:row r="372">
      <x:c r="A372" s="10" t="str">
        <x:v>陕西省</x:v>
      </x:c>
      <x:c r="B372" s="10" t="n">
        <x:v>2001</x:v>
      </x:c>
      <x:c r="C372" s="10" t="str">
        <x:v>西部地区</x:v>
      </x:c>
      <x:c r="D372" s="17" t="n">
        <x:v>2034.14</x:v>
      </x:c>
      <x:c r="E372" s="17" t="n">
        <x:v>878.82</x:v>
      </x:c>
      <x:c r="F372" s="17" t="n">
        <x:v>891.69</x:v>
      </x:c>
      <x:c r="G372" s="17" t="n">
        <x:v>706.62</x:v>
      </x:c>
      <x:c r="H372" s="17" t="n">
        <x:v>303.47</x:v>
      </x:c>
      <x:c r="I372" s="17" t="n">
        <x:v>3653</x:v>
      </x:c>
      <x:c r="J372" s="17" t="n">
        <x:v>27.03</x:v>
      </x:c>
      <x:c r="K372" s="17" t="n">
        <x:v>4531.87</x:v>
      </x:c>
      <x:c r="L372" s="17" t="n">
        <x:v>27.03</x:v>
      </x:c>
      <x:c r="M372" s="17" t="n">
        <x:v>61.9</x:v>
      </x:c>
      <x:c r="N372" s="17" t="n">
        <x:v>34.4</x:v>
      </x:c>
      <x:c r="O372" s="17" t="n">
        <x:v>70.41435842666667</x:v>
      </x:c>
      <x:c r="P372" s="17" t="n">
        <x:v>3034.34</x:v>
      </x:c>
    </x:row>
    <x:row r="373">
      <x:c r="A373" s="10" t="str">
        <x:v>青海省</x:v>
      </x:c>
      <x:c r="B373" s="10" t="n">
        <x:v>2001</x:v>
      </x:c>
      <x:c r="C373" s="10" t="str">
        <x:v>西部地区</x:v>
      </x:c>
      <x:c r="D373" s="17" t="n">
        <x:v>300.13</x:v>
      </x:c>
      <x:c r="E373" s="17" t="n">
        <x:v>96.09</x:v>
      </x:c>
      <x:c r="F373" s="17" t="n">
        <x:v>159.3</x:v>
      </x:c>
      <x:c r="G373" s="17" t="n">
        <x:v>58.02</x:v>
      </x:c>
      <x:c r="H373" s="17" t="n">
        <x:v>137.8</x:v>
      </x:c>
      <x:c r="I373" s="17" t="n">
        <x:v>523.1</x:v>
      </x:c>
      <x:c r="J373" s="17" t="n">
        <x:v>95.2</x:v>
      </x:c>
      <x:c r="K373" s="17" t="n">
        <x:v>169</x:v>
      </x:c>
      <x:c r="L373" s="17" t="n">
        <x:v>95.2</x:v>
      </x:c>
      <x:c r="M373" s="17" t="n">
        <x:v>3.5</x:v>
      </x:c>
      <x:c r="N373" s="17" t="n">
        <x:v>5.9</x:v>
      </x:c>
      <x:c r="O373" s="17" t="n">
        <x:v>15.40518478</x:v>
      </x:c>
      <x:c r="P373" s="17" t="n">
        <x:v>939.33</x:v>
      </x:c>
    </x:row>
    <x:row r="374">
      <x:c r="A374" s="10" t="str">
        <x:v>吉林省</x:v>
      </x:c>
      <x:c r="B374" s="10" t="n">
        <x:v>2002</x:v>
      </x:c>
      <x:c r="C374" s="10" t="str">
        <x:v>东北地区</x:v>
      </x:c>
      <x:c r="D374" s="17" t="n">
        <x:v>2348.54</x:v>
      </x:c>
      <x:c r="E374" s="17" t="n">
        <x:v>943.49</x:v>
      </x:c>
      <x:c r="F374" s="17" t="n">
        <x:v>958.88</x:v>
      </x:c>
      <x:c r="G374" s="17" t="n">
        <x:v>803.53</x:v>
      </x:c>
      <x:c r="H374" s="17" t="n">
        <x:v>295.7</x:v>
      </x:c>
      <x:c r="I374" s="17" t="n">
        <x:v>2649.4</x:v>
      </x:c>
      <x:c r="J374" s="17" t="n">
        <x:v>44.57</x:v>
      </x:c>
      <x:c r="K374" s="17" t="n">
        <x:v>1700</x:v>
      </x:c>
      <x:c r="L374" s="17" t="n">
        <x:v>44.57</x:v>
      </x:c>
      <x:c r="M374" s="17" t="n">
        <x:v>26.5</x:v>
      </x:c>
      <x:c r="N374" s="17" t="n">
        <x:v>2.41</x:v>
      </x:c>
      <x:c r="O374" s="17" t="n">
        <x:v>105.2105494666667</x:v>
      </x:c>
      <x:c r="P374" s="17" t="n">
        <x:v>4209</x:v>
      </x:c>
    </x:row>
    <x:row r="375">
      <x:c r="A375" s="10" t="str">
        <x:v>辽宁省</x:v>
      </x:c>
      <x:c r="B375" s="10" t="n">
        <x:v>2002</x:v>
      </x:c>
      <x:c r="C375" s="10" t="str">
        <x:v>东北地区</x:v>
      </x:c>
      <x:c r="D375" s="17" t="n">
        <x:v>5458.2</x:v>
      </x:c>
      <x:c r="E375" s="17" t="n">
        <x:v>2599.7</x:v>
      </x:c>
      <x:c r="F375" s="17" t="n">
        <x:v>2284.4</x:v>
      </x:c>
      <x:c r="G375" s="17" t="n">
        <x:v>2332</x:v>
      </x:c>
      <x:c r="H375" s="17" t="n">
        <x:v>725.3</x:v>
      </x:c>
      <x:c r="I375" s="17" t="n">
        <x:v>4203</x:v>
      </x:c>
      <x:c r="J375" s="17" t="n">
        <x:v>14.5</x:v>
      </x:c>
      <x:c r="K375" s="17" t="n">
        <x:v>5180.8</x:v>
      </x:c>
      <x:c r="L375" s="17" t="n">
        <x:v>14.5</x:v>
      </x:c>
      <x:c r="M375" s="17" t="n">
        <x:v>79.3</x:v>
      </x:c>
      <x:c r="N375" s="17" t="n">
        <x:v>13.3</x:v>
      </x:c>
      <x:c r="O375" s="17" t="n">
        <x:v>294.1117923666666</x:v>
      </x:c>
      <x:c r="P375" s="17" t="n">
        <x:v>10333.5</x:v>
      </x:c>
    </x:row>
    <x:row r="376">
      <x:c r="A376" s="10" t="str">
        <x:v>黑龙江</x:v>
      </x:c>
      <x:c r="B376" s="10" t="n">
        <x:v>2002</x:v>
      </x:c>
      <x:c r="C376" s="10" t="str">
        <x:v>东北地区</x:v>
      </x:c>
      <x:c r="D376" s="17" t="n">
        <x:v>3278.2</x:v>
      </x:c>
      <x:c r="E376" s="17" t="n">
        <x:v>1728.3</x:v>
      </x:c>
      <x:c r="F376" s="17" t="n">
        <x:v>1085.7</x:v>
      </x:c>
      <x:c r="G376" s="17" t="n">
        <x:v>1650.8</x:v>
      </x:c>
      <x:c r="H376" s="17" t="n">
        <x:v>466.25</x:v>
      </x:c>
      <x:c r="I376" s="17" t="n">
        <x:v>3813</x:v>
      </x:c>
      <x:c r="J376" s="17" t="n">
        <x:v>15.09</x:v>
      </x:c>
      <x:c r="K376" s="17" t="n">
        <x:v>5900</x:v>
      </x:c>
      <x:c r="L376" s="17" t="n">
        <x:v>15.09</x:v>
      </x:c>
      <x:c r="M376" s="17" t="n">
        <x:v>28.7</x:v>
      </x:c>
      <x:c r="N376" s="17" t="n">
        <x:v>20.22</x:v>
      </x:c>
      <x:c r="O376" s="17" t="n">
        <x:v>164.12600346</x:v>
      </x:c>
      <x:c r="P376" s="17" t="n">
        <x:v>6204.2</x:v>
      </x:c>
    </x:row>
    <x:row r="377">
      <x:c r="A377" s="10" t="str">
        <x:v>上海市</x:v>
      </x:c>
      <x:c r="B377" s="10" t="n">
        <x:v>2002</x:v>
      </x:c>
      <x:c r="C377" s="10" t="str">
        <x:v>东部地区</x:v>
      </x:c>
      <x:c r="D377" s="17" t="n">
        <x:v>5908.12</x:v>
      </x:c>
      <x:c r="E377" s="17" t="n">
        <x:v>2635.28</x:v>
      </x:c>
      <x:c r="F377" s="17" t="n">
        <x:v>3195.15</x:v>
      </x:c>
      <x:c r="G377" s="17" t="n">
        <x:v>2399.07</x:v>
      </x:c>
      <x:c r="H377" s="17" t="n">
        <x:v>608.92</x:v>
      </x:c>
      <x:c r="I377" s="17" t="n">
        <x:v>1713</x:v>
      </x:c>
      <x:c r="J377" s="17" t="n">
        <x:v>0</x:v>
      </x:c>
      <x:c r="K377" s="17" t="n">
        <x:v>23326.045000000002</x:v>
      </x:c>
      <x:c r="L377" s="17" t="n">
        <x:v>0</x:v>
      </x:c>
      <x:c r="M377" s="17" t="n">
        <x:v>44.7</x:v>
      </x:c>
      <x:c r="N377" s="17" t="n">
        <x:v>4.33</x:v>
      </x:c>
      <x:c r="O377" s="17" t="n">
        <x:v>109.24907384</x:v>
      </x:c>
      <x:c r="P377" s="17" t="n">
        <x:v>6114.47</x:v>
      </x:c>
    </x:row>
    <x:row r="378">
      <x:c r="A378" s="10" t="str">
        <x:v>北京市</x:v>
      </x:c>
      <x:c r="B378" s="10" t="n">
        <x:v>2002</x:v>
      </x:c>
      <x:c r="C378" s="10" t="str">
        <x:v>东部地区</x:v>
      </x:c>
      <x:c r="D378" s="17" t="n">
        <x:v>4525.7</x:v>
      </x:c>
      <x:c r="E378" s="17" t="n">
        <x:v>1235.1</x:v>
      </x:c>
      <x:c r="F378" s="17" t="n">
        <x:v>3208.2</x:v>
      </x:c>
      <x:c r="G378" s="17" t="n">
        <x:v>999.6</x:v>
      </x:c>
      <x:c r="H378" s="17" t="n">
        <x:v>142</x:v>
      </x:c>
      <x:c r="I378" s="17" t="n">
        <x:v>1423</x:v>
      </x:c>
      <x:c r="J378" s="17" t="n">
        <x:v>4.1</x:v>
      </x:c>
      <x:c r="K378" s="17" t="n">
        <x:v>881</x:v>
      </x:c>
      <x:c r="L378" s="17" t="n">
        <x:v>4.1</x:v>
      </x:c>
      <x:c r="M378" s="17" t="n">
        <x:v>19.2</x:v>
      </x:c>
      <x:c r="N378" s="17" t="n">
        <x:v>0</x:v>
      </x:c>
      <x:c r="O378" s="17" t="n">
        <x:v>64.27314</x:v>
      </x:c>
      <x:c r="P378" s="17" t="n">
        <x:v>4436.1</x:v>
      </x:c>
    </x:row>
    <x:row r="379">
      <x:c r="A379" s="10" t="str">
        <x:v>天津市</x:v>
      </x:c>
      <x:c r="B379" s="10" t="n">
        <x:v>2002</x:v>
      </x:c>
      <x:c r="C379" s="10" t="str">
        <x:v>东部地区</x:v>
      </x:c>
      <x:c r="D379" s="17" t="n">
        <x:v>1952.34</x:v>
      </x:c>
      <x:c r="E379" s="17" t="n">
        <x:v>931.46</x:v>
      </x:c>
      <x:c r="F379" s="17" t="n">
        <x:v>936.67</x:v>
      </x:c>
      <x:c r="G379" s="17" t="n">
        <x:v>830.45</x:v>
      </x:c>
      <x:c r="H379" s="17" t="n">
        <x:v>268.83</x:v>
      </x:c>
      <x:c r="I379" s="17" t="n">
        <x:v>1007</x:v>
      </x:c>
      <x:c r="J379" s="17" t="n">
        <x:v>0.12</x:v>
      </x:c>
      <x:c r="K379" s="17" t="n">
        <x:v>1571.7533333333333</x:v>
      </x:c>
      <x:c r="L379" s="17" t="n">
        <x:v>0.12</x:v>
      </x:c>
      <x:c r="M379" s="17" t="n">
        <x:v>23.5</x:v>
      </x:c>
      <x:c r="N379" s="17" t="n">
        <x:v>8.88</x:v>
      </x:c>
      <x:c r="O379" s="17" t="n">
        <x:v>68.83112333333334</x:v>
      </x:c>
      <x:c r="P379" s="17" t="n">
        <x:v>3022.15</x:v>
      </x:c>
    </x:row>
    <x:row r="380">
      <x:c r="A380" s="10" t="str">
        <x:v>山东省</x:v>
      </x:c>
      <x:c r="B380" s="10" t="n">
        <x:v>2002</x:v>
      </x:c>
      <x:c r="C380" s="10" t="str">
        <x:v>东部地区</x:v>
      </x:c>
      <x:c r="D380" s="17" t="n">
        <x:v>10076.52</x:v>
      </x:c>
      <x:c r="E380" s="17" t="n">
        <x:v>5037.63</x:v>
      </x:c>
      <x:c r="F380" s="17" t="n">
        <x:v>3669.74</x:v>
      </x:c>
      <x:c r="G380" s="17" t="n">
        <x:v>4364.37</x:v>
      </x:c>
      <x:c r="H380" s="17" t="n">
        <x:v>1250.04</x:v>
      </x:c>
      <x:c r="I380" s="17" t="n">
        <x:v>9082</x:v>
      </x:c>
      <x:c r="J380" s="17" t="n">
        <x:v>0.01</x:v>
      </x:c>
      <x:c r="K380" s="17" t="n">
        <x:v>13100</x:v>
      </x:c>
      <x:c r="L380" s="17" t="n">
        <x:v>0.01</x:v>
      </x:c>
      <x:c r="M380" s="17" t="n">
        <x:v>169</x:v>
      </x:c>
      <x:c r="N380" s="17" t="n">
        <x:v>7.5</x:v>
      </x:c>
      <x:c r="O380" s="17" t="n">
        <x:v>345.8832843066667</x:v>
      </x:c>
      <x:c r="P380" s="17" t="n">
        <x:v>16149.7</x:v>
      </x:c>
    </x:row>
    <x:row r="381">
      <x:c r="A381" s="10" t="str">
        <x:v>广东省</x:v>
      </x:c>
      <x:c r="B381" s="10" t="n">
        <x:v>2002</x:v>
      </x:c>
      <x:c r="C381" s="10" t="str">
        <x:v>东部地区</x:v>
      </x:c>
      <x:c r="D381" s="17" t="n">
        <x:v>13848.63</x:v>
      </x:c>
      <x:c r="E381" s="17" t="n">
        <x:v>6209.06</x:v>
      </x:c>
      <x:c r="F381" s="17" t="n">
        <x:v>6624.49</x:v>
      </x:c>
      <x:c r="G381" s="17" t="n">
        <x:v>5628.7</x:v>
      </x:c>
      <x:c r="H381" s="17" t="n">
        <x:v>1525.53</x:v>
      </x:c>
      <x:c r="I381" s="17" t="n">
        <x:v>8842</x:v>
      </x:c>
      <x:c r="J381" s="17" t="n">
        <x:v>108.62</x:v>
      </x:c>
      <x:c r="K381" s="17" t="n">
        <x:v>168.71</x:v>
      </x:c>
      <x:c r="L381" s="17" t="n">
        <x:v>108.62</x:v>
      </x:c>
      <x:c r="M381" s="17" t="n">
        <x:v>97.4</x:v>
      </x:c>
      <x:c r="N381" s="17" t="n">
        <x:v>31.55</x:v>
      </x:c>
      <x:c r="O381" s="17" t="n">
        <x:v>198.4878332666667</x:v>
      </x:c>
      <x:c r="P381" s="17" t="n">
        <x:v>11355</x:v>
      </x:c>
    </x:row>
    <x:row r="382">
      <x:c r="A382" s="10" t="str">
        <x:v>江苏省</x:v>
      </x:c>
      <x:c r="B382" s="10" t="n">
        <x:v>2002</x:v>
      </x:c>
      <x:c r="C382" s="10" t="str">
        <x:v>东部地区</x:v>
      </x:c>
      <x:c r="D382" s="17" t="n">
        <x:v>10606.85</x:v>
      </x:c>
      <x:c r="E382" s="17" t="n">
        <x:v>5604.49</x:v>
      </x:c>
      <x:c r="F382" s="17" t="n">
        <x:v>3891.92</x:v>
      </x:c>
      <x:c r="G382" s="17" t="n">
        <x:v>4880.09</x:v>
      </x:c>
      <x:c r="H382" s="17" t="n">
        <x:v>1116.56</x:v>
      </x:c>
      <x:c r="I382" s="17" t="n">
        <x:v>7405.5</x:v>
      </x:c>
      <x:c r="J382" s="17" t="n">
        <x:v>1.03</x:v>
      </x:c>
      <x:c r="K382" s="17" t="n">
        <x:v>2593.58</x:v>
      </x:c>
      <x:c r="L382" s="17" t="n">
        <x:v>1.03</x:v>
      </x:c>
      <x:c r="M382" s="17" t="n">
        <x:v>112</x:v>
      </x:c>
      <x:c r="N382" s="17" t="n">
        <x:v>0.23</x:v>
      </x:c>
      <x:c r="O382" s="17" t="n">
        <x:v>232.35611174</x:v>
      </x:c>
      <x:c r="P382" s="17" t="n">
        <x:v>9609</x:v>
      </x:c>
    </x:row>
    <x:row r="383">
      <x:c r="A383" s="10" t="str">
        <x:v>河北省</x:v>
      </x:c>
      <x:c r="B383" s="10" t="n">
        <x:v>2002</x:v>
      </x:c>
      <x:c r="C383" s="10" t="str">
        <x:v>东部地区</x:v>
      </x:c>
      <x:c r="D383" s="17" t="n">
        <x:v>5518.9</x:v>
      </x:c>
      <x:c r="E383" s="17" t="n">
        <x:v>2467.7</x:v>
      </x:c>
      <x:c r="F383" s="17" t="n">
        <x:v>2094.2</x:v>
      </x:c>
      <x:c r="G383" s="17" t="n">
        <x:v>2175.3</x:v>
      </x:c>
      <x:c r="H383" s="17" t="n">
        <x:v>1014.3</x:v>
      </x:c>
      <x:c r="I383" s="17" t="n">
        <x:v>6734.6</x:v>
      </x:c>
      <x:c r="J383" s="17" t="n">
        <x:v>3.64</x:v>
      </x:c>
      <x:c r="K383" s="17" t="n">
        <x:v>6100</x:v>
      </x:c>
      <x:c r="L383" s="17" t="n">
        <x:v>3.64</x:v>
      </x:c>
      <x:c r="M383" s="17" t="n">
        <x:v>127.9</x:v>
      </x:c>
      <x:c r="N383" s="17" t="n">
        <x:v>5.9</x:v>
      </x:c>
      <x:c r="O383" s="17" t="n">
        <x:v>289.9851553066667</x:v>
      </x:c>
      <x:c r="P383" s="17" t="n">
        <x:v>13404.53</x:v>
      </x:c>
    </x:row>
    <x:row r="384">
      <x:c r="A384" s="10" t="str">
        <x:v>浙江省</x:v>
      </x:c>
      <x:c r="B384" s="10" t="n">
        <x:v>2002</x:v>
      </x:c>
      <x:c r="C384" s="10" t="str">
        <x:v>东部地区</x:v>
      </x:c>
      <x:c r="D384" s="17" t="n">
        <x:v>8144.1</x:v>
      </x:c>
      <x:c r="E384" s="17" t="n">
        <x:v>4112.87</x:v>
      </x:c>
      <x:c r="F384" s="17" t="n">
        <x:v>3346.03</x:v>
      </x:c>
      <x:c r="G384" s="17" t="n">
        <x:v>3670.38</x:v>
      </x:c>
      <x:c r="H384" s="17" t="n">
        <x:v>778.2</x:v>
      </x:c>
      <x:c r="I384" s="17" t="n">
        <x:v>4535.98</x:v>
      </x:c>
      <x:c r="J384" s="17" t="n">
        <x:v>95.29</x:v>
      </x:c>
      <x:c r="K384" s="17" t="n">
        <x:v>73.5</x:v>
      </x:c>
      <x:c r="L384" s="17" t="n">
        <x:v>95.29</x:v>
      </x:c>
      <x:c r="M384" s="17" t="n">
        <x:v>62.36</x:v>
      </x:c>
      <x:c r="N384" s="17" t="n">
        <x:v>0.05</x:v>
      </x:c>
      <x:c r="O384" s="17" t="n">
        <x:v>163.09997114</x:v>
      </x:c>
      <x:c r="P384" s="17" t="n">
        <x:v>8279.64</x:v>
      </x:c>
    </x:row>
    <x:row r="385">
      <x:c r="A385" s="10" t="str">
        <x:v>海南省</x:v>
      </x:c>
      <x:c r="B385" s="10" t="n">
        <x:v>2002</x:v>
      </x:c>
      <x:c r="C385" s="10" t="str">
        <x:v>东部地区</x:v>
      </x:c>
      <x:c r="D385" s="17" t="n">
        <x:v>642.74</x:v>
      </x:c>
      <x:c r="E385" s="17" t="n">
        <x:v>148.88</x:v>
      </x:c>
      <x:c r="F385" s="17" t="n">
        <x:v>270.97</x:v>
      </x:c>
      <x:c r="G385" s="17" t="n">
        <x:v>111.42</x:v>
      </x:c>
      <x:c r="H385" s="17" t="n">
        <x:v>51.31</x:v>
      </x:c>
      <x:c r="I385" s="17" t="n">
        <x:v>803</x:v>
      </x:c>
      <x:c r="J385" s="17" t="n">
        <x:v>13.74</x:v>
      </x:c>
      <x:c r="K385" s="17" t="n">
        <x:v>1.26</x:v>
      </x:c>
      <x:c r="L385" s="17" t="n">
        <x:v>13.74</x:v>
      </x:c>
      <x:c r="M385" s="17" t="n">
        <x:v>2.2</x:v>
      </x:c>
      <x:c r="N385" s="17" t="n">
        <x:v>0</x:v>
      </x:c>
      <x:c r="O385" s="17" t="n">
        <x:v>1.0093991</x:v>
      </x:c>
      <x:c r="P385" s="17" t="n">
        <x:v>602</x:v>
      </x:c>
    </x:row>
    <x:row r="386">
      <x:c r="A386" s="10" t="str">
        <x:v>福建省</x:v>
      </x:c>
      <x:c r="B386" s="10" t="n">
        <x:v>2002</x:v>
      </x:c>
      <x:c r="C386" s="10" t="str">
        <x:v>东部地区</x:v>
      </x:c>
      <x:c r="D386" s="17" t="n">
        <x:v>4524.38</x:v>
      </x:c>
      <x:c r="E386" s="17" t="n">
        <x:v>2029.19</x:v>
      </x:c>
      <x:c r="F386" s="17" t="n">
        <x:v>1835.68</x:v>
      </x:c>
      <x:c r="G386" s="17" t="n">
        <x:v>1808.95</x:v>
      </x:c>
      <x:c r="H386" s="17" t="n">
        <x:v>533.1</x:v>
      </x:c>
      <x:c r="I386" s="17" t="n">
        <x:v>3476</x:v>
      </x:c>
      <x:c r="J386" s="17" t="n">
        <x:v>224.35</x:v>
      </x:c>
      <x:c r="K386" s="17" t="n">
        <x:v>644.51</x:v>
      </x:c>
      <x:c r="L386" s="17" t="n">
        <x:v>224.35</x:v>
      </x:c>
      <x:c r="M386" s="17" t="n">
        <x:v>19.3</x:v>
      </x:c>
      <x:c r="N386" s="17" t="n">
        <x:v>0</x:v>
      </x:c>
      <x:c r="O386" s="17" t="n">
        <x:v>61.89461570666666</x:v>
      </x:c>
      <x:c r="P386" s="17" t="n">
        <x:v>3615.33</x:v>
      </x:c>
    </x:row>
    <x:row r="387">
      <x:c r="A387" s="10" t="str">
        <x:v>安徽省</x:v>
      </x:c>
      <x:c r="B387" s="10" t="n">
        <x:v>2002</x:v>
      </x:c>
      <x:c r="C387" s="10" t="str">
        <x:v>中部地区</x:v>
      </x:c>
      <x:c r="D387" s="17" t="n">
        <x:v>3827.66</x:v>
      </x:c>
      <x:c r="E387" s="17" t="n">
        <x:v>1347.26</x:v>
      </x:c>
      <x:c r="F387" s="17" t="n">
        <x:v>1696.74</x:v>
      </x:c>
      <x:c r="G387" s="17" t="n">
        <x:v>1055.3</x:v>
      </x:c>
      <x:c r="H387" s="17" t="n">
        <x:v>470.6</x:v>
      </x:c>
      <x:c r="I387" s="17" t="n">
        <x:v>6144</x:v>
      </x:c>
      <x:c r="J387" s="17" t="n">
        <x:v>10.51</x:v>
      </x:c>
      <x:c r="K387" s="17" t="n">
        <x:v>6138</x:v>
      </x:c>
      <x:c r="L387" s="17" t="n">
        <x:v>10.51</x:v>
      </x:c>
      <x:c r="M387" s="17" t="n">
        <x:v>39.6</x:v>
      </x:c>
      <x:c r="N387" s="17" t="n">
        <x:v>0</x:v>
      </x:c>
      <x:c r="O387" s="17" t="n">
        <x:v>133.0682493266667</x:v>
      </x:c>
      <x:c r="P387" s="17" t="n">
        <x:v>5316</x:v>
      </x:c>
    </x:row>
    <x:row r="388">
      <x:c r="A388" s="10" t="str">
        <x:v>山西省</x:v>
      </x:c>
      <x:c r="B388" s="10" t="n">
        <x:v>2002</x:v>
      </x:c>
      <x:c r="C388" s="10" t="str">
        <x:v>中部地区</x:v>
      </x:c>
      <x:c r="D388" s="17" t="n">
        <x:v>2324.8</x:v>
      </x:c>
      <x:c r="E388" s="17" t="n">
        <x:v>1134.31</x:v>
      </x:c>
      <x:c r="F388" s="17" t="n">
        <x:v>992.69</x:v>
      </x:c>
      <x:c r="G388" s="17" t="n">
        <x:v>991.44</x:v>
      </x:c>
      <x:c r="H388" s="17" t="n">
        <x:v>842.01</x:v>
      </x:c>
      <x:c r="I388" s="17" t="n">
        <x:v>3294</x:v>
      </x:c>
      <x:c r="J388" s="17" t="n">
        <x:v>18.83</x:v>
      </x:c>
      <x:c r="K388" s="17" t="n">
        <x:v>36762</x:v>
      </x:c>
      <x:c r="L388" s="17" t="n">
        <x:v>18.83</x:v>
      </x:c>
      <x:c r="M388" s="17" t="n">
        <x:v>119.9</x:v>
      </x:c>
      <x:c r="N388" s="17" t="n">
        <x:v>2.06</x:v>
      </x:c>
      <x:c r="O388" s="17" t="n">
        <x:v>207.6915073333333</x:v>
      </x:c>
      <x:c r="P388" s="17" t="n">
        <x:v>9340</x:v>
      </x:c>
    </x:row>
    <x:row r="389">
      <x:c r="A389" s="10" t="str">
        <x:v>江西省</x:v>
      </x:c>
      <x:c r="B389" s="10" t="n">
        <x:v>2002</x:v>
      </x:c>
      <x:c r="C389" s="10" t="str">
        <x:v>中部地区</x:v>
      </x:c>
      <x:c r="D389" s="17" t="n">
        <x:v>2450.48</x:v>
      </x:c>
      <x:c r="E389" s="17" t="n">
        <x:v>941.77</x:v>
      </x:c>
      <x:c r="F389" s="17" t="n">
        <x:v>972.73</x:v>
      </x:c>
      <x:c r="G389" s="17" t="n">
        <x:v>702.42</x:v>
      </x:c>
      <x:c r="H389" s="17" t="n">
        <x:v>247.99</x:v>
      </x:c>
      <x:c r="I389" s="17" t="n">
        <x:v>4222.4273</x:v>
      </x:c>
      <x:c r="J389" s="17" t="n">
        <x:v>61.51</x:v>
      </x:c>
      <x:c r="K389" s="17" t="n">
        <x:v>1375.04</x:v>
      </x:c>
      <x:c r="L389" s="17" t="n">
        <x:v>61.51</x:v>
      </x:c>
      <x:c r="M389" s="17" t="n">
        <x:v>29.3</x:v>
      </x:c>
      <x:c r="N389" s="17" t="n">
        <x:v>0</x:v>
      </x:c>
      <x:c r="O389" s="17" t="n">
        <x:v>56.28194362</x:v>
      </x:c>
      <x:c r="P389" s="17" t="n">
        <x:v>2933</x:v>
      </x:c>
    </x:row>
    <x:row r="390">
      <x:c r="A390" s="10" t="str">
        <x:v>河南省</x:v>
      </x:c>
      <x:c r="B390" s="10" t="n">
        <x:v>2002</x:v>
      </x:c>
      <x:c r="C390" s="10" t="str">
        <x:v>中部地区</x:v>
      </x:c>
      <x:c r="D390" s="17" t="n">
        <x:v>6094.18</x:v>
      </x:c>
      <x:c r="E390" s="17" t="n">
        <x:v>2881.6</x:v>
      </x:c>
      <x:c r="F390" s="17" t="n">
        <x:v>2005.47</x:v>
      </x:c>
      <x:c r="G390" s="17" t="n">
        <x:v>2531.72</x:v>
      </x:c>
      <x:c r="H390" s="17" t="n">
        <x:v>909.68</x:v>
      </x:c>
      <x:c r="I390" s="17" t="n">
        <x:v>9613</x:v>
      </x:c>
      <x:c r="J390" s="17" t="n">
        <x:v>15.52</x:v>
      </x:c>
      <x:c r="K390" s="17" t="n">
        <x:v>9921</x:v>
      </x:c>
      <x:c r="L390" s="17" t="n">
        <x:v>15.52</x:v>
      </x:c>
      <x:c r="M390" s="17" t="n">
        <x:v>93.7</x:v>
      </x:c>
      <x:c r="N390" s="17" t="n">
        <x:v>19.36</x:v>
      </x:c>
      <x:c r="O390" s="17" t="n">
        <x:v>162.7025735333333</x:v>
      </x:c>
      <x:c r="P390" s="17" t="n">
        <x:v>9005</x:v>
      </x:c>
    </x:row>
    <x:row r="391">
      <x:c r="A391" s="10" t="str">
        <x:v>湖北省</x:v>
      </x:c>
      <x:c r="B391" s="10" t="n">
        <x:v>2002</x:v>
      </x:c>
      <x:c r="C391" s="10" t="str">
        <x:v>中部地区</x:v>
      </x:c>
      <x:c r="D391" s="17" t="n">
        <x:v>4212.82</x:v>
      </x:c>
      <x:c r="E391" s="17" t="n">
        <x:v>1704.41</x:v>
      </x:c>
      <x:c r="F391" s="17" t="n">
        <x:v>1801.41</x:v>
      </x:c>
      <x:c r="G391" s="17" t="n">
        <x:v>1473</x:v>
      </x:c>
      <x:c r="H391" s="17" t="n">
        <x:v>606.6</x:v>
      </x:c>
      <x:c r="I391" s="17" t="n">
        <x:v>5672</x:v>
      </x:c>
      <x:c r="J391" s="17" t="n">
        <x:v>272.59</x:v>
      </x:c>
      <x:c r="K391" s="17" t="n">
        <x:v>372.55</x:v>
      </x:c>
      <x:c r="L391" s="17" t="n">
        <x:v>272.59</x:v>
      </x:c>
      <x:c r="M391" s="17" t="n">
        <x:v>53.9</x:v>
      </x:c>
      <x:c r="N391" s="17" t="n">
        <x:v>0.91</x:v>
      </x:c>
      <x:c r="O391" s="17" t="n">
        <x:v>135.13141796</x:v>
      </x:c>
      <x:c r="P391" s="17" t="n">
        <x:v>6713</x:v>
      </x:c>
    </x:row>
    <x:row r="392">
      <x:c r="A392" s="10" t="str">
        <x:v>湖南省</x:v>
      </x:c>
      <x:c r="B392" s="10" t="n">
        <x:v>2002</x:v>
      </x:c>
      <x:c r="C392" s="10" t="str">
        <x:v>中部地区</x:v>
      </x:c>
      <x:c r="D392" s="17" t="n">
        <x:v>4151.54</x:v>
      </x:c>
      <x:c r="E392" s="17" t="n">
        <x:v>1523.5</x:v>
      </x:c>
      <x:c r="F392" s="17" t="n">
        <x:v>1780.79</x:v>
      </x:c>
      <x:c r="G392" s="17" t="n">
        <x:v>1265.72</x:v>
      </x:c>
      <x:c r="H392" s="17" t="n">
        <x:v>425.54</x:v>
      </x:c>
      <x:c r="I392" s="17" t="n">
        <x:v>6629</x:v>
      </x:c>
      <x:c r="J392" s="17" t="n">
        <x:v>227.93</x:v>
      </x:c>
      <x:c r="K392" s="17" t="n">
        <x:v>1845.42</x:v>
      </x:c>
      <x:c r="L392" s="17" t="n">
        <x:v>227.93</x:v>
      </x:c>
      <x:c r="M392" s="17" t="n">
        <x:v>74.3</x:v>
      </x:c>
      <x:c r="N392" s="17" t="n">
        <x:v>0</x:v>
      </x:c>
      <x:c r="O392" s="17" t="n">
        <x:v>94.5465924</x:v>
      </x:c>
      <x:c r="P392" s="17" t="n">
        <x:v>5045</x:v>
      </x:c>
    </x:row>
    <x:row r="393">
      <x:c r="A393" s="10" t="str">
        <x:v>云南省</x:v>
      </x:c>
      <x:c r="B393" s="10" t="n">
        <x:v>2002</x:v>
      </x:c>
      <x:c r="C393" s="10" t="str">
        <x:v>西部地区</x:v>
      </x:c>
      <x:c r="D393" s="17" t="n">
        <x:v>2358.73</x:v>
      </x:c>
      <x:c r="E393" s="17" t="n">
        <x:v>942.09</x:v>
      </x:c>
      <x:c r="F393" s="17" t="n">
        <x:v>953.2</x:v>
      </x:c>
      <x:c r="G393" s="17" t="n">
        <x:v>796.47</x:v>
      </x:c>
      <x:c r="H393" s="17" t="n">
        <x:v>426.99</x:v>
      </x:c>
      <x:c r="I393" s="17" t="n">
        <x:v>4333.1</x:v>
      </x:c>
      <x:c r="J393" s="17" t="n">
        <x:v>209.24</x:v>
      </x:c>
      <x:c r="K393" s="17" t="n">
        <x:v>3066.25</x:v>
      </x:c>
      <x:c r="L393" s="17" t="n">
        <x:v>209.24</x:v>
      </x:c>
      <x:c r="M393" s="17" t="n">
        <x:v>36.41</x:v>
      </x:c>
      <x:c r="N393" s="17" t="n">
        <x:v>0.15</x:v>
      </x:c>
      <x:c r="O393" s="17" t="n">
        <x:v>63.20665663333333</x:v>
      </x:c>
      <x:c r="P393" s="17" t="n">
        <x:v>4131.31</x:v>
      </x:c>
    </x:row>
    <x:row r="394">
      <x:c r="A394" s="10" t="str">
        <x:v>内蒙古</x:v>
      </x:c>
      <x:c r="B394" s="10" t="n">
        <x:v>2002</x:v>
      </x:c>
      <x:c r="C394" s="10" t="str">
        <x:v>西部地区</x:v>
      </x:c>
      <x:c r="D394" s="17" t="n">
        <x:v>1940.94</x:v>
      </x:c>
      <x:c r="E394" s="17" t="n">
        <x:v>754.78</x:v>
      </x:c>
      <x:c r="F394" s="17" t="n">
        <x:v>811.47</x:v>
      </x:c>
      <x:c r="G394" s="17" t="n">
        <x:v>614.89</x:v>
      </x:c>
      <x:c r="H394" s="17" t="n">
        <x:v>517.98</x:v>
      </x:c>
      <x:c r="I394" s="17" t="n">
        <x:v>2384.1</x:v>
      </x:c>
      <x:c r="J394" s="17" t="n">
        <x:v>6.74</x:v>
      </x:c>
      <x:c r="K394" s="17" t="n">
        <x:v>11470.69</x:v>
      </x:c>
      <x:c r="L394" s="17" t="n">
        <x:v>6.74</x:v>
      </x:c>
      <x:c r="M394" s="17" t="n">
        <x:v>73.1</x:v>
      </x:c>
      <x:c r="N394" s="17" t="n">
        <x:v>8.49</x:v>
      </x:c>
      <x:c r="O394" s="17" t="n">
        <x:v>132.2642464466667</x:v>
      </x:c>
      <x:c r="P394" s="17" t="n">
        <x:v>5190.12</x:v>
      </x:c>
    </x:row>
    <x:row r="395">
      <x:c r="A395" s="10" t="str">
        <x:v>四川省</x:v>
      </x:c>
      <x:c r="B395" s="10" t="n">
        <x:v>2002</x:v>
      </x:c>
      <x:c r="C395" s="10" t="str">
        <x:v>西部地区</x:v>
      </x:c>
      <x:c r="D395" s="17" t="n">
        <x:v>4725.01</x:v>
      </x:c>
      <x:c r="E395" s="17" t="n">
        <x:v>1733.38</x:v>
      </x:c>
      <x:c r="F395" s="17" t="n">
        <x:v>1943.68</x:v>
      </x:c>
      <x:c r="G395" s="17" t="n">
        <x:v>1392.09</x:v>
      </x:c>
      <x:c r="H395" s="17" t="n">
        <x:v>695.74</x:v>
      </x:c>
      <x:c r="I395" s="17" t="n">
        <x:v>8110</x:v>
      </x:c>
      <x:c r="J395" s="17" t="n">
        <x:v>409.85</x:v>
      </x:c>
      <x:c r="K395" s="17" t="n">
        <x:v>2800</x:v>
      </x:c>
      <x:c r="L395" s="17" t="n">
        <x:v>409.85</x:v>
      </x:c>
      <x:c r="M395" s="17" t="n">
        <x:v>111.7</x:v>
      </x:c>
      <x:c r="N395" s="17" t="n">
        <x:v>100.06</x:v>
      </x:c>
      <x:c r="O395" s="17" t="n">
        <x:v>113.8248511533333</x:v>
      </x:c>
      <x:c r="P395" s="17" t="n">
        <x:v>7510</x:v>
      </x:c>
    </x:row>
    <x:row r="396">
      <x:c r="A396" s="10" t="str">
        <x:v>宁夏</x:v>
      </x:c>
      <x:c r="B396" s="10" t="n">
        <x:v>2002</x:v>
      </x:c>
      <x:c r="C396" s="10" t="str">
        <x:v>西部地区</x:v>
      </x:c>
      <x:c r="D396" s="17" t="n">
        <x:v>377.16</x:v>
      </x:c>
      <x:c r="E396" s="17" t="n">
        <x:v>153.06</x:v>
      </x:c>
      <x:c r="F396" s="17" t="n">
        <x:v>171.14</x:v>
      </x:c>
      <x:c r="G396" s="17" t="n">
        <x:v>120.54</x:v>
      </x:c>
      <x:c r="H396" s="17" t="n">
        <x:v>171.02</x:v>
      </x:c>
      <x:c r="I396" s="17" t="n">
        <x:v>571.5376</x:v>
      </x:c>
      <x:c r="J396" s="17" t="n">
        <x:v>7.78</x:v>
      </x:c>
      <x:c r="K396" s="17" t="n">
        <x:v>1818.19</x:v>
      </x:c>
      <x:c r="L396" s="17" t="n">
        <x:v>7.78</x:v>
      </x:c>
      <x:c r="M396" s="17" t="n">
        <x:v>22.2</x:v>
      </x:c>
      <x:c r="N396" s="17" t="n">
        <x:v>0.32</x:v>
      </x:c>
      <x:c r="O396" s="17" t="n">
        <x:v>1.08754144</x:v>
      </x:c>
      <x:c r="P396" s="17" t="n">
        <x:v>1771.1</x:v>
      </x:c>
    </x:row>
    <x:row r="397">
      <x:c r="A397" s="10" t="str">
        <x:v>广西</x:v>
      </x:c>
      <x:c r="B397" s="10" t="n">
        <x:v>2002</x:v>
      </x:c>
      <x:c r="C397" s="10" t="str">
        <x:v>西部地区</x:v>
      </x:c>
      <x:c r="D397" s="17" t="n">
        <x:v>2523.73</x:v>
      </x:c>
      <x:c r="E397" s="17" t="n">
        <x:v>846.89</x:v>
      </x:c>
      <x:c r="F397" s="17" t="n">
        <x:v>1074.85</x:v>
      </x:c>
      <x:c r="G397" s="17" t="n">
        <x:v>699.15</x:v>
      </x:c>
      <x:c r="H397" s="17" t="n">
        <x:v>317.03</x:v>
      </x:c>
      <x:c r="I397" s="17" t="n">
        <x:v>4822</x:v>
      </x:c>
      <x:c r="J397" s="17" t="n">
        <x:v>186.34</x:v>
      </x:c>
      <x:c r="K397" s="17" t="n">
        <x:v>613.52</x:v>
      </x:c>
      <x:c r="L397" s="17" t="n">
        <x:v>186.34</x:v>
      </x:c>
      <x:c r="M397" s="17" t="n">
        <x:v>68.3</x:v>
      </x:c>
      <x:c r="N397" s="17" t="n">
        <x:v>0</x:v>
      </x:c>
      <x:c r="O397" s="17" t="n">
        <x:v>41.82215031333333</x:v>
      </x:c>
      <x:c r="P397" s="17" t="n">
        <x:v>2778.58</x:v>
      </x:c>
    </x:row>
    <x:row r="398">
      <x:c r="A398" s="10" t="str">
        <x:v>新疆</x:v>
      </x:c>
      <x:c r="B398" s="10" t="n">
        <x:v>2002</x:v>
      </x:c>
      <x:c r="C398" s="10" t="str">
        <x:v>西部地区</x:v>
      </x:c>
      <x:c r="D398" s="17" t="n">
        <x:v>1612.6</x:v>
      </x:c>
      <x:c r="E398" s="17" t="n">
        <x:v>589.2</x:v>
      </x:c>
      <x:c r="F398" s="17" t="n">
        <x:v>733</x:v>
      </x:c>
      <x:c r="G398" s="17" t="n">
        <x:v>463.6</x:v>
      </x:c>
      <x:c r="H398" s="17" t="n">
        <x:v>195.37</x:v>
      </x:c>
      <x:c r="I398" s="17" t="n">
        <x:v>1905</x:v>
      </x:c>
      <x:c r="J398" s="17" t="n">
        <x:v>29.21</x:v>
      </x:c>
      <x:c r="K398" s="17" t="n">
        <x:v>1582.3</x:v>
      </x:c>
      <x:c r="L398" s="17" t="n">
        <x:v>29.21</x:v>
      </x:c>
      <x:c r="M398" s="17" t="n">
        <x:v>29.6</x:v>
      </x:c>
      <x:c r="N398" s="17" t="n">
        <x:v>46.08</x:v>
      </x:c>
      <x:c r="O398" s="17" t="n">
        <x:v>91.98289804</x:v>
      </x:c>
      <x:c r="P398" s="17" t="n">
        <x:v>3622.4</x:v>
      </x:c>
    </x:row>
    <x:row r="399">
      <x:c r="A399" s="10" t="str">
        <x:v>甘肃省</x:v>
      </x:c>
      <x:c r="B399" s="10" t="n">
        <x:v>2002</x:v>
      </x:c>
      <x:c r="C399" s="10" t="str">
        <x:v>西部地区</x:v>
      </x:c>
      <x:c r="D399" s="17" t="n">
        <x:v>1232.03</x:v>
      </x:c>
      <x:c r="E399" s="17" t="n">
        <x:v>501.69</x:v>
      </x:c>
      <x:c r="F399" s="17" t="n">
        <x:v>514.83</x:v>
      </x:c>
      <x:c r="G399" s="17" t="n">
        <x:v>389.38</x:v>
      </x:c>
      <x:c r="H399" s="17" t="n">
        <x:v>342.8</x:v>
      </x:c>
      <x:c r="I399" s="17" t="n">
        <x:v>2530.76</x:v>
      </x:c>
      <x:c r="J399" s="17" t="n">
        <x:v>107.59</x:v>
      </x:c>
      <x:c r="K399" s="17" t="n">
        <x:v>2365.51</x:v>
      </x:c>
      <x:c r="L399" s="17" t="n">
        <x:v>107.59</x:v>
      </x:c>
      <x:c r="M399" s="17" t="n">
        <x:v>42.7</x:v>
      </x:c>
      <x:c r="N399" s="17" t="n">
        <x:v>0.87</x:v>
      </x:c>
      <x:c r="O399" s="17" t="n">
        <x:v>79.07863145333334</x:v>
      </x:c>
      <x:c r="P399" s="17" t="n">
        <x:v>3174.23</x:v>
      </x:c>
    </x:row>
    <x:row r="400">
      <x:c r="A400" s="10" t="str">
        <x:v>西藏</x:v>
      </x:c>
      <x:c r="B400" s="10" t="n">
        <x:v>2002</x:v>
      </x:c>
      <x:c r="C400" s="10" t="str">
        <x:v>西部地区</x:v>
      </x:c>
      <x:c r="D400" s="17" t="n">
        <x:v>162</x:v>
      </x:c>
      <x:c r="E400" s="17" t="n">
        <x:v>32.7</x:v>
      </x:c>
      <x:c r="F400" s="17" t="n">
        <x:v>90.6</x:v>
      </x:c>
      <x:c r="G400" s="17" t="n">
        <x:v>11.7</x:v>
      </x:c>
      <x:c r="H400" s="17" t="n">
        <x:v>8</x:v>
      </x:c>
      <x:c r="I400" s="17" t="n">
        <x:v>268</x:v>
      </x:c>
      <x:c r="J400" s="17" t="n">
        <x:v>6.88</x:v>
      </x:c>
      <x:c r="K400" s="17" t="n">
        <x:v>1.56</x:v>
      </x:c>
      <x:c r="L400" s="17" t="n">
        <x:v>6.88</x:v>
      </x:c>
      <x:c r="M400" s="17" t="n">
        <x:v>0.1</x:v>
      </x:c>
      <x:c r="N400" s="17" t="n">
        <x:v>0</x:v>
      </x:c>
      <x:c r="O400" s="17" t="n">
        <x:v>68.57656239333335</x:v>
      </x:c>
      <x:c r="P400" s="17"/>
    </x:row>
    <x:row r="401">
      <x:c r="A401" s="10" t="str">
        <x:v>贵州省</x:v>
      </x:c>
      <x:c r="B401" s="10" t="n">
        <x:v>2002</x:v>
      </x:c>
      <x:c r="C401" s="10" t="str">
        <x:v>西部地区</x:v>
      </x:c>
      <x:c r="D401" s="17" t="n">
        <x:v>1260.43</x:v>
      </x:c>
      <x:c r="E401" s="17" t="n">
        <x:v>481.96</x:v>
      </x:c>
      <x:c r="F401" s="17" t="n">
        <x:v>497.65</x:v>
      </x:c>
      <x:c r="G401" s="17" t="n">
        <x:v>395.45</x:v>
      </x:c>
      <x:c r="H401" s="17" t="n">
        <x:v>547.12</x:v>
      </x:c>
      <x:c r="I401" s="17" t="n">
        <x:v>3837</x:v>
      </x:c>
      <x:c r="J401" s="17" t="n">
        <x:v>221.53</x:v>
      </x:c>
      <x:c r="K401" s="17" t="n">
        <x:v>5001.12</x:v>
      </x:c>
      <x:c r="L401" s="17" t="n">
        <x:v>221.53</x:v>
      </x:c>
      <x:c r="M401" s="17" t="n">
        <x:v>134.11</x:v>
      </x:c>
      <x:c r="N401" s="17" t="n">
        <x:v>0.48</x:v>
      </x:c>
      <x:c r="O401" s="17" t="n">
        <x:v>68.57656239333335</x:v>
      </x:c>
      <x:c r="P401" s="17" t="n">
        <x:v>4470</x:v>
      </x:c>
    </x:row>
    <x:row r="402">
      <x:c r="A402" s="10" t="str">
        <x:v>重庆市</x:v>
      </x:c>
      <x:c r="B402" s="10" t="n">
        <x:v>2002</x:v>
      </x:c>
      <x:c r="C402" s="10" t="str">
        <x:v>西部地区</x:v>
      </x:c>
      <x:c r="D402" s="17" t="n">
        <x:v>2310.25</x:v>
      </x:c>
      <x:c r="E402" s="17" t="n">
        <x:v>981.32</x:v>
      </x:c>
      <x:c r="F402" s="17" t="n">
        <x:v>1016.36</x:v>
      </x:c>
      <x:c r="G402" s="17" t="n">
        <x:v>802.97</x:v>
      </x:c>
      <x:c r="H402" s="17" t="n">
        <x:v>184.75</x:v>
      </x:c>
      <x:c r="I402" s="17" t="n">
        <x:v>2814</x:v>
      </x:c>
      <x:c r="J402" s="17" t="n">
        <x:v>37.48</x:v>
      </x:c>
      <x:c r="K402" s="17" t="n">
        <x:v>1211.73</x:v>
      </x:c>
      <x:c r="L402" s="17" t="n">
        <x:v>37.48</x:v>
      </x:c>
      <x:c r="M402" s="17" t="n">
        <x:v>70</x:v>
      </x:c>
      <x:c r="N402" s="17" t="n">
        <x:v>45.41</x:v>
      </x:c>
      <x:c r="O402" s="17" t="n">
        <x:v>57.90651513333334</x:v>
      </x:c>
      <x:c r="P402" s="17" t="n">
        <x:v>2422.98</x:v>
      </x:c>
    </x:row>
    <x:row r="403">
      <x:c r="A403" s="10" t="str">
        <x:v>陕西省</x:v>
      </x:c>
      <x:c r="B403" s="10" t="n">
        <x:v>2002</x:v>
      </x:c>
      <x:c r="C403" s="10" t="str">
        <x:v>西部地区</x:v>
      </x:c>
      <x:c r="D403" s="17" t="n">
        <x:v>2281.1</x:v>
      </x:c>
      <x:c r="E403" s="17" t="n">
        <x:v>1007.56</x:v>
      </x:c>
      <x:c r="F403" s="17" t="n">
        <x:v>991.33</x:v>
      </x:c>
      <x:c r="G403" s="17" t="n">
        <x:v>819.51</x:v>
      </x:c>
      <x:c r="H403" s="17" t="n">
        <x:v>343.51</x:v>
      </x:c>
      <x:c r="I403" s="17" t="n">
        <x:v>3662</x:v>
      </x:c>
      <x:c r="J403" s="17" t="n">
        <x:v>25.92</x:v>
      </x:c>
      <x:c r="K403" s="17" t="n">
        <x:v>5900</x:v>
      </x:c>
      <x:c r="L403" s="17" t="n">
        <x:v>25.92</x:v>
      </x:c>
      <x:c r="M403" s="17" t="n">
        <x:v>63.8</x:v>
      </x:c>
      <x:c r="N403" s="17" t="n">
        <x:v>40.04</x:v>
      </x:c>
      <x:c r="O403" s="17" t="n">
        <x:v>84.72650680000001</x:v>
      </x:c>
      <x:c r="P403" s="17" t="n">
        <x:v>3447.88</x:v>
      </x:c>
    </x:row>
    <x:row r="404">
      <x:c r="A404" s="10" t="str">
        <x:v>青海省</x:v>
      </x:c>
      <x:c r="B404" s="10" t="n">
        <x:v>2002</x:v>
      </x:c>
      <x:c r="C404" s="10" t="str">
        <x:v>西部地区</x:v>
      </x:c>
      <x:c r="D404" s="17" t="n">
        <x:v>340.65</x:v>
      </x:c>
      <x:c r="E404" s="17" t="n">
        <x:v>113.01</x:v>
      </x:c>
      <x:c r="F404" s="17" t="n">
        <x:v>182.33</x:v>
      </x:c>
      <x:c r="G404" s="17" t="n">
        <x:v>66.48</x:v>
      </x:c>
      <x:c r="H404" s="17" t="n">
        <x:v>141.64</x:v>
      </x:c>
      <x:c r="I404" s="17" t="n">
        <x:v>528.6</x:v>
      </x:c>
      <x:c r="J404" s="17" t="n">
        <x:v>89</x:v>
      </x:c>
      <x:c r="K404" s="17" t="n">
        <x:v>250</x:v>
      </x:c>
      <x:c r="L404" s="17" t="n">
        <x:v>89</x:v>
      </x:c>
      <x:c r="M404" s="17" t="n">
        <x:v>3.2</x:v>
      </x:c>
      <x:c r="N404" s="17" t="n">
        <x:v>11.51</x:v>
      </x:c>
      <x:c r="O404" s="17" t="n">
        <x:v>16.3825388</x:v>
      </x:c>
      <x:c r="P404" s="17" t="n">
        <x:v>1018.83</x:v>
      </x:c>
    </x:row>
    <x:row r="405">
      <x:c r="A405" s="10" t="str">
        <x:v>吉林省</x:v>
      </x:c>
      <x:c r="B405" s="10" t="n">
        <x:v>2003</x:v>
      </x:c>
      <x:c r="C405" s="10" t="str">
        <x:v>东北地区</x:v>
      </x:c>
      <x:c r="D405" s="17" t="n">
        <x:v>2662.08</x:v>
      </x:c>
      <x:c r="E405" s="17" t="n">
        <x:v>1098.44</x:v>
      </x:c>
      <x:c r="F405" s="17" t="n">
        <x:v>1075.49</x:v>
      </x:c>
      <x:c r="G405" s="17" t="n">
        <x:v>930.81</x:v>
      </x:c>
      <x:c r="H405" s="17" t="n">
        <x:v>311.14</x:v>
      </x:c>
      <x:c r="I405" s="17" t="n">
        <x:v>2658.6</x:v>
      </x:c>
      <x:c r="J405" s="17" t="n">
        <x:v>40.8</x:v>
      </x:c>
      <x:c r="K405" s="17" t="n">
        <x:v>2037.63</x:v>
      </x:c>
      <x:c r="L405" s="17" t="n">
        <x:v>40.8</x:v>
      </x:c>
      <x:c r="M405" s="17" t="n">
        <x:v>27.2</x:v>
      </x:c>
      <x:c r="N405" s="17" t="n">
        <x:v>2.32</x:v>
      </x:c>
      <x:c r="O405" s="17" t="n">
        <x:v>116.4757058466667</x:v>
      </x:c>
      <x:c r="P405" s="17" t="n">
        <x:v>4468.8</x:v>
      </x:c>
    </x:row>
    <x:row r="406">
      <x:c r="A406" s="10" t="str">
        <x:v>辽宁省</x:v>
      </x:c>
      <x:c r="B406" s="10" t="n">
        <x:v>2003</x:v>
      </x:c>
      <x:c r="C406" s="10" t="str">
        <x:v>东北地区</x:v>
      </x:c>
      <x:c r="D406" s="17" t="n">
        <x:v>5906.3</x:v>
      </x:c>
      <x:c r="E406" s="17" t="n">
        <x:v>2841</x:v>
      </x:c>
      <x:c r="F406" s="17" t="n">
        <x:v>2467.3</x:v>
      </x:c>
      <x:c r="G406" s="17" t="n">
        <x:v>2532.7</x:v>
      </x:c>
      <x:c r="H406" s="17" t="n">
        <x:v>837</x:v>
      </x:c>
      <x:c r="I406" s="17" t="n">
        <x:v>4210</x:v>
      </x:c>
      <x:c r="J406" s="17" t="n">
        <x:v>22.9</x:v>
      </x:c>
      <x:c r="K406" s="17" t="n">
        <x:v>5871</x:v>
      </x:c>
      <x:c r="L406" s="17" t="n">
        <x:v>22.9</x:v>
      </x:c>
      <x:c r="M406" s="17" t="n">
        <x:v>82.3</x:v>
      </x:c>
      <x:c r="N406" s="17" t="n">
        <x:v>13.3</x:v>
      </x:c>
      <x:c r="O406" s="17" t="n">
        <x:v>319.5404664733334</x:v>
      </x:c>
      <x:c r="P406" s="17" t="n">
        <x:v>11430.7</x:v>
      </x:c>
    </x:row>
    <x:row r="407">
      <x:c r="A407" s="10" t="str">
        <x:v>黑龙江</x:v>
      </x:c>
      <x:c r="B407" s="10" t="n">
        <x:v>2003</x:v>
      </x:c>
      <x:c r="C407" s="10" t="str">
        <x:v>东北地区</x:v>
      </x:c>
      <x:c r="D407" s="17" t="n">
        <x:v>3649.8</x:v>
      </x:c>
      <x:c r="E407" s="17" t="n">
        <x:v>1956.4</x:v>
      </x:c>
      <x:c r="F407" s="17" t="n">
        <x:v>1200.4</x:v>
      </x:c>
      <x:c r="G407" s="17" t="n">
        <x:v>1874.8</x:v>
      </x:c>
      <x:c r="H407" s="17" t="n">
        <x:v>493.78</x:v>
      </x:c>
      <x:c r="I407" s="17" t="n">
        <x:v>3815</x:v>
      </x:c>
      <x:c r="J407" s="17" t="n">
        <x:v>11.72</x:v>
      </x:c>
      <x:c r="K407" s="17" t="n">
        <x:v>6669.2</x:v>
      </x:c>
      <x:c r="L407" s="17" t="n">
        <x:v>11.72</x:v>
      </x:c>
      <x:c r="M407" s="17" t="n">
        <x:v>35.6</x:v>
      </x:c>
      <x:c r="N407" s="17" t="n">
        <x:v>21</x:v>
      </x:c>
      <x:c r="O407" s="17" t="n">
        <x:v>172.0249026133333</x:v>
      </x:c>
      <x:c r="P407" s="17" t="n">
        <x:v>6309.8</x:v>
      </x:c>
    </x:row>
    <x:row r="408">
      <x:c r="A408" s="10" t="str">
        <x:v>上海市</x:v>
      </x:c>
      <x:c r="B408" s="10" t="n">
        <x:v>2003</x:v>
      </x:c>
      <x:c r="C408" s="10" t="str">
        <x:v>东部地区</x:v>
      </x:c>
      <x:c r="D408" s="17" t="n">
        <x:v>6952.54</x:v>
      </x:c>
      <x:c r="E408" s="17" t="n">
        <x:v>3239.62</x:v>
      </x:c>
      <x:c r="F408" s="17" t="n">
        <x:v>3633.93</x:v>
      </x:c>
      <x:c r="G408" s="17" t="n">
        <x:v>3001.58</x:v>
      </x:c>
      <x:c r="H408" s="17" t="n">
        <x:v>687.63</x:v>
      </x:c>
      <x:c r="I408" s="17" t="n">
        <x:v>1766</x:v>
      </x:c>
      <x:c r="J408" s="17" t="n">
        <x:v>0</x:v>
      </x:c>
      <x:c r="K408" s="17" t="n">
        <x:v>27190.300833333335</x:v>
      </x:c>
      <x:c r="L408" s="17" t="n">
        <x:v>0</x:v>
      </x:c>
      <x:c r="M408" s="17" t="n">
        <x:v>45</x:v>
      </x:c>
      <x:c r="N408" s="17" t="n">
        <x:v>4.97</x:v>
      </x:c>
      <x:c r="O408" s="17" t="n">
        <x:v>123.97791752</x:v>
      </x:c>
      <x:c r="P408" s="17" t="n">
        <x:v>6658.49</x:v>
      </x:c>
    </x:row>
    <x:row r="409">
      <x:c r="A409" s="10" t="str">
        <x:v>北京市</x:v>
      </x:c>
      <x:c r="B409" s="10" t="n">
        <x:v>2003</x:v>
      </x:c>
      <x:c r="C409" s="10" t="str">
        <x:v>东部地区</x:v>
      </x:c>
      <x:c r="D409" s="17" t="n">
        <x:v>5267.2</x:v>
      </x:c>
      <x:c r="E409" s="17" t="n">
        <x:v>1456.4</x:v>
      </x:c>
      <x:c r="F409" s="17" t="n">
        <x:v>3726.7</x:v>
      </x:c>
      <x:c r="G409" s="17" t="n">
        <x:v>1017.28</x:v>
      </x:c>
      <x:c r="H409" s="17" t="n">
        <x:v>192.16</x:v>
      </x:c>
      <x:c r="I409" s="17" t="n">
        <x:v>1456</x:v>
      </x:c>
      <x:c r="J409" s="17" t="n">
        <x:v>6.52</x:v>
      </x:c>
      <x:c r="K409" s="17" t="n">
        <x:v>822.57</x:v>
      </x:c>
      <x:c r="L409" s="17" t="n">
        <x:v>6.52</x:v>
      </x:c>
      <x:c r="M409" s="17" t="n">
        <x:v>18.3</x:v>
      </x:c>
      <x:c r="N409" s="17" t="n">
        <x:v>1644</x:v>
      </x:c>
      <x:c r="O409" s="17" t="n">
        <x:v>69.3735695</x:v>
      </x:c>
      <x:c r="P409" s="17" t="n">
        <x:v>4648.2</x:v>
      </x:c>
    </x:row>
    <x:row r="410">
      <x:c r="A410" s="10" t="str">
        <x:v>天津市</x:v>
      </x:c>
      <x:c r="B410" s="10" t="n">
        <x:v>2003</x:v>
      </x:c>
      <x:c r="C410" s="10" t="str">
        <x:v>东部地区</x:v>
      </x:c>
      <x:c r="D410" s="17" t="n">
        <x:v>2288.66</x:v>
      </x:c>
      <x:c r="E410" s="17" t="n">
        <x:v>1137.59</x:v>
      </x:c>
      <x:c r="F410" s="17" t="n">
        <x:v>1061.16</x:v>
      </x:c>
      <x:c r="G410" s="17" t="n">
        <x:v>1021.25</x:v>
      </x:c>
      <x:c r="H410" s="17" t="n">
        <x:v>320.07</x:v>
      </x:c>
      <x:c r="I410" s="17" t="n">
        <x:v>1011</x:v>
      </x:c>
      <x:c r="J410" s="17" t="n">
        <x:v>0.09</x:v>
      </x:c>
      <x:c r="K410" s="17" t="n">
        <x:v>1791.8716666666667</x:v>
      </x:c>
      <x:c r="L410" s="17" t="n">
        <x:v>0.09</x:v>
      </x:c>
      <x:c r="M410" s="17" t="n">
        <x:v>25.9</x:v>
      </x:c>
      <x:c r="N410" s="17" t="n">
        <x:v>8.49</x:v>
      </x:c>
      <x:c r="O410" s="17" t="n">
        <x:v>71.52413583333333</x:v>
      </x:c>
      <x:c r="P410" s="17" t="n">
        <x:v>3215</x:v>
      </x:c>
    </x:row>
    <x:row r="411">
      <x:c r="A411" s="10" t="str">
        <x:v>山东省</x:v>
      </x:c>
      <x:c r="B411" s="10" t="n">
        <x:v>2003</x:v>
      </x:c>
      <x:c r="C411" s="10" t="str">
        <x:v>东部地区</x:v>
      </x:c>
      <x:c r="D411" s="17" t="n">
        <x:v>10903.23</x:v>
      </x:c>
      <x:c r="E411" s="17" t="n">
        <x:v>5720.01</x:v>
      </x:c>
      <x:c r="F411" s="17" t="n">
        <x:v>3726.24</x:v>
      </x:c>
      <x:c r="G411" s="17" t="n">
        <x:v>4995.68</x:v>
      </x:c>
      <x:c r="H411" s="17" t="n">
        <x:v>1396.97</x:v>
      </x:c>
      <x:c r="I411" s="17" t="n">
        <x:v>9125</x:v>
      </x:c>
      <x:c r="J411" s="17" t="n">
        <x:v>0.2</x:v>
      </x:c>
      <x:c r="K411" s="17" t="n">
        <x:v>14667.27</x:v>
      </x:c>
      <x:c r="L411" s="17" t="n">
        <x:v>0.2</x:v>
      </x:c>
      <x:c r="M411" s="17" t="n">
        <x:v>184</x:v>
      </x:c>
      <x:c r="N411" s="17" t="n">
        <x:v>8.1</x:v>
      </x:c>
      <x:c r="O411" s="17" t="n">
        <x:v>424.1569958666666</x:v>
      </x:c>
      <x:c r="P411" s="17" t="n">
        <x:v>18195.76</x:v>
      </x:c>
    </x:row>
    <x:row r="412">
      <x:c r="A412" s="10" t="str">
        <x:v>广东省</x:v>
      </x:c>
      <x:c r="B412" s="10" t="n">
        <x:v>2003</x:v>
      </x:c>
      <x:c r="C412" s="10" t="str">
        <x:v>东部地区</x:v>
      </x:c>
      <x:c r="D412" s="17" t="n">
        <x:v>16286.59</x:v>
      </x:c>
      <x:c r="E412" s="17" t="n">
        <x:v>7684.41</x:v>
      </x:c>
      <x:c r="F412" s="17" t="n">
        <x:v>7529.26</x:v>
      </x:c>
      <x:c r="G412" s="17" t="n">
        <x:v>6991.52</x:v>
      </x:c>
      <x:c r="H412" s="17" t="n">
        <x:v>1882.68</x:v>
      </x:c>
      <x:c r="I412" s="17" t="n">
        <x:v>8963</x:v>
      </x:c>
      <x:c r="J412" s="17" t="n">
        <x:v>180.02</x:v>
      </x:c>
      <x:c r="K412" s="17" t="n">
        <x:v>202.34</x:v>
      </x:c>
      <x:c r="L412" s="17" t="n">
        <x:v>180.02</x:v>
      </x:c>
      <x:c r="M412" s="17" t="n">
        <x:v>107.52</x:v>
      </x:c>
      <x:c r="N412" s="17" t="n">
        <x:v>26.88</x:v>
      </x:c>
      <x:c r="O412" s="17" t="n">
        <x:v>225.5829495266667</x:v>
      </x:c>
      <x:c r="P412" s="17" t="n">
        <x:v>13099.29</x:v>
      </x:c>
    </x:row>
    <x:row r="413">
      <x:c r="A413" s="10" t="str">
        <x:v>江苏省</x:v>
      </x:c>
      <x:c r="B413" s="10" t="n">
        <x:v>2003</x:v>
      </x:c>
      <x:c r="C413" s="10" t="str">
        <x:v>东部地区</x:v>
      </x:c>
      <x:c r="D413" s="17" t="n">
        <x:v>12442.87</x:v>
      </x:c>
      <x:c r="E413" s="17" t="n">
        <x:v>6787.11</x:v>
      </x:c>
      <x:c r="F413" s="17" t="n">
        <x:v>4493.31</x:v>
      </x:c>
      <x:c r="G413" s="17" t="n">
        <x:v>6004.65</x:v>
      </x:c>
      <x:c r="H413" s="17" t="n">
        <x:v>1277.88</x:v>
      </x:c>
      <x:c r="I413" s="17" t="n">
        <x:v>7457.7</x:v>
      </x:c>
      <x:c r="J413" s="17" t="n">
        <x:v>4</x:v>
      </x:c>
      <x:c r="K413" s="17" t="n">
        <x:v>2760.4</x:v>
      </x:c>
      <x:c r="L413" s="17" t="n">
        <x:v>4</x:v>
      </x:c>
      <x:c r="M413" s="17" t="n">
        <x:v>124.1</x:v>
      </x:c>
      <x:c r="N413" s="17" t="n">
        <x:v>0.33</x:v>
      </x:c>
      <x:c r="O413" s="17" t="n">
        <x:v>268.1329425066667</x:v>
      </x:c>
      <x:c r="P413" s="17" t="n">
        <x:v>11060.7</x:v>
      </x:c>
    </x:row>
    <x:row r="414">
      <x:c r="A414" s="10" t="str">
        <x:v>河北省</x:v>
      </x:c>
      <x:c r="B414" s="10" t="n">
        <x:v>2003</x:v>
      </x:c>
      <x:c r="C414" s="10" t="str">
        <x:v>东部地区</x:v>
      </x:c>
      <x:c r="D414" s="17" t="n">
        <x:v>6333.6</x:v>
      </x:c>
      <x:c r="E414" s="17" t="n">
        <x:v>2922.7</x:v>
      </x:c>
      <x:c r="F414" s="17" t="n">
        <x:v>2346.8</x:v>
      </x:c>
      <x:c r="G414" s="17" t="n">
        <x:v>2563.2</x:v>
      </x:c>
      <x:c r="H414" s="17" t="n">
        <x:v>1088.34</x:v>
      </x:c>
      <x:c r="I414" s="17" t="n">
        <x:v>6769.44</x:v>
      </x:c>
      <x:c r="J414" s="17" t="n">
        <x:v>3.01</x:v>
      </x:c>
      <x:c r="K414" s="17" t="n">
        <x:v>6600.15</x:v>
      </x:c>
      <x:c r="L414" s="17" t="n">
        <x:v>3.01</x:v>
      </x:c>
      <x:c r="M414" s="17" t="n">
        <x:v>142.2</x:v>
      </x:c>
      <x:c r="N414" s="17" t="n">
        <x:v>6.34</x:v>
      </x:c>
      <x:c r="O414" s="17" t="n">
        <x:v>320.6887743000001</x:v>
      </x:c>
      <x:c r="P414" s="17" t="n">
        <x:v>15297.89</x:v>
      </x:c>
    </x:row>
    <x:row r="415">
      <x:c r="A415" s="10" t="str">
        <x:v>浙江省</x:v>
      </x:c>
      <x:c r="B415" s="10" t="n">
        <x:v>2003</x:v>
      </x:c>
      <x:c r="C415" s="10" t="str">
        <x:v>东部地区</x:v>
      </x:c>
      <x:c r="D415" s="17" t="n">
        <x:v>9892.57</x:v>
      </x:c>
      <x:c r="E415" s="17" t="n">
        <x:v>5126.27</x:v>
      </x:c>
      <x:c r="F415" s="17" t="n">
        <x:v>4048.45</x:v>
      </x:c>
      <x:c r="G415" s="17" t="n">
        <x:v>4501.61</x:v>
      </x:c>
      <x:c r="H415" s="17" t="n">
        <x:v>1101.74</x:v>
      </x:c>
      <x:c r="I415" s="17" t="n">
        <x:v>4551.58</x:v>
      </x:c>
      <x:c r="J415" s="17" t="n">
        <x:v>125</x:v>
      </x:c>
      <x:c r="K415" s="17" t="n">
        <x:v>69.39</x:v>
      </x:c>
      <x:c r="L415" s="17" t="n">
        <x:v>125</x:v>
      </x:c>
      <x:c r="M415" s="17" t="n">
        <x:v>73.43</x:v>
      </x:c>
      <x:c r="N415" s="17" t="n">
        <x:v>0.043333333333333335</x:v>
      </x:c>
      <x:c r="O415" s="17" t="n">
        <x:v>184.0423972</x:v>
      </x:c>
      <x:c r="P415" s="17" t="n">
        <x:v>9522.56</x:v>
      </x:c>
    </x:row>
    <x:row r="416">
      <x:c r="A416" s="10" t="str">
        <x:v>海南省</x:v>
      </x:c>
      <x:c r="B416" s="10" t="n">
        <x:v>2003</x:v>
      </x:c>
      <x:c r="C416" s="10" t="str">
        <x:v>东部地区</x:v>
      </x:c>
      <x:c r="D416" s="17" t="n">
        <x:v>713.96</x:v>
      </x:c>
      <x:c r="E416" s="17" t="n">
        <x:v>175.82</x:v>
      </x:c>
      <x:c r="F416" s="17" t="n">
        <x:v>293.85</x:v>
      </x:c>
      <x:c r="G416" s="17" t="n">
        <x:v>132.26</x:v>
      </x:c>
      <x:c r="H416" s="17" t="n">
        <x:v>58.59</x:v>
      </x:c>
      <x:c r="I416" s="17" t="n">
        <x:v>811</x:v>
      </x:c>
      <x:c r="J416" s="17" t="n">
        <x:v>13.22</x:v>
      </x:c>
      <x:c r="K416" s="17" t="n">
        <x:v>2</x:v>
      </x:c>
      <x:c r="L416" s="17" t="n">
        <x:v>13.22</x:v>
      </x:c>
      <x:c r="M416" s="17" t="n">
        <x:v>2.3</x:v>
      </x:c>
      <x:c r="N416" s="17" t="n">
        <x:v>0.645</x:v>
      </x:c>
      <x:c r="O416" s="17" t="n">
        <x:v>8.302571506666668</x:v>
      </x:c>
      <x:c r="P416" s="17" t="n">
        <x:v>683.74</x:v>
      </x:c>
    </x:row>
    <x:row r="417">
      <x:c r="A417" s="10" t="str">
        <x:v>福建省</x:v>
      </x:c>
      <x:c r="B417" s="10" t="n">
        <x:v>2003</x:v>
      </x:c>
      <x:c r="C417" s="10" t="str">
        <x:v>东部地区</x:v>
      </x:c>
      <x:c r="D417" s="17" t="n">
        <x:v>5067.01</x:v>
      </x:c>
      <x:c r="E417" s="17" t="n">
        <x:v>2329.67</x:v>
      </x:c>
      <x:c r="F417" s="17" t="n">
        <x:v>2055.28</x:v>
      </x:c>
      <x:c r="G417" s="17" t="n">
        <x:v>2059.3</x:v>
      </x:c>
      <x:c r="H417" s="17" t="n">
        <x:v>610.7</x:v>
      </x:c>
      <x:c r="I417" s="17" t="n">
        <x:v>3502</x:v>
      </x:c>
      <x:c r="J417" s="17" t="n">
        <x:v>188.99</x:v>
      </x:c>
      <x:c r="K417" s="17" t="n">
        <x:v>778.22</x:v>
      </x:c>
      <x:c r="L417" s="17" t="n">
        <x:v>188.99</x:v>
      </x:c>
      <x:c r="M417" s="17" t="n">
        <x:v>30.4</x:v>
      </x:c>
      <x:c r="N417" s="17" t="n">
        <x:v>0</x:v>
      </x:c>
      <x:c r="O417" s="17" t="n">
        <x:v>74.99757943333333</x:v>
      </x:c>
      <x:c r="P417" s="17" t="n">
        <x:v>4062.55</x:v>
      </x:c>
    </x:row>
    <x:row r="418">
      <x:c r="A418" s="10" t="str">
        <x:v>安徽省</x:v>
      </x:c>
      <x:c r="B418" s="10" t="n">
        <x:v>2003</x:v>
      </x:c>
      <x:c r="C418" s="10" t="str">
        <x:v>中部地区</x:v>
      </x:c>
      <x:c r="D418" s="17" t="n">
        <x:v>4307.77</x:v>
      </x:c>
      <x:c r="E418" s="17" t="n">
        <x:v>1557.61</x:v>
      </x:c>
      <x:c r="F418" s="17" t="n">
        <x:v>2000.76</x:v>
      </x:c>
      <x:c r="G418" s="17" t="n">
        <x:v>1185.7</x:v>
      </x:c>
      <x:c r="H418" s="17" t="n">
        <x:v>557.15</x:v>
      </x:c>
      <x:c r="I418" s="17" t="n">
        <x:v>6163</x:v>
      </x:c>
      <x:c r="J418" s="17" t="n">
        <x:v>11.51</x:v>
      </x:c>
      <x:c r="K418" s="17" t="n">
        <x:v>6726.41</x:v>
      </x:c>
      <x:c r="L418" s="17" t="n">
        <x:v>11.51</x:v>
      </x:c>
      <x:c r="M418" s="17" t="n">
        <x:v>45.5</x:v>
      </x:c>
      <x:c r="N418" s="17" t="n">
        <x:v>0</x:v>
      </x:c>
      <x:c r="O418" s="17" t="n">
        <x:v>150.3633386933334</x:v>
      </x:c>
      <x:c r="P418" s="17" t="n">
        <x:v>5457.1</x:v>
      </x:c>
    </x:row>
    <x:row r="419">
      <x:c r="A419" s="10" t="str">
        <x:v>山西省</x:v>
      </x:c>
      <x:c r="B419" s="10" t="n">
        <x:v>2003</x:v>
      </x:c>
      <x:c r="C419" s="10" t="str">
        <x:v>中部地区</x:v>
      </x:c>
      <x:c r="D419" s="17" t="n">
        <x:v>2854.25</x:v>
      </x:c>
      <x:c r="E419" s="17" t="n">
        <x:v>1520.73</x:v>
      </x:c>
      <x:c r="F419" s="17" t="n">
        <x:v>1118.33</x:v>
      </x:c>
      <x:c r="G419" s="17" t="n">
        <x:v>1364.01</x:v>
      </x:c>
      <x:c r="H419" s="17" t="n">
        <x:v>965.01</x:v>
      </x:c>
      <x:c r="I419" s="17" t="n">
        <x:v>3314</x:v>
      </x:c>
      <x:c r="J419" s="17" t="n">
        <x:v>19.29</x:v>
      </x:c>
      <x:c r="K419" s="17" t="n">
        <x:v>29508.66</x:v>
      </x:c>
      <x:c r="L419" s="17" t="n">
        <x:v>19.29</x:v>
      </x:c>
      <x:c r="M419" s="17" t="n">
        <x:v>136.3</x:v>
      </x:c>
      <x:c r="N419" s="17" t="n">
        <x:v>2.5</x:v>
      </x:c>
      <x:c r="O419" s="17" t="n">
        <x:v>308.8455824333334</x:v>
      </x:c>
      <x:c r="P419" s="17" t="n">
        <x:v>10387</x:v>
      </x:c>
    </x:row>
    <x:row r="420">
      <x:c r="A420" s="10" t="str">
        <x:v>江西省</x:v>
      </x:c>
      <x:c r="B420" s="10" t="n">
        <x:v>2003</x:v>
      </x:c>
      <x:c r="C420" s="10" t="str">
        <x:v>中部地区</x:v>
      </x:c>
      <x:c r="D420" s="17" t="n">
        <x:v>2812.7</x:v>
      </x:c>
      <x:c r="E420" s="17" t="n">
        <x:v>1204.33</x:v>
      </x:c>
      <x:c r="F420" s="17" t="n">
        <x:v>1056.87</x:v>
      </x:c>
      <x:c r="G420" s="17" t="n">
        <x:v>863.31</x:v>
      </x:c>
      <x:c r="H420" s="17" t="n">
        <x:v>315.35</x:v>
      </x:c>
      <x:c r="I420" s="17" t="n">
        <x:v>4254.2255</x:v>
      </x:c>
      <x:c r="J420" s="17" t="n">
        <x:v>47.64</x:v>
      </x:c>
      <x:c r="K420" s="17" t="n">
        <x:v>951.66</x:v>
      </x:c>
      <x:c r="L420" s="17" t="n">
        <x:v>47.64</x:v>
      </x:c>
      <x:c r="M420" s="17" t="n">
        <x:v>43.7</x:v>
      </x:c>
      <x:c r="N420" s="17" t="n">
        <x:v>0.005</x:v>
      </x:c>
      <x:c r="O420" s="17" t="n">
        <x:v>67.82999808000001</x:v>
      </x:c>
      <x:c r="P420" s="17" t="n">
        <x:v>3426</x:v>
      </x:c>
    </x:row>
    <x:row r="421">
      <x:c r="A421" s="10" t="str">
        <x:v>河南省</x:v>
      </x:c>
      <x:c r="B421" s="10" t="n">
        <x:v>2003</x:v>
      </x:c>
      <x:c r="C421" s="10" t="str">
        <x:v>中部地区</x:v>
      </x:c>
      <x:c r="D421" s="17" t="n">
        <x:v>7017.06</x:v>
      </x:c>
      <x:c r="E421" s="17" t="n">
        <x:v>3348.63</x:v>
      </x:c>
      <x:c r="F421" s="17" t="n">
        <x:v>2469.73</x:v>
      </x:c>
      <x:c r="G421" s="17" t="n">
        <x:v>3034.14</x:v>
      </x:c>
      <x:c r="H421" s="17" t="n">
        <x:v>1025.1</x:v>
      </x:c>
      <x:c r="I421" s="17" t="n">
        <x:v>9667</x:v>
      </x:c>
      <x:c r="J421" s="17" t="n">
        <x:v>54.57</x:v>
      </x:c>
      <x:c r="K421" s="17" t="n">
        <x:v>11871</x:v>
      </x:c>
      <x:c r="L421" s="17" t="n">
        <x:v>54.57</x:v>
      </x:c>
      <x:c r="M421" s="17" t="n">
        <x:v>103.9</x:v>
      </x:c>
      <x:c r="N421" s="17" t="n">
        <x:v>20.14</x:v>
      </x:c>
      <x:c r="O421" s="17" t="n">
        <x:v>231.7626929333333</x:v>
      </x:c>
      <x:c r="P421" s="17" t="n">
        <x:v>10595</x:v>
      </x:c>
    </x:row>
    <x:row r="422">
      <x:c r="A422" s="10" t="str">
        <x:v>湖北省</x:v>
      </x:c>
      <x:c r="B422" s="10" t="n">
        <x:v>2003</x:v>
      </x:c>
      <x:c r="C422" s="10" t="str">
        <x:v>中部地区</x:v>
      </x:c>
      <x:c r="D422" s="17" t="n">
        <x:v>4757.45</x:v>
      </x:c>
      <x:c r="E422" s="17" t="n">
        <x:v>1949.76</x:v>
      </x:c>
      <x:c r="F422" s="17" t="n">
        <x:v>2009.34</x:v>
      </x:c>
      <x:c r="G422" s="17" t="n">
        <x:v>1682.16</x:v>
      </x:c>
      <x:c r="H422" s="17" t="n">
        <x:v>780.46</x:v>
      </x:c>
      <x:c r="I422" s="17" t="n">
        <x:v>5685</x:v>
      </x:c>
      <x:c r="J422" s="17" t="n">
        <x:v>387.75</x:v>
      </x:c>
      <x:c r="K422" s="17" t="n">
        <x:v>366.4</x:v>
      </x:c>
      <x:c r="L422" s="17" t="n">
        <x:v>387.75</x:v>
      </x:c>
      <x:c r="M422" s="17" t="n">
        <x:v>60.9</x:v>
      </x:c>
      <x:c r="N422" s="17" t="n">
        <x:v>0.94</x:v>
      </x:c>
      <x:c r="O422" s="17" t="n">
        <x:v>150.5168872266667</x:v>
      </x:c>
      <x:c r="P422" s="17" t="n">
        <x:v>7708</x:v>
      </x:c>
    </x:row>
    <x:row r="423">
      <x:c r="A423" s="10" t="str">
        <x:v>湖南省</x:v>
      </x:c>
      <x:c r="B423" s="10" t="n">
        <x:v>2003</x:v>
      </x:c>
      <x:c r="C423" s="10" t="str">
        <x:v>中部地区</x:v>
      </x:c>
      <x:c r="D423" s="17" t="n">
        <x:v>4659.95</x:v>
      </x:c>
      <x:c r="E423" s="17" t="n">
        <x:v>1772.29</x:v>
      </x:c>
      <x:c r="F423" s="17" t="n">
        <x:v>2017.98</x:v>
      </x:c>
      <x:c r="G423" s="17" t="n">
        <x:v>1475.76</x:v>
      </x:c>
      <x:c r="H423" s="17" t="n">
        <x:v>537.76</x:v>
      </x:c>
      <x:c r="I423" s="17" t="n">
        <x:v>6663</x:v>
      </x:c>
      <x:c r="J423" s="17" t="n">
        <x:v>244.01</x:v>
      </x:c>
      <x:c r="K423" s="17" t="n">
        <x:v>2366.69</x:v>
      </x:c>
      <x:c r="L423" s="17" t="n">
        <x:v>244.01</x:v>
      </x:c>
      <x:c r="M423" s="17" t="n">
        <x:v>84.8</x:v>
      </x:c>
      <x:c r="N423" s="17" t="n">
        <x:v>0.24666666666666667</x:v>
      </x:c>
      <x:c r="O423" s="17" t="n">
        <x:v>104.2053074333333</x:v>
      </x:c>
      <x:c r="P423" s="17" t="n">
        <x:v>6298</x:v>
      </x:c>
    </x:row>
    <x:row r="424">
      <x:c r="A424" s="10" t="str">
        <x:v>云南省</x:v>
      </x:c>
      <x:c r="B424" s="10" t="n">
        <x:v>2003</x:v>
      </x:c>
      <x:c r="C424" s="10" t="str">
        <x:v>西部地区</x:v>
      </x:c>
      <x:c r="D424" s="17" t="n">
        <x:v>2633.39</x:v>
      </x:c>
      <x:c r="E424" s="17" t="n">
        <x:v>1059.78</x:v>
      </x:c>
      <x:c r="F424" s="17" t="n">
        <x:v>1079.01</x:v>
      </x:c>
      <x:c r="G424" s="17" t="n">
        <x:v>895.59</x:v>
      </x:c>
      <x:c r="H424" s="17" t="n">
        <x:v>474.8</x:v>
      </x:c>
      <x:c r="I424" s="17" t="n">
        <x:v>4375.6</x:v>
      </x:c>
      <x:c r="J424" s="17" t="n">
        <x:v>280.9</x:v>
      </x:c>
      <x:c r="K424" s="17" t="n">
        <x:v>1399.39</x:v>
      </x:c>
      <x:c r="L424" s="17" t="n">
        <x:v>280.9</x:v>
      </x:c>
      <x:c r="M424" s="17" t="n">
        <x:v>45.26</x:v>
      </x:c>
      <x:c r="N424" s="17" t="n">
        <x:v>0.24</x:v>
      </x:c>
      <x:c r="O424" s="17" t="n">
        <x:v>81.85600017333336</x:v>
      </x:c>
      <x:c r="P424" s="17" t="n">
        <x:v>4449.97</x:v>
      </x:c>
    </x:row>
    <x:row r="425">
      <x:c r="A425" s="10" t="str">
        <x:v>内蒙古</x:v>
      </x:c>
      <x:c r="B425" s="10" t="n">
        <x:v>2003</x:v>
      </x:c>
      <x:c r="C425" s="10" t="str">
        <x:v>西部地区</x:v>
      </x:c>
      <x:c r="D425" s="17" t="n">
        <x:v>2388.38</x:v>
      </x:c>
      <x:c r="E425" s="17" t="n">
        <x:v>840.88</x:v>
      </x:c>
      <x:c r="F425" s="17" t="n">
        <x:v>1127.4</x:v>
      </x:c>
      <x:c r="G425" s="17" t="n">
        <x:v>662.95</x:v>
      </x:c>
      <x:c r="H425" s="17" t="n">
        <x:v>647.73</x:v>
      </x:c>
      <x:c r="I425" s="17" t="n">
        <x:v>2385.8</x:v>
      </x:c>
      <x:c r="J425" s="17" t="n">
        <x:v>7.07</x:v>
      </x:c>
      <x:c r="K425" s="17" t="n">
        <x:v>14706.82</x:v>
      </x:c>
      <x:c r="L425" s="17" t="n">
        <x:v>7.07</x:v>
      </x:c>
      <x:c r="M425" s="17" t="n">
        <x:v>128.8</x:v>
      </x:c>
      <x:c r="N425" s="17" t="n">
        <x:v>12.84</x:v>
      </x:c>
      <x:c r="O425" s="17" t="n">
        <x:v>126.35710096</x:v>
      </x:c>
      <x:c r="P425" s="17" t="n">
        <x:v>6612.77</x:v>
      </x:c>
    </x:row>
    <x:row r="426">
      <x:c r="A426" s="10" t="str">
        <x:v>四川省</x:v>
      </x:c>
      <x:c r="B426" s="10" t="n">
        <x:v>2003</x:v>
      </x:c>
      <x:c r="C426" s="10" t="str">
        <x:v>西部地区</x:v>
      </x:c>
      <x:c r="D426" s="17" t="n">
        <x:v>5346.2</x:v>
      </x:c>
      <x:c r="E426" s="17" t="n">
        <x:v>2020.5</x:v>
      </x:c>
      <x:c r="F426" s="17" t="n">
        <x:v>2197.13</x:v>
      </x:c>
      <x:c r="G426" s="17" t="n">
        <x:v>1627.92</x:v>
      </x:c>
      <x:c r="H426" s="17" t="n">
        <x:v>849.26</x:v>
      </x:c>
      <x:c r="I426" s="17" t="n">
        <x:v>8176</x:v>
      </x:c>
      <x:c r="J426" s="17" t="n">
        <x:v>480.15</x:v>
      </x:c>
      <x:c r="K426" s="17" t="n">
        <x:v>3133.88</x:v>
      </x:c>
      <x:c r="L426" s="17" t="n">
        <x:v>480.15</x:v>
      </x:c>
      <x:c r="M426" s="17" t="n">
        <x:v>120.7</x:v>
      </x:c>
      <x:c r="N426" s="17" t="n">
        <x:v>113.43</x:v>
      </x:c>
      <x:c r="O426" s="17" t="n">
        <x:v>148.6697251</x:v>
      </x:c>
      <x:c r="P426" s="17" t="n">
        <x:v>9204</x:v>
      </x:c>
    </x:row>
    <x:row r="427">
      <x:c r="A427" s="10" t="str">
        <x:v>宁夏</x:v>
      </x:c>
      <x:c r="B427" s="10" t="n">
        <x:v>2003</x:v>
      </x:c>
      <x:c r="C427" s="10" t="str">
        <x:v>西部地区</x:v>
      </x:c>
      <x:c r="D427" s="17" t="n">
        <x:v>442.61</x:v>
      </x:c>
      <x:c r="E427" s="17" t="n">
        <x:v>191.75</x:v>
      </x:c>
      <x:c r="F427" s="17" t="n">
        <x:v>195.23</x:v>
      </x:c>
      <x:c r="G427" s="17" t="n">
        <x:v>150.2</x:v>
      </x:c>
      <x:c r="H427" s="17" t="n">
        <x:v>206.13</x:v>
      </x:c>
      <x:c r="I427" s="17" t="n">
        <x:v>580.1912</x:v>
      </x:c>
      <x:c r="J427" s="17" t="n">
        <x:v>7.28</x:v>
      </x:c>
      <x:c r="K427" s="17" t="n">
        <x:v>2194.8</x:v>
      </x:c>
      <x:c r="L427" s="17" t="n">
        <x:v>7.28</x:v>
      </x:c>
      <x:c r="M427" s="17" t="n">
        <x:v>29.3</x:v>
      </x:c>
      <x:c r="N427" s="17" t="n">
        <x:v>0.86</x:v>
      </x:c>
      <x:c r="O427" s="17" t="n">
        <x:v>38.07641378000001</x:v>
      </x:c>
      <x:c r="P427" s="17" t="n">
        <x:v>1986.5</x:v>
      </x:c>
    </x:row>
    <x:row r="428">
      <x:c r="A428" s="10" t="str">
        <x:v>广西</x:v>
      </x:c>
      <x:c r="B428" s="10" t="n">
        <x:v>2003</x:v>
      </x:c>
      <x:c r="C428" s="10" t="str">
        <x:v>西部地区</x:v>
      </x:c>
      <x:c r="D428" s="17" t="n">
        <x:v>2821.11</x:v>
      </x:c>
      <x:c r="E428" s="17" t="n">
        <x:v>984.08</x:v>
      </x:c>
      <x:c r="F428" s="17" t="n">
        <x:v>1178.25</x:v>
      </x:c>
      <x:c r="G428" s="17" t="n">
        <x:v>813.79</x:v>
      </x:c>
      <x:c r="H428" s="17" t="n">
        <x:v>362.91</x:v>
      </x:c>
      <x:c r="I428" s="17" t="n">
        <x:v>4857</x:v>
      </x:c>
      <x:c r="J428" s="17" t="n">
        <x:v>192.88</x:v>
      </x:c>
      <x:c r="K428" s="17" t="n">
        <x:v>417.14</x:v>
      </x:c>
      <x:c r="L428" s="17" t="n">
        <x:v>192.88</x:v>
      </x:c>
      <x:c r="M428" s="17" t="n">
        <x:v>87.4</x:v>
      </x:c>
      <x:c r="N428" s="17" t="n">
        <x:v>1.4233333333333331</x:v>
      </x:c>
      <x:c r="O428" s="17" t="n">
        <x:v>49.71138744000001</x:v>
      </x:c>
      <x:c r="P428" s="17" t="n">
        <x:v>3187.66</x:v>
      </x:c>
    </x:row>
    <x:row r="429">
      <x:c r="A429" s="10" t="str">
        <x:v>新疆</x:v>
      </x:c>
      <x:c r="B429" s="10" t="n">
        <x:v>2003</x:v>
      </x:c>
      <x:c r="C429" s="10" t="str">
        <x:v>西部地区</x:v>
      </x:c>
      <x:c r="D429" s="17" t="n">
        <x:v>1889.2</x:v>
      </x:c>
      <x:c r="E429" s="17" t="n">
        <x:v>700.3</x:v>
      </x:c>
      <x:c r="F429" s="17" t="n">
        <x:v>795.8</x:v>
      </x:c>
      <x:c r="G429" s="17" t="n">
        <x:v>563.7</x:v>
      </x:c>
      <x:c r="H429" s="17" t="n">
        <x:v>233.53</x:v>
      </x:c>
      <x:c r="I429" s="17" t="n">
        <x:v>1934</x:v>
      </x:c>
      <x:c r="J429" s="17" t="n">
        <x:v>36.33</x:v>
      </x:c>
      <x:c r="K429" s="17" t="n">
        <x:v>1845.71</x:v>
      </x:c>
      <x:c r="L429" s="17" t="n">
        <x:v>36.33</x:v>
      </x:c>
      <x:c r="M429" s="17" t="n">
        <x:v>33.1</x:v>
      </x:c>
      <x:c r="N429" s="17" t="n">
        <x:v>50.29</x:v>
      </x:c>
      <x:c r="O429" s="17" t="n">
        <x:v>102.9454111933334</x:v>
      </x:c>
      <x:c r="P429" s="17" t="n">
        <x:v>4064.43</x:v>
      </x:c>
    </x:row>
    <x:row r="430">
      <x:c r="A430" s="10" t="str">
        <x:v>甘肃省</x:v>
      </x:c>
      <x:c r="B430" s="10" t="n">
        <x:v>2003</x:v>
      </x:c>
      <x:c r="C430" s="10" t="str">
        <x:v>西部地区</x:v>
      </x:c>
      <x:c r="D430" s="17" t="n">
        <x:v>1399.94</x:v>
      </x:c>
      <x:c r="E430" s="17" t="n">
        <x:v>572.24</x:v>
      </x:c>
      <x:c r="F430" s="17" t="n">
        <x:v>589.7</x:v>
      </x:c>
      <x:c r="G430" s="17" t="n">
        <x:v>452.32</x:v>
      </x:c>
      <x:c r="H430" s="17" t="n">
        <x:v>404.87</x:v>
      </x:c>
      <x:c r="I430" s="17" t="n">
        <x:v>2537.19</x:v>
      </x:c>
      <x:c r="J430" s="17" t="n">
        <x:v>108.07</x:v>
      </x:c>
      <x:c r="K430" s="17" t="n">
        <x:v>2603.27</x:v>
      </x:c>
      <x:c r="L430" s="17" t="n">
        <x:v>108.07</x:v>
      </x:c>
      <x:c r="M430" s="17" t="n">
        <x:v>49.4</x:v>
      </x:c>
      <x:c r="N430" s="17" t="n">
        <x:v>0.21</x:v>
      </x:c>
      <x:c r="O430" s="17" t="n">
        <x:v>90.30957215333333</x:v>
      </x:c>
      <x:c r="P430" s="17" t="n">
        <x:v>3525.1</x:v>
      </x:c>
    </x:row>
    <x:row r="431">
      <x:c r="A431" s="10" t="str">
        <x:v>西藏</x:v>
      </x:c>
      <x:c r="B431" s="10" t="n">
        <x:v>2003</x:v>
      </x:c>
      <x:c r="C431" s="10" t="str">
        <x:v>西部地区</x:v>
      </x:c>
      <x:c r="D431" s="17" t="n">
        <x:v>186</x:v>
      </x:c>
      <x:c r="E431" s="17" t="n">
        <x:v>47.5</x:v>
      </x:c>
      <x:c r="F431" s="17" t="n">
        <x:v>98.9</x:v>
      </x:c>
      <x:c r="G431" s="17" t="n">
        <x:v>13.9</x:v>
      </x:c>
      <x:c r="H431" s="17" t="n">
        <x:v>10.16</x:v>
      </x:c>
      <x:c r="I431" s="17" t="n">
        <x:v>272</x:v>
      </x:c>
      <x:c r="J431" s="17" t="n">
        <x:v>9.21</x:v>
      </x:c>
      <x:c r="K431" s="17" t="n">
        <x:v>2.21</x:v>
      </x:c>
      <x:c r="L431" s="17" t="n">
        <x:v>9.21</x:v>
      </x:c>
      <x:c r="M431" s="17" t="n">
        <x:v>0.07</x:v>
      </x:c>
      <x:c r="N431" s="17" t="n">
        <x:v>0</x:v>
      </x:c>
      <x:c r="O431" s="17" t="n">
        <x:v>90.30957215333333</x:v>
      </x:c>
      <x:c r="P431" s="17"/>
    </x:row>
    <x:row r="432">
      <x:c r="A432" s="10" t="str">
        <x:v>贵州省</x:v>
      </x:c>
      <x:c r="B432" s="10" t="n">
        <x:v>2003</x:v>
      </x:c>
      <x:c r="C432" s="10" t="str">
        <x:v>西部地区</x:v>
      </x:c>
      <x:c r="D432" s="17" t="n">
        <x:v>1448.99</x:v>
      </x:c>
      <x:c r="E432" s="17" t="n">
        <x:v>570.7</x:v>
      </x:c>
      <x:c r="F432" s="17" t="n">
        <x:v>587.39</x:v>
      </x:c>
      <x:c r="G432" s="17" t="n">
        <x:v>474.48</x:v>
      </x:c>
      <x:c r="H432" s="17" t="n">
        <x:v>636.6</x:v>
      </x:c>
      <x:c r="I432" s="17" t="n">
        <x:v>3870</x:v>
      </x:c>
      <x:c r="J432" s="17" t="n">
        <x:v>208.25</x:v>
      </x:c>
      <x:c r="K432" s="17" t="n">
        <x:v>7802.51</x:v>
      </x:c>
      <x:c r="L432" s="17" t="n">
        <x:v>208.25</x:v>
      </x:c>
      <x:c r="M432" s="17" t="n">
        <x:v>132.3</x:v>
      </x:c>
      <x:c r="N432" s="17" t="n">
        <x:v>0.52</x:v>
      </x:c>
      <x:c r="O432" s="17" t="n">
        <x:v>111.70259638</x:v>
      </x:c>
      <x:c r="P432" s="17" t="n">
        <x:v>5542</x:v>
      </x:c>
    </x:row>
    <x:row r="433">
      <x:c r="A433" s="10" t="str">
        <x:v>重庆市</x:v>
      </x:c>
      <x:c r="B433" s="10" t="n">
        <x:v>2003</x:v>
      </x:c>
      <x:c r="C433" s="10" t="str">
        <x:v>西部地区</x:v>
      </x:c>
      <x:c r="D433" s="17" t="n">
        <x:v>2654.43</x:v>
      </x:c>
      <x:c r="E433" s="17" t="n">
        <x:v>1164.12</x:v>
      </x:c>
      <x:c r="F433" s="17" t="n">
        <x:v>1157.45</x:v>
      </x:c>
      <x:c r="G433" s="17" t="n">
        <x:v>953.06</x:v>
      </x:c>
      <x:c r="H433" s="17" t="n">
        <x:v>188.64</x:v>
      </x:c>
      <x:c r="I433" s="17" t="n">
        <x:v>2803</x:v>
      </x:c>
      <x:c r="J433" s="17" t="n">
        <x:v>46.19</x:v>
      </x:c>
      <x:c r="K433" s="17" t="n">
        <x:v>1484.2</x:v>
      </x:c>
      <x:c r="L433" s="17" t="n">
        <x:v>46.19</x:v>
      </x:c>
      <x:c r="M433" s="17" t="n">
        <x:v>76.6</x:v>
      </x:c>
      <x:c r="N433" s="17" t="n">
        <x:v>47.29</x:v>
      </x:c>
      <x:c r="O433" s="17" t="n">
        <x:v>54.54251319333333</x:v>
      </x:c>
      <x:c r="P433" s="17" t="n">
        <x:v>2693.21</x:v>
      </x:c>
    </x:row>
    <x:row r="434">
      <x:c r="A434" s="10" t="str">
        <x:v>陕西省</x:v>
      </x:c>
      <x:c r="B434" s="10" t="n">
        <x:v>2003</x:v>
      </x:c>
      <x:c r="C434" s="10" t="str">
        <x:v>西部地区</x:v>
      </x:c>
      <x:c r="D434" s="17" t="n">
        <x:v>2618.79</x:v>
      </x:c>
      <x:c r="E434" s="17" t="n">
        <x:v>1221.17</x:v>
      </x:c>
      <x:c r="F434" s="17" t="n">
        <x:v>1094.96</x:v>
      </x:c>
      <x:c r="G434" s="17" t="n">
        <x:v>1006.92</x:v>
      </x:c>
      <x:c r="H434" s="17" t="n">
        <x:v>411.21</x:v>
      </x:c>
      <x:c r="I434" s="17" t="n">
        <x:v>3672</x:v>
      </x:c>
      <x:c r="J434" s="17" t="n">
        <x:v>46.75</x:v>
      </x:c>
      <x:c r="K434" s="17" t="n">
        <x:v>7392.76</x:v>
      </x:c>
      <x:c r="L434" s="17" t="n">
        <x:v>46.75</x:v>
      </x:c>
      <x:c r="M434" s="17" t="n">
        <x:v>76.6</x:v>
      </x:c>
      <x:c r="N434" s="17" t="n">
        <x:v>51.85</x:v>
      </x:c>
      <x:c r="O434" s="17" t="n">
        <x:v>93.60998860000001</x:v>
      </x:c>
      <x:c r="P434" s="17" t="n">
        <x:v>3918.96</x:v>
      </x:c>
    </x:row>
    <x:row r="435">
      <x:c r="A435" s="10" t="str">
        <x:v>青海省</x:v>
      </x:c>
      <x:c r="B435" s="10" t="n">
        <x:v>2003</x:v>
      </x:c>
      <x:c r="C435" s="10" t="str">
        <x:v>西部地区</x:v>
      </x:c>
      <x:c r="D435" s="17" t="n">
        <x:v>385</x:v>
      </x:c>
      <x:c r="E435" s="17" t="n">
        <x:v>132.22</x:v>
      </x:c>
      <x:c r="F435" s="17" t="n">
        <x:v>206.77</x:v>
      </x:c>
      <x:c r="G435" s="17" t="n">
        <x:v>79.01</x:v>
      </x:c>
      <x:c r="H435" s="17" t="n">
        <x:v>130.48</x:v>
      </x:c>
      <x:c r="I435" s="17" t="n">
        <x:v>533.8</x:v>
      </x:c>
      <x:c r="J435" s="17" t="n">
        <x:v>66.6</x:v>
      </x:c>
      <x:c r="K435" s="17" t="n">
        <x:v>310.57</x:v>
      </x:c>
      <x:c r="L435" s="17" t="n">
        <x:v>66.6</x:v>
      </x:c>
      <x:c r="M435" s="17" t="n">
        <x:v>6</x:v>
      </x:c>
      <x:c r="N435" s="17" t="n">
        <x:v>15.57</x:v>
      </x:c>
      <x:c r="O435" s="17" t="n">
        <x:v>18.2439028</x:v>
      </x:c>
      <x:c r="P435" s="17" t="n">
        <x:v>1122.7</x:v>
      </x:c>
    </x:row>
    <x:row r="436">
      <x:c r="A436" s="10" t="str">
        <x:v>吉林省</x:v>
      </x:c>
      <x:c r="B436" s="10" t="n">
        <x:v>2004</x:v>
      </x:c>
      <x:c r="C436" s="10" t="str">
        <x:v>东北地区</x:v>
      </x:c>
      <x:c r="D436" s="17" t="n">
        <x:v>3122.01</x:v>
      </x:c>
      <x:c r="E436" s="17" t="n">
        <x:v>1329.68</x:v>
      </x:c>
      <x:c r="F436" s="17" t="n">
        <x:v>1223.64</x:v>
      </x:c>
      <x:c r="G436" s="17" t="n">
        <x:v>1143.95</x:v>
      </x:c>
      <x:c r="H436" s="17" t="n">
        <x:v>386</x:v>
      </x:c>
      <x:c r="I436" s="17" t="n">
        <x:v>2661.9</x:v>
      </x:c>
      <x:c r="J436" s="17" t="n">
        <x:v>56.35</x:v>
      </x:c>
      <x:c r="K436" s="17" t="n">
        <x:v>2589.96</x:v>
      </x:c>
      <x:c r="L436" s="17" t="n">
        <x:v>56.35</x:v>
      </x:c>
      <x:c r="M436" s="17" t="n">
        <x:v>28.5</x:v>
      </x:c>
      <x:c r="N436" s="17" t="n">
        <x:v>3.44</x:v>
      </x:c>
      <x:c r="O436" s="17" t="n">
        <x:v>123.6630979266667</x:v>
      </x:c>
      <x:c r="P436" s="17" t="n">
        <x:v>4778.7</x:v>
      </x:c>
    </x:row>
    <x:row r="437">
      <x:c r="A437" s="10" t="str">
        <x:v>辽宁省</x:v>
      </x:c>
      <x:c r="B437" s="10" t="n">
        <x:v>2004</x:v>
      </x:c>
      <x:c r="C437" s="10" t="str">
        <x:v>东北地区</x:v>
      </x:c>
      <x:c r="D437" s="17" t="n">
        <x:v>6469.8</x:v>
      </x:c>
      <x:c r="E437" s="17" t="n">
        <x:v>2957.8</x:v>
      </x:c>
      <x:c r="F437" s="17" t="n">
        <x:v>2737.6</x:v>
      </x:c>
      <x:c r="G437" s="17" t="n">
        <x:v>2629.7</x:v>
      </x:c>
      <x:c r="H437" s="17" t="n">
        <x:v>874.9</x:v>
      </x:c>
      <x:c r="I437" s="17" t="n">
        <x:v>4217</x:v>
      </x:c>
      <x:c r="J437" s="17" t="n">
        <x:v>38.6</x:v>
      </x:c>
      <x:c r="K437" s="17" t="n">
        <x:v>6641.9</x:v>
      </x:c>
      <x:c r="L437" s="17" t="n">
        <x:v>38.6</x:v>
      </x:c>
      <x:c r="M437" s="17" t="n">
        <x:v>83.1</x:v>
      </x:c>
      <x:c r="N437" s="17" t="n">
        <x:v>10.3</x:v>
      </x:c>
      <x:c r="O437" s="17" t="n">
        <x:v>355.8790670133333</x:v>
      </x:c>
      <x:c r="P437" s="17" t="n">
        <x:v>12454</x:v>
      </x:c>
    </x:row>
    <x:row r="438">
      <x:c r="A438" s="10" t="str">
        <x:v>黑龙江</x:v>
      </x:c>
      <x:c r="B438" s="10" t="n">
        <x:v>2004</x:v>
      </x:c>
      <x:c r="C438" s="10" t="str">
        <x:v>东北地区</x:v>
      </x:c>
      <x:c r="D438" s="17" t="n">
        <x:v>4180.3</x:v>
      </x:c>
      <x:c r="E438" s="17" t="n">
        <x:v>2270.3</x:v>
      </x:c>
      <x:c r="F438" s="17" t="n">
        <x:v>1329</x:v>
      </x:c>
      <x:c r="G438" s="17" t="n">
        <x:v>2175.7</x:v>
      </x:c>
      <x:c r="H438" s="17" t="n">
        <x:v>502</x:v>
      </x:c>
      <x:c r="I438" s="17" t="n">
        <x:v>3816.8</x:v>
      </x:c>
      <x:c r="J438" s="17" t="n">
        <x:v>13.96</x:v>
      </x:c>
      <x:c r="K438" s="17" t="n">
        <x:v>8476.49</x:v>
      </x:c>
      <x:c r="L438" s="17" t="n">
        <x:v>13.96</x:v>
      </x:c>
      <x:c r="M438" s="17" t="n">
        <x:v>37.3</x:v>
      </x:c>
      <x:c r="N438" s="17" t="n">
        <x:v>20.5</x:v>
      </x:c>
      <x:c r="O438" s="17" t="n">
        <x:v>193.1741844133333</x:v>
      </x:c>
      <x:c r="P438" s="17" t="n">
        <x:v>7515</x:v>
      </x:c>
    </x:row>
    <x:row r="439">
      <x:c r="A439" s="10" t="str">
        <x:v>上海市</x:v>
      </x:c>
      <x:c r="B439" s="10" t="n">
        <x:v>2004</x:v>
      </x:c>
      <x:c r="C439" s="10" t="str">
        <x:v>东部地区</x:v>
      </x:c>
      <x:c r="D439" s="17" t="n">
        <x:v>8309.39</x:v>
      </x:c>
      <x:c r="E439" s="17" t="n">
        <x:v>3872.16</x:v>
      </x:c>
      <x:c r="F439" s="17" t="n">
        <x:v>4355.84</x:v>
      </x:c>
      <x:c r="G439" s="17" t="n">
        <x:v>3621.82</x:v>
      </x:c>
      <x:c r="H439" s="17" t="n">
        <x:v>766.15</x:v>
      </x:c>
      <x:c r="I439" s="17" t="n">
        <x:v>1835</x:v>
      </x:c>
      <x:c r="J439" s="17" t="n">
        <x:v>0</x:v>
      </x:c>
      <x:c r="K439" s="17" t="n">
        <x:v>31054.556666666667</x:v>
      </x:c>
      <x:c r="L439" s="17" t="n">
        <x:v>0</x:v>
      </x:c>
      <x:c r="M439" s="17" t="n">
        <x:v>47.3</x:v>
      </x:c>
      <x:c r="N439" s="17" t="n">
        <x:v>5.73</x:v>
      </x:c>
      <x:c r="O439" s="17" t="n">
        <x:v>133.8793240666667</x:v>
      </x:c>
      <x:c r="P439" s="17" t="n">
        <x:v>7167.16</x:v>
      </x:c>
    </x:row>
    <x:row r="440">
      <x:c r="A440" s="10" t="str">
        <x:v>北京市</x:v>
      </x:c>
      <x:c r="B440" s="10" t="n">
        <x:v>2004</x:v>
      </x:c>
      <x:c r="C440" s="10" t="str">
        <x:v>东部地区</x:v>
      </x:c>
      <x:c r="D440" s="17" t="n">
        <x:v>6252.5</x:v>
      </x:c>
      <x:c r="E440" s="17" t="n">
        <x:v>1773.7</x:v>
      </x:c>
      <x:c r="F440" s="17" t="n">
        <x:v>4393.4</x:v>
      </x:c>
      <x:c r="G440" s="17" t="n">
        <x:v>1483.2</x:v>
      </x:c>
      <x:c r="H440" s="17" t="n">
        <x:v>204</x:v>
      </x:c>
      <x:c r="I440" s="17" t="n">
        <x:v>1493</x:v>
      </x:c>
      <x:c r="J440" s="17" t="n">
        <x:v>3.96</x:v>
      </x:c>
      <x:c r="K440" s="17" t="n">
        <x:v>1067.9</x:v>
      </x:c>
      <x:c r="L440" s="17" t="n">
        <x:v>3.96</x:v>
      </x:c>
      <x:c r="M440" s="17" t="n">
        <x:v>19.1</x:v>
      </x:c>
      <x:c r="N440" s="17" t="n">
        <x:v>3288</x:v>
      </x:c>
      <x:c r="O440" s="17" t="n">
        <x:v>77.46762860000001</x:v>
      </x:c>
      <x:c r="P440" s="17" t="n">
        <x:v>5139.6</x:v>
      </x:c>
    </x:row>
    <x:row r="441">
      <x:c r="A441" s="10" t="str">
        <x:v>天津市</x:v>
      </x:c>
      <x:c r="B441" s="10" t="n">
        <x:v>2004</x:v>
      </x:c>
      <x:c r="C441" s="10" t="str">
        <x:v>东部地区</x:v>
      </x:c>
      <x:c r="D441" s="17" t="n">
        <x:v>2663.33</x:v>
      </x:c>
      <x:c r="E441" s="17" t="n">
        <x:v>1348.28</x:v>
      </x:c>
      <x:c r="F441" s="17" t="n">
        <x:v>1209.77</x:v>
      </x:c>
      <x:c r="G441" s="17" t="n">
        <x:v>1207.17</x:v>
      </x:c>
      <x:c r="H441" s="17" t="n">
        <x:v>339.76</x:v>
      </x:c>
      <x:c r="I441" s="17" t="n">
        <x:v>1024</x:v>
      </x:c>
      <x:c r="J441" s="17" t="n">
        <x:v>0.08499999999999999</x:v>
      </x:c>
      <x:c r="K441" s="17" t="n">
        <x:v>2011.99</x:v>
      </x:c>
      <x:c r="L441" s="17" t="n">
        <x:v>0.08499999999999999</x:v>
      </x:c>
      <x:c r="M441" s="17" t="n">
        <x:v>22.8</x:v>
      </x:c>
      <x:c r="N441" s="17" t="n">
        <x:v>8.72</x:v>
      </x:c>
      <x:c r="O441" s="17" t="n">
        <x:v>78.9938747</x:v>
      </x:c>
      <x:c r="P441" s="17" t="n">
        <x:v>3697</x:v>
      </x:c>
    </x:row>
    <x:row r="442">
      <x:c r="A442" s="10" t="str">
        <x:v>山东省</x:v>
      </x:c>
      <x:c r="B442" s="10" t="n">
        <x:v>2004</x:v>
      </x:c>
      <x:c r="C442" s="10" t="str">
        <x:v>东部地区</x:v>
      </x:c>
      <x:c r="D442" s="17" t="n">
        <x:v>13308.08</x:v>
      </x:c>
      <x:c r="E442" s="17" t="n">
        <x:v>7327.61</x:v>
      </x:c>
      <x:c r="F442" s="17" t="n">
        <x:v>4232.25</x:v>
      </x:c>
      <x:c r="G442" s="17" t="n">
        <x:v>6497.7</x:v>
      </x:c>
      <x:c r="H442" s="17" t="n">
        <x:v>1688</x:v>
      </x:c>
      <x:c r="I442" s="17" t="n">
        <x:v>9180</x:v>
      </x:c>
      <x:c r="J442" s="17" t="n">
        <x:v>0.98</x:v>
      </x:c>
      <x:c r="K442" s="17" t="n">
        <x:v>14764.28</x:v>
      </x:c>
      <x:c r="L442" s="17" t="n">
        <x:v>0.98</x:v>
      </x:c>
      <x:c r="M442" s="17" t="n">
        <x:v>182</x:v>
      </x:c>
      <x:c r="N442" s="17" t="n">
        <x:v>9.25</x:v>
      </x:c>
      <x:c r="O442" s="17" t="n">
        <x:v>518.2759317733332</x:v>
      </x:c>
      <x:c r="P442" s="17" t="n">
        <x:v>19624</x:v>
      </x:c>
    </x:row>
    <x:row r="443">
      <x:c r="A443" s="10" t="str">
        <x:v>广东省</x:v>
      </x:c>
      <x:c r="B443" s="10" t="n">
        <x:v>2004</x:v>
      </x:c>
      <x:c r="C443" s="10" t="str">
        <x:v>东部地区</x:v>
      </x:c>
      <x:c r="D443" s="17" t="n">
        <x:v>18994.03</x:v>
      </x:c>
      <x:c r="E443" s="17" t="n">
        <x:v>9191.71</x:v>
      </x:c>
      <x:c r="F443" s="17" t="n">
        <x:v>8582.49</x:v>
      </x:c>
      <x:c r="G443" s="17" t="n">
        <x:v>8433.23</x:v>
      </x:c>
      <x:c r="H443" s="17" t="n">
        <x:v>2141</x:v>
      </x:c>
      <x:c r="I443" s="17" t="n">
        <x:v>9111</x:v>
      </x:c>
      <x:c r="J443" s="17" t="n">
        <x:v>192.13</x:v>
      </x:c>
      <x:c r="K443" s="17" t="n">
        <x:v>557.35</x:v>
      </x:c>
      <x:c r="L443" s="17" t="n">
        <x:v>192.13</x:v>
      </x:c>
      <x:c r="M443" s="17" t="n">
        <x:v>114.8</x:v>
      </x:c>
      <x:c r="N443" s="17" t="n">
        <x:v>43.54</x:v>
      </x:c>
      <x:c r="O443" s="17" t="n">
        <x:v>251.3181084333334</x:v>
      </x:c>
      <x:c r="P443" s="17" t="n">
        <x:v>15210.47</x:v>
      </x:c>
    </x:row>
    <x:row r="444">
      <x:c r="A444" s="10" t="str">
        <x:v>江苏省</x:v>
      </x:c>
      <x:c r="B444" s="10" t="n">
        <x:v>2004</x:v>
      </x:c>
      <x:c r="C444" s="10" t="str">
        <x:v>东部地区</x:v>
      </x:c>
      <x:c r="D444" s="17" t="n">
        <x:v>14823.13</x:v>
      </x:c>
      <x:c r="E444" s="17" t="n">
        <x:v>8325.76</x:v>
      </x:c>
      <x:c r="F444" s="17" t="n">
        <x:v>5196.97</x:v>
      </x:c>
      <x:c r="G444" s="17" t="n">
        <x:v>7407.76</x:v>
      </x:c>
      <x:c r="H444" s="17" t="n">
        <x:v>1539.49</x:v>
      </x:c>
      <x:c r="I444" s="17" t="n">
        <x:v>7522.95</x:v>
      </x:c>
      <x:c r="J444" s="17" t="n">
        <x:v>3</x:v>
      </x:c>
      <x:c r="K444" s="17" t="n">
        <x:v>2747.03</x:v>
      </x:c>
      <x:c r="L444" s="17" t="n">
        <x:v>3</x:v>
      </x:c>
      <x:c r="M444" s="17" t="n">
        <x:v>124</x:v>
      </x:c>
      <x:c r="N444" s="17" t="n">
        <x:v>0.53</x:v>
      </x:c>
      <x:c r="O444" s="17" t="n">
        <x:v>314.1970611200001</x:v>
      </x:c>
      <x:c r="P444" s="17" t="n">
        <x:v>13652</x:v>
      </x:c>
    </x:row>
    <x:row r="445">
      <x:c r="A445" s="10" t="str">
        <x:v>河北省</x:v>
      </x:c>
      <x:c r="B445" s="10" t="n">
        <x:v>2004</x:v>
      </x:c>
      <x:c r="C445" s="10" t="str">
        <x:v>东部地区</x:v>
      </x:c>
      <x:c r="D445" s="17" t="n">
        <x:v>7588.6</x:v>
      </x:c>
      <x:c r="E445" s="17" t="n">
        <x:v>3467.9</x:v>
      </x:c>
      <x:c r="F445" s="17" t="n">
        <x:v>2787.1</x:v>
      </x:c>
      <x:c r="G445" s="17" t="n">
        <x:v>3047.8</x:v>
      </x:c>
      <x:c r="H445" s="17" t="n">
        <x:v>1256</x:v>
      </x:c>
      <x:c r="I445" s="17" t="n">
        <x:v>6808.75</x:v>
      </x:c>
      <x:c r="J445" s="17" t="n">
        <x:v>4.02</x:v>
      </x:c>
      <x:c r="K445" s="17" t="n">
        <x:v>8651.97</x:v>
      </x:c>
      <x:c r="L445" s="17" t="n">
        <x:v>4.02</x:v>
      </x:c>
      <x:c r="M445" s="17" t="n">
        <x:v>142.8</x:v>
      </x:c>
      <x:c r="N445" s="17" t="n">
        <x:v>6.63</x:v>
      </x:c>
      <x:c r="O445" s="17" t="n">
        <x:v>365.6779623933334</x:v>
      </x:c>
      <x:c r="P445" s="17" t="n">
        <x:v>17347.79</x:v>
      </x:c>
    </x:row>
    <x:row r="446">
      <x:c r="A446" s="10" t="str">
        <x:v>浙江省</x:v>
      </x:c>
      <x:c r="B446" s="10" t="n">
        <x:v>2004</x:v>
      </x:c>
      <x:c r="C446" s="10" t="str">
        <x:v>东部地区</x:v>
      </x:c>
      <x:c r="D446" s="17" t="n">
        <x:v>11660.69</x:v>
      </x:c>
      <x:c r="E446" s="17" t="n">
        <x:v>6160.4</x:v>
      </x:c>
      <x:c r="F446" s="17" t="n">
        <x:v>4696.46</x:v>
      </x:c>
      <x:c r="G446" s="17" t="n">
        <x:v>5428.69</x:v>
      </x:c>
      <x:c r="H446" s="17" t="n">
        <x:v>1232</x:v>
      </x:c>
      <x:c r="I446" s="17" t="n">
        <x:v>4577.22</x:v>
      </x:c>
      <x:c r="J446" s="17" t="n">
        <x:v>95.38</x:v>
      </x:c>
      <x:c r="K446" s="17" t="n">
        <x:v>52.1</x:v>
      </x:c>
      <x:c r="L446" s="17" t="n">
        <x:v>95.38</x:v>
      </x:c>
      <x:c r="M446" s="17" t="n">
        <x:v>81.4</x:v>
      </x:c>
      <x:c r="N446" s="17" t="n">
        <x:v>0.03666666666666667</x:v>
      </x:c>
      <x:c r="O446" s="17" t="n">
        <x:v>231.8204403933333</x:v>
      </x:c>
      <x:c r="P446" s="17" t="n">
        <x:v>10824.69</x:v>
      </x:c>
    </x:row>
    <x:row r="447">
      <x:c r="A447" s="10" t="str">
        <x:v>海南省</x:v>
      </x:c>
      <x:c r="B447" s="10" t="n">
        <x:v>2004</x:v>
      </x:c>
      <x:c r="C447" s="10" t="str">
        <x:v>东部地区</x:v>
      </x:c>
      <x:c r="D447" s="17" t="n">
        <x:v>802.68</x:v>
      </x:c>
      <x:c r="E447" s="17" t="n">
        <x:v>199.6</x:v>
      </x:c>
      <x:c r="F447" s="17" t="n">
        <x:v>331.09</x:v>
      </x:c>
      <x:c r="G447" s="17" t="n">
        <x:v>147.56</x:v>
      </x:c>
      <x:c r="H447" s="17" t="n">
        <x:v>66</x:v>
      </x:c>
      <x:c r="I447" s="17" t="n">
        <x:v>818</x:v>
      </x:c>
      <x:c r="J447" s="17" t="n">
        <x:v>9.23</x:v>
      </x:c>
      <x:c r="K447" s="17" t="n">
        <x:v>4.22</x:v>
      </x:c>
      <x:c r="L447" s="17" t="n">
        <x:v>9.23</x:v>
      </x:c>
      <x:c r="M447" s="17" t="n">
        <x:v>2.3</x:v>
      </x:c>
      <x:c r="N447" s="17" t="n">
        <x:v>1.29</x:v>
      </x:c>
      <x:c r="O447" s="17" t="n">
        <x:v>8.767500066666669</x:v>
      </x:c>
      <x:c r="P447" s="17" t="n">
        <x:v>742.48</x:v>
      </x:c>
    </x:row>
    <x:row r="448">
      <x:c r="A448" s="10" t="str">
        <x:v>福建省</x:v>
      </x:c>
      <x:c r="B448" s="10" t="n">
        <x:v>2004</x:v>
      </x:c>
      <x:c r="C448" s="10" t="str">
        <x:v>东部地区</x:v>
      </x:c>
      <x:c r="D448" s="17" t="n">
        <x:v>5792.03</x:v>
      </x:c>
      <x:c r="E448" s="17" t="n">
        <x:v>2738.71</x:v>
      </x:c>
      <x:c r="F448" s="17" t="n">
        <x:v>2290.47</x:v>
      </x:c>
      <x:c r="G448" s="17" t="n">
        <x:v>2422.22</x:v>
      </x:c>
      <x:c r="H448" s="17" t="n">
        <x:v>675</x:v>
      </x:c>
      <x:c r="I448" s="17" t="n">
        <x:v>3529</x:v>
      </x:c>
      <x:c r="J448" s="17" t="n">
        <x:v>184.84</x:v>
      </x:c>
      <x:c r="K448" s="17" t="n">
        <x:v>1076.05</x:v>
      </x:c>
      <x:c r="L448" s="17" t="n">
        <x:v>184.84</x:v>
      </x:c>
      <x:c r="M448" s="17" t="n">
        <x:v>32.6</x:v>
      </x:c>
      <x:c r="N448" s="17" t="n">
        <x:v>0</x:v>
      </x:c>
      <x:c r="O448" s="17" t="n">
        <x:v>86.71496977333332</x:v>
      </x:c>
      <x:c r="P448" s="17" t="n">
        <x:v>4527.8</x:v>
      </x:c>
    </x:row>
    <x:row r="449">
      <x:c r="A449" s="10" t="str">
        <x:v>安徽省</x:v>
      </x:c>
      <x:c r="B449" s="10" t="n">
        <x:v>2004</x:v>
      </x:c>
      <x:c r="C449" s="10" t="str">
        <x:v>中部地区</x:v>
      </x:c>
      <x:c r="D449" s="17" t="n">
        <x:v>5129.12</x:v>
      </x:c>
      <x:c r="E449" s="17" t="n">
        <x:v>1846.21</x:v>
      </x:c>
      <x:c r="F449" s="17" t="n">
        <x:v>2332.4</x:v>
      </x:c>
      <x:c r="G449" s="17" t="n">
        <x:v>1378.2</x:v>
      </x:c>
      <x:c r="H449" s="17" t="n">
        <x:v>611.57</x:v>
      </x:c>
      <x:c r="I449" s="17" t="n">
        <x:v>6228</x:v>
      </x:c>
      <x:c r="J449" s="17" t="n">
        <x:v>18.11</x:v>
      </x:c>
      <x:c r="K449" s="17" t="n">
        <x:v>8147.86</x:v>
      </x:c>
      <x:c r="L449" s="17" t="n">
        <x:v>18.11</x:v>
      </x:c>
      <x:c r="M449" s="17" t="n">
        <x:v>48.9</x:v>
      </x:c>
      <x:c r="N449" s="17" t="n">
        <x:v>0</x:v>
      </x:c>
      <x:c r="O449" s="17" t="n">
        <x:v>165.28613316</x:v>
      </x:c>
      <x:c r="P449" s="17" t="n">
        <x:v>6017</x:v>
      </x:c>
    </x:row>
    <x:row r="450">
      <x:c r="A450" s="10" t="str">
        <x:v>山西省</x:v>
      </x:c>
      <x:c r="B450" s="10" t="n">
        <x:v>2004</x:v>
      </x:c>
      <x:c r="C450" s="10" t="str">
        <x:v>中部地区</x:v>
      </x:c>
      <x:c r="D450" s="17" t="n">
        <x:v>3495.99</x:v>
      </x:c>
      <x:c r="E450" s="17" t="n">
        <x:v>1931.63</x:v>
      </x:c>
      <x:c r="F450" s="17" t="n">
        <x:v>1301.49</x:v>
      </x:c>
      <x:c r="G450" s="17" t="n">
        <x:v>1757.82</x:v>
      </x:c>
      <x:c r="H450" s="17" t="n">
        <x:v>1079</x:v>
      </x:c>
      <x:c r="I450" s="17" t="n">
        <x:v>3335</x:v>
      </x:c>
      <x:c r="J450" s="17" t="n">
        <x:v>21</x:v>
      </x:c>
      <x:c r="K450" s="17" t="n">
        <x:v>48392.72</x:v>
      </x:c>
      <x:c r="L450" s="17" t="n">
        <x:v>21</x:v>
      </x:c>
      <x:c r="M450" s="17" t="n">
        <x:v>141.5</x:v>
      </x:c>
      <x:c r="N450" s="17" t="n">
        <x:v>3.04</x:v>
      </x:c>
      <x:c r="O450" s="17" t="n">
        <x:v>322.9408937133335</x:v>
      </x:c>
      <x:c r="P450" s="17" t="n">
        <x:v>11251</x:v>
      </x:c>
    </x:row>
    <x:row r="451">
      <x:c r="A451" s="10" t="str">
        <x:v>江西省</x:v>
      </x:c>
      <x:c r="B451" s="10" t="n">
        <x:v>2004</x:v>
      </x:c>
      <x:c r="C451" s="10" t="str">
        <x:v>中部地区</x:v>
      </x:c>
      <x:c r="D451" s="17" t="n">
        <x:v>3398.06</x:v>
      </x:c>
      <x:c r="E451" s="17" t="n">
        <x:v>1505.19</x:v>
      </x:c>
      <x:c r="F451" s="17" t="n">
        <x:v>1228.35</x:v>
      </x:c>
      <x:c r="G451" s="17" t="n">
        <x:v>1149.79</x:v>
      </x:c>
      <x:c r="H451" s="17" t="n">
        <x:v>327.77</x:v>
      </x:c>
      <x:c r="I451" s="17" t="n">
        <x:v>4283.5667</x:v>
      </x:c>
      <x:c r="J451" s="17" t="n">
        <x:v>75.55</x:v>
      </x:c>
      <x:c r="K451" s="17" t="n">
        <x:v>1232.64</x:v>
      </x:c>
      <x:c r="L451" s="17" t="n">
        <x:v>75.55</x:v>
      </x:c>
      <x:c r="M451" s="17" t="n">
        <x:v>51.9</x:v>
      </x:c>
      <x:c r="N451" s="17" t="n">
        <x:v>0.009999999999999998</x:v>
      </x:c>
      <x:c r="O451" s="17" t="n">
        <x:v>83.35710204666667</x:v>
      </x:c>
      <x:c r="P451" s="17" t="n">
        <x:v>3814</x:v>
      </x:c>
    </x:row>
    <x:row r="452">
      <x:c r="A452" s="10" t="str">
        <x:v>河南省</x:v>
      </x:c>
      <x:c r="B452" s="10" t="n">
        <x:v>2004</x:v>
      </x:c>
      <x:c r="C452" s="10" t="str">
        <x:v>中部地区</x:v>
      </x:c>
      <x:c r="D452" s="17" t="n">
        <x:v>8493.48</x:v>
      </x:c>
      <x:c r="E452" s="17" t="n">
        <x:v>4080.74</x:v>
      </x:c>
      <x:c r="F452" s="17" t="n">
        <x:v>2765.17</x:v>
      </x:c>
      <x:c r="G452" s="17" t="n">
        <x:v>3536.8</x:v>
      </x:c>
      <x:c r="H452" s="17" t="n">
        <x:v>1185.58</x:v>
      </x:c>
      <x:c r="I452" s="17" t="n">
        <x:v>9717</x:v>
      </x:c>
      <x:c r="J452" s="17" t="n">
        <x:v>78.36</x:v>
      </x:c>
      <x:c r="K452" s="17" t="n">
        <x:v>14445</x:v>
      </x:c>
      <x:c r="L452" s="17" t="n">
        <x:v>78.36</x:v>
      </x:c>
      <x:c r="M452" s="17" t="n">
        <x:v>125.6</x:v>
      </x:c>
      <x:c r="N452" s="17" t="n">
        <x:v>18.55</x:v>
      </x:c>
      <x:c r="O452" s="17" t="n">
        <x:v>239.2608385333334</x:v>
      </x:c>
      <x:c r="P452" s="17" t="n">
        <x:v>13074</x:v>
      </x:c>
    </x:row>
    <x:row r="453">
      <x:c r="A453" s="10" t="str">
        <x:v>湖北省</x:v>
      </x:c>
      <x:c r="B453" s="10" t="n">
        <x:v>2004</x:v>
      </x:c>
      <x:c r="C453" s="10" t="str">
        <x:v>中部地区</x:v>
      </x:c>
      <x:c r="D453" s="17" t="n">
        <x:v>5664.15</x:v>
      </x:c>
      <x:c r="E453" s="17" t="n">
        <x:v>2273.53</x:v>
      </x:c>
      <x:c r="F453" s="17" t="n">
        <x:v>2264.38</x:v>
      </x:c>
      <x:c r="G453" s="17" t="n">
        <x:v>1955.61</x:v>
      </x:c>
      <x:c r="H453" s="17" t="n">
        <x:v>1125.46</x:v>
      </x:c>
      <x:c r="I453" s="17" t="n">
        <x:v>5698</x:v>
      </x:c>
      <x:c r="J453" s="17" t="n">
        <x:v>697.24</x:v>
      </x:c>
      <x:c r="K453" s="17" t="n">
        <x:v>1016.62</x:v>
      </x:c>
      <x:c r="L453" s="17" t="n">
        <x:v>697.24</x:v>
      </x:c>
      <x:c r="M453" s="17" t="n">
        <x:v>69.2</x:v>
      </x:c>
      <x:c r="N453" s="17" t="n">
        <x:v>1.08</x:v>
      </x:c>
      <x:c r="O453" s="17" t="n">
        <x:v>169.1064862933333</x:v>
      </x:c>
      <x:c r="P453" s="17" t="n">
        <x:v>9120</x:v>
      </x:c>
    </x:row>
    <x:row r="454">
      <x:c r="A454" s="10" t="str">
        <x:v>湖南省</x:v>
      </x:c>
      <x:c r="B454" s="10" t="n">
        <x:v>2004</x:v>
      </x:c>
      <x:c r="C454" s="10" t="str">
        <x:v>中部地区</x:v>
      </x:c>
      <x:c r="D454" s="17" t="n">
        <x:v>5542.62</x:v>
      </x:c>
      <x:c r="E454" s="17" t="n">
        <x:v>2135.55</x:v>
      </x:c>
      <x:c r="F454" s="17" t="n">
        <x:v>2384.62</x:v>
      </x:c>
      <x:c r="G454" s="17" t="n">
        <x:v>1768.81</x:v>
      </x:c>
      <x:c r="H454" s="17" t="n">
        <x:v>651</x:v>
      </x:c>
      <x:c r="I454" s="17" t="n">
        <x:v>6698</x:v>
      </x:c>
      <x:c r="J454" s="17" t="n">
        <x:v>280.93</x:v>
      </x:c>
      <x:c r="K454" s="17" t="n">
        <x:v>6016.57</x:v>
      </x:c>
      <x:c r="L454" s="17" t="n">
        <x:v>280.93</x:v>
      </x:c>
      <x:c r="M454" s="17" t="n">
        <x:v>87.2</x:v>
      </x:c>
      <x:c r="N454" s="17" t="n">
        <x:v>0.4933333333333333</x:v>
      </x:c>
      <x:c r="O454" s="17" t="n">
        <x:v>114.20551852</x:v>
      </x:c>
      <x:c r="P454" s="17" t="n">
        <x:v>7599.2</x:v>
      </x:c>
    </x:row>
    <x:row r="455">
      <x:c r="A455" s="10" t="str">
        <x:v>云南省</x:v>
      </x:c>
      <x:c r="B455" s="10" t="n">
        <x:v>2004</x:v>
      </x:c>
      <x:c r="C455" s="10" t="str">
        <x:v>西部地区</x:v>
      </x:c>
      <x:c r="D455" s="17" t="n">
        <x:v>3136.38</x:v>
      </x:c>
      <x:c r="E455" s="17" t="n">
        <x:v>1267.79</x:v>
      </x:c>
      <x:c r="F455" s="17" t="n">
        <x:v>1260.84</x:v>
      </x:c>
      <x:c r="G455" s="17" t="n">
        <x:v>1060.41</x:v>
      </x:c>
      <x:c r="H455" s="17" t="n">
        <x:v>548</x:v>
      </x:c>
      <x:c r="I455" s="17" t="n">
        <x:v>4415.2</x:v>
      </x:c>
      <x:c r="J455" s="17" t="n">
        <x:v>299.83</x:v>
      </x:c>
      <x:c r="K455" s="17" t="n">
        <x:v>5045.03</x:v>
      </x:c>
      <x:c r="L455" s="17" t="n">
        <x:v>299.83</x:v>
      </x:c>
      <x:c r="M455" s="17" t="n">
        <x:v>47.75</x:v>
      </x:c>
      <x:c r="N455" s="17" t="n">
        <x:v>0.18</x:v>
      </x:c>
      <x:c r="O455" s="17" t="n">
        <x:v>59.664265</x:v>
      </x:c>
      <x:c r="P455" s="17" t="n">
        <x:v>5209.81</x:v>
      </x:c>
    </x:row>
    <x:row r="456">
      <x:c r="A456" s="10" t="str">
        <x:v>内蒙古</x:v>
      </x:c>
      <x:c r="B456" s="10" t="n">
        <x:v>2004</x:v>
      </x:c>
      <x:c r="C456" s="10" t="str">
        <x:v>西部地区</x:v>
      </x:c>
      <x:c r="D456" s="17" t="n">
        <x:v>2942.35</x:v>
      </x:c>
      <x:c r="E456" s="17" t="n">
        <x:v>1041.21</x:v>
      </x:c>
      <x:c r="F456" s="17" t="n">
        <x:v>1378.35</x:v>
      </x:c>
      <x:c r="G456" s="17" t="n">
        <x:v>823.39</x:v>
      </x:c>
      <x:c r="H456" s="17" t="n">
        <x:v>816.75</x:v>
      </x:c>
      <x:c r="I456" s="17" t="n">
        <x:v>2392.7</x:v>
      </x:c>
      <x:c r="J456" s="17" t="n">
        <x:v>8.49</x:v>
      </x:c>
      <x:c r="K456" s="17" t="n">
        <x:v>21235.21</x:v>
      </x:c>
      <x:c r="L456" s="17" t="n">
        <x:v>8.49</x:v>
      </x:c>
      <x:c r="M456" s="17" t="n">
        <x:v>117.9</x:v>
      </x:c>
      <x:c r="N456" s="17" t="n">
        <x:v>17.19</x:v>
      </x:c>
      <x:c r="O456" s="17" t="n">
        <x:v>210.0543303733334</x:v>
      </x:c>
      <x:c r="P456" s="17" t="n">
        <x:v>8601.81</x:v>
      </x:c>
    </x:row>
    <x:row r="457">
      <x:c r="A457" s="10" t="str">
        <x:v>四川省</x:v>
      </x:c>
      <x:c r="B457" s="10" t="n">
        <x:v>2004</x:v>
      </x:c>
      <x:c r="C457" s="10" t="str">
        <x:v>西部地区</x:v>
      </x:c>
      <x:c r="D457" s="17" t="n">
        <x:v>6303.96</x:v>
      </x:c>
      <x:c r="E457" s="17" t="n">
        <x:v>2439.71</x:v>
      </x:c>
      <x:c r="F457" s="17" t="n">
        <x:v>2535.18</x:v>
      </x:c>
      <x:c r="G457" s="17" t="n">
        <x:v>1990.03</x:v>
      </x:c>
      <x:c r="H457" s="17" t="n">
        <x:v>934</x:v>
      </x:c>
      <x:c r="I457" s="17" t="n">
        <x:v>8090</x:v>
      </x:c>
      <x:c r="J457" s="17" t="n">
        <x:v>620.57</x:v>
      </x:c>
      <x:c r="K457" s="17" t="n">
        <x:v>7651.35</x:v>
      </x:c>
      <x:c r="L457" s="17" t="n">
        <x:v>620.57</x:v>
      </x:c>
      <x:c r="M457" s="17" t="n">
        <x:v>126.4</x:v>
      </x:c>
      <x:c r="N457" s="17" t="n">
        <x:v>114.03</x:v>
      </x:c>
      <x:c r="O457" s="17" t="n">
        <x:v>169.8660307933333</x:v>
      </x:c>
      <x:c r="P457" s="17" t="n">
        <x:v>10700</x:v>
      </x:c>
    </x:row>
    <x:row r="458">
      <x:c r="A458" s="10" t="str">
        <x:v>宁夏</x:v>
      </x:c>
      <x:c r="B458" s="10" t="n">
        <x:v>2004</x:v>
      </x:c>
      <x:c r="C458" s="10" t="str">
        <x:v>西部地区</x:v>
      </x:c>
      <x:c r="D458" s="17" t="n">
        <x:v>519.92</x:v>
      </x:c>
      <x:c r="E458" s="17" t="n">
        <x:v>232.58</x:v>
      </x:c>
      <x:c r="F458" s="17" t="n">
        <x:v>222.01</x:v>
      </x:c>
      <x:c r="G458" s="17" t="n">
        <x:v>190.28</x:v>
      </x:c>
      <x:c r="H458" s="17" t="n">
        <x:v>260.05</x:v>
      </x:c>
      <x:c r="I458" s="17" t="n">
        <x:v>587.7142</x:v>
      </x:c>
      <x:c r="J458" s="17" t="n">
        <x:v>9.4</x:v>
      </x:c>
      <x:c r="K458" s="17" t="n">
        <x:v>2354.59</x:v>
      </x:c>
      <x:c r="L458" s="17" t="n">
        <x:v>9.4</x:v>
      </x:c>
      <x:c r="M458" s="17" t="n">
        <x:v>29.3</x:v>
      </x:c>
      <x:c r="N458" s="17" t="n">
        <x:v>0.78</x:v>
      </x:c>
      <x:c r="O458" s="17" t="n">
        <x:v>61.32177393999999</x:v>
      </x:c>
      <x:c r="P458" s="17" t="n">
        <x:v>2249.9</x:v>
      </x:c>
    </x:row>
    <x:row r="459">
      <x:c r="A459" s="10" t="str">
        <x:v>广西</x:v>
      </x:c>
      <x:c r="B459" s="10" t="n">
        <x:v>2004</x:v>
      </x:c>
      <x:c r="C459" s="10" t="str">
        <x:v>西部地区</x:v>
      </x:c>
      <x:c r="D459" s="17" t="n">
        <x:v>3433.5</x:v>
      </x:c>
      <x:c r="E459" s="17" t="n">
        <x:v>1253.7</x:v>
      </x:c>
      <x:c r="F459" s="17" t="n">
        <x:v>1361.92</x:v>
      </x:c>
      <x:c r="G459" s="17" t="n">
        <x:v>1044.8</x:v>
      </x:c>
      <x:c r="H459" s="17" t="n">
        <x:v>378.49</x:v>
      </x:c>
      <x:c r="I459" s="17" t="n">
        <x:v>4889</x:v>
      </x:c>
      <x:c r="J459" s="17" t="n">
        <x:v>185.41</x:v>
      </x:c>
      <x:c r="K459" s="17" t="n">
        <x:v>589.19</x:v>
      </x:c>
      <x:c r="L459" s="17" t="n">
        <x:v>185.41</x:v>
      </x:c>
      <x:c r="M459" s="17" t="n">
        <x:v>94.4</x:v>
      </x:c>
      <x:c r="N459" s="17" t="n">
        <x:v>2.8466666666666667</x:v>
      </x:c>
      <x:c r="O459" s="17" t="n">
        <x:v>67.23290950666666</x:v>
      </x:c>
      <x:c r="P459" s="17" t="n">
        <x:v>4014.56</x:v>
      </x:c>
    </x:row>
    <x:row r="460">
      <x:c r="A460" s="10" t="str">
        <x:v>新疆</x:v>
      </x:c>
      <x:c r="B460" s="10" t="n">
        <x:v>2004</x:v>
      </x:c>
      <x:c r="C460" s="10" t="str">
        <x:v>西部地区</x:v>
      </x:c>
      <x:c r="D460" s="17" t="n">
        <x:v>2170.4</x:v>
      </x:c>
      <x:c r="E460" s="17" t="n">
        <x:v>887.1</x:v>
      </x:c>
      <x:c r="F460" s="17" t="n">
        <x:v>844.1</x:v>
      </x:c>
      <x:c r="G460" s="17" t="n">
        <x:v>734.5</x:v>
      </x:c>
      <x:c r="H460" s="17" t="n">
        <x:v>263.84</x:v>
      </x:c>
      <x:c r="I460" s="17" t="n">
        <x:v>1963</x:v>
      </x:c>
      <x:c r="J460" s="17" t="n">
        <x:v>35.03</x:v>
      </x:c>
      <x:c r="K460" s="17" t="n">
        <x:v>4188.9</x:v>
      </x:c>
      <x:c r="L460" s="17" t="n">
        <x:v>35.03</x:v>
      </x:c>
      <x:c r="M460" s="17" t="n">
        <x:v>48</x:v>
      </x:c>
      <x:c r="N460" s="17" t="n">
        <x:v>57.48</x:v>
      </x:c>
      <x:c r="O460" s="17" t="n">
        <x:v>120.9773801733333</x:v>
      </x:c>
      <x:c r="P460" s="17" t="n">
        <x:v>4784.83</x:v>
      </x:c>
    </x:row>
    <x:row r="461">
      <x:c r="A461" s="10" t="str">
        <x:v>甘肃省</x:v>
      </x:c>
      <x:c r="B461" s="10" t="n">
        <x:v>2004</x:v>
      </x:c>
      <x:c r="C461" s="10" t="str">
        <x:v>西部地区</x:v>
      </x:c>
      <x:c r="D461" s="17" t="n">
        <x:v>1653.61</x:v>
      </x:c>
      <x:c r="E461" s="17" t="n">
        <x:v>680.27</x:v>
      </x:c>
      <x:c r="F461" s="17" t="n">
        <x:v>690.02</x:v>
      </x:c>
      <x:c r="G461" s="17" t="n">
        <x:v>549.52</x:v>
      </x:c>
      <x:c r="H461" s="17" t="n">
        <x:v>457.26</x:v>
      </x:c>
      <x:c r="I461" s="17" t="n">
        <x:v>2541.48</x:v>
      </x:c>
      <x:c r="J461" s="17" t="n">
        <x:v>120.79</x:v>
      </x:c>
      <x:c r="K461" s="17" t="n">
        <x:v>3539.98</x:v>
      </x:c>
      <x:c r="L461" s="17" t="n">
        <x:v>120.79</x:v>
      </x:c>
      <x:c r="M461" s="17" t="n">
        <x:v>48.4</x:v>
      </x:c>
      <x:c r="N461" s="17" t="n">
        <x:v>0.2</x:v>
      </x:c>
      <x:c r="O461" s="17" t="n">
        <x:v>99.56673650666669</x:v>
      </x:c>
      <x:c r="P461" s="17" t="n">
        <x:v>3908</x:v>
      </x:c>
    </x:row>
    <x:row r="462">
      <x:c r="A462" s="10" t="str">
        <x:v>西藏</x:v>
      </x:c>
      <x:c r="B462" s="10" t="n">
        <x:v>2004</x:v>
      </x:c>
      <x:c r="C462" s="10" t="str">
        <x:v>西部地区</x:v>
      </x:c>
      <x:c r="D462" s="17" t="n">
        <x:v>217.9</x:v>
      </x:c>
      <x:c r="E462" s="17" t="n">
        <x:v>51.3</x:v>
      </x:c>
      <x:c r="F462" s="17" t="n">
        <x:v>124.5</x:v>
      </x:c>
      <x:c r="G462" s="17" t="n">
        <x:v>16</x:v>
      </x:c>
      <x:c r="H462" s="17" t="n">
        <x:v>11.7</x:v>
      </x:c>
      <x:c r="I462" s="17" t="n">
        <x:v>276</x:v>
      </x:c>
      <x:c r="J462" s="17" t="n">
        <x:v>10.46</x:v>
      </x:c>
      <x:c r="K462" s="17" t="n">
        <x:v>1.64</x:v>
      </x:c>
      <x:c r="L462" s="17" t="n">
        <x:v>10.46</x:v>
      </x:c>
      <x:c r="M462" s="17" t="n">
        <x:v>0.1</x:v>
      </x:c>
      <x:c r="N462" s="17" t="n">
        <x:v>0</x:v>
      </x:c>
      <x:c r="O462" s="17" t="n">
        <x:v>99.56673650666669</x:v>
      </x:c>
      <x:c r="P462" s="17"/>
    </x:row>
    <x:row r="463">
      <x:c r="A463" s="10" t="str">
        <x:v>贵州省</x:v>
      </x:c>
      <x:c r="B463" s="10" t="n">
        <x:v>2004</x:v>
      </x:c>
      <x:c r="C463" s="10" t="str">
        <x:v>西部地区</x:v>
      </x:c>
      <x:c r="D463" s="17" t="n">
        <x:v>1672.7</x:v>
      </x:c>
      <x:c r="E463" s="17" t="n">
        <x:v>667.02</x:v>
      </x:c>
      <x:c r="F463" s="17" t="n">
        <x:v>670.58</x:v>
      </x:c>
      <x:c r="G463" s="17" t="n">
        <x:v>565.13</x:v>
      </x:c>
      <x:c r="H463" s="17" t="n">
        <x:v>713.04</x:v>
      </x:c>
      <x:c r="I463" s="17" t="n">
        <x:v>3904</x:v>
      </x:c>
      <x:c r="J463" s="17" t="n">
        <x:v>226.05</x:v>
      </x:c>
      <x:c r="K463" s="17" t="n">
        <x:v>9800</x:v>
      </x:c>
      <x:c r="L463" s="17" t="n">
        <x:v>226.05</x:v>
      </x:c>
      <x:c r="M463" s="17" t="n">
        <x:v>131.5</x:v>
      </x:c>
      <x:c r="N463" s="17" t="n">
        <x:v>0.525</x:v>
      </x:c>
      <x:c r="O463" s="17" t="n">
        <x:v>123.3823211333333</x:v>
      </x:c>
      <x:c r="P463" s="17" t="n">
        <x:v>6021</x:v>
      </x:c>
    </x:row>
    <x:row r="464">
      <x:c r="A464" s="10" t="str">
        <x:v>重庆市</x:v>
      </x:c>
      <x:c r="B464" s="10" t="n">
        <x:v>2004</x:v>
      </x:c>
      <x:c r="C464" s="10" t="str">
        <x:v>西部地区</x:v>
      </x:c>
      <x:c r="D464" s="17" t="n">
        <x:v>3103.17</x:v>
      </x:c>
      <x:c r="E464" s="17" t="n">
        <x:v>1392.55</x:v>
      </x:c>
      <x:c r="F464" s="17" t="n">
        <x:v>1290.19</x:v>
      </x:c>
      <x:c r="G464" s="17" t="n">
        <x:v>1146.43</x:v>
      </x:c>
      <x:c r="H464" s="17" t="n">
        <x:v>232.82</x:v>
      </x:c>
      <x:c r="I464" s="17" t="n">
        <x:v>2793</x:v>
      </x:c>
      <x:c r="J464" s="17" t="n">
        <x:v>93.5</x:v>
      </x:c>
      <x:c r="K464" s="17" t="n">
        <x:v>1738.19</x:v>
      </x:c>
      <x:c r="L464" s="17" t="n">
        <x:v>93.5</x:v>
      </x:c>
      <x:c r="M464" s="17" t="n">
        <x:v>79.5</x:v>
      </x:c>
      <x:c r="N464" s="17" t="n">
        <x:v>51.57</x:v>
      </x:c>
      <x:c r="O464" s="17" t="n">
        <x:v>64.41700151333333</x:v>
      </x:c>
      <x:c r="P464" s="17" t="n">
        <x:v>2891.06</x:v>
      </x:c>
    </x:row>
    <x:row r="465">
      <x:c r="A465" s="10" t="str">
        <x:v>陕西省</x:v>
      </x:c>
      <x:c r="B465" s="10" t="n">
        <x:v>2004</x:v>
      </x:c>
      <x:c r="C465" s="10" t="str">
        <x:v>西部地区</x:v>
      </x:c>
      <x:c r="D465" s="17" t="n">
        <x:v>3178.4</x:v>
      </x:c>
      <x:c r="E465" s="17" t="n">
        <x:v>1506.05</x:v>
      </x:c>
      <x:c r="F465" s="17" t="n">
        <x:v>1315.64</x:v>
      </x:c>
      <x:c r="G465" s="17" t="n">
        <x:v>1269.9</x:v>
      </x:c>
      <x:c r="H465" s="17" t="n">
        <x:v>480.95</x:v>
      </x:c>
      <x:c r="I465" s="17" t="n">
        <x:v>3681</x:v>
      </x:c>
      <x:c r="J465" s="17" t="n">
        <x:v>42.49</x:v>
      </x:c>
      <x:c r="K465" s="17" t="n">
        <x:v>8425.99</x:v>
      </x:c>
      <x:c r="L465" s="17" t="n">
        <x:v>42.49</x:v>
      </x:c>
      <x:c r="M465" s="17" t="n">
        <x:v>81.8</x:v>
      </x:c>
      <x:c r="N465" s="17" t="n">
        <x:v>74.56</x:v>
      </x:c>
      <x:c r="O465" s="17" t="n">
        <x:v>116.460216</x:v>
      </x:c>
      <x:c r="P465" s="17" t="n">
        <x:v>4776</x:v>
      </x:c>
    </x:row>
    <x:row r="466">
      <x:c r="A466" s="10" t="str">
        <x:v>青海省</x:v>
      </x:c>
      <x:c r="B466" s="10" t="n">
        <x:v>2004</x:v>
      </x:c>
      <x:c r="C466" s="10" t="str">
        <x:v>西部地区</x:v>
      </x:c>
      <x:c r="D466" s="17" t="n">
        <x:v>443.73</x:v>
      </x:c>
      <x:c r="E466" s="17" t="n">
        <x:v>154.41</x:v>
      </x:c>
      <x:c r="F466" s="17" t="n">
        <x:v>231.23</x:v>
      </x:c>
      <x:c r="G466" s="17" t="n">
        <x:v>98.38</x:v>
      </x:c>
      <x:c r="H466" s="17" t="n">
        <x:v>173.44</x:v>
      </x:c>
      <x:c r="I466" s="17" t="n">
        <x:v>538.6</x:v>
      </x:c>
      <x:c r="J466" s="17" t="n">
        <x:v>111.3</x:v>
      </x:c>
      <x:c r="K466" s="17" t="n">
        <x:v>452.26</x:v>
      </x:c>
      <x:c r="L466" s="17" t="n">
        <x:v>111.3</x:v>
      </x:c>
      <x:c r="M466" s="17" t="n">
        <x:v>7.4</x:v>
      </x:c>
      <x:c r="N466" s="17" t="n">
        <x:v>18.35</x:v>
      </x:c>
      <x:c r="O466" s="17" t="n">
        <x:v>19.61505959333333</x:v>
      </x:c>
      <x:c r="P466" s="17" t="n">
        <x:v>1364.38</x:v>
      </x:c>
    </x:row>
    <x:row r="467">
      <x:c r="A467" s="10" t="str">
        <x:v>吉林省</x:v>
      </x:c>
      <x:c r="B467" s="10" t="n">
        <x:v>2005</x:v>
      </x:c>
      <x:c r="C467" s="10" t="str">
        <x:v>东北地区</x:v>
      </x:c>
      <x:c r="D467" s="17" t="n">
        <x:v>3620.27</x:v>
      </x:c>
      <x:c r="E467" s="17" t="n">
        <x:v>1580.83</x:v>
      </x:c>
      <x:c r="F467" s="17" t="n">
        <x:v>1413.83</x:v>
      </x:c>
      <x:c r="G467" s="17" t="n">
        <x:v>1363.94</x:v>
      </x:c>
      <x:c r="H467" s="17" t="n">
        <x:v>412.08</x:v>
      </x:c>
      <x:c r="I467" s="17" t="n">
        <x:v>2716</x:v>
      </x:c>
      <x:c r="J467" s="17" t="n">
        <x:v>78.3</x:v>
      </x:c>
      <x:c r="K467" s="17" t="n">
        <x:v>2487.23</x:v>
      </x:c>
      <x:c r="L467" s="17" t="n">
        <x:v>78.3</x:v>
      </x:c>
      <x:c r="M467" s="17" t="n">
        <x:v>38.2</x:v>
      </x:c>
      <x:c r="N467" s="17" t="n">
        <x:v>5.4</x:v>
      </x:c>
      <x:c r="O467" s="17" t="n">
        <x:v>146.8518753866666</x:v>
      </x:c>
      <x:c r="P467" s="17" t="n">
        <x:v>5258.5</x:v>
      </x:c>
    </x:row>
    <x:row r="468">
      <x:c r="A468" s="10" t="str">
        <x:v>辽宁省</x:v>
      </x:c>
      <x:c r="B468" s="10" t="n">
        <x:v>2005</x:v>
      </x:c>
      <x:c r="C468" s="10" t="str">
        <x:v>东北地区</x:v>
      </x:c>
      <x:c r="D468" s="17" t="n">
        <x:v>7260.8</x:v>
      </x:c>
      <x:c r="E468" s="17" t="n">
        <x:v>3443.9</x:v>
      </x:c>
      <x:c r="F468" s="17" t="n">
        <x:v>2962.5</x:v>
      </x:c>
      <x:c r="G468" s="17" t="n">
        <x:v>3007.4</x:v>
      </x:c>
      <x:c r="H468" s="17" t="n">
        <x:v>904.2</x:v>
      </x:c>
      <x:c r="I468" s="17" t="n">
        <x:v>4221</x:v>
      </x:c>
      <x:c r="J468" s="17" t="n">
        <x:v>56.7</x:v>
      </x:c>
      <x:c r="K468" s="17" t="n">
        <x:v>6395</x:v>
      </x:c>
      <x:c r="L468" s="17" t="n">
        <x:v>56.7</x:v>
      </x:c>
      <x:c r="M468" s="17" t="n">
        <x:v>119.75</x:v>
      </x:c>
      <x:c r="N468" s="17" t="n">
        <x:v>11.7</x:v>
      </x:c>
      <x:c r="O468" s="17" t="n">
        <x:v>397.8944398866666</x:v>
      </x:c>
      <x:c r="P468" s="17" t="n">
        <x:v>12883.3</x:v>
      </x:c>
    </x:row>
    <x:row r="469">
      <x:c r="A469" s="10" t="str">
        <x:v>黑龙江</x:v>
      </x:c>
      <x:c r="B469" s="10" t="n">
        <x:v>2005</x:v>
      </x:c>
      <x:c r="C469" s="10" t="str">
        <x:v>东北地区</x:v>
      </x:c>
      <x:c r="D469" s="17" t="n">
        <x:v>4804.5</x:v>
      </x:c>
      <x:c r="E469" s="17" t="n">
        <x:v>2656.4</x:v>
      </x:c>
      <x:c r="F469" s="17" t="n">
        <x:v>1473.5</x:v>
      </x:c>
      <x:c r="G469" s="17" t="n">
        <x:v>2556.6</x:v>
      </x:c>
      <x:c r="H469" s="17" t="n">
        <x:v>596</x:v>
      </x:c>
      <x:c r="I469" s="17" t="n">
        <x:v>3820</x:v>
      </x:c>
      <x:c r="J469" s="17" t="n">
        <x:v>14.7</x:v>
      </x:c>
      <x:c r="K469" s="17" t="n">
        <x:v>7253.4</x:v>
      </x:c>
      <x:c r="L469" s="17" t="n">
        <x:v>14.7</x:v>
      </x:c>
      <x:c r="M469" s="17" t="n">
        <x:v>50.8</x:v>
      </x:c>
      <x:c r="N469" s="17" t="n">
        <x:v>24.43</x:v>
      </x:c>
      <x:c r="O469" s="17" t="n">
        <x:v>228.03843518</x:v>
      </x:c>
      <x:c r="P469" s="17" t="n">
        <x:v>8076</x:v>
      </x:c>
    </x:row>
    <x:row r="470">
      <x:c r="A470" s="10" t="str">
        <x:v>上海市</x:v>
      </x:c>
      <x:c r="B470" s="10" t="n">
        <x:v>2005</x:v>
      </x:c>
      <x:c r="C470" s="10" t="str">
        <x:v>东部地区</x:v>
      </x:c>
      <x:c r="D470" s="17" t="n">
        <x:v>9398.77</x:v>
      </x:c>
      <x:c r="E470" s="17" t="n">
        <x:v>4314.9</x:v>
      </x:c>
      <x:c r="F470" s="17" t="n">
        <x:v>4995.81</x:v>
      </x:c>
      <x:c r="G470" s="17" t="n">
        <x:v>4038.67</x:v>
      </x:c>
      <x:c r="H470" s="17" t="n">
        <x:v>734</x:v>
      </x:c>
      <x:c r="I470" s="17" t="n">
        <x:v>1890</x:v>
      </x:c>
      <x:c r="J470" s="17" t="n">
        <x:v>0</x:v>
      </x:c>
      <x:c r="K470" s="17" t="n">
        <x:v>34918.8125</x:v>
      </x:c>
      <x:c r="L470" s="17" t="n">
        <x:v>0</x:v>
      </x:c>
      <x:c r="M470" s="17" t="n">
        <x:v>51.3</x:v>
      </x:c>
      <x:c r="N470" s="17" t="n">
        <x:v>6.04</x:v>
      </x:c>
      <x:c r="O470" s="17" t="n">
        <x:v>142.3171622933333</x:v>
      </x:c>
      <x:c r="P470" s="17" t="n">
        <x:v>7730.66</x:v>
      </x:c>
    </x:row>
    <x:row r="471">
      <x:c r="A471" s="10" t="str">
        <x:v>北京市</x:v>
      </x:c>
      <x:c r="B471" s="10" t="n">
        <x:v>2005</x:v>
      </x:c>
      <x:c r="C471" s="10" t="str">
        <x:v>东部地区</x:v>
      </x:c>
      <x:c r="D471" s="17" t="n">
        <x:v>7149.8</x:v>
      </x:c>
      <x:c r="E471" s="17" t="n">
        <x:v>1907.4</x:v>
      </x:c>
      <x:c r="F471" s="17" t="n">
        <x:v>5155.5</x:v>
      </x:c>
      <x:c r="G471" s="17" t="n">
        <x:v>1705.4</x:v>
      </x:c>
      <x:c r="H471" s="17" t="n">
        <x:v>213</x:v>
      </x:c>
      <x:c r="I471" s="17" t="n">
        <x:v>1538</x:v>
      </x:c>
      <x:c r="J471" s="17" t="n">
        <x:v>4.71</x:v>
      </x:c>
      <x:c r="K471" s="17" t="n">
        <x:v>945.2</x:v>
      </x:c>
      <x:c r="L471" s="17" t="n">
        <x:v>4.71</x:v>
      </x:c>
      <x:c r="M471" s="17" t="n">
        <x:v>19.1</x:v>
      </x:c>
      <x:c r="N471" s="17" t="n">
        <x:v>4932</x:v>
      </x:c>
      <x:c r="O471" s="17" t="n">
        <x:v>95.36991643333332</x:v>
      </x:c>
      <x:c r="P471" s="17" t="n">
        <x:v>5049.8</x:v>
      </x:c>
    </x:row>
    <x:row r="472">
      <x:c r="A472" s="10" t="str">
        <x:v>天津市</x:v>
      </x:c>
      <x:c r="B472" s="10" t="n">
        <x:v>2005</x:v>
      </x:c>
      <x:c r="C472" s="10" t="str">
        <x:v>东部地区</x:v>
      </x:c>
      <x:c r="D472" s="17" t="n">
        <x:v>3203.57</x:v>
      </x:c>
      <x:c r="E472" s="17" t="n">
        <x:v>1630.53</x:v>
      </x:c>
      <x:c r="F472" s="17" t="n">
        <x:v>1460.66</x:v>
      </x:c>
      <x:c r="G472" s="17" t="n">
        <x:v>1451.34</x:v>
      </x:c>
      <x:c r="H472" s="17" t="n">
        <x:v>369</x:v>
      </x:c>
      <x:c r="I472" s="17" t="n">
        <x:v>1043</x:v>
      </x:c>
      <x:c r="J472" s="17" t="n">
        <x:v>0.08</x:v>
      </x:c>
      <x:c r="K472" s="17" t="n">
        <x:v>2232.108333333333</x:v>
      </x:c>
      <x:c r="L472" s="17" t="n">
        <x:v>0.08</x:v>
      </x:c>
      <x:c r="M472" s="17" t="n">
        <x:v>26.5</x:v>
      </x:c>
      <x:c r="N472" s="17" t="n">
        <x:v>8.79</x:v>
      </x:c>
      <x:c r="O472" s="17" t="n">
        <x:v>89.59155360666666</x:v>
      </x:c>
      <x:c r="P472" s="17" t="n">
        <x:v>4085</x:v>
      </x:c>
    </x:row>
    <x:row r="473">
      <x:c r="A473" s="10" t="str">
        <x:v>山东省</x:v>
      </x:c>
      <x:c r="B473" s="10" t="n">
        <x:v>2005</x:v>
      </x:c>
      <x:c r="C473" s="10" t="str">
        <x:v>东部地区</x:v>
      </x:c>
      <x:c r="D473" s="17" t="n">
        <x:v>15947.51</x:v>
      </x:c>
      <x:c r="E473" s="17" t="n">
        <x:v>8841.13</x:v>
      </x:c>
      <x:c r="F473" s="17" t="n">
        <x:v>5178.21</x:v>
      </x:c>
      <x:c r="G473" s="17" t="n">
        <x:v>7875.58</x:v>
      </x:c>
      <x:c r="H473" s="17" t="n">
        <x:v>1911</x:v>
      </x:c>
      <x:c r="I473" s="17" t="n">
        <x:v>9248</x:v>
      </x:c>
      <x:c r="J473" s="17" t="n">
        <x:v>1.3</x:v>
      </x:c>
      <x:c r="K473" s="17" t="n">
        <x:v>14030</x:v>
      </x:c>
      <x:c r="L473" s="17" t="n">
        <x:v>1.3</x:v>
      </x:c>
      <x:c r="M473" s="17" t="n">
        <x:v>200</x:v>
      </x:c>
      <x:c r="N473" s="17" t="n">
        <x:v>9.25</x:v>
      </x:c>
      <x:c r="O473" s="17" t="n">
        <x:v>661.8382439</x:v>
      </x:c>
      <x:c r="P473" s="17" t="n">
        <x:v>24162</x:v>
      </x:c>
    </x:row>
    <x:row r="474">
      <x:c r="A474" s="10" t="str">
        <x:v>广东省</x:v>
      </x:c>
      <x:c r="B474" s="10" t="n">
        <x:v>2005</x:v>
      </x:c>
      <x:c r="C474" s="10" t="str">
        <x:v>东部地区</x:v>
      </x:c>
      <x:c r="D474" s="17" t="n">
        <x:v>22366.06</x:v>
      </x:c>
      <x:c r="E474" s="17" t="n">
        <x:v>11049.21</x:v>
      </x:c>
      <x:c r="F474" s="17" t="n">
        <x:v>9921.62</x:v>
      </x:c>
      <x:c r="G474" s="17" t="n">
        <x:v>10231.13</x:v>
      </x:c>
      <x:c r="H474" s="17" t="n">
        <x:v>2163.36</x:v>
      </x:c>
      <x:c r="I474" s="17" t="n">
        <x:v>9194</x:v>
      </x:c>
      <x:c r="J474" s="17" t="n">
        <x:v>207.74</x:v>
      </x:c>
      <x:c r="K474" s="17" t="n">
        <x:v>383.38</x:v>
      </x:c>
      <x:c r="L474" s="17" t="n">
        <x:v>207.74</x:v>
      </x:c>
      <x:c r="M474" s="17" t="n">
        <x:v>129.4</x:v>
      </x:c>
      <x:c r="N474" s="17" t="n">
        <x:v>44.75</x:v>
      </x:c>
      <x:c r="O474" s="17" t="n">
        <x:v>272.16552162</x:v>
      </x:c>
      <x:c r="P474" s="17" t="n">
        <x:v>17920.98</x:v>
      </x:c>
    </x:row>
    <x:row r="475">
      <x:c r="A475" s="10" t="str">
        <x:v>江苏省</x:v>
      </x:c>
      <x:c r="B475" s="10" t="n">
        <x:v>2005</x:v>
      </x:c>
      <x:c r="C475" s="10" t="str">
        <x:v>东部地区</x:v>
      </x:c>
      <x:c r="D475" s="17" t="n">
        <x:v>18121.33</x:v>
      </x:c>
      <x:c r="E475" s="17" t="n">
        <x:v>10234.06</x:v>
      </x:c>
      <x:c r="F475" s="17" t="n">
        <x:v>6497.07</x:v>
      </x:c>
      <x:c r="G475" s="17" t="n">
        <x:v>9154.98</x:v>
      </x:c>
      <x:c r="H475" s="17" t="n">
        <x:v>1789.53</x:v>
      </x:c>
      <x:c r="I475" s="17" t="n">
        <x:v>7588.24</x:v>
      </x:c>
      <x:c r="J475" s="17" t="n">
        <x:v>2.66</x:v>
      </x:c>
      <x:c r="K475" s="17" t="n">
        <x:v>2817.56</x:v>
      </x:c>
      <x:c r="L475" s="17" t="n">
        <x:v>2.66</x:v>
      </x:c>
      <x:c r="M475" s="17" t="n">
        <x:v>137.34</x:v>
      </x:c>
      <x:c r="N475" s="17" t="n">
        <x:v>0.64</x:v>
      </x:c>
      <x:c r="O475" s="17" t="n">
        <x:v>386.7146235066667</x:v>
      </x:c>
      <x:c r="P475" s="17" t="n">
        <x:v>17167.39</x:v>
      </x:c>
    </x:row>
    <x:row r="476">
      <x:c r="A476" s="10" t="str">
        <x:v>河北省</x:v>
      </x:c>
      <x:c r="B476" s="10" t="n">
        <x:v>2005</x:v>
      </x:c>
      <x:c r="C476" s="10" t="str">
        <x:v>东部地区</x:v>
      </x:c>
      <x:c r="D476" s="17" t="n">
        <x:v>8773.4</x:v>
      </x:c>
      <x:c r="E476" s="17" t="n">
        <x:v>4123.9</x:v>
      </x:c>
      <x:c r="F476" s="17" t="n">
        <x:v>3304.2</x:v>
      </x:c>
      <x:c r="G476" s="17" t="n">
        <x:v>3638.5</x:v>
      </x:c>
      <x:c r="H476" s="17" t="n">
        <x:v>1339</x:v>
      </x:c>
      <x:c r="I476" s="17" t="n">
        <x:v>6850.83</x:v>
      </x:c>
      <x:c r="J476" s="17" t="n">
        <x:v>5.61</x:v>
      </x:c>
      <x:c r="K476" s="17" t="n">
        <x:v>7956.4</x:v>
      </x:c>
      <x:c r="L476" s="17" t="n">
        <x:v>5.61</x:v>
      </x:c>
      <x:c r="M476" s="17" t="n">
        <x:v>149.6</x:v>
      </x:c>
      <x:c r="N476" s="17" t="n">
        <x:v>6.92</x:v>
      </x:c>
      <x:c r="O476" s="17" t="n">
        <x:v>408.92742134</x:v>
      </x:c>
      <x:c r="P476" s="17" t="n">
        <x:v>19836</x:v>
      </x:c>
    </x:row>
    <x:row r="477">
      <x:c r="A477" s="10" t="str">
        <x:v>浙江省</x:v>
      </x:c>
      <x:c r="B477" s="10" t="n">
        <x:v>2005</x:v>
      </x:c>
      <x:c r="C477" s="10" t="str">
        <x:v>东部地区</x:v>
      </x:c>
      <x:c r="D477" s="17" t="n">
        <x:v>13212.64</x:v>
      </x:c>
      <x:c r="E477" s="17" t="n">
        <x:v>6953.67</x:v>
      </x:c>
      <x:c r="F477" s="17" t="n">
        <x:v>5377.5</x:v>
      </x:c>
      <x:c r="G477" s="17" t="n">
        <x:v>6177.64</x:v>
      </x:c>
      <x:c r="H477" s="17" t="n">
        <x:v>1456</x:v>
      </x:c>
      <x:c r="I477" s="17" t="n">
        <x:v>4602.11</x:v>
      </x:c>
      <x:c r="J477" s="17" t="n">
        <x:v>135.11</x:v>
      </x:c>
      <x:c r="K477" s="17" t="n">
        <x:v>41.29</x:v>
      </x:c>
      <x:c r="L477" s="17" t="n">
        <x:v>135.11</x:v>
      </x:c>
      <x:c r="M477" s="17" t="n">
        <x:v>86</x:v>
      </x:c>
      <x:c r="N477" s="17" t="n">
        <x:v>0.03</x:v>
      </x:c>
      <x:c r="O477" s="17" t="n">
        <x:v>267.3537220866667</x:v>
      </x:c>
      <x:c r="P477" s="17" t="n">
        <x:v>12031.67</x:v>
      </x:c>
    </x:row>
    <x:row r="478">
      <x:c r="A478" s="10" t="str">
        <x:v>海南省</x:v>
      </x:c>
      <x:c r="B478" s="10" t="n">
        <x:v>2005</x:v>
      </x:c>
      <x:c r="C478" s="10" t="str">
        <x:v>东部地区</x:v>
      </x:c>
      <x:c r="D478" s="17" t="n">
        <x:v>884.87</x:v>
      </x:c>
      <x:c r="E478" s="17" t="n">
        <x:v>229.83</x:v>
      </x:c>
      <x:c r="F478" s="17" t="n">
        <x:v>365.18</x:v>
      </x:c>
      <x:c r="G478" s="17" t="n">
        <x:v>168.92</x:v>
      </x:c>
      <x:c r="H478" s="17" t="n">
        <x:v>82</x:v>
      </x:c>
      <x:c r="I478" s="17" t="n">
        <x:v>828</x:v>
      </x:c>
      <x:c r="J478" s="17" t="n">
        <x:v>10.64</x:v>
      </x:c>
      <x:c r="K478" s="17" t="n">
        <x:v>6.4399999999999995</x:v>
      </x:c>
      <x:c r="L478" s="17" t="n">
        <x:v>10.64</x:v>
      </x:c>
      <x:c r="M478" s="17" t="n">
        <x:v>2.2</x:v>
      </x:c>
      <x:c r="N478" s="17" t="n">
        <x:v>1.66</x:v>
      </x:c>
      <x:c r="O478" s="17" t="n">
        <x:v>7.554672553333333</x:v>
      </x:c>
      <x:c r="P478" s="17" t="n">
        <x:v>822.2</x:v>
      </x:c>
    </x:row>
    <x:row r="479">
      <x:c r="A479" s="10" t="str">
        <x:v>福建省</x:v>
      </x:c>
      <x:c r="B479" s="10" t="n">
        <x:v>2005</x:v>
      </x:c>
      <x:c r="C479" s="10" t="str">
        <x:v>东部地区</x:v>
      </x:c>
      <x:c r="D479" s="17" t="n">
        <x:v>6506.93</x:v>
      </x:c>
      <x:c r="E479" s="17" t="n">
        <x:v>3095.92</x:v>
      </x:c>
      <x:c r="F479" s="17" t="n">
        <x:v>2618.48</x:v>
      </x:c>
      <x:c r="G479" s="17" t="n">
        <x:v>2744.68</x:v>
      </x:c>
      <x:c r="H479" s="17" t="n">
        <x:v>778</x:v>
      </x:c>
      <x:c r="I479" s="17" t="n">
        <x:v>3557</x:v>
      </x:c>
      <x:c r="J479" s="17" t="n">
        <x:v>291</x:v>
      </x:c>
      <x:c r="K479" s="17" t="n">
        <x:v>1331.74</x:v>
      </x:c>
      <x:c r="L479" s="17" t="n">
        <x:v>291</x:v>
      </x:c>
      <x:c r="M479" s="17" t="n">
        <x:v>46.12</x:v>
      </x:c>
      <x:c r="N479" s="17" t="n">
        <x:v>0</x:v>
      </x:c>
      <x:c r="O479" s="17" t="n">
        <x:v>99.37323437333335</x:v>
      </x:c>
      <x:c r="P479" s="17" t="n">
        <x:v>5753.99</x:v>
      </x:c>
    </x:row>
    <x:row r="480">
      <x:c r="A480" s="10" t="str">
        <x:v>安徽省</x:v>
      </x:c>
      <x:c r="B480" s="10" t="n">
        <x:v>2005</x:v>
      </x:c>
      <x:c r="C480" s="10" t="str">
        <x:v>中部地区</x:v>
      </x:c>
      <x:c r="D480" s="17" t="n">
        <x:v>5675.85</x:v>
      </x:c>
      <x:c r="E480" s="17" t="n">
        <x:v>2197.4</x:v>
      </x:c>
      <x:c r="F480" s="17" t="n">
        <x:v>2511.95</x:v>
      </x:c>
      <x:c r="G480" s="17" t="n">
        <x:v>1664.58</x:v>
      </x:c>
      <x:c r="H480" s="17" t="n">
        <x:v>648</x:v>
      </x:c>
      <x:c r="I480" s="17" t="n">
        <x:v>6120</x:v>
      </x:c>
      <x:c r="J480" s="17" t="n">
        <x:v>12.52</x:v>
      </x:c>
      <x:c r="K480" s="17" t="n">
        <x:v>8434</x:v>
      </x:c>
      <x:c r="L480" s="17" t="n">
        <x:v>12.52</x:v>
      </x:c>
      <x:c r="M480" s="17" t="n">
        <x:v>67.2</x:v>
      </x:c>
      <x:c r="N480" s="17" t="n">
        <x:v>0</x:v>
      </x:c>
      <x:c r="O480" s="17" t="n">
        <x:v>171.6427301933333</x:v>
      </x:c>
      <x:c r="P480" s="17" t="n">
        <x:v>6505.98</x:v>
      </x:c>
    </x:row>
    <x:row r="481">
      <x:c r="A481" s="10" t="str">
        <x:v>山西省</x:v>
      </x:c>
      <x:c r="B481" s="10" t="n">
        <x:v>2005</x:v>
      </x:c>
      <x:c r="C481" s="10" t="str">
        <x:v>中部地区</x:v>
      </x:c>
      <x:c r="D481" s="17" t="n">
        <x:v>4079.38</x:v>
      </x:c>
      <x:c r="E481" s="17" t="n">
        <x:v>2389.51</x:v>
      </x:c>
      <x:c r="F481" s="17" t="n">
        <x:v>1442.05</x:v>
      </x:c>
      <x:c r="G481" s="17" t="n">
        <x:v>2192.31</x:v>
      </x:c>
      <x:c r="H481" s="17" t="n">
        <x:v>1316.5</x:v>
      </x:c>
      <x:c r="I481" s="17" t="n">
        <x:v>3355</x:v>
      </x:c>
      <x:c r="J481" s="17" t="n">
        <x:v>20.32</x:v>
      </x:c>
      <x:c r="K481" s="17" t="n">
        <x:v>55426</x:v>
      </x:c>
      <x:c r="L481" s="17" t="n">
        <x:v>20.32</x:v>
      </x:c>
      <x:c r="M481" s="17" t="n">
        <x:v>151.6</x:v>
      </x:c>
      <x:c r="N481" s="17" t="n">
        <x:v>3.24</x:v>
      </x:c>
      <x:c r="O481" s="17" t="n">
        <x:v>296.4701554133333</x:v>
      </x:c>
      <x:c r="P481" s="17" t="n">
        <x:v>12750</x:v>
      </x:c>
    </x:row>
    <x:row r="482">
      <x:c r="A482" s="10" t="str">
        <x:v>江西省</x:v>
      </x:c>
      <x:c r="B482" s="10" t="n">
        <x:v>2005</x:v>
      </x:c>
      <x:c r="C482" s="10" t="str">
        <x:v>中部地区</x:v>
      </x:c>
      <x:c r="D482" s="17" t="n">
        <x:v>3941.23</x:v>
      </x:c>
      <x:c r="E482" s="17" t="n">
        <x:v>1834.65</x:v>
      </x:c>
      <x:c r="F482" s="17" t="n">
        <x:v>1388.89</x:v>
      </x:c>
      <x:c r="G482" s="17" t="n">
        <x:v>1468.68</x:v>
      </x:c>
      <x:c r="H482" s="17" t="n">
        <x:v>373</x:v>
      </x:c>
      <x:c r="I482" s="17" t="n">
        <x:v>4311.2439</x:v>
      </x:c>
      <x:c r="J482" s="17" t="n">
        <x:v>67.88</x:v>
      </x:c>
      <x:c r="K482" s="17" t="n">
        <x:v>2565.05</x:v>
      </x:c>
      <x:c r="L482" s="17" t="n">
        <x:v>67.88</x:v>
      </x:c>
      <x:c r="M482" s="17" t="n">
        <x:v>61.3</x:v>
      </x:c>
      <x:c r="N482" s="17" t="n">
        <x:v>0.015</x:v>
      </x:c>
      <x:c r="O482" s="17" t="n">
        <x:v>90.32009306666666</x:v>
      </x:c>
      <x:c r="P482" s="17" t="n">
        <x:v>4286</x:v>
      </x:c>
    </x:row>
    <x:row r="483">
      <x:c r="A483" s="10" t="str">
        <x:v>河南省</x:v>
      </x:c>
      <x:c r="B483" s="10" t="n">
        <x:v>2005</x:v>
      </x:c>
      <x:c r="C483" s="10" t="str">
        <x:v>中部地区</x:v>
      </x:c>
      <x:c r="D483" s="17" t="n">
        <x:v>10199.5</x:v>
      </x:c>
      <x:c r="E483" s="17" t="n">
        <x:v>5063.63</x:v>
      </x:c>
      <x:c r="F483" s="17" t="n">
        <x:v>3291.83</x:v>
      </x:c>
      <x:c r="G483" s="17" t="n">
        <x:v>3228</x:v>
      </x:c>
      <x:c r="H483" s="17" t="n">
        <x:v>1414.68</x:v>
      </x:c>
      <x:c r="I483" s="17" t="n">
        <x:v>9768</x:v>
      </x:c>
      <x:c r="J483" s="17" t="n">
        <x:v>67.91</x:v>
      </x:c>
      <x:c r="K483" s="17" t="n">
        <x:v>18761</x:v>
      </x:c>
      <x:c r="L483" s="17" t="n">
        <x:v>67.91</x:v>
      </x:c>
      <x:c r="M483" s="17" t="n">
        <x:v>162.45</x:v>
      </x:c>
      <x:c r="N483" s="17" t="n">
        <x:v>17.62</x:v>
      </x:c>
      <x:c r="O483" s="17" t="n">
        <x:v>343.3293820799998</x:v>
      </x:c>
      <x:c r="P483" s="17" t="n">
        <x:v>14625</x:v>
      </x:c>
    </x:row>
    <x:row r="484">
      <x:c r="A484" s="10" t="str">
        <x:v>湖北省</x:v>
      </x:c>
      <x:c r="B484" s="10" t="n">
        <x:v>2005</x:v>
      </x:c>
      <x:c r="C484" s="10" t="str">
        <x:v>中部地区</x:v>
      </x:c>
      <x:c r="D484" s="17" t="n">
        <x:v>6631.65</x:v>
      </x:c>
      <x:c r="E484" s="17" t="n">
        <x:v>2758.83</x:v>
      </x:c>
      <x:c r="F484" s="17" t="n">
        <x:v>2641.02</x:v>
      </x:c>
      <x:c r="G484" s="17" t="n">
        <x:v>2410.42</x:v>
      </x:c>
      <x:c r="H484" s="17" t="n">
        <x:v>1290</x:v>
      </x:c>
      <x:c r="I484" s="17" t="n">
        <x:v>5710</x:v>
      </x:c>
      <x:c r="J484" s="17" t="n">
        <x:v>813.65</x:v>
      </x:c>
      <x:c r="K484" s="17" t="n">
        <x:v>478.07</x:v>
      </x:c>
      <x:c r="L484" s="17" t="n">
        <x:v>813.65</x:v>
      </x:c>
      <x:c r="M484" s="17" t="n">
        <x:v>71.7</x:v>
      </x:c>
      <x:c r="N484" s="17" t="n">
        <x:v>1.12</x:v>
      </x:c>
      <x:c r="O484" s="17" t="n">
        <x:v>167.8449044066666</x:v>
      </x:c>
      <x:c r="P484" s="17" t="n">
        <x:v>10082</x:v>
      </x:c>
    </x:row>
    <x:row r="485">
      <x:c r="A485" s="10" t="str">
        <x:v>湖南省</x:v>
      </x:c>
      <x:c r="B485" s="10" t="n">
        <x:v>2005</x:v>
      </x:c>
      <x:c r="C485" s="10" t="str">
        <x:v>中部地区</x:v>
      </x:c>
      <x:c r="D485" s="17" t="n">
        <x:v>6369.87</x:v>
      </x:c>
      <x:c r="E485" s="17" t="n">
        <x:v>2490.17</x:v>
      </x:c>
      <x:c r="F485" s="17" t="n">
        <x:v>2801.36</x:v>
      </x:c>
      <x:c r="G485" s="17" t="n">
        <x:v>2075.4</x:v>
      </x:c>
      <x:c r="H485" s="17" t="n">
        <x:v>644</x:v>
      </x:c>
      <x:c r="I485" s="17" t="n">
        <x:v>6326</x:v>
      </x:c>
      <x:c r="J485" s="17" t="n">
        <x:v>241.28</x:v>
      </x:c>
      <x:c r="K485" s="17" t="n">
        <x:v>3646.51</x:v>
      </x:c>
      <x:c r="L485" s="17" t="n">
        <x:v>241.28</x:v>
      </x:c>
      <x:c r="M485" s="17" t="n">
        <x:v>91.9</x:v>
      </x:c>
      <x:c r="N485" s="17" t="n">
        <x:v>0.74</x:v>
      </x:c>
      <x:c r="O485" s="17" t="n">
        <x:v>167.2107180533333</x:v>
      </x:c>
      <x:c r="P485" s="17" t="n">
        <x:v>9709</x:v>
      </x:c>
    </x:row>
    <x:row r="486">
      <x:c r="A486" s="10" t="str">
        <x:v>云南省</x:v>
      </x:c>
      <x:c r="B486" s="10" t="n">
        <x:v>2005</x:v>
      </x:c>
      <x:c r="C486" s="10" t="str">
        <x:v>西部地区</x:v>
      </x:c>
      <x:c r="D486" s="17" t="n">
        <x:v>3497.69</x:v>
      </x:c>
      <x:c r="E486" s="17" t="n">
        <x:v>1387.3</x:v>
      </x:c>
      <x:c r="F486" s="17" t="n">
        <x:v>1464.09</x:v>
      </x:c>
      <x:c r="G486" s="17" t="n">
        <x:v>1144.61</x:v>
      </x:c>
      <x:c r="H486" s="17" t="n">
        <x:v>624</x:v>
      </x:c>
      <x:c r="I486" s="17" t="n">
        <x:v>4450.4</x:v>
      </x:c>
      <x:c r="J486" s="17" t="n">
        <x:v>349.19</x:v>
      </x:c>
      <x:c r="K486" s="17" t="n">
        <x:v>6462.14</x:v>
      </x:c>
      <x:c r="L486" s="17" t="n">
        <x:v>349.19</x:v>
      </x:c>
      <x:c r="M486" s="17" t="n">
        <x:v>52.19</x:v>
      </x:c>
      <x:c r="N486" s="17" t="n">
        <x:v>0.22</x:v>
      </x:c>
      <x:c r="O486" s="17" t="n">
        <x:v>124.5597114866667</x:v>
      </x:c>
      <x:c r="P486" s="17" t="n">
        <x:v>6023.97</x:v>
      </x:c>
    </x:row>
    <x:row r="487">
      <x:c r="A487" s="10" t="str">
        <x:v>内蒙古</x:v>
      </x:c>
      <x:c r="B487" s="10" t="n">
        <x:v>2005</x:v>
      </x:c>
      <x:c r="C487" s="10" t="str">
        <x:v>西部地区</x:v>
      </x:c>
      <x:c r="D487" s="17" t="n">
        <x:v>3523.7</x:v>
      </x:c>
      <x:c r="E487" s="17" t="n">
        <x:v>1377.8</x:v>
      </x:c>
      <x:c r="F487" s="17" t="n">
        <x:v>1556.34</x:v>
      </x:c>
      <x:c r="G487" s="17" t="n">
        <x:v>1101.69</x:v>
      </x:c>
      <x:c r="H487" s="17" t="n">
        <x:v>1056.59</x:v>
      </x:c>
      <x:c r="I487" s="17" t="n">
        <x:v>2403.1</x:v>
      </x:c>
      <x:c r="J487" s="17" t="n">
        <x:v>11.55</x:v>
      </x:c>
      <x:c r="K487" s="17" t="n">
        <x:v>26000</x:v>
      </x:c>
      <x:c r="L487" s="17" t="n">
        <x:v>11.55</x:v>
      </x:c>
      <x:c r="M487" s="17" t="n">
        <x:v>145.6</x:v>
      </x:c>
      <x:c r="N487" s="17" t="n">
        <x:v>38.57</x:v>
      </x:c>
      <x:c r="O487" s="17" t="n">
        <x:v>246.5671696333333</x:v>
      </x:c>
      <x:c r="P487" s="17" t="n">
        <x:v>8772.6</x:v>
      </x:c>
    </x:row>
    <x:row r="488">
      <x:c r="A488" s="10" t="str">
        <x:v>四川省</x:v>
      </x:c>
      <x:c r="B488" s="10" t="n">
        <x:v>2005</x:v>
      </x:c>
      <x:c r="C488" s="10" t="str">
        <x:v>西部地区</x:v>
      </x:c>
      <x:c r="D488" s="17" t="n">
        <x:v>7195.88</x:v>
      </x:c>
      <x:c r="E488" s="17" t="n">
        <x:v>2961.19</x:v>
      </x:c>
      <x:c r="F488" s="17" t="n">
        <x:v>2831.45</x:v>
      </x:c>
      <x:c r="G488" s="17" t="n">
        <x:v>2454.28</x:v>
      </x:c>
      <x:c r="H488" s="17" t="n">
        <x:v>1019</x:v>
      </x:c>
      <x:c r="I488" s="17" t="n">
        <x:v>8212</x:v>
      </x:c>
      <x:c r="J488" s="17" t="n">
        <x:v>653.35</x:v>
      </x:c>
      <x:c r="K488" s="17" t="n">
        <x:v>5219.05</x:v>
      </x:c>
      <x:c r="L488" s="17" t="n">
        <x:v>653.35</x:v>
      </x:c>
      <x:c r="M488" s="17" t="n">
        <x:v>129.9</x:v>
      </x:c>
      <x:c r="N488" s="17" t="n">
        <x:v>142.3</x:v>
      </x:c>
      <x:c r="O488" s="17" t="n">
        <x:v>159.38908744</x:v>
      </x:c>
      <x:c r="P488" s="17" t="n">
        <x:v>11816</x:v>
      </x:c>
    </x:row>
    <x:row r="489">
      <x:c r="A489" s="10" t="str">
        <x:v>宁夏</x:v>
      </x:c>
      <x:c r="B489" s="10" t="n">
        <x:v>2005</x:v>
      </x:c>
      <x:c r="C489" s="10" t="str">
        <x:v>西部地区</x:v>
      </x:c>
      <x:c r="D489" s="17" t="n">
        <x:v>579.89</x:v>
      </x:c>
      <x:c r="E489" s="17" t="n">
        <x:v>259.79</x:v>
      </x:c>
      <x:c r="F489" s="17" t="n">
        <x:v>250.29</x:v>
      </x:c>
      <x:c r="G489" s="17" t="n">
        <x:v>214.4</x:v>
      </x:c>
      <x:c r="H489" s="17" t="n">
        <x:v>313</x:v>
      </x:c>
      <x:c r="I489" s="17" t="n">
        <x:v>596.2029</x:v>
      </x:c>
      <x:c r="J489" s="17" t="n">
        <x:v>16.41</x:v>
      </x:c>
      <x:c r="K489" s="17" t="n">
        <x:v>2589.77</x:v>
      </x:c>
      <x:c r="L489" s="17" t="n">
        <x:v>16.41</x:v>
      </x:c>
      <x:c r="M489" s="17" t="n">
        <x:v>34.3</x:v>
      </x:c>
      <x:c r="N489" s="17" t="n">
        <x:v>0.04</x:v>
      </x:c>
      <x:c r="O489" s="17" t="n">
        <x:v>74.03123621333333</x:v>
      </x:c>
      <x:c r="P489" s="17" t="n">
        <x:v>2470.4</x:v>
      </x:c>
    </x:row>
    <x:row r="490">
      <x:c r="A490" s="10" t="str">
        <x:v>广西</x:v>
      </x:c>
      <x:c r="B490" s="10" t="n">
        <x:v>2005</x:v>
      </x:c>
      <x:c r="C490" s="10" t="str">
        <x:v>西部地区</x:v>
      </x:c>
      <x:c r="D490" s="17" t="n">
        <x:v>3984.1</x:v>
      </x:c>
      <x:c r="E490" s="17" t="n">
        <x:v>1510.68</x:v>
      </x:c>
      <x:c r="F490" s="17" t="n">
        <x:v>1560.92</x:v>
      </x:c>
      <x:c r="G490" s="17" t="n">
        <x:v>1264.84</x:v>
      </x:c>
      <x:c r="H490" s="17" t="n">
        <x:v>446</x:v>
      </x:c>
      <x:c r="I490" s="17" t="n">
        <x:v>4660</x:v>
      </x:c>
      <x:c r="J490" s="17" t="n">
        <x:v>195.82</x:v>
      </x:c>
      <x:c r="K490" s="17" t="n">
        <x:v>700.34</x:v>
      </x:c>
      <x:c r="L490" s="17" t="n">
        <x:v>195.82</x:v>
      </x:c>
      <x:c r="M490" s="17" t="n">
        <x:v>97</x:v>
      </x:c>
      <x:c r="N490" s="17" t="n">
        <x:v>4.27</x:v>
      </x:c>
      <x:c r="O490" s="17" t="n">
        <x:v>70.54686174666668</x:v>
      </x:c>
      <x:c r="P490" s="17" t="n">
        <x:v>4536.74</x:v>
      </x:c>
    </x:row>
    <x:row r="491">
      <x:c r="A491" s="10" t="str">
        <x:v>新疆</x:v>
      </x:c>
      <x:c r="B491" s="10" t="n">
        <x:v>2005</x:v>
      </x:c>
      <x:c r="C491" s="10" t="str">
        <x:v>西部地区</x:v>
      </x:c>
      <x:c r="D491" s="17" t="n">
        <x:v>2520.5</x:v>
      </x:c>
      <x:c r="E491" s="17" t="n">
        <x:v>1127.1</x:v>
      </x:c>
      <x:c r="F491" s="17" t="n">
        <x:v>907.8</x:v>
      </x:c>
      <x:c r="G491" s="17" t="n">
        <x:v>933.3</x:v>
      </x:c>
      <x:c r="H491" s="17" t="n">
        <x:v>310</x:v>
      </x:c>
      <x:c r="I491" s="17" t="n">
        <x:v>2010</x:v>
      </x:c>
      <x:c r="J491" s="17" t="n">
        <x:v>42.33</x:v>
      </x:c>
      <x:c r="K491" s="17" t="n">
        <x:v>3898.81</x:v>
      </x:c>
      <x:c r="L491" s="17" t="n">
        <x:v>42.33</x:v>
      </x:c>
      <x:c r="M491" s="17" t="n">
        <x:v>51.9</x:v>
      </x:c>
      <x:c r="N491" s="17" t="n">
        <x:v>106.71</x:v>
      </x:c>
      <x:c r="O491" s="17" t="n">
        <x:v>132.4432467866667</x:v>
      </x:c>
      <x:c r="P491" s="17" t="n">
        <x:v>5506</x:v>
      </x:c>
    </x:row>
    <x:row r="492">
      <x:c r="A492" s="10" t="str">
        <x:v>甘肃省</x:v>
      </x:c>
      <x:c r="B492" s="10" t="n">
        <x:v>2005</x:v>
      </x:c>
      <x:c r="C492" s="10" t="str">
        <x:v>西部地区</x:v>
      </x:c>
      <x:c r="D492" s="17" t="n">
        <x:v>1864.63</x:v>
      </x:c>
      <x:c r="E492" s="17" t="n">
        <x:v>772.24</x:v>
      </x:c>
      <x:c r="F492" s="17" t="n">
        <x:v>788.11</x:v>
      </x:c>
      <x:c r="G492" s="17" t="n">
        <x:v>633.32</x:v>
      </x:c>
      <x:c r="H492" s="17" t="n">
        <x:v>506</x:v>
      </x:c>
      <x:c r="I492" s="17" t="n">
        <x:v>2545.1</x:v>
      </x:c>
      <x:c r="J492" s="17" t="n">
        <x:v>165.57</x:v>
      </x:c>
      <x:c r="K492" s="17" t="n">
        <x:v>3619.84</x:v>
      </x:c>
      <x:c r="L492" s="17" t="n">
        <x:v>165.57</x:v>
      </x:c>
      <x:c r="M492" s="17" t="n">
        <x:v>56.3</x:v>
      </x:c>
      <x:c r="N492" s="17" t="n">
        <x:v>0.84</x:v>
      </x:c>
      <x:c r="O492" s="17" t="n">
        <x:v>104.5096313733333</x:v>
      </x:c>
      <x:c r="P492" s="17" t="n">
        <x:v>4300.88</x:v>
      </x:c>
    </x:row>
    <x:row r="493">
      <x:c r="A493" s="10" t="str">
        <x:v>西藏</x:v>
      </x:c>
      <x:c r="B493" s="10" t="n">
        <x:v>2005</x:v>
      </x:c>
      <x:c r="C493" s="10" t="str">
        <x:v>西部地区</x:v>
      </x:c>
      <x:c r="D493" s="17" t="n">
        <x:v>243.1</x:v>
      </x:c>
      <x:c r="E493" s="17" t="n">
        <x:v>60.5</x:v>
      </x:c>
      <x:c r="F493" s="17" t="n">
        <x:v>137.7</x:v>
      </x:c>
      <x:c r="G493" s="17" t="n">
        <x:v>17.4</x:v>
      </x:c>
      <x:c r="H493" s="17" t="n">
        <x:v>13</x:v>
      </x:c>
      <x:c r="I493" s="17" t="n">
        <x:v>280</x:v>
      </x:c>
      <x:c r="J493" s="17" t="n">
        <x:v>12.1</x:v>
      </x:c>
      <x:c r="K493" s="17" t="n">
        <x:v>3.4</x:v>
      </x:c>
      <x:c r="L493" s="17" t="n">
        <x:v>12.1</x:v>
      </x:c>
      <x:c r="M493" s="17" t="n">
        <x:v>0.2</x:v>
      </x:c>
      <x:c r="N493" s="17" t="n">
        <x:v>0</x:v>
      </x:c>
      <x:c r="O493" s="17" t="n">
        <x:v>124.5597114866667</x:v>
      </x:c>
      <x:c r="P493" s="17"/>
    </x:row>
    <x:row r="494">
      <x:c r="A494" s="10" t="str">
        <x:v>贵州省</x:v>
      </x:c>
      <x:c r="B494" s="10" t="n">
        <x:v>2005</x:v>
      </x:c>
      <x:c r="C494" s="10" t="str">
        <x:v>西部地区</x:v>
      </x:c>
      <x:c r="D494" s="17" t="n">
        <x:v>1964.21</x:v>
      </x:c>
      <x:c r="E494" s="17" t="n">
        <x:v>797.87</x:v>
      </x:c>
      <x:c r="F494" s="17" t="n">
        <x:v>803.85</x:v>
      </x:c>
      <x:c r="G494" s="17" t="n">
        <x:v>679</x:v>
      </x:c>
      <x:c r="H494" s="17" t="n">
        <x:v>798</x:v>
      </x:c>
      <x:c r="I494" s="17" t="n">
        <x:v>3730</x:v>
      </x:c>
      <x:c r="J494" s="17" t="n">
        <x:v>213.35</x:v>
      </x:c>
      <x:c r="K494" s="17" t="n">
        <x:v>10800</x:v>
      </x:c>
      <x:c r="L494" s="17" t="n">
        <x:v>213.35</x:v>
      </x:c>
      <x:c r="M494" s="17" t="n">
        <x:v>135.8</x:v>
      </x:c>
      <x:c r="N494" s="17" t="n">
        <x:v>0.53</x:v>
      </x:c>
      <x:c r="O494" s="17" t="n">
        <x:v>144.1303374333334</x:v>
      </x:c>
      <x:c r="P494" s="17" t="n">
        <x:v>5641.25</x:v>
      </x:c>
    </x:row>
    <x:row r="495">
      <x:c r="A495" s="10" t="str">
        <x:v>重庆市</x:v>
      </x:c>
      <x:c r="B495" s="10" t="n">
        <x:v>2005</x:v>
      </x:c>
      <x:c r="C495" s="10" t="str">
        <x:v>西部地区</x:v>
      </x:c>
      <x:c r="D495" s="17" t="n">
        <x:v>3491.6</x:v>
      </x:c>
      <x:c r="E495" s="17" t="n">
        <x:v>1559.17</x:v>
      </x:c>
      <x:c r="F495" s="17" t="n">
        <x:v>1477.35</x:v>
      </x:c>
      <x:c r="G495" s="17" t="n">
        <x:v>1294.86</x:v>
      </x:c>
      <x:c r="H495" s="17" t="n">
        <x:v>234.03</x:v>
      </x:c>
      <x:c r="I495" s="17" t="n">
        <x:v>2798</x:v>
      </x:c>
      <x:c r="J495" s="17" t="n">
        <x:v>67.32</x:v>
      </x:c>
      <x:c r="K495" s="17" t="n">
        <x:v>1957.79</x:v>
      </x:c>
      <x:c r="L495" s="17" t="n">
        <x:v>67.32</x:v>
      </x:c>
      <x:c r="M495" s="17" t="n">
        <x:v>83.71</x:v>
      </x:c>
      <x:c r="N495" s="17" t="n">
        <x:v>57.09</x:v>
      </x:c>
      <x:c r="O495" s="17" t="n">
        <x:v>73.2754897</x:v>
      </x:c>
      <x:c r="P495" s="17" t="n">
        <x:v>3027.4</x:v>
      </x:c>
    </x:row>
    <x:row r="496">
      <x:c r="A496" s="10" t="str">
        <x:v>陕西省</x:v>
      </x:c>
      <x:c r="B496" s="10" t="n">
        <x:v>2005</x:v>
      </x:c>
      <x:c r="C496" s="10" t="str">
        <x:v>西部地区</x:v>
      </x:c>
      <x:c r="D496" s="17" t="n">
        <x:v>3857.37</x:v>
      </x:c>
      <x:c r="E496" s="17" t="n">
        <x:v>1807.76</x:v>
      </x:c>
      <x:c r="F496" s="17" t="n">
        <x:v>1631.01</x:v>
      </x:c>
      <x:c r="G496" s="17" t="n">
        <x:v>1532.17</x:v>
      </x:c>
      <x:c r="H496" s="17" t="n">
        <x:v>504.94</x:v>
      </x:c>
      <x:c r="I496" s="17" t="n">
        <x:v>3690</x:v>
      </x:c>
      <x:c r="J496" s="17" t="n">
        <x:v>50.54</x:v>
      </x:c>
      <x:c r="K496" s="17" t="n">
        <x:v>10810.72</x:v>
      </x:c>
      <x:c r="L496" s="17" t="n">
        <x:v>50.54</x:v>
      </x:c>
      <x:c r="M496" s="17" t="n">
        <x:v>92.2</x:v>
      </x:c>
      <x:c r="N496" s="17" t="n">
        <x:v>80.59</x:v>
      </x:c>
      <x:c r="O496" s="17" t="n">
        <x:v>217.3277412266667</x:v>
      </x:c>
      <x:c r="P496" s="17" t="n">
        <x:v>5571</x:v>
      </x:c>
    </x:row>
    <x:row r="497">
      <x:c r="A497" s="10" t="str">
        <x:v>青海省</x:v>
      </x:c>
      <x:c r="B497" s="10" t="n">
        <x:v>2005</x:v>
      </x:c>
      <x:c r="C497" s="10" t="str">
        <x:v>西部地区</x:v>
      </x:c>
      <x:c r="D497" s="17" t="n">
        <x:v>499.42</x:v>
      </x:c>
      <x:c r="E497" s="17" t="n">
        <x:v>190.29</x:v>
      </x:c>
      <x:c r="F497" s="17" t="n">
        <x:v>246.33</x:v>
      </x:c>
      <x:c r="G497" s="17" t="n">
        <x:v>132.98</x:v>
      </x:c>
      <x:c r="H497" s="17" t="n">
        <x:v>213</x:v>
      </x:c>
      <x:c r="I497" s="17" t="n">
        <x:v>543.2</x:v>
      </x:c>
      <x:c r="J497" s="17" t="n">
        <x:v>160.58</x:v>
      </x:c>
      <x:c r="K497" s="17" t="n">
        <x:v>555</x:v>
      </x:c>
      <x:c r="L497" s="17" t="n">
        <x:v>160.58</x:v>
      </x:c>
      <x:c r="M497" s="17" t="n">
        <x:v>12.4</x:v>
      </x:c>
      <x:c r="N497" s="17" t="n">
        <x:v>22.26</x:v>
      </x:c>
      <x:c r="O497" s="17" t="n">
        <x:v>21.12029075333333</x:v>
      </x:c>
      <x:c r="P497" s="17" t="n">
        <x:v>1830.48</x:v>
      </x:c>
    </x:row>
    <x:row r="498">
      <x:c r="A498" s="10" t="str">
        <x:v>吉林省</x:v>
      </x:c>
      <x:c r="B498" s="10" t="n">
        <x:v>2006</x:v>
      </x:c>
      <x:c r="C498" s="10" t="str">
        <x:v>东北地区</x:v>
      </x:c>
      <x:c r="D498" s="17" t="n">
        <x:v>4275.12</x:v>
      </x:c>
      <x:c r="E498" s="17" t="n">
        <x:v>1915.29</x:v>
      </x:c>
      <x:c r="F498" s="17" t="n">
        <x:v>1687.07</x:v>
      </x:c>
      <x:c r="G498" s="17" t="n">
        <x:v>1659.29</x:v>
      </x:c>
      <x:c r="H498" s="17" t="n">
        <x:v>443</x:v>
      </x:c>
      <x:c r="I498" s="17" t="n">
        <x:v>2679.5</x:v>
      </x:c>
      <x:c r="J498" s="17" t="n">
        <x:v>54.6</x:v>
      </x:c>
      <x:c r="K498" s="17" t="n">
        <x:v>3004.05</x:v>
      </x:c>
      <x:c r="L498" s="17" t="n">
        <x:v>54.6</x:v>
      </x:c>
      <x:c r="M498" s="17" t="n">
        <x:v>40.9</x:v>
      </x:c>
      <x:c r="N498" s="17" t="n">
        <x:v>2.41</x:v>
      </x:c>
      <x:c r="O498" s="17" t="n">
        <x:v>164.06577424</x:v>
      </x:c>
      <x:c r="P498" s="17" t="n">
        <x:v>5871.5</x:v>
      </x:c>
    </x:row>
    <x:row r="499">
      <x:c r="A499" s="10" t="str">
        <x:v>辽宁省</x:v>
      </x:c>
      <x:c r="B499" s="10" t="n">
        <x:v>2006</x:v>
      </x:c>
      <x:c r="C499" s="10" t="str">
        <x:v>东北地区</x:v>
      </x:c>
      <x:c r="D499" s="17" t="n">
        <x:v>8390.3</x:v>
      </x:c>
      <x:c r="E499" s="17" t="n">
        <x:v>4060.7</x:v>
      </x:c>
      <x:c r="F499" s="17" t="n">
        <x:v>3421.1</x:v>
      </x:c>
      <x:c r="G499" s="17" t="n">
        <x:v>3643.6</x:v>
      </x:c>
      <x:c r="H499" s="17" t="n">
        <x:v>1013.4</x:v>
      </x:c>
      <x:c r="I499" s="17" t="n">
        <x:v>4271</x:v>
      </x:c>
      <x:c r="J499" s="17" t="n">
        <x:v>47</x:v>
      </x:c>
      <x:c r="K499" s="17" t="n">
        <x:v>7367.3</x:v>
      </x:c>
      <x:c r="L499" s="17" t="n">
        <x:v>47</x:v>
      </x:c>
      <x:c r="M499" s="17" t="n">
        <x:v>125.91</x:v>
      </x:c>
      <x:c r="N499" s="17" t="n">
        <x:v>11.9</x:v>
      </x:c>
      <x:c r="O499" s="17" t="n">
        <x:v>417.3374601666666</x:v>
      </x:c>
      <x:c r="P499" s="17" t="n">
        <x:v>14228</x:v>
      </x:c>
    </x:row>
    <x:row r="500">
      <x:c r="A500" s="10" t="str">
        <x:v>黑龙江</x:v>
      </x:c>
      <x:c r="B500" s="10" t="n">
        <x:v>2006</x:v>
      </x:c>
      <x:c r="C500" s="10" t="str">
        <x:v>东北地区</x:v>
      </x:c>
      <x:c r="D500" s="17" t="n">
        <x:v>5386.1</x:v>
      </x:c>
      <x:c r="E500" s="17" t="n">
        <x:v>2998</x:v>
      </x:c>
      <x:c r="F500" s="17" t="n">
        <x:v>1656.2</x:v>
      </x:c>
      <x:c r="G500" s="17" t="n">
        <x:v>2890.2</x:v>
      </x:c>
      <x:c r="H500" s="17" t="n">
        <x:v>647</x:v>
      </x:c>
      <x:c r="I500" s="17" t="n">
        <x:v>3823</x:v>
      </x:c>
      <x:c r="J500" s="17" t="n">
        <x:v>14.74</x:v>
      </x:c>
      <x:c r="K500" s="17" t="n">
        <x:v>7899.2</x:v>
      </x:c>
      <x:c r="L500" s="17" t="n">
        <x:v>14.74</x:v>
      </x:c>
      <x:c r="M500" s="17" t="n">
        <x:v>51.8</x:v>
      </x:c>
      <x:c r="N500" s="17" t="n">
        <x:v>24.65</x:v>
      </x:c>
      <x:c r="O500" s="17" t="n">
        <x:v>231.43816134</x:v>
      </x:c>
      <x:c r="P500" s="17" t="n">
        <x:v>8727.5</x:v>
      </x:c>
    </x:row>
    <x:row r="501">
      <x:c r="A501" s="10" t="str">
        <x:v>上海市</x:v>
      </x:c>
      <x:c r="B501" s="10" t="n">
        <x:v>2006</x:v>
      </x:c>
      <x:c r="C501" s="10" t="str">
        <x:v>东部地区</x:v>
      </x:c>
      <x:c r="D501" s="17" t="n">
        <x:v>10825.4</x:v>
      </x:c>
      <x:c r="E501" s="17" t="n">
        <x:v>4929.16</x:v>
      </x:c>
      <x:c r="F501" s="17" t="n">
        <x:v>5804.69</x:v>
      </x:c>
      <x:c r="G501" s="17" t="n">
        <x:v>4621.17</x:v>
      </x:c>
      <x:c r="H501" s="17" t="n">
        <x:v>710.96</x:v>
      </x:c>
      <x:c r="I501" s="17" t="n">
        <x:v>1964</x:v>
      </x:c>
      <x:c r="J501" s="17" t="n">
        <x:v>0</x:v>
      </x:c>
      <x:c r="K501" s="17" t="n">
        <x:v>38783.068333333336</x:v>
      </x:c>
      <x:c r="L501" s="17" t="n">
        <x:v>0</x:v>
      </x:c>
      <x:c r="M501" s="17" t="n">
        <x:v>50.8</x:v>
      </x:c>
      <x:c r="N501" s="17" t="n">
        <x:v>5.64</x:v>
      </x:c>
      <x:c r="O501" s="17" t="n">
        <x:v>138.3523416466667</x:v>
      </x:c>
      <x:c r="P501" s="17" t="n">
        <x:v>8355.49</x:v>
      </x:c>
    </x:row>
    <x:row r="502">
      <x:c r="A502" s="10" t="str">
        <x:v>北京市</x:v>
      </x:c>
      <x:c r="B502" s="10" t="n">
        <x:v>2006</x:v>
      </x:c>
      <x:c r="C502" s="10" t="str">
        <x:v>东部地区</x:v>
      </x:c>
      <x:c r="D502" s="17" t="n">
        <x:v>8387</x:v>
      </x:c>
      <x:c r="E502" s="17" t="n">
        <x:v>2072.1</x:v>
      </x:c>
      <x:c r="F502" s="17" t="n">
        <x:v>6227.7</x:v>
      </x:c>
      <x:c r="G502" s="17" t="n">
        <x:v>1713.8</x:v>
      </x:c>
      <x:c r="H502" s="17" t="n">
        <x:v>215</x:v>
      </x:c>
      <x:c r="I502" s="17" t="n">
        <x:v>1601</x:v>
      </x:c>
      <x:c r="J502" s="17" t="n">
        <x:v>4.94</x:v>
      </x:c>
      <x:c r="K502" s="17" t="n">
        <x:v>642.1</x:v>
      </x:c>
      <x:c r="L502" s="17" t="n">
        <x:v>4.94</x:v>
      </x:c>
      <x:c r="M502" s="17" t="n">
        <x:v>17.6</x:v>
      </x:c>
      <x:c r="N502" s="17" t="n">
        <x:v>4316.4375</x:v>
      </x:c>
      <x:c r="O502" s="17" t="n">
        <x:v>81.27561754666667</x:v>
      </x:c>
      <x:c r="P502" s="17" t="n">
        <x:v>5399.3</x:v>
      </x:c>
    </x:row>
    <x:row r="503">
      <x:c r="A503" s="10" t="str">
        <x:v>天津市</x:v>
      </x:c>
      <x:c r="B503" s="10" t="n">
        <x:v>2006</x:v>
      </x:c>
      <x:c r="C503" s="10" t="str">
        <x:v>东部地区</x:v>
      </x:c>
      <x:c r="D503" s="17" t="n">
        <x:v>3592.52</x:v>
      </x:c>
      <x:c r="E503" s="17" t="n">
        <x:v>1834.54</x:v>
      </x:c>
      <x:c r="F503" s="17" t="n">
        <x:v>1654.63</x:v>
      </x:c>
      <x:c r="G503" s="17" t="n">
        <x:v>1644.59</x:v>
      </x:c>
      <x:c r="H503" s="17" t="n">
        <x:v>359</x:v>
      </x:c>
      <x:c r="I503" s="17" t="n">
        <x:v>1075</x:v>
      </x:c>
      <x:c r="J503" s="17" t="n">
        <x:v>0.1</x:v>
      </x:c>
      <x:c r="K503" s="17" t="n">
        <x:v>2452.2266666666665</x:v>
      </x:c>
      <x:c r="L503" s="17" t="n">
        <x:v>0.1</x:v>
      </x:c>
      <x:c r="M503" s="17" t="n">
        <x:v>25.5</x:v>
      </x:c>
      <x:c r="N503" s="17" t="n">
        <x:v>10.5</x:v>
      </x:c>
      <x:c r="O503" s="17" t="n">
        <x:v>90.40551881333333</x:v>
      </x:c>
      <x:c r="P503" s="17" t="n">
        <x:v>4500</x:v>
      </x:c>
    </x:row>
    <x:row r="504">
      <x:c r="A504" s="10" t="str">
        <x:v>山东省</x:v>
      </x:c>
      <x:c r="B504" s="10" t="n">
        <x:v>2006</x:v>
      </x:c>
      <x:c r="C504" s="10" t="str">
        <x:v>东部地区</x:v>
      </x:c>
      <x:c r="D504" s="17" t="n">
        <x:v>18967.8</x:v>
      </x:c>
      <x:c r="E504" s="17" t="n">
        <x:v>10568.49</x:v>
      </x:c>
      <x:c r="F504" s="17" t="n">
        <x:v>6301.05</x:v>
      </x:c>
      <x:c r="G504" s="17" t="n">
        <x:v>9467.48</x:v>
      </x:c>
      <x:c r="H504" s="17" t="n">
        <x:v>2315</x:v>
      </x:c>
      <x:c r="I504" s="17" t="n">
        <x:v>9309</x:v>
      </x:c>
      <x:c r="J504" s="17" t="n">
        <x:v>0.17</x:v>
      </x:c>
      <x:c r="K504" s="17" t="n">
        <x:v>14100</x:v>
      </x:c>
      <x:c r="L504" s="17" t="n">
        <x:v>0.17</x:v>
      </x:c>
      <x:c r="M504" s="17" t="n">
        <x:v>196</x:v>
      </x:c>
      <x:c r="N504" s="17" t="n">
        <x:v>8.55</x:v>
      </x:c>
      <x:c r="O504" s="17" t="n">
        <x:v>745.5731740983333</x:v>
      </x:c>
      <x:c r="P504" s="17" t="n">
        <x:v>26759</x:v>
      </x:c>
    </x:row>
    <x:row r="505">
      <x:c r="A505" s="10" t="str">
        <x:v>广东省</x:v>
      </x:c>
      <x:c r="B505" s="10" t="n">
        <x:v>2006</x:v>
      </x:c>
      <x:c r="C505" s="10" t="str">
        <x:v>东部地区</x:v>
      </x:c>
      <x:c r="D505" s="17" t="n">
        <x:v>26403.14</x:v>
      </x:c>
      <x:c r="E505" s="17" t="n">
        <x:v>13158.01</x:v>
      </x:c>
      <x:c r="F505" s="17" t="n">
        <x:v>11750.44</x:v>
      </x:c>
      <x:c r="G505" s="17" t="n">
        <x:v>12259.42</x:v>
      </x:c>
      <x:c r="H505" s="17" t="n">
        <x:v>2466</x:v>
      </x:c>
      <x:c r="I505" s="17" t="n">
        <x:v>9442</x:v>
      </x:c>
      <x:c r="J505" s="17" t="n">
        <x:v>267.99</x:v>
      </x:c>
      <x:c r="K505" s="17" t="n">
        <x:v>259.08666666666664</x:v>
      </x:c>
      <x:c r="L505" s="17" t="n">
        <x:v>267.99</x:v>
      </x:c>
      <x:c r="M505" s="17" t="n">
        <x:v>126.7</x:v>
      </x:c>
      <x:c r="N505" s="17" t="n">
        <x:v>48.95</x:v>
      </x:c>
      <x:c r="O505" s="17" t="n">
        <x:v>310.2787414533333</x:v>
      </x:c>
      <x:c r="P505" s="17" t="n">
        <x:v>19971</x:v>
      </x:c>
    </x:row>
    <x:row r="506">
      <x:c r="A506" s="10" t="str">
        <x:v>江苏省</x:v>
      </x:c>
      <x:c r="B506" s="10" t="n">
        <x:v>2006</x:v>
      </x:c>
      <x:c r="C506" s="10" t="str">
        <x:v>东部地区</x:v>
      </x:c>
      <x:c r="D506" s="17" t="n">
        <x:v>21240.79</x:v>
      </x:c>
      <x:c r="E506" s="17" t="n">
        <x:v>11991.11</x:v>
      </x:c>
      <x:c r="F506" s="17" t="n">
        <x:v>7781.39</x:v>
      </x:c>
      <x:c r="G506" s="17" t="n">
        <x:v>10812.04</x:v>
      </x:c>
      <x:c r="H506" s="17" t="n">
        <x:v>2216.4</x:v>
      </x:c>
      <x:c r="I506" s="17" t="n">
        <x:v>7655.66</x:v>
      </x:c>
      <x:c r="J506" s="17" t="n">
        <x:v>3.05</x:v>
      </x:c>
      <x:c r="K506" s="17" t="n">
        <x:v>3047.53</x:v>
      </x:c>
      <x:c r="L506" s="17" t="n">
        <x:v>3.05</x:v>
      </x:c>
      <x:c r="M506" s="17" t="n">
        <x:v>130.4</x:v>
      </x:c>
      <x:c r="N506" s="17" t="n">
        <x:v>0.61</x:v>
      </x:c>
      <x:c r="O506" s="17" t="n">
        <x:v>419.5027709866667</x:v>
      </x:c>
      <x:c r="P506" s="17" t="n">
        <x:v>18742.19</x:v>
      </x:c>
    </x:row>
    <x:row r="507">
      <x:c r="A507" s="10" t="str">
        <x:v>河北省</x:v>
      </x:c>
      <x:c r="B507" s="10" t="n">
        <x:v>2006</x:v>
      </x:c>
      <x:c r="C507" s="10" t="str">
        <x:v>东部地区</x:v>
      </x:c>
      <x:c r="D507" s="17" t="n">
        <x:v>10043</x:v>
      </x:c>
      <x:c r="E507" s="17" t="n">
        <x:v>4771.9</x:v>
      </x:c>
      <x:c r="F507" s="17" t="n">
        <x:v>3869.3</x:v>
      </x:c>
      <x:c r="G507" s="17" t="n">
        <x:v>4239.5</x:v>
      </x:c>
      <x:c r="H507" s="17" t="n">
        <x:v>1461</x:v>
      </x:c>
      <x:c r="I507" s="17" t="n">
        <x:v>6897.86</x:v>
      </x:c>
      <x:c r="J507" s="17" t="n">
        <x:v>14.42</x:v>
      </x:c>
      <x:c r="K507" s="17" t="n">
        <x:v>8364.71</x:v>
      </x:c>
      <x:c r="L507" s="17" t="n">
        <x:v>14.42</x:v>
      </x:c>
      <x:c r="M507" s="17" t="n">
        <x:v>154.55</x:v>
      </x:c>
      <x:c r="N507" s="17" t="n">
        <x:v>6.55</x:v>
      </x:c>
      <x:c r="O507" s="17" t="n">
        <x:v>409.1073463966667</x:v>
      </x:c>
      <x:c r="P507" s="17" t="n">
        <x:v>21794.09</x:v>
      </x:c>
    </x:row>
    <x:row r="508">
      <x:c r="A508" s="10" t="str">
        <x:v>浙江省</x:v>
      </x:c>
      <x:c r="B508" s="10" t="n">
        <x:v>2006</x:v>
      </x:c>
      <x:c r="C508" s="10" t="str">
        <x:v>东部地区</x:v>
      </x:c>
      <x:c r="D508" s="17" t="n">
        <x:v>15516.43</x:v>
      </x:c>
      <x:c r="E508" s="17" t="n">
        <x:v>8295.66</x:v>
      </x:c>
      <x:c r="F508" s="17" t="n">
        <x:v>6307.61</x:v>
      </x:c>
      <x:c r="G508" s="17" t="n">
        <x:v>7418.99</x:v>
      </x:c>
      <x:c r="H508" s="17" t="n">
        <x:v>1766</x:v>
      </x:c>
      <x:c r="I508" s="17" t="n">
        <x:v>4629.43</x:v>
      </x:c>
      <x:c r="J508" s="17" t="n">
        <x:v>139.76</x:v>
      </x:c>
      <x:c r="K508" s="17" t="n">
        <x:v>18.33</x:v>
      </x:c>
      <x:c r="L508" s="17" t="n">
        <x:v>139.76</x:v>
      </x:c>
      <x:c r="M508" s="17" t="n">
        <x:v>85.9</x:v>
      </x:c>
      <x:c r="N508" s="17" t="n">
        <x:v>0.12333333333333334</x:v>
      </x:c>
      <x:c r="O508" s="17" t="n">
        <x:v>302.1794427733333</x:v>
      </x:c>
      <x:c r="P508" s="17" t="n">
        <x:v>13218.85</x:v>
      </x:c>
    </x:row>
    <x:row r="509">
      <x:c r="A509" s="10" t="str">
        <x:v>海南省</x:v>
      </x:c>
      <x:c r="B509" s="10" t="n">
        <x:v>2006</x:v>
      </x:c>
      <x:c r="C509" s="10" t="str">
        <x:v>东部地区</x:v>
      </x:c>
      <x:c r="D509" s="17" t="n">
        <x:v>1027.45</x:v>
      </x:c>
      <x:c r="E509" s="17" t="n">
        <x:v>291.62</x:v>
      </x:c>
      <x:c r="F509" s="17" t="n">
        <x:v>425.12</x:v>
      </x:c>
      <x:c r="G509" s="17" t="n">
        <x:v>221.31</x:v>
      </x:c>
      <x:c r="H509" s="17" t="n">
        <x:v>97</x:v>
      </x:c>
      <x:c r="I509" s="17" t="n">
        <x:v>836</x:v>
      </x:c>
      <x:c r="J509" s="17" t="n">
        <x:v>11.59</x:v>
      </x:c>
      <x:c r="K509" s="17" t="n">
        <x:v>8.66</x:v>
      </x:c>
      <x:c r="L509" s="17" t="n">
        <x:v>11.59</x:v>
      </x:c>
      <x:c r="M509" s="17" t="n">
        <x:v>2.4</x:v>
      </x:c>
      <x:c r="N509" s="17" t="n">
        <x:v>2.05</x:v>
      </x:c>
      <x:c r="O509" s="17" t="n">
        <x:v>14.61085161333333</x:v>
      </x:c>
      <x:c r="P509" s="17" t="n">
        <x:v>920.45</x:v>
      </x:c>
    </x:row>
    <x:row r="510">
      <x:c r="A510" s="10" t="str">
        <x:v>福建省</x:v>
      </x:c>
      <x:c r="B510" s="10" t="n">
        <x:v>2006</x:v>
      </x:c>
      <x:c r="C510" s="10" t="str">
        <x:v>东部地区</x:v>
      </x:c>
      <x:c r="D510" s="17" t="n">
        <x:v>7586.16</x:v>
      </x:c>
      <x:c r="E510" s="17" t="n">
        <x:v>3629.68</x:v>
      </x:c>
      <x:c r="F510" s="17" t="n">
        <x:v>3127.66</x:v>
      </x:c>
      <x:c r="G510" s="17" t="n">
        <x:v>3189.45</x:v>
      </x:c>
      <x:c r="H510" s="17" t="n">
        <x:v>904</x:v>
      </x:c>
      <x:c r="I510" s="17" t="n">
        <x:v>3585</x:v>
      </x:c>
      <x:c r="J510" s="17" t="n">
        <x:v>346.82</x:v>
      </x:c>
      <x:c r="K510" s="17" t="n">
        <x:v>1759.18</x:v>
      </x:c>
      <x:c r="L510" s="17" t="n">
        <x:v>346.82</x:v>
      </x:c>
      <x:c r="M510" s="17" t="n">
        <x:v>46.9</x:v>
      </x:c>
      <x:c r="N510" s="17" t="n">
        <x:v>0</x:v>
      </x:c>
      <x:c r="O510" s="17" t="n">
        <x:v>112.5748255666667</x:v>
      </x:c>
      <x:c r="P510" s="17" t="n">
        <x:v>6396.85</x:v>
      </x:c>
    </x:row>
    <x:row r="511">
      <x:c r="A511" s="10" t="str">
        <x:v>安徽省</x:v>
      </x:c>
      <x:c r="B511" s="10" t="n">
        <x:v>2006</x:v>
      </x:c>
      <x:c r="C511" s="10" t="str">
        <x:v>中部地区</x:v>
      </x:c>
      <x:c r="D511" s="17" t="n">
        <x:v>6500.31</x:v>
      </x:c>
      <x:c r="E511" s="17" t="n">
        <x:v>2653.16</x:v>
      </x:c>
      <x:c r="F511" s="17" t="n">
        <x:v>2836.11</x:v>
      </x:c>
      <x:c r="G511" s="17" t="n">
        <x:v>2031.2</x:v>
      </x:c>
      <x:c r="H511" s="17" t="n">
        <x:v>734</x:v>
      </x:c>
      <x:c r="I511" s="17" t="n">
        <x:v>6110</x:v>
      </x:c>
      <x:c r="J511" s="17" t="n">
        <x:v>15.72</x:v>
      </x:c>
      <x:c r="K511" s="17" t="n">
        <x:v>8331.9</x:v>
      </x:c>
      <x:c r="L511" s="17" t="n">
        <x:v>15.72</x:v>
      </x:c>
      <x:c r="M511" s="17" t="n">
        <x:v>58.4</x:v>
      </x:c>
      <x:c r="N511" s="17" t="n">
        <x:v>0</x:v>
      </x:c>
      <x:c r="O511" s="17" t="n">
        <x:v>188.5595417533333</x:v>
      </x:c>
      <x:c r="P511" s="17" t="n">
        <x:v>7069</x:v>
      </x:c>
    </x:row>
    <x:row r="512">
      <x:c r="A512" s="10" t="str">
        <x:v>山西省</x:v>
      </x:c>
      <x:c r="B512" s="10" t="n">
        <x:v>2006</x:v>
      </x:c>
      <x:c r="C512" s="10" t="str">
        <x:v>中部地区</x:v>
      </x:c>
      <x:c r="D512" s="17" t="n">
        <x:v>4713.6</x:v>
      </x:c>
      <x:c r="E512" s="17" t="n">
        <x:v>2799.28</x:v>
      </x:c>
      <x:c r="F512" s="17" t="n">
        <x:v>1657.91</x:v>
      </x:c>
      <x:c r="G512" s="17" t="n">
        <x:v>2578.89</x:v>
      </x:c>
      <x:c r="H512" s="17" t="n">
        <x:v>1526</x:v>
      </x:c>
      <x:c r="I512" s="17" t="n">
        <x:v>3375</x:v>
      </x:c>
      <x:c r="J512" s="17" t="n">
        <x:v>23.87</x:v>
      </x:c>
      <x:c r="K512" s="17" t="n">
        <x:v>58142</x:v>
      </x:c>
      <x:c r="L512" s="17" t="n">
        <x:v>23.87</x:v>
      </x:c>
      <x:c r="M512" s="17" t="n">
        <x:v>147.8</x:v>
      </x:c>
      <x:c r="N512" s="17" t="n">
        <x:v>6.02</x:v>
      </x:c>
      <x:c r="O512" s="17" t="n">
        <x:v>313.86090118</x:v>
      </x:c>
      <x:c r="P512" s="17" t="n">
        <x:v>14098</x:v>
      </x:c>
    </x:row>
    <x:row r="513">
      <x:c r="A513" s="10" t="str">
        <x:v>江西省</x:v>
      </x:c>
      <x:c r="B513" s="10" t="n">
        <x:v>2006</x:v>
      </x:c>
      <x:c r="C513" s="10" t="str">
        <x:v>中部地区</x:v>
      </x:c>
      <x:c r="D513" s="17" t="n">
        <x:v>4696.8</x:v>
      </x:c>
      <x:c r="E513" s="17" t="n">
        <x:v>2337.59</x:v>
      </x:c>
      <x:c r="F513" s="17" t="n">
        <x:v>1584.1</x:v>
      </x:c>
      <x:c r="G513" s="17" t="n">
        <x:v>1923</x:v>
      </x:c>
      <x:c r="H513" s="17" t="n">
        <x:v>440</x:v>
      </x:c>
      <x:c r="I513" s="17" t="n">
        <x:v>4339.1287</x:v>
      </x:c>
      <x:c r="J513" s="17" t="n">
        <x:v>95.4</x:v>
      </x:c>
      <x:c r="K513" s="17" t="n">
        <x:v>2121.7</x:v>
      </x:c>
      <x:c r="L513" s="17" t="n">
        <x:v>95.4</x:v>
      </x:c>
      <x:c r="M513" s="17" t="n">
        <x:v>63.4</x:v>
      </x:c>
      <x:c r="N513" s="17" t="n">
        <x:v>0.02</x:v>
      </x:c>
      <x:c r="O513" s="17" t="n">
        <x:v>101.1802870533333</x:v>
      </x:c>
      <x:c r="P513" s="17" t="n">
        <x:v>4660.1</x:v>
      </x:c>
    </x:row>
    <x:row r="514">
      <x:c r="A514" s="10" t="str">
        <x:v>河南省</x:v>
      </x:c>
      <x:c r="B514" s="10" t="n">
        <x:v>2006</x:v>
      </x:c>
      <x:c r="C514" s="10" t="str">
        <x:v>中部地区</x:v>
      </x:c>
      <x:c r="D514" s="17" t="n">
        <x:v>11974.61</x:v>
      </x:c>
      <x:c r="E514" s="17" t="n">
        <x:v>6198.57</x:v>
      </x:c>
      <x:c r="F514" s="17" t="n">
        <x:v>3906.22</x:v>
      </x:c>
      <x:c r="G514" s="17" t="n">
        <x:v>5584.8</x:v>
      </x:c>
      <x:c r="H514" s="17" t="n">
        <x:v>1590.25</x:v>
      </x:c>
      <x:c r="I514" s="17" t="n">
        <x:v>9820</x:v>
      </x:c>
      <x:c r="J514" s="17" t="n">
        <x:v>88.26</x:v>
      </x:c>
      <x:c r="K514" s="17" t="n">
        <x:v>18532</x:v>
      </x:c>
      <x:c r="L514" s="17" t="n">
        <x:v>88.26</x:v>
      </x:c>
      <x:c r="M514" s="17" t="n">
        <x:v>162.44</x:v>
      </x:c>
      <x:c r="N514" s="17" t="n">
        <x:v>18.68</x:v>
      </x:c>
      <x:c r="O514" s="17" t="n">
        <x:v>352.47168086</x:v>
      </x:c>
      <x:c r="P514" s="17" t="n">
        <x:v>16234</x:v>
      </x:c>
    </x:row>
    <x:row r="515">
      <x:c r="A515" s="10" t="str">
        <x:v>湖北省</x:v>
      </x:c>
      <x:c r="B515" s="10" t="n">
        <x:v>2006</x:v>
      </x:c>
      <x:c r="C515" s="10" t="str">
        <x:v>中部地区</x:v>
      </x:c>
      <x:c r="D515" s="17" t="n">
        <x:v>7670.83</x:v>
      </x:c>
      <x:c r="E515" s="17" t="n">
        <x:v>3270.8</x:v>
      </x:c>
      <x:c r="F515" s="17" t="n">
        <x:v>3135.48</x:v>
      </x:c>
      <x:c r="G515" s="17" t="n">
        <x:v>2863.47</x:v>
      </x:c>
      <x:c r="H515" s="17" t="n">
        <x:v>1307</x:v>
      </x:c>
      <x:c r="I515" s="17" t="n">
        <x:v>5693</x:v>
      </x:c>
      <x:c r="J515" s="17" t="n">
        <x:v>756.06</x:v>
      </x:c>
      <x:c r="K515" s="17" t="n">
        <x:v>1117.73</x:v>
      </x:c>
      <x:c r="L515" s="17" t="n">
        <x:v>756.06</x:v>
      </x:c>
      <x:c r="M515" s="17" t="n">
        <x:v>76</x:v>
      </x:c>
      <x:c r="N515" s="17" t="n">
        <x:v>1.16</x:v>
      </x:c>
      <x:c r="O515" s="17" t="n">
        <x:v>199.6790913666666</x:v>
      </x:c>
      <x:c r="P515" s="17" t="n">
        <x:v>11049</x:v>
      </x:c>
    </x:row>
    <x:row r="516">
      <x:c r="A516" s="10" t="str">
        <x:v>湖南省</x:v>
      </x:c>
      <x:c r="B516" s="10" t="n">
        <x:v>2006</x:v>
      </x:c>
      <x:c r="C516" s="10" t="str">
        <x:v>中部地区</x:v>
      </x:c>
      <x:c r="D516" s="17" t="n">
        <x:v>7431.55</x:v>
      </x:c>
      <x:c r="E516" s="17" t="n">
        <x:v>3030.72</x:v>
      </x:c>
      <x:c r="F516" s="17" t="n">
        <x:v>3156.2</x:v>
      </x:c>
      <x:c r="G516" s="17" t="n">
        <x:v>2547.4</x:v>
      </x:c>
      <x:c r="H516" s="17" t="n">
        <x:v>755</x:v>
      </x:c>
      <x:c r="I516" s="17" t="n">
        <x:v>6342</x:v>
      </x:c>
      <x:c r="J516" s="17" t="n">
        <x:v>290.69</x:v>
      </x:c>
      <x:c r="K516" s="17" t="n">
        <x:v>5948.84</x:v>
      </x:c>
      <x:c r="L516" s="17" t="n">
        <x:v>290.69</x:v>
      </x:c>
      <x:c r="M516" s="17" t="n">
        <x:v>93.4</x:v>
      </x:c>
      <x:c r="N516" s="17" t="n">
        <x:v>1.5566666666666666</x:v>
      </x:c>
      <x:c r="O516" s="17" t="n">
        <x:v>184.8534052133333</x:v>
      </x:c>
      <x:c r="P516" s="17" t="n">
        <x:v>10581</x:v>
      </x:c>
    </x:row>
    <x:row r="517">
      <x:c r="A517" s="10" t="str">
        <x:v>云南省</x:v>
      </x:c>
      <x:c r="B517" s="10" t="n">
        <x:v>2006</x:v>
      </x:c>
      <x:c r="C517" s="10" t="str">
        <x:v>西部地区</x:v>
      </x:c>
      <x:c r="D517" s="17" t="n">
        <x:v>4090.66</x:v>
      </x:c>
      <x:c r="E517" s="17" t="n">
        <x:v>1674.19</x:v>
      </x:c>
      <x:c r="F517" s="17" t="n">
        <x:v>1711.97</x:v>
      </x:c>
      <x:c r="G517" s="17" t="n">
        <x:v>1387.79</x:v>
      </x:c>
      <x:c r="H517" s="17" t="n">
        <x:v>754</x:v>
      </x:c>
      <x:c r="I517" s="17" t="n">
        <x:v>4483</x:v>
      </x:c>
      <x:c r="J517" s="17" t="n">
        <x:v>355.72</x:v>
      </x:c>
      <x:c r="K517" s="17" t="n">
        <x:v>2216</x:v>
      </x:c>
      <x:c r="L517" s="17" t="n">
        <x:v>355.72</x:v>
      </x:c>
      <x:c r="M517" s="17" t="n">
        <x:v>55.1</x:v>
      </x:c>
      <x:c r="N517" s="17" t="n">
        <x:v>0.17</x:v>
      </x:c>
      <x:c r="O517" s="17" t="n">
        <x:v>140.6143401746</x:v>
      </x:c>
      <x:c r="P517" s="17" t="n">
        <x:v>6620.57</x:v>
      </x:c>
    </x:row>
    <x:row r="518">
      <x:c r="A518" s="10" t="str">
        <x:v>内蒙古</x:v>
      </x:c>
      <x:c r="B518" s="10" t="n">
        <x:v>2006</x:v>
      </x:c>
      <x:c r="C518" s="10" t="str">
        <x:v>西部地区</x:v>
      </x:c>
      <x:c r="D518" s="17" t="n">
        <x:v>4161.75</x:v>
      </x:c>
      <x:c r="E518" s="17" t="n">
        <x:v>1722.36</x:v>
      </x:c>
      <x:c r="F518" s="17" t="n">
        <x:v>1804.45</x:v>
      </x:c>
      <x:c r="G518" s="17" t="n">
        <x:v>1395.84</x:v>
      </x:c>
      <x:c r="H518" s="17" t="n">
        <x:v>1416</x:v>
      </x:c>
      <x:c r="I518" s="17" t="n">
        <x:v>2415.1</x:v>
      </x:c>
      <x:c r="J518" s="17" t="n">
        <x:v>12.8</x:v>
      </x:c>
      <x:c r="K518" s="17" t="n">
        <x:v>29759.63</x:v>
      </x:c>
      <x:c r="L518" s="17" t="n">
        <x:v>12.8</x:v>
      </x:c>
      <x:c r="M518" s="17" t="n">
        <x:v>155.7</x:v>
      </x:c>
      <x:c r="N518" s="17" t="n">
        <x:v>53.07</x:v>
      </x:c>
      <x:c r="O518" s="17" t="n">
        <x:v>277.98126238</x:v>
      </x:c>
      <x:c r="P518" s="17" t="n">
        <x:v>10092.89</x:v>
      </x:c>
    </x:row>
    <x:row r="519">
      <x:c r="A519" s="10" t="str">
        <x:v>四川省</x:v>
      </x:c>
      <x:c r="B519" s="10" t="n">
        <x:v>2006</x:v>
      </x:c>
      <x:c r="C519" s="10" t="str">
        <x:v>西部地区</x:v>
      </x:c>
      <x:c r="D519" s="17" t="n">
        <x:v>8494.68</x:v>
      </x:c>
      <x:c r="E519" s="17" t="n">
        <x:v>3658.07</x:v>
      </x:c>
      <x:c r="F519" s="17" t="n">
        <x:v>3222.62</x:v>
      </x:c>
      <x:c r="G519" s="17" t="n">
        <x:v>3059.45</x:v>
      </x:c>
      <x:c r="H519" s="17" t="n">
        <x:v>1227</x:v>
      </x:c>
      <x:c r="I519" s="17" t="n">
        <x:v>8169</x:v>
      </x:c>
      <x:c r="J519" s="17" t="n">
        <x:v>784.65</x:v>
      </x:c>
      <x:c r="K519" s="17" t="n">
        <x:v>6363.1</x:v>
      </x:c>
      <x:c r="L519" s="17" t="n">
        <x:v>784.65</x:v>
      </x:c>
      <x:c r="M519" s="17" t="n">
        <x:v>128.1</x:v>
      </x:c>
      <x:c r="N519" s="17" t="n">
        <x:v>159.95</x:v>
      </x:c>
      <x:c r="O519" s="17" t="n">
        <x:v>167.74815338</x:v>
      </x:c>
      <x:c r="P519" s="17" t="n">
        <x:v>12986</x:v>
      </x:c>
    </x:row>
    <x:row r="520">
      <x:c r="A520" s="10" t="str">
        <x:v>宁夏</x:v>
      </x:c>
      <x:c r="B520" s="10" t="n">
        <x:v>2006</x:v>
      </x:c>
      <x:c r="C520" s="10" t="str">
        <x:v>西部地区</x:v>
      </x:c>
      <x:c r="D520" s="17" t="n">
        <x:v>683.28</x:v>
      </x:c>
      <x:c r="E520" s="17" t="n">
        <x:v>321.89</x:v>
      </x:c>
      <x:c r="F520" s="17" t="n">
        <x:v>284.55</x:v>
      </x:c>
      <x:c r="G520" s="17" t="n">
        <x:v>268.55</x:v>
      </x:c>
      <x:c r="H520" s="17" t="n">
        <x:v>388</x:v>
      </x:c>
      <x:c r="I520" s="17" t="n">
        <x:v>603.7305</x:v>
      </x:c>
      <x:c r="J520" s="17" t="n">
        <x:v>16.38</x:v>
      </x:c>
      <x:c r="K520" s="17" t="n">
        <x:v>3153.68</x:v>
      </x:c>
      <x:c r="L520" s="17" t="n">
        <x:v>16.38</x:v>
      </x:c>
      <x:c r="M520" s="17" t="n">
        <x:v>38.3</x:v>
      </x:c>
      <x:c r="N520" s="17" t="n">
        <x:v>0.5366666666666666</x:v>
      </x:c>
      <x:c r="O520" s="17" t="n">
        <x:v>82.42119286000003</x:v>
      </x:c>
      <x:c r="P520" s="17" t="n">
        <x:v>2762.7</x:v>
      </x:c>
    </x:row>
    <x:row r="521">
      <x:c r="A521" s="10" t="str">
        <x:v>广西</x:v>
      </x:c>
      <x:c r="B521" s="10" t="n">
        <x:v>2006</x:v>
      </x:c>
      <x:c r="C521" s="10" t="str">
        <x:v>西部地区</x:v>
      </x:c>
      <x:c r="D521" s="17" t="n">
        <x:v>4746.16</x:v>
      </x:c>
      <x:c r="E521" s="17" t="n">
        <x:v>1878.56</x:v>
      </x:c>
      <x:c r="F521" s="17" t="n">
        <x:v>1835.12</x:v>
      </x:c>
      <x:c r="G521" s="17" t="n">
        <x:v>1592.33</x:v>
      </x:c>
      <x:c r="H521" s="17" t="n">
        <x:v>523</x:v>
      </x:c>
      <x:c r="I521" s="17" t="n">
        <x:v>4719</x:v>
      </x:c>
      <x:c r="J521" s="17" t="n">
        <x:v>243.69</x:v>
      </x:c>
      <x:c r="K521" s="17" t="n">
        <x:v>680.53</x:v>
      </x:c>
      <x:c r="L521" s="17" t="n">
        <x:v>243.69</x:v>
      </x:c>
      <x:c r="M521" s="17" t="n">
        <x:v>99.4</x:v>
      </x:c>
      <x:c r="N521" s="17" t="n">
        <x:v>5.6933333333333325</x:v>
      </x:c>
      <x:c r="O521" s="17" t="n">
        <x:v>80.97079900666667</x:v>
      </x:c>
      <x:c r="P521" s="17" t="n">
        <x:v>5022.95</x:v>
      </x:c>
    </x:row>
    <x:row r="522">
      <x:c r="A522" s="10" t="str">
        <x:v>新疆</x:v>
      </x:c>
      <x:c r="B522" s="10" t="n">
        <x:v>2006</x:v>
      </x:c>
      <x:c r="C522" s="10" t="str">
        <x:v>西部地区</x:v>
      </x:c>
      <x:c r="D522" s="17" t="n">
        <x:v>2957.3</x:v>
      </x:c>
      <x:c r="E522" s="17" t="n">
        <x:v>1409.8</x:v>
      </x:c>
      <x:c r="F522" s="17" t="n">
        <x:v>1045.1</x:v>
      </x:c>
      <x:c r="G522" s="17" t="n">
        <x:v>1242.6</x:v>
      </x:c>
      <x:c r="H522" s="17" t="n">
        <x:v>357</x:v>
      </x:c>
      <x:c r="I522" s="17" t="n">
        <x:v>2050</x:v>
      </x:c>
      <x:c r="J522" s="17" t="n">
        <x:v>53.42</x:v>
      </x:c>
      <x:c r="K522" s="17" t="n">
        <x:v>3034.5</x:v>
      </x:c>
      <x:c r="L522" s="17" t="n">
        <x:v>53.42</x:v>
      </x:c>
      <x:c r="M522" s="17" t="n">
        <x:v>54.93</x:v>
      </x:c>
      <x:c r="N522" s="17" t="n">
        <x:v>164.2</x:v>
      </x:c>
      <x:c r="O522" s="17" t="n">
        <x:v>148.51230716</x:v>
      </x:c>
      <x:c r="P522" s="17" t="n">
        <x:v>6047</x:v>
      </x:c>
    </x:row>
    <x:row r="523">
      <x:c r="A523" s="10" t="str">
        <x:v>甘肃省</x:v>
      </x:c>
      <x:c r="B523" s="10" t="n">
        <x:v>2006</x:v>
      </x:c>
      <x:c r="C523" s="10" t="str">
        <x:v>西部地区</x:v>
      </x:c>
      <x:c r="D523" s="17" t="n">
        <x:v>2202.97</x:v>
      </x:c>
      <x:c r="E523" s="17" t="n">
        <x:v>972.5</x:v>
      </x:c>
      <x:c r="F523" s="17" t="n">
        <x:v>900.64</x:v>
      </x:c>
      <x:c r="G523" s="17" t="n">
        <x:v>818.27</x:v>
      </x:c>
      <x:c r="H523" s="17" t="n">
        <x:v>530</x:v>
      </x:c>
      <x:c r="I523" s="17" t="n">
        <x:v>2546.79</x:v>
      </x:c>
      <x:c r="J523" s="17" t="n">
        <x:v>170.45</x:v>
      </x:c>
      <x:c r="K523" s="17" t="n">
        <x:v>3822.79</x:v>
      </x:c>
      <x:c r="L523" s="17" t="n">
        <x:v>170.45</x:v>
      </x:c>
      <x:c r="M523" s="17" t="n">
        <x:v>54.6</x:v>
      </x:c>
      <x:c r="N523" s="17" t="n">
        <x:v>1.53</x:v>
      </x:c>
      <x:c r="O523" s="17" t="n">
        <x:v>110.4577610533333</x:v>
      </x:c>
      <x:c r="P523" s="17" t="n">
        <x:v>4670.33</x:v>
      </x:c>
    </x:row>
    <x:row r="524">
      <x:c r="A524" s="10" t="str">
        <x:v>西藏</x:v>
      </x:c>
      <x:c r="B524" s="10" t="n">
        <x:v>2006</x:v>
      </x:c>
      <x:c r="C524" s="10" t="str">
        <x:v>西部地区</x:v>
      </x:c>
      <x:c r="D524" s="17" t="n">
        <x:v>285.9</x:v>
      </x:c>
      <x:c r="E524" s="17" t="n">
        <x:v>76.1</x:v>
      </x:c>
      <x:c r="F524" s="17" t="n">
        <x:v>162.2</x:v>
      </x:c>
      <x:c r="G524" s="17" t="n">
        <x:v>21.5</x:v>
      </x:c>
      <x:c r="H524" s="17" t="n">
        <x:v>15</x:v>
      </x:c>
      <x:c r="I524" s="17" t="n">
        <x:v>285</x:v>
      </x:c>
      <x:c r="J524" s="17" t="n">
        <x:v>13.79</x:v>
      </x:c>
      <x:c r="K524" s="17" t="n">
        <x:v>3.1733333333333333</x:v>
      </x:c>
      <x:c r="L524" s="17" t="n">
        <x:v>13.79</x:v>
      </x:c>
      <x:c r="M524" s="17" t="n">
        <x:v>0.2</x:v>
      </x:c>
      <x:c r="N524" s="17" t="n">
        <x:v>0</x:v>
      </x:c>
      <x:c r="O524" s="17" t="n">
        <x:v>140.6143401746</x:v>
      </x:c>
      <x:c r="P524" s="17"/>
    </x:row>
    <x:row r="525">
      <x:c r="A525" s="10" t="str">
        <x:v>贵州省</x:v>
      </x:c>
      <x:c r="B525" s="10" t="n">
        <x:v>2006</x:v>
      </x:c>
      <x:c r="C525" s="10" t="str">
        <x:v>西部地区</x:v>
      </x:c>
      <x:c r="D525" s="17" t="n">
        <x:v>2292.28</x:v>
      </x:c>
      <x:c r="E525" s="17" t="n">
        <x:v>952.97</x:v>
      </x:c>
      <x:c r="F525" s="17" t="n">
        <x:v>972.16</x:v>
      </x:c>
      <x:c r="G525" s="17" t="n">
        <x:v>806.98</x:v>
      </x:c>
      <x:c r="H525" s="17" t="n">
        <x:v>974.66</x:v>
      </x:c>
      <x:c r="I525" s="17" t="n">
        <x:v>3690</x:v>
      </x:c>
      <x:c r="J525" s="17" t="n">
        <x:v>225.96</x:v>
      </x:c>
      <x:c r="K525" s="17" t="n">
        <x:v>11817</x:v>
      </x:c>
      <x:c r="L525" s="17" t="n">
        <x:v>225.96</x:v>
      </x:c>
      <x:c r="M525" s="17" t="n">
        <x:v>146.5</x:v>
      </x:c>
      <x:c r="N525" s="17" t="n">
        <x:v>0.4275</x:v>
      </x:c>
      <x:c r="O525" s="17" t="n">
        <x:v>167.5403101666666</x:v>
      </x:c>
      <x:c r="P525" s="17" t="n">
        <x:v>6172</x:v>
      </x:c>
    </x:row>
    <x:row r="526">
      <x:c r="A526" s="10" t="str">
        <x:v>重庆市</x:v>
      </x:c>
      <x:c r="B526" s="10" t="n">
        <x:v>2006</x:v>
      </x:c>
      <x:c r="C526" s="10" t="str">
        <x:v>西部地区</x:v>
      </x:c>
      <x:c r="D526" s="17" t="n">
        <x:v>3949.01</x:v>
      </x:c>
      <x:c r="E526" s="17" t="n">
        <x:v>1873.42</x:v>
      </x:c>
      <x:c r="F526" s="17" t="n">
        <x:v>1695.91</x:v>
      </x:c>
      <x:c r="G526" s="17" t="n">
        <x:v>1573.06</x:v>
      </x:c>
      <x:c r="H526" s="17" t="n">
        <x:v>275.44</x:v>
      </x:c>
      <x:c r="I526" s="17" t="n">
        <x:v>2808</x:v>
      </x:c>
      <x:c r="J526" s="17" t="n">
        <x:v>56.43</x:v>
      </x:c>
      <x:c r="K526" s="17" t="n">
        <x:v>2172.19</x:v>
      </x:c>
      <x:c r="L526" s="17" t="n">
        <x:v>56.43</x:v>
      </x:c>
      <x:c r="M526" s="17" t="n">
        <x:v>86</x:v>
      </x:c>
      <x:c r="N526" s="17" t="n">
        <x:v>70.88</x:v>
      </x:c>
      <x:c r="O526" s="17" t="n">
        <x:v>83.98257561333332</x:v>
      </x:c>
      <x:c r="P526" s="17" t="n">
        <x:v>3339.78</x:v>
      </x:c>
    </x:row>
    <x:row r="527">
      <x:c r="A527" s="10" t="str">
        <x:v>陕西省</x:v>
      </x:c>
      <x:c r="B527" s="10" t="n">
        <x:v>2006</x:v>
      </x:c>
      <x:c r="C527" s="10" t="str">
        <x:v>西部地区</x:v>
      </x:c>
      <x:c r="D527" s="17" t="n">
        <x:v>4642.12</x:v>
      </x:c>
      <x:c r="E527" s="17" t="n">
        <x:v>2271.02</x:v>
      </x:c>
      <x:c r="F527" s="17" t="n">
        <x:v>1904.89</x:v>
      </x:c>
      <x:c r="G527" s="17" t="n">
        <x:v>1943.99</x:v>
      </x:c>
      <x:c r="H527" s="17" t="n">
        <x:v>577.31</x:v>
      </x:c>
      <x:c r="I527" s="17" t="n">
        <x:v>3699</x:v>
      </x:c>
      <x:c r="J527" s="17" t="n">
        <x:v>39.88</x:v>
      </x:c>
      <x:c r="K527" s="17" t="n">
        <x:v>15457.62</x:v>
      </x:c>
      <x:c r="L527" s="17" t="n">
        <x:v>39.88</x:v>
      </x:c>
      <x:c r="M527" s="17" t="n">
        <x:v>98.1</x:v>
      </x:c>
      <x:c r="N527" s="17" t="n">
        <x:v>80.47</x:v>
      </x:c>
      <x:c r="O527" s="17" t="n">
        <x:v>187.3837554133333</x:v>
      </x:c>
      <x:c r="P527" s="17" t="n">
        <x:v>6129.36</x:v>
      </x:c>
    </x:row>
    <x:row r="528">
      <x:c r="A528" s="10" t="str">
        <x:v>青海省</x:v>
      </x:c>
      <x:c r="B528" s="10" t="n">
        <x:v>2006</x:v>
      </x:c>
      <x:c r="C528" s="10" t="str">
        <x:v>西部地区</x:v>
      </x:c>
      <x:c r="D528" s="17" t="n">
        <x:v>585.15</x:v>
      </x:c>
      <x:c r="E528" s="17" t="n">
        <x:v>228.06</x:v>
      </x:c>
      <x:c r="F528" s="17" t="n">
        <x:v>291.25</x:v>
      </x:c>
      <x:c r="G528" s="17" t="n">
        <x:v>166.15</x:v>
      </x:c>
      <x:c r="H528" s="17" t="n">
        <x:v>282</x:v>
      </x:c>
      <x:c r="I528" s="17" t="n">
        <x:v>547.7</x:v>
      </x:c>
      <x:c r="J528" s="17" t="n">
        <x:v>209.58</x:v>
      </x:c>
      <x:c r="K528" s="17" t="n">
        <x:v>592</x:v>
      </x:c>
      <x:c r="L528" s="17" t="n">
        <x:v>209.58</x:v>
      </x:c>
      <x:c r="M528" s="17" t="n">
        <x:v>13</x:v>
      </x:c>
      <x:c r="N528" s="17" t="n">
        <x:v>25.03</x:v>
      </x:c>
      <x:c r="O528" s="17" t="n">
        <x:v>24.32345878666667</x:v>
      </x:c>
      <x:c r="P528" s="17" t="n">
        <x:v>2085.84</x:v>
      </x:c>
    </x:row>
    <x:row r="529">
      <x:c r="A529" s="10" t="str">
        <x:v>吉林省</x:v>
      </x:c>
      <x:c r="B529" s="10" t="n">
        <x:v>2007</x:v>
      </x:c>
      <x:c r="C529" s="10" t="str">
        <x:v>东北地区</x:v>
      </x:c>
      <x:c r="D529" s="17" t="n">
        <x:v>5284.69</x:v>
      </x:c>
      <x:c r="E529" s="17" t="n">
        <x:v>2475.45</x:v>
      </x:c>
      <x:c r="F529" s="17" t="n">
        <x:v>2025.44</x:v>
      </x:c>
      <x:c r="G529" s="17" t="n">
        <x:v>2170.74</x:v>
      </x:c>
      <x:c r="H529" s="17" t="n">
        <x:v>495</x:v>
      </x:c>
      <x:c r="I529" s="17" t="n">
        <x:v>2696.1</x:v>
      </x:c>
      <x:c r="J529" s="17" t="n">
        <x:v>61.83</x:v>
      </x:c>
      <x:c r="K529" s="17" t="n">
        <x:v>3354.18</x:v>
      </x:c>
      <x:c r="L529" s="17" t="n">
        <x:v>61.83</x:v>
      </x:c>
      <x:c r="M529" s="17" t="n">
        <x:v>39.9</x:v>
      </x:c>
      <x:c r="N529" s="17" t="n">
        <x:v>5.22</x:v>
      </x:c>
      <x:c r="O529" s="17" t="n">
        <x:v>161.9128054933333</x:v>
      </x:c>
      <x:c r="P529" s="17" t="n">
        <x:v>6465.9</x:v>
      </x:c>
    </x:row>
    <x:row r="530">
      <x:c r="A530" s="10" t="str">
        <x:v>辽宁省</x:v>
      </x:c>
      <x:c r="B530" s="10" t="n">
        <x:v>2007</x:v>
      </x:c>
      <x:c r="C530" s="10" t="str">
        <x:v>东北地区</x:v>
      </x:c>
      <x:c r="D530" s="17" t="n">
        <x:v>10292.2</x:v>
      </x:c>
      <x:c r="E530" s="17" t="n">
        <x:v>5060.2</x:v>
      </x:c>
      <x:c r="F530" s="17" t="n">
        <x:v>4154.7</x:v>
      </x:c>
      <x:c r="G530" s="17" t="n">
        <x:v>4565.4</x:v>
      </x:c>
      <x:c r="H530" s="17" t="n">
        <x:v>1115</x:v>
      </x:c>
      <x:c r="I530" s="17" t="n">
        <x:v>4298</x:v>
      </x:c>
      <x:c r="J530" s="17" t="n">
        <x:v>43.8</x:v>
      </x:c>
      <x:c r="K530" s="17" t="n">
        <x:v>6349.1</x:v>
      </x:c>
      <x:c r="L530" s="17" t="n">
        <x:v>43.8</x:v>
      </x:c>
      <x:c r="M530" s="17" t="n">
        <x:v>123.38</x:v>
      </x:c>
      <x:c r="N530" s="17" t="n">
        <x:v>8.7</x:v>
      </x:c>
      <x:c r="O530" s="17" t="n">
        <x:v>410.6263911333333</x:v>
      </x:c>
      <x:c r="P530" s="17" t="n">
        <x:v>15757.9</x:v>
      </x:c>
    </x:row>
    <x:row r="531">
      <x:c r="A531" s="10" t="str">
        <x:v>黑龙江</x:v>
      </x:c>
      <x:c r="B531" s="10" t="n">
        <x:v>2007</x:v>
      </x:c>
      <x:c r="C531" s="10" t="str">
        <x:v>东北地区</x:v>
      </x:c>
      <x:c r="D531" s="17" t="n">
        <x:v>6193.7</x:v>
      </x:c>
      <x:c r="E531" s="17" t="n">
        <x:v>3383</x:v>
      </x:c>
      <x:c r="F531" s="17" t="n">
        <x:v>1918.3</x:v>
      </x:c>
      <x:c r="G531" s="17" t="n">
        <x:v>3254.1</x:v>
      </x:c>
      <x:c r="H531" s="17" t="n">
        <x:v>685</x:v>
      </x:c>
      <x:c r="I531" s="17" t="n">
        <x:v>3824</x:v>
      </x:c>
      <x:c r="J531" s="17" t="n">
        <x:v>10.41</x:v>
      </x:c>
      <x:c r="K531" s="17" t="n">
        <x:v>7997.1</x:v>
      </x:c>
      <x:c r="L531" s="17" t="n">
        <x:v>10.41</x:v>
      </x:c>
      <x:c r="M531" s="17" t="n">
        <x:v>51.5</x:v>
      </x:c>
      <x:c r="N531" s="17" t="n">
        <x:v>25.5</x:v>
      </x:c>
      <x:c r="O531" s="17" t="n">
        <x:v>222.49605006</x:v>
      </x:c>
      <x:c r="P531" s="17" t="n">
        <x:v>9374</x:v>
      </x:c>
    </x:row>
    <x:row r="532">
      <x:c r="A532" s="10" t="str">
        <x:v>上海市</x:v>
      </x:c>
      <x:c r="B532" s="10" t="n">
        <x:v>2007</x:v>
      </x:c>
      <x:c r="C532" s="10" t="str">
        <x:v>东部地区</x:v>
      </x:c>
      <x:c r="D532" s="17" t="n">
        <x:v>13179.77</x:v>
      </x:c>
      <x:c r="E532" s="17" t="n">
        <x:v>5677.51</x:v>
      </x:c>
      <x:c r="F532" s="17" t="n">
        <x:v>7402.87</x:v>
      </x:c>
      <x:c r="G532" s="17" t="n">
        <x:v>5357.89</x:v>
      </x:c>
      <x:c r="H532" s="17" t="n">
        <x:v>737.8</x:v>
      </x:c>
      <x:c r="I532" s="17" t="n">
        <x:v>2064</x:v>
      </x:c>
      <x:c r="J532" s="17" t="n">
        <x:v>0</x:v>
      </x:c>
      <x:c r="K532" s="17" t="n">
        <x:v>42647.32416666667</x:v>
      </x:c>
      <x:c r="L532" s="17" t="n">
        <x:v>0</x:v>
      </x:c>
      <x:c r="M532" s="17" t="n">
        <x:v>49.8</x:v>
      </x:c>
      <x:c r="N532" s="17" t="n">
        <x:v>5.07</x:v>
      </x:c>
      <x:c r="O532" s="17" t="n">
        <x:v>131.5620200066666</x:v>
      </x:c>
      <x:c r="P532" s="17" t="n">
        <x:v>9103.3</x:v>
      </x:c>
    </x:row>
    <x:row r="533">
      <x:c r="A533" s="10" t="str">
        <x:v>北京市</x:v>
      </x:c>
      <x:c r="B533" s="10" t="n">
        <x:v>2007</x:v>
      </x:c>
      <x:c r="C533" s="10" t="str">
        <x:v>东部地区</x:v>
      </x:c>
      <x:c r="D533" s="17" t="n">
        <x:v>10425.5</x:v>
      </x:c>
      <x:c r="E533" s="17" t="n">
        <x:v>2413.4</x:v>
      </x:c>
      <x:c r="F533" s="17" t="n">
        <x:v>7912.8</x:v>
      </x:c>
      <x:c r="G533" s="17" t="n">
        <x:v>1989.1</x:v>
      </x:c>
      <x:c r="H533" s="17" t="n">
        <x:v>228</x:v>
      </x:c>
      <x:c r="I533" s="17" t="n">
        <x:v>1676</x:v>
      </x:c>
      <x:c r="J533" s="17" t="n">
        <x:v>4.93</x:v>
      </x:c>
      <x:c r="K533" s="17" t="n">
        <x:v>648.8</x:v>
      </x:c>
      <x:c r="L533" s="17" t="n">
        <x:v>4.93</x:v>
      </x:c>
      <x:c r="M533" s="17" t="n">
        <x:v>15.2</x:v>
      </x:c>
      <x:c r="N533" s="17" t="n">
        <x:v>3700.875</x:v>
      </x:c>
      <x:c r="O533" s="17" t="n">
        <x:v>80.40556009999999</x:v>
      </x:c>
      <x:c r="P533" s="17" t="n">
        <x:v>5747.7</x:v>
      </x:c>
    </x:row>
    <x:row r="534">
      <x:c r="A534" s="10" t="str">
        <x:v>天津市</x:v>
      </x:c>
      <x:c r="B534" s="10" t="n">
        <x:v>2007</x:v>
      </x:c>
      <x:c r="C534" s="10" t="str">
        <x:v>东部地区</x:v>
      </x:c>
      <x:c r="D534" s="17" t="n">
        <x:v>4229.85</x:v>
      </x:c>
      <x:c r="E534" s="17" t="n">
        <x:v>2123.63</x:v>
      </x:c>
      <x:c r="F534" s="17" t="n">
        <x:v>1998.75</x:v>
      </x:c>
      <x:c r="G534" s="17" t="n">
        <x:v>1888.57</x:v>
      </x:c>
      <x:c r="H534" s="17" t="n">
        <x:v>393</x:v>
      </x:c>
      <x:c r="I534" s="17" t="n">
        <x:v>1115</x:v>
      </x:c>
      <x:c r="J534" s="17" t="n">
        <x:v>0.14</x:v>
      </x:c>
      <x:c r="K534" s="17" t="n">
        <x:v>2672.345</x:v>
      </x:c>
      <x:c r="L534" s="17" t="n">
        <x:v>0.14</x:v>
      </x:c>
      <x:c r="M534" s="17" t="n">
        <x:v>24.5</x:v>
      </x:c>
      <x:c r="N534" s="17" t="n">
        <x:v>13.34</x:v>
      </x:c>
      <x:c r="O534" s="17" t="n">
        <x:v>90.02082730666667</x:v>
      </x:c>
      <x:c r="P534" s="17" t="n">
        <x:v>4943</x:v>
      </x:c>
    </x:row>
    <x:row r="535">
      <x:c r="A535" s="10" t="str">
        <x:v>山东省</x:v>
      </x:c>
      <x:c r="B535" s="10" t="n">
        <x:v>2007</x:v>
      </x:c>
      <x:c r="C535" s="10" t="str">
        <x:v>东部地区</x:v>
      </x:c>
      <x:c r="D535" s="17" t="n">
        <x:v>22718.06</x:v>
      </x:c>
      <x:c r="E535" s="17" t="n">
        <x:v>12529.41</x:v>
      </x:c>
      <x:c r="F535" s="17" t="n">
        <x:v>7737.64</x:v>
      </x:c>
      <x:c r="G535" s="17" t="n">
        <x:v>11233.13</x:v>
      </x:c>
      <x:c r="H535" s="17" t="n">
        <x:v>2698</x:v>
      </x:c>
      <x:c r="I535" s="17" t="n">
        <x:v>9367</x:v>
      </x:c>
      <x:c r="J535" s="17" t="n">
        <x:v>0.77</x:v>
      </x:c>
      <x:c r="K535" s="17" t="n">
        <x:v>14518.34</x:v>
      </x:c>
      <x:c r="L535" s="17" t="n">
        <x:v>0.77</x:v>
      </x:c>
      <x:c r="M535" s="17" t="n">
        <x:v>182</x:v>
      </x:c>
      <x:c r="N535" s="17" t="n">
        <x:v>7.84</x:v>
      </x:c>
      <x:c r="O535" s="17" t="n">
        <x:v>765.6405900425733</x:v>
      </x:c>
      <x:c r="P535" s="17" t="n">
        <x:v>29177</x:v>
      </x:c>
    </x:row>
    <x:row r="536">
      <x:c r="A536" s="10" t="str">
        <x:v>广东省</x:v>
      </x:c>
      <x:c r="B536" s="10" t="n">
        <x:v>2007</x:v>
      </x:c>
      <x:c r="C536" s="10" t="str">
        <x:v>东部地区</x:v>
      </x:c>
      <x:c r="D536" s="17" t="n">
        <x:v>32308.51</x:v>
      </x:c>
      <x:c r="E536" s="17" t="n">
        <x:v>16022.56</x:v>
      </x:c>
      <x:c r="F536" s="17" t="n">
        <x:v>14622.46</x:v>
      </x:c>
      <x:c r="G536" s="17" t="n">
        <x:v>14990.77</x:v>
      </x:c>
      <x:c r="H536" s="17" t="n">
        <x:v>2732</x:v>
      </x:c>
      <x:c r="I536" s="17" t="n">
        <x:v>9660</x:v>
      </x:c>
      <x:c r="J536" s="17" t="n">
        <x:v>241.03</x:v>
      </x:c>
      <x:c r="K536" s="17" t="n">
        <x:v>134.79333333333332</x:v>
      </x:c>
      <x:c r="L536" s="17" t="n">
        <x:v>241.03</x:v>
      </x:c>
      <x:c r="M536" s="17" t="n">
        <x:v>120.3</x:v>
      </x:c>
      <x:c r="N536" s="17" t="n">
        <x:v>52.48</x:v>
      </x:c>
      <x:c r="O536" s="17" t="n">
        <x:v>327.4452751533334</x:v>
      </x:c>
      <x:c r="P536" s="17" t="n">
        <x:v>22217</x:v>
      </x:c>
    </x:row>
    <x:row r="537">
      <x:c r="A537" s="10" t="str">
        <x:v>江苏省</x:v>
      </x:c>
      <x:c r="B537" s="10" t="n">
        <x:v>2007</x:v>
      </x:c>
      <x:c r="C537" s="10" t="str">
        <x:v>东部地区</x:v>
      </x:c>
      <x:c r="D537" s="17" t="n">
        <x:v>25988.36</x:v>
      </x:c>
      <x:c r="E537" s="17" t="n">
        <x:v>14497.42</x:v>
      </x:c>
      <x:c r="F537" s="17" t="n">
        <x:v>9775.38</x:v>
      </x:c>
      <x:c r="G537" s="17" t="n">
        <x:v>13137.87</x:v>
      </x:c>
      <x:c r="H537" s="17" t="n">
        <x:v>2674.43</x:v>
      </x:c>
      <x:c r="I537" s="17" t="n">
        <x:v>7723.13</x:v>
      </x:c>
      <x:c r="J537" s="17" t="n">
        <x:v>2.95</x:v>
      </x:c>
      <x:c r="K537" s="17" t="n">
        <x:v>2480.2</x:v>
      </x:c>
      <x:c r="L537" s="17" t="n">
        <x:v>2.95</x:v>
      </x:c>
      <x:c r="M537" s="17" t="n">
        <x:v>121.8</x:v>
      </x:c>
      <x:c r="N537" s="17" t="n">
        <x:v>0.58</x:v>
      </x:c>
      <x:c r="O537" s="17" t="n">
        <x:v>436.34622378</x:v>
      </x:c>
      <x:c r="P537" s="17" t="n">
        <x:v>20948.04</x:v>
      </x:c>
    </x:row>
    <x:row r="538">
      <x:c r="A538" s="10" t="str">
        <x:v>河北省</x:v>
      </x:c>
      <x:c r="B538" s="10" t="n">
        <x:v>2007</x:v>
      </x:c>
      <x:c r="C538" s="10" t="str">
        <x:v>东部地区</x:v>
      </x:c>
      <x:c r="D538" s="17" t="n">
        <x:v>12152.9</x:v>
      </x:c>
      <x:c r="E538" s="17" t="n">
        <x:v>5849.5</x:v>
      </x:c>
      <x:c r="F538" s="17" t="n">
        <x:v>4566.4</x:v>
      </x:c>
      <x:c r="G538" s="17" t="n">
        <x:v>5267.4</x:v>
      </x:c>
      <x:c r="H538" s="17" t="n">
        <x:v>1646</x:v>
      </x:c>
      <x:c r="I538" s="17" t="n">
        <x:v>6943.19</x:v>
      </x:c>
      <x:c r="J538" s="17" t="n">
        <x:v>5.68</x:v>
      </x:c>
      <x:c r="K538" s="17" t="n">
        <x:v>8662.98</x:v>
      </x:c>
      <x:c r="L538" s="17" t="n">
        <x:v>5.68</x:v>
      </x:c>
      <x:c r="M538" s="17" t="n">
        <x:v>149.25</x:v>
      </x:c>
      <x:c r="N538" s="17" t="n">
        <x:v>7.14</x:v>
      </x:c>
      <x:c r="O538" s="17" t="n">
        <x:v>453.9808601466667</x:v>
      </x:c>
      <x:c r="P538" s="17" t="n">
        <x:v>23585.13</x:v>
      </x:c>
    </x:row>
    <x:row r="539">
      <x:c r="A539" s="10" t="str">
        <x:v>浙江省</x:v>
      </x:c>
      <x:c r="B539" s="10" t="n">
        <x:v>2007</x:v>
      </x:c>
      <x:c r="C539" s="10" t="str">
        <x:v>东部地区</x:v>
      </x:c>
      <x:c r="D539" s="17" t="n">
        <x:v>18914.68</x:v>
      </x:c>
      <x:c r="E539" s="17" t="n">
        <x:v>10122.74</x:v>
      </x:c>
      <x:c r="F539" s="17" t="n">
        <x:v>7822.67</x:v>
      </x:c>
      <x:c r="G539" s="17" t="n">
        <x:v>9093.98</x:v>
      </x:c>
      <x:c r="H539" s="17" t="n">
        <x:v>1915</x:v>
      </x:c>
      <x:c r="I539" s="17" t="n">
        <x:v>4659.34</x:v>
      </x:c>
      <x:c r="J539" s="17" t="n">
        <x:v>118.15</x:v>
      </x:c>
      <x:c r="K539" s="17" t="n">
        <x:v>12.33</x:v>
      </x:c>
      <x:c r="L539" s="17" t="n">
        <x:v>118.15</x:v>
      </x:c>
      <x:c r="M539" s="17" t="n">
        <x:v>79.7</x:v>
      </x:c>
      <x:c r="N539" s="17" t="n">
        <x:v>0.21666666666666667</x:v>
      </x:c>
      <x:c r="O539" s="17" t="n">
        <x:v>326.1573562673333</x:v>
      </x:c>
      <x:c r="P539" s="17" t="n">
        <x:v>14524.13</x:v>
      </x:c>
    </x:row>
    <x:row r="540">
      <x:c r="A540" s="10" t="str">
        <x:v>海南省</x:v>
      </x:c>
      <x:c r="B540" s="10" t="n">
        <x:v>2007</x:v>
      </x:c>
      <x:c r="C540" s="10" t="str">
        <x:v>东部地区</x:v>
      </x:c>
      <x:c r="D540" s="17" t="n">
        <x:v>1234</x:v>
      </x:c>
      <x:c r="E540" s="17" t="n">
        <x:v>354.26</x:v>
      </x:c>
      <x:c r="F540" s="17" t="n">
        <x:v>528.42</x:v>
      </x:c>
      <x:c r="G540" s="17" t="n">
        <x:v>268.37</x:v>
      </x:c>
      <x:c r="H540" s="17" t="n">
        <x:v>115</x:v>
      </x:c>
      <x:c r="I540" s="17" t="n">
        <x:v>845</x:v>
      </x:c>
      <x:c r="J540" s="17" t="n">
        <x:v>13.09</x:v>
      </x:c>
      <x:c r="K540" s="17" t="n">
        <x:v>10.879999999999999</x:v>
      </x:c>
      <x:c r="L540" s="17" t="n">
        <x:v>13.09</x:v>
      </x:c>
      <x:c r="M540" s="17" t="n">
        <x:v>2.6</x:v>
      </x:c>
      <x:c r="N540" s="17" t="n">
        <x:v>2.03</x:v>
      </x:c>
      <x:c r="O540" s="17" t="n">
        <x:v>34.20510165333334</x:v>
      </x:c>
      <x:c r="P540" s="17" t="n">
        <x:v>1057</x:v>
      </x:c>
    </x:row>
    <x:row r="541">
      <x:c r="A541" s="10" t="str">
        <x:v>福建省</x:v>
      </x:c>
      <x:c r="B541" s="10" t="n">
        <x:v>2007</x:v>
      </x:c>
      <x:c r="C541" s="10" t="str">
        <x:v>东部地区</x:v>
      </x:c>
      <x:c r="D541" s="17" t="n">
        <x:v>9474.26</x:v>
      </x:c>
      <x:c r="E541" s="17" t="n">
        <x:v>4521.78</x:v>
      </x:c>
      <x:c r="F541" s="17" t="n">
        <x:v>4001.26</x:v>
      </x:c>
      <x:c r="G541" s="17" t="n">
        <x:v>3956.44</x:v>
      </x:c>
      <x:c r="H541" s="17" t="n">
        <x:v>1038</x:v>
      </x:c>
      <x:c r="I541" s="17" t="n">
        <x:v>3612</x:v>
      </x:c>
      <x:c r="J541" s="17" t="n">
        <x:v>311.59</x:v>
      </x:c>
      <x:c r="K541" s="17" t="n">
        <x:v>1991.74</x:v>
      </x:c>
      <x:c r="L541" s="17" t="n">
        <x:v>311.59</x:v>
      </x:c>
      <x:c r="M541" s="17" t="n">
        <x:v>44.6</x:v>
      </x:c>
      <x:c r="N541" s="17" t="n">
        <x:v>0</x:v>
      </x:c>
      <x:c r="O541" s="17" t="n">
        <x:v>128.6655461666667</x:v>
      </x:c>
      <x:c r="P541" s="17" t="n">
        <x:v>7109.26</x:v>
      </x:c>
    </x:row>
    <x:row r="542">
      <x:c r="A542" s="10" t="str">
        <x:v>安徽省</x:v>
      </x:c>
      <x:c r="B542" s="10" t="n">
        <x:v>2007</x:v>
      </x:c>
      <x:c r="C542" s="10" t="str">
        <x:v>中部地区</x:v>
      </x:c>
      <x:c r="D542" s="17" t="n">
        <x:v>7941.61</x:v>
      </x:c>
      <x:c r="E542" s="17" t="n">
        <x:v>3371.8</x:v>
      </x:c>
      <x:c r="F542" s="17" t="n">
        <x:v>3453.49</x:v>
      </x:c>
      <x:c r="G542" s="17" t="n">
        <x:v>2604.93</x:v>
      </x:c>
      <x:c r="H542" s="17" t="n">
        <x:v>873</x:v>
      </x:c>
      <x:c r="I542" s="17" t="n">
        <x:v>6118</x:v>
      </x:c>
      <x:c r="J542" s="17" t="n">
        <x:v>19.67</x:v>
      </x:c>
      <x:c r="K542" s="17" t="n">
        <x:v>9369.78</x:v>
      </x:c>
      <x:c r="L542" s="17" t="n">
        <x:v>19.67</x:v>
      </x:c>
      <x:c r="M542" s="17" t="n">
        <x:v>57.2</x:v>
      </x:c>
      <x:c r="N542" s="17" t="n">
        <x:v>0</x:v>
      </x:c>
      <x:c r="O542" s="17" t="n">
        <x:v>197.4015286133333</x:v>
      </x:c>
      <x:c r="P542" s="17" t="n">
        <x:v>7739</x:v>
      </x:c>
    </x:row>
    <x:row r="543">
      <x:c r="A543" s="10" t="str">
        <x:v>山西省</x:v>
      </x:c>
      <x:c r="B543" s="10" t="n">
        <x:v>2007</x:v>
      </x:c>
      <x:c r="C543" s="10" t="str">
        <x:v>中部地区</x:v>
      </x:c>
      <x:c r="D543" s="17" t="n">
        <x:v>5935.58</x:v>
      </x:c>
      <x:c r="E543" s="17" t="n">
        <x:v>3602.31</x:v>
      </x:c>
      <x:c r="F543" s="17" t="n">
        <x:v>2029.81</x:v>
      </x:c>
      <x:c r="G543" s="17" t="n">
        <x:v>3350.94</x:v>
      </x:c>
      <x:c r="H543" s="17" t="n">
        <x:v>1761</x:v>
      </x:c>
      <x:c r="I543" s="17" t="n">
        <x:v>3393</x:v>
      </x:c>
      <x:c r="J543" s="17" t="n">
        <x:v>47.32</x:v>
      </x:c>
      <x:c r="K543" s="17" t="n">
        <x:v>63021</x:v>
      </x:c>
      <x:c r="L543" s="17" t="n">
        <x:v>47.32</x:v>
      </x:c>
      <x:c r="M543" s="17" t="n">
        <x:v>138.7</x:v>
      </x:c>
      <x:c r="N543" s="17" t="n">
        <x:v>5.615</x:v>
      </x:c>
      <x:c r="O543" s="17" t="n">
        <x:v>238.13284176</x:v>
      </x:c>
      <x:c r="P543" s="17" t="n">
        <x:v>15601</x:v>
      </x:c>
    </x:row>
    <x:row r="544">
      <x:c r="A544" s="10" t="str">
        <x:v>江西省</x:v>
      </x:c>
      <x:c r="B544" s="10" t="n">
        <x:v>2007</x:v>
      </x:c>
      <x:c r="C544" s="10" t="str">
        <x:v>中部地区</x:v>
      </x:c>
      <x:c r="D544" s="17" t="n">
        <x:v>5777.62</x:v>
      </x:c>
      <x:c r="E544" s="17" t="n">
        <x:v>2950.31</x:v>
      </x:c>
      <x:c r="F544" s="17" t="n">
        <x:v>1958.71</x:v>
      </x:c>
      <x:c r="G544" s="17" t="n">
        <x:v>2435.45</x:v>
      </x:c>
      <x:c r="H544" s="17" t="n">
        <x:v>502</x:v>
      </x:c>
      <x:c r="I544" s="17" t="n">
        <x:v>4368.4125</x:v>
      </x:c>
      <x:c r="J544" s="17" t="n">
        <x:v>85.06</x:v>
      </x:c>
      <x:c r="K544" s="17" t="n">
        <x:v>2379.8</x:v>
      </x:c>
      <x:c r="L544" s="17" t="n">
        <x:v>85.06</x:v>
      </x:c>
      <x:c r="M544" s="17" t="n">
        <x:v>62.1</x:v>
      </x:c>
      <x:c r="N544" s="17" t="n">
        <x:v>0.025</x:v>
      </x:c>
      <x:c r="O544" s="17" t="n">
        <x:v>107.21879194</x:v>
      </x:c>
      <x:c r="P544" s="17" t="n">
        <x:v>5052.5</x:v>
      </x:c>
    </x:row>
    <x:row r="545">
      <x:c r="A545" s="10" t="str">
        <x:v>河南省</x:v>
      </x:c>
      <x:c r="B545" s="10" t="n">
        <x:v>2007</x:v>
      </x:c>
      <x:c r="C545" s="10" t="str">
        <x:v>中部地区</x:v>
      </x:c>
      <x:c r="D545" s="17" t="n">
        <x:v>14773.2</x:v>
      </x:c>
      <x:c r="E545" s="17" t="n">
        <x:v>7696.51</x:v>
      </x:c>
      <x:c r="F545" s="17" t="n">
        <x:v>4920.01</x:v>
      </x:c>
      <x:c r="G545" s="17" t="n">
        <x:v>7067.2</x:v>
      </x:c>
      <x:c r="H545" s="17" t="n">
        <x:v>1910.97</x:v>
      </x:c>
      <x:c r="I545" s="17" t="n">
        <x:v>9869</x:v>
      </x:c>
      <x:c r="J545" s="17" t="n">
        <x:v>88.53</x:v>
      </x:c>
      <x:c r="K545" s="17" t="n">
        <x:v>18917</x:v>
      </x:c>
      <x:c r="L545" s="17" t="n">
        <x:v>88.53</x:v>
      </x:c>
      <x:c r="M545" s="17" t="n">
        <x:v>156.4</x:v>
      </x:c>
      <x:c r="N545" s="17" t="n">
        <x:v>15.76</x:v>
      </x:c>
      <x:c r="O545" s="17" t="n">
        <x:v>394.8922769600001</x:v>
      </x:c>
      <x:c r="P545" s="17" t="n">
        <x:v>17838</x:v>
      </x:c>
    </x:row>
    <x:row r="546">
      <x:c r="A546" s="10" t="str">
        <x:v>湖北省</x:v>
      </x:c>
      <x:c r="B546" s="10" t="n">
        <x:v>2007</x:v>
      </x:c>
      <x:c r="C546" s="10" t="str">
        <x:v>中部地区</x:v>
      </x:c>
      <x:c r="D546" s="17" t="n">
        <x:v>9451.39</x:v>
      </x:c>
      <x:c r="E546" s="17" t="n">
        <x:v>4128.89</x:v>
      </x:c>
      <x:c r="F546" s="17" t="n">
        <x:v>3991.06</x:v>
      </x:c>
      <x:c r="G546" s="17" t="n">
        <x:v>3597.37</x:v>
      </x:c>
      <x:c r="H546" s="17" t="n">
        <x:v>1588</x:v>
      </x:c>
      <x:c r="I546" s="17" t="n">
        <x:v>5699</x:v>
      </x:c>
      <x:c r="J546" s="17" t="n">
        <x:v>937.7</x:v>
      </x:c>
      <x:c r="K546" s="17" t="n">
        <x:v>1084.26</x:v>
      </x:c>
      <x:c r="L546" s="17" t="n">
        <x:v>937.7</x:v>
      </x:c>
      <x:c r="M546" s="17" t="n">
        <x:v>70.8</x:v>
      </x:c>
      <x:c r="N546" s="17" t="n">
        <x:v>1.17</x:v>
      </x:c>
      <x:c r="O546" s="17" t="n">
        <x:v>210.5929383666666</x:v>
      </x:c>
      <x:c r="P546" s="17" t="n">
        <x:v>12143</x:v>
      </x:c>
    </x:row>
    <x:row r="547">
      <x:c r="A547" s="10" t="str">
        <x:v>湖南省</x:v>
      </x:c>
      <x:c r="B547" s="10" t="n">
        <x:v>2007</x:v>
      </x:c>
      <x:c r="C547" s="10" t="str">
        <x:v>中部地区</x:v>
      </x:c>
      <x:c r="D547" s="17" t="n">
        <x:v>9285.45</x:v>
      </x:c>
      <x:c r="E547" s="17" t="n">
        <x:v>3867.42</x:v>
      </x:c>
      <x:c r="F547" s="17" t="n">
        <x:v>3854.22</x:v>
      </x:c>
      <x:c r="G547" s="17" t="n">
        <x:v>3375.87</x:v>
      </x:c>
      <x:c r="H547" s="17" t="n">
        <x:v>860</x:v>
      </x:c>
      <x:c r="I547" s="17" t="n">
        <x:v>6355</x:v>
      </x:c>
      <x:c r="J547" s="17" t="n">
        <x:v>312.56</x:v>
      </x:c>
      <x:c r="K547" s="17" t="n">
        <x:v>4852.35</x:v>
      </x:c>
      <x:c r="L547" s="17" t="n">
        <x:v>312.56</x:v>
      </x:c>
      <x:c r="M547" s="17" t="n">
        <x:v>90.4</x:v>
      </x:c>
      <x:c r="N547" s="17" t="n">
        <x:v>2.373333333333333</x:v>
      </x:c>
      <x:c r="O547" s="17" t="n">
        <x:v>202.4290177466667</x:v>
      </x:c>
      <x:c r="P547" s="17" t="n">
        <x:v>11629</x:v>
      </x:c>
    </x:row>
    <x:row r="548">
      <x:c r="A548" s="10" t="str">
        <x:v>云南省</x:v>
      </x:c>
      <x:c r="B548" s="10" t="n">
        <x:v>2007</x:v>
      </x:c>
      <x:c r="C548" s="10" t="str">
        <x:v>西部地区</x:v>
      </x:c>
      <x:c r="D548" s="17" t="n">
        <x:v>5077.35</x:v>
      </x:c>
      <x:c r="E548" s="17" t="n">
        <x:v>2057.4</x:v>
      </x:c>
      <x:c r="F548" s="17" t="n">
        <x:v>2170.35</x:v>
      </x:c>
      <x:c r="G548" s="17" t="n">
        <x:v>1728.25</x:v>
      </x:c>
      <x:c r="H548" s="17" t="n">
        <x:v>905</x:v>
      </x:c>
      <x:c r="I548" s="17" t="n">
        <x:v>4514</x:v>
      </x:c>
      <x:c r="J548" s="17" t="n">
        <x:v>430.95</x:v>
      </x:c>
      <x:c r="K548" s="17" t="n">
        <x:v>7755.19</x:v>
      </x:c>
      <x:c r="L548" s="17" t="n">
        <x:v>430.95</x:v>
      </x:c>
      <x:c r="M548" s="17" t="n">
        <x:v>53.37</x:v>
      </x:c>
      <x:c r="N548" s="17" t="n">
        <x:v>0.14</x:v>
      </x:c>
      <x:c r="O548" s="17" t="n">
        <x:v>137.4089333354434</x:v>
      </x:c>
      <x:c r="P548" s="17" t="n">
        <x:v>7132.63</x:v>
      </x:c>
    </x:row>
    <x:row r="549">
      <x:c r="A549" s="10" t="str">
        <x:v>内蒙古</x:v>
      </x:c>
      <x:c r="B549" s="10" t="n">
        <x:v>2007</x:v>
      </x:c>
      <x:c r="C549" s="10" t="str">
        <x:v>西部地区</x:v>
      </x:c>
      <x:c r="D549" s="17" t="n">
        <x:v>5166.93</x:v>
      </x:c>
      <x:c r="E549" s="17" t="n">
        <x:v>2122.73</x:v>
      </x:c>
      <x:c r="F549" s="17" t="n">
        <x:v>2281.65</x:v>
      </x:c>
      <x:c r="G549" s="17" t="n">
        <x:v>1737.82</x:v>
      </x:c>
      <x:c r="H549" s="17" t="n">
        <x:v>1931.95</x:v>
      </x:c>
      <x:c r="I549" s="17" t="n">
        <x:v>2428.8</x:v>
      </x:c>
      <x:c r="J549" s="17" t="n">
        <x:v>11.86</x:v>
      </x:c>
      <x:c r="K549" s="17" t="n">
        <x:v>35437.94</x:v>
      </x:c>
      <x:c r="L549" s="17" t="n">
        <x:v>11.86</x:v>
      </x:c>
      <x:c r="M549" s="17" t="n">
        <x:v>145.6</x:v>
      </x:c>
      <x:c r="N549" s="17" t="n">
        <x:v>70.47</x:v>
      </x:c>
      <x:c r="O549" s="17" t="n">
        <x:v>328.9522359934332</x:v>
      </x:c>
      <x:c r="P549" s="17" t="n">
        <x:v>11373.67</x:v>
      </x:c>
    </x:row>
    <x:row r="550">
      <x:c r="A550" s="10" t="str">
        <x:v>四川省</x:v>
      </x:c>
      <x:c r="B550" s="10" t="n">
        <x:v>2007</x:v>
      </x:c>
      <x:c r="C550" s="10" t="str">
        <x:v>西部地区</x:v>
      </x:c>
      <x:c r="D550" s="17" t="n">
        <x:v>10562.1</x:v>
      </x:c>
      <x:c r="E550" s="17" t="n">
        <x:v>4607.73</x:v>
      </x:c>
      <x:c r="F550" s="17" t="n">
        <x:v>3987.84</x:v>
      </x:c>
      <x:c r="G550" s="17" t="n">
        <x:v>3896.48</x:v>
      </x:c>
      <x:c r="H550" s="17" t="n">
        <x:v>1263</x:v>
      </x:c>
      <x:c r="I550" s="17" t="n">
        <x:v>8127</x:v>
      </x:c>
      <x:c r="J550" s="17" t="n">
        <x:v>814.13</x:v>
      </x:c>
      <x:c r="K550" s="17" t="n">
        <x:v>7758.8</x:v>
      </x:c>
      <x:c r="L550" s="17" t="n">
        <x:v>814.13</x:v>
      </x:c>
      <x:c r="M550" s="17" t="n">
        <x:v>117.9</x:v>
      </x:c>
      <x:c r="N550" s="17" t="n">
        <x:v>187.46</x:v>
      </x:c>
      <x:c r="O550" s="17" t="n">
        <x:v>207.8213225</x:v>
      </x:c>
      <x:c r="P550" s="17" t="n">
        <x:v>14214</x:v>
      </x:c>
    </x:row>
    <x:row r="551">
      <x:c r="A551" s="10" t="str">
        <x:v>宁夏</x:v>
      </x:c>
      <x:c r="B551" s="10" t="n">
        <x:v>2007</x:v>
      </x:c>
      <x:c r="C551" s="10" t="str">
        <x:v>西部地区</x:v>
      </x:c>
      <x:c r="D551" s="17" t="n">
        <x:v>877.59</x:v>
      </x:c>
      <x:c r="E551" s="17" t="n">
        <x:v>422.01</x:v>
      </x:c>
      <x:c r="F551" s="17" t="n">
        <x:v>362.69</x:v>
      </x:c>
      <x:c r="G551" s="17" t="n">
        <x:v>357.57</x:v>
      </x:c>
      <x:c r="H551" s="17" t="n">
        <x:v>453</x:v>
      </x:c>
      <x:c r="I551" s="17" t="n">
        <x:v>610.2518</x:v>
      </x:c>
      <x:c r="J551" s="17" t="n">
        <x:v>17.47</x:v>
      </x:c>
      <x:c r="K551" s="17" t="n">
        <x:v>3729.9</x:v>
      </x:c>
      <x:c r="L551" s="17" t="n">
        <x:v>17.47</x:v>
      </x:c>
      <x:c r="M551" s="17" t="n">
        <x:v>37</x:v>
      </x:c>
      <x:c r="N551" s="17" t="n">
        <x:v>1.0333333333333332</x:v>
      </x:c>
      <x:c r="O551" s="17" t="n">
        <x:v>98.25269680866667</x:v>
      </x:c>
      <x:c r="P551" s="17" t="n">
        <x:v>3014.7</x:v>
      </x:c>
    </x:row>
    <x:row r="552">
      <x:c r="A552" s="10" t="str">
        <x:v>广西</x:v>
      </x:c>
      <x:c r="B552" s="10" t="n">
        <x:v>2007</x:v>
      </x:c>
      <x:c r="C552" s="10" t="str">
        <x:v>西部地区</x:v>
      </x:c>
      <x:c r="D552" s="17" t="n">
        <x:v>5835.33</x:v>
      </x:c>
      <x:c r="E552" s="17" t="n">
        <x:v>2434</x:v>
      </x:c>
      <x:c r="F552" s="17" t="n">
        <x:v>2159.98</x:v>
      </x:c>
      <x:c r="G552" s="17" t="n">
        <x:v>2098.73</x:v>
      </x:c>
      <x:c r="H552" s="17" t="n">
        <x:v>683</x:v>
      </x:c>
      <x:c r="I552" s="17" t="n">
        <x:v>4768</x:v>
      </x:c>
      <x:c r="J552" s="17" t="n">
        <x:v>323.52</x:v>
      </x:c>
      <x:c r="K552" s="17" t="n">
        <x:v>721.48</x:v>
      </x:c>
      <x:c r="L552" s="17" t="n">
        <x:v>323.52</x:v>
      </x:c>
      <x:c r="M552" s="17" t="n">
        <x:v>97.4</x:v>
      </x:c>
      <x:c r="N552" s="17" t="n">
        <x:v>7.116666666666665</x:v>
      </x:c>
      <x:c r="O552" s="17" t="n">
        <x:v>89.63135676766666</x:v>
      </x:c>
      <x:c r="P552" s="17" t="n">
        <x:v>5588.61</x:v>
      </x:c>
    </x:row>
    <x:row r="553">
      <x:c r="A553" s="10" t="str">
        <x:v>新疆</x:v>
      </x:c>
      <x:c r="B553" s="10" t="n">
        <x:v>2007</x:v>
      </x:c>
      <x:c r="C553" s="10" t="str">
        <x:v>西部地区</x:v>
      </x:c>
      <x:c r="D553" s="17" t="n">
        <x:v>3500</x:v>
      </x:c>
      <x:c r="E553" s="17" t="n">
        <x:v>1588.5</x:v>
      </x:c>
      <x:c r="F553" s="17" t="n">
        <x:v>1318.3</x:v>
      </x:c>
      <x:c r="G553" s="17" t="n">
        <x:v>1406.8</x:v>
      </x:c>
      <x:c r="H553" s="17" t="n">
        <x:v>414</x:v>
      </x:c>
      <x:c r="I553" s="17" t="n">
        <x:v>2095</x:v>
      </x:c>
      <x:c r="J553" s="17" t="n">
        <x:v>58.84</x:v>
      </x:c>
      <x:c r="K553" s="17" t="n">
        <x:v>3986.8</x:v>
      </x:c>
      <x:c r="L553" s="17" t="n">
        <x:v>58.84</x:v>
      </x:c>
      <x:c r="M553" s="17" t="n">
        <x:v>58</x:v>
      </x:c>
      <x:c r="N553" s="17" t="n">
        <x:v>210.2</x:v>
      </x:c>
      <x:c r="O553" s="17" t="n">
        <x:v>152.4524343466667</x:v>
      </x:c>
      <x:c r="P553" s="17" t="n">
        <x:v>6576</x:v>
      </x:c>
    </x:row>
    <x:row r="554">
      <x:c r="A554" s="10" t="str">
        <x:v>甘肃省</x:v>
      </x:c>
      <x:c r="B554" s="10" t="n">
        <x:v>2007</x:v>
      </x:c>
      <x:c r="C554" s="10" t="str">
        <x:v>西部地区</x:v>
      </x:c>
      <x:c r="D554" s="17" t="n">
        <x:v>2675.12</x:v>
      </x:c>
      <x:c r="E554" s="17" t="n">
        <x:v>1254.14</x:v>
      </x:c>
      <x:c r="F554" s="17" t="n">
        <x:v>1055.05</x:v>
      </x:c>
      <x:c r="G554" s="17" t="n">
        <x:v>1070.21</x:v>
      </x:c>
      <x:c r="H554" s="17" t="n">
        <x:v>619</x:v>
      </x:c>
      <x:c r="I554" s="17" t="n">
        <x:v>2548.19</x:v>
      </x:c>
      <x:c r="J554" s="17" t="n">
        <x:v>189.08</x:v>
      </x:c>
      <x:c r="K554" s="17" t="n">
        <x:v>3985.91</x:v>
      </x:c>
      <x:c r="L554" s="17" t="n">
        <x:v>189.08</x:v>
      </x:c>
      <x:c r="M554" s="17" t="n">
        <x:v>52.31</x:v>
      </x:c>
      <x:c r="N554" s="17" t="n">
        <x:v>0.63</x:v>
      </x:c>
      <x:c r="O554" s="17" t="n">
        <x:v>118.0346358933333</x:v>
      </x:c>
      <x:c r="P554" s="17" t="n">
        <x:v>5031.35</x:v>
      </x:c>
    </x:row>
    <x:row r="555">
      <x:c r="A555" s="10" t="str">
        <x:v>西藏</x:v>
      </x:c>
      <x:c r="B555" s="10" t="n">
        <x:v>2007</x:v>
      </x:c>
      <x:c r="C555" s="10" t="str">
        <x:v>西部地区</x:v>
      </x:c>
      <x:c r="D555" s="17" t="n">
        <x:v>344.1</x:v>
      </x:c>
      <x:c r="E555" s="17" t="n">
        <x:v>95.2</x:v>
      </x:c>
      <x:c r="F555" s="17" t="n">
        <x:v>196.6</x:v>
      </x:c>
      <x:c r="G555" s="17" t="n">
        <x:v>28.1</x:v>
      </x:c>
      <x:c r="H555" s="17" t="n">
        <x:v>15</x:v>
      </x:c>
      <x:c r="I555" s="17" t="n">
        <x:v>289</x:v>
      </x:c>
      <x:c r="J555" s="17" t="n">
        <x:v>13.99</x:v>
      </x:c>
      <x:c r="K555" s="17" t="n">
        <x:v>2.9466666666666668</x:v>
      </x:c>
      <x:c r="L555" s="17" t="n">
        <x:v>13.99</x:v>
      </x:c>
      <x:c r="M555" s="17" t="n">
        <x:v>0.19</x:v>
      </x:c>
      <x:c r="N555" s="17" t="n">
        <x:v>0</x:v>
      </x:c>
      <x:c r="O555" s="17" t="n">
        <x:v>137.4089333354434</x:v>
      </x:c>
      <x:c r="P555" s="17"/>
    </x:row>
    <x:row r="556">
      <x:c r="A556" s="10" t="str">
        <x:v>贵州省</x:v>
      </x:c>
      <x:c r="B556" s="10" t="n">
        <x:v>2007</x:v>
      </x:c>
      <x:c r="C556" s="10" t="str">
        <x:v>西部地区</x:v>
      </x:c>
      <x:c r="D556" s="17" t="n">
        <x:v>2882.98</x:v>
      </x:c>
      <x:c r="E556" s="17" t="n">
        <x:v>1187.17</x:v>
      </x:c>
      <x:c r="F556" s="17" t="n">
        <x:v>1265.17</x:v>
      </x:c>
      <x:c r="G556" s="17" t="n">
        <x:v>1000.86</x:v>
      </x:c>
      <x:c r="H556" s="17" t="n">
        <x:v>1166.32</x:v>
      </x:c>
      <x:c r="I556" s="17" t="n">
        <x:v>3632</x:v>
      </x:c>
      <x:c r="J556" s="17" t="n">
        <x:v>340.62</x:v>
      </x:c>
      <x:c r="K556" s="17" t="n">
        <x:v>10900</x:v>
      </x:c>
      <x:c r="L556" s="17" t="n">
        <x:v>340.62</x:v>
      </x:c>
      <x:c r="M556" s="17" t="n">
        <x:v>137.52</x:v>
      </x:c>
      <x:c r="N556" s="17" t="n">
        <x:v>0.325</x:v>
      </x:c>
      <x:c r="O556" s="17" t="n">
        <x:v>159.51047436</x:v>
      </x:c>
      <x:c r="P556" s="17" t="n">
        <x:v>6800</x:v>
      </x:c>
    </x:row>
    <x:row r="557">
      <x:c r="A557" s="10" t="str">
        <x:v>重庆市</x:v>
      </x:c>
      <x:c r="B557" s="10" t="n">
        <x:v>2007</x:v>
      </x:c>
      <x:c r="C557" s="10" t="str">
        <x:v>西部地区</x:v>
      </x:c>
      <x:c r="D557" s="17" t="n">
        <x:v>4837.51</x:v>
      </x:c>
      <x:c r="E557" s="17" t="n">
        <x:v>2237.3</x:v>
      </x:c>
      <x:c r="F557" s="17" t="n">
        <x:v>2130.78</x:v>
      </x:c>
      <x:c r="G557" s="17" t="n">
        <x:v>1862.32</x:v>
      </x:c>
      <x:c r="H557" s="17" t="n">
        <x:v>325.22</x:v>
      </x:c>
      <x:c r="I557" s="17" t="n">
        <x:v>2816</x:v>
      </x:c>
      <x:c r="J557" s="17" t="n">
        <x:v>83.75</x:v>
      </x:c>
      <x:c r="K557" s="17" t="n">
        <x:v>2711.65</x:v>
      </x:c>
      <x:c r="L557" s="17" t="n">
        <x:v>83.75</x:v>
      </x:c>
      <x:c r="M557" s="17" t="n">
        <x:v>82.62</x:v>
      </x:c>
      <x:c r="N557" s="17" t="n">
        <x:v>71.11</x:v>
      </x:c>
      <x:c r="O557" s="17" t="n">
        <x:v>91.47992769999999</x:v>
      </x:c>
      <x:c r="P557" s="17" t="n">
        <x:v>3869.5</x:v>
      </x:c>
    </x:row>
    <x:row r="558">
      <x:c r="A558" s="10" t="str">
        <x:v>陕西省</x:v>
      </x:c>
      <x:c r="B558" s="10" t="n">
        <x:v>2007</x:v>
      </x:c>
      <x:c r="C558" s="10" t="str">
        <x:v>西部地区</x:v>
      </x:c>
      <x:c r="D558" s="17" t="n">
        <x:v>5739.71</x:v>
      </x:c>
      <x:c r="E558" s="17" t="n">
        <x:v>2865.89</x:v>
      </x:c>
      <x:c r="F558" s="17" t="n">
        <x:v>2313.14</x:v>
      </x:c>
      <x:c r="G558" s="17" t="n">
        <x:v>2449.83</x:v>
      </x:c>
      <x:c r="H558" s="17" t="n">
        <x:v>698.76</x:v>
      </x:c>
      <x:c r="I558" s="17" t="n">
        <x:v>3708</x:v>
      </x:c>
      <x:c r="J558" s="17" t="n">
        <x:v>55.45</x:v>
      </x:c>
      <x:c r="K558" s="17" t="n">
        <x:v>18313.26</x:v>
      </x:c>
      <x:c r="L558" s="17" t="n">
        <x:v>55.45</x:v>
      </x:c>
      <x:c r="M558" s="17" t="n">
        <x:v>92.7</x:v>
      </x:c>
      <x:c r="N558" s="17" t="n">
        <x:v>110.1</x:v>
      </x:c>
      <x:c r="O558" s="17" t="n">
        <x:v>234.27514794</x:v>
      </x:c>
      <x:c r="P558" s="17" t="n">
        <x:v>6774.86</x:v>
      </x:c>
    </x:row>
    <x:row r="559">
      <x:c r="A559" s="10" t="str">
        <x:v>青海省</x:v>
      </x:c>
      <x:c r="B559" s="10" t="n">
        <x:v>2007</x:v>
      </x:c>
      <x:c r="C559" s="10" t="str">
        <x:v>西部地区</x:v>
      </x:c>
      <x:c r="D559" s="17" t="n">
        <x:v>720.06</x:v>
      </x:c>
      <x:c r="E559" s="17" t="n">
        <x:v>275.28</x:v>
      </x:c>
      <x:c r="F559" s="17" t="n">
        <x:v>363.17</x:v>
      </x:c>
      <x:c r="G559" s="17" t="n">
        <x:v>207.52</x:v>
      </x:c>
      <x:c r="H559" s="17" t="n">
        <x:v>308</x:v>
      </x:c>
      <x:c r="I559" s="17" t="n">
        <x:v>551.6</x:v>
      </x:c>
      <x:c r="J559" s="17" t="n">
        <x:v>207.76</x:v>
      </x:c>
      <x:c r="K559" s="17" t="n">
        <x:v>896.1</x:v>
      </x:c>
      <x:c r="L559" s="17" t="n">
        <x:v>207.76</x:v>
      </x:c>
      <x:c r="M559" s="17" t="n">
        <x:v>13.4</x:v>
      </x:c>
      <x:c r="N559" s="17" t="n">
        <x:v>34.02</x:v>
      </x:c>
      <x:c r="O559" s="17" t="n">
        <x:v>24.982790341</x:v>
      </x:c>
      <x:c r="P559" s="17" t="n">
        <x:v>2295.91</x:v>
      </x:c>
    </x:row>
    <x:row r="560">
      <x:c r="A560" s="10" t="str">
        <x:v>吉林省</x:v>
      </x:c>
      <x:c r="B560" s="10" t="n">
        <x:v>2008</x:v>
      </x:c>
      <x:c r="C560" s="10" t="str">
        <x:v>东北地区</x:v>
      </x:c>
      <x:c r="D560" s="17" t="n">
        <x:v>6426.1</x:v>
      </x:c>
      <x:c r="E560" s="17" t="n">
        <x:v>3097.12</x:v>
      </x:c>
      <x:c r="F560" s="17" t="n">
        <x:v>2412.26</x:v>
      </x:c>
      <x:c r="G560" s="17" t="n">
        <x:v>2688.37</x:v>
      </x:c>
      <x:c r="H560" s="17" t="n">
        <x:v>578</x:v>
      </x:c>
      <x:c r="I560" s="17" t="n">
        <x:v>2710.5</x:v>
      </x:c>
      <x:c r="J560" s="17" t="n">
        <x:v>58.91</x:v>
      </x:c>
      <x:c r="K560" s="17" t="n">
        <x:v>3980.09</x:v>
      </x:c>
      <x:c r="L560" s="17" t="n">
        <x:v>58.91</x:v>
      </x:c>
      <x:c r="M560" s="17" t="n">
        <x:v>37.8</x:v>
      </x:c>
      <x:c r="N560" s="17" t="n">
        <x:v>8.74</x:v>
      </x:c>
      <x:c r="O560" s="17" t="n">
        <x:v>190.51846928</x:v>
      </x:c>
      <x:c r="P560" s="17" t="n">
        <x:v>7100.1</x:v>
      </x:c>
    </x:row>
    <x:row r="561">
      <x:c r="A561" s="10" t="str">
        <x:v>辽宁省</x:v>
      </x:c>
      <x:c r="B561" s="10" t="n">
        <x:v>2008</x:v>
      </x:c>
      <x:c r="C561" s="10" t="str">
        <x:v>东北地区</x:v>
      </x:c>
      <x:c r="D561" s="17" t="n">
        <x:v>12137.7</x:v>
      </x:c>
      <x:c r="E561" s="17" t="n">
        <x:v>6273.1</x:v>
      </x:c>
      <x:c r="F561" s="17" t="n">
        <x:v>4648.9</x:v>
      </x:c>
      <x:c r="G561" s="17" t="n">
        <x:v>6736</x:v>
      </x:c>
      <x:c r="H561" s="17" t="n">
        <x:v>1139</x:v>
      </x:c>
      <x:c r="I561" s="17" t="n">
        <x:v>4315</x:v>
      </x:c>
      <x:c r="J561" s="17" t="n">
        <x:v>41.8</x:v>
      </x:c>
      <x:c r="K561" s="17" t="n">
        <x:v>6415.5</x:v>
      </x:c>
      <x:c r="L561" s="17" t="n">
        <x:v>41.8</x:v>
      </x:c>
      <x:c r="M561" s="17" t="n">
        <x:v>113.07</x:v>
      </x:c>
      <x:c r="N561" s="17" t="n">
        <x:v>8.7</x:v>
      </x:c>
      <x:c r="O561" s="17" t="n">
        <x:v>436.4456884333333</x:v>
      </x:c>
      <x:c r="P561" s="17" t="n">
        <x:v>16925.7</x:v>
      </x:c>
    </x:row>
    <x:row r="562">
      <x:c r="A562" s="10" t="str">
        <x:v>黑龙江</x:v>
      </x:c>
      <x:c r="B562" s="10" t="n">
        <x:v>2008</x:v>
      </x:c>
      <x:c r="C562" s="10" t="str">
        <x:v>东北地区</x:v>
      </x:c>
      <x:c r="D562" s="17" t="n">
        <x:v>7215.1</x:v>
      </x:c>
      <x:c r="E562" s="17" t="n">
        <x:v>3935</x:v>
      </x:c>
      <x:c r="F562" s="17" t="n">
        <x:v>2206.3</x:v>
      </x:c>
      <x:c r="G562" s="17" t="n">
        <x:v>3765.6</x:v>
      </x:c>
      <x:c r="H562" s="17" t="n">
        <x:v>733</x:v>
      </x:c>
      <x:c r="I562" s="17" t="n">
        <x:v>3825</x:v>
      </x:c>
      <x:c r="J562" s="17" t="n">
        <x:v>17.56</x:v>
      </x:c>
      <x:c r="K562" s="17" t="n">
        <x:v>8185.4</x:v>
      </x:c>
      <x:c r="L562" s="17" t="n">
        <x:v>17.56</x:v>
      </x:c>
      <x:c r="M562" s="17" t="n">
        <x:v>50.6</x:v>
      </x:c>
      <x:c r="N562" s="17" t="n">
        <x:v>27.1</x:v>
      </x:c>
      <x:c r="O562" s="17" t="n">
        <x:v>239.37425926</x:v>
      </x:c>
      <x:c r="P562" s="17" t="n">
        <x:v>9979.4</x:v>
      </x:c>
    </x:row>
    <x:row r="563">
      <x:c r="A563" s="10" t="str">
        <x:v>上海市</x:v>
      </x:c>
      <x:c r="B563" s="10" t="n">
        <x:v>2008</x:v>
      </x:c>
      <x:c r="C563" s="10" t="str">
        <x:v>东部地区</x:v>
      </x:c>
      <x:c r="D563" s="17" t="n">
        <x:v>14877.09</x:v>
      </x:c>
      <x:c r="E563" s="17" t="n">
        <x:v>6215.45</x:v>
      </x:c>
      <x:c r="F563" s="17" t="n">
        <x:v>8552.27</x:v>
      </x:c>
      <x:c r="G563" s="17" t="n">
        <x:v>5831.99</x:v>
      </x:c>
      <x:c r="H563" s="17" t="n">
        <x:v>773.54</x:v>
      </x:c>
      <x:c r="I563" s="17" t="n">
        <x:v>2141</x:v>
      </x:c>
      <x:c r="J563" s="17" t="n">
        <x:v>0</x:v>
      </x:c>
      <x:c r="K563" s="17" t="n">
        <x:v>46511.58</x:v>
      </x:c>
      <x:c r="L563" s="17" t="n">
        <x:v>0</x:v>
      </x:c>
      <x:c r="M563" s="17" t="n">
        <x:v>44.6</x:v>
      </x:c>
      <x:c r="N563" s="17" t="n">
        <x:v>4.29</x:v>
      </x:c>
      <x:c r="O563" s="17" t="n">
        <x:v>144.4205064046667</x:v>
      </x:c>
      <x:c r="P563" s="17" t="n">
        <x:v>9608.49</x:v>
      </x:c>
    </x:row>
    <x:row r="564">
      <x:c r="A564" s="10" t="str">
        <x:v>北京市</x:v>
      </x:c>
      <x:c r="B564" s="10" t="n">
        <x:v>2008</x:v>
      </x:c>
      <x:c r="C564" s="10" t="str">
        <x:v>东部地区</x:v>
      </x:c>
      <x:c r="D564" s="17" t="n">
        <x:v>10488</x:v>
      </x:c>
      <x:c r="E564" s="17" t="n">
        <x:v>2693</x:v>
      </x:c>
      <x:c r="F564" s="17" t="n">
        <x:v>7682</x:v>
      </x:c>
      <x:c r="G564" s="17" t="n">
        <x:v>2198</x:v>
      </x:c>
      <x:c r="H564" s="17" t="n">
        <x:v>243</x:v>
      </x:c>
      <x:c r="I564" s="17" t="n">
        <x:v>1771</x:v>
      </x:c>
      <x:c r="J564" s="17" t="n">
        <x:v>0.36</x:v>
      </x:c>
      <x:c r="K564" s="17" t="n">
        <x:v>578.5</x:v>
      </x:c>
      <x:c r="L564" s="17" t="n">
        <x:v>0.36</x:v>
      </x:c>
      <x:c r="M564" s="17" t="n">
        <x:v>12.3</x:v>
      </x:c>
      <x:c r="N564" s="17" t="n">
        <x:v>3085.3125</x:v>
      </x:c>
      <x:c r="O564" s="17" t="n">
        <x:v>92.26209452666667</x:v>
      </x:c>
      <x:c r="P564" s="17" t="n">
        <x:v>5786.2</x:v>
      </x:c>
    </x:row>
    <x:row r="565">
      <x:c r="A565" s="10" t="str">
        <x:v>天津市</x:v>
      </x:c>
      <x:c r="B565" s="10" t="n">
        <x:v>2008</x:v>
      </x:c>
      <x:c r="C565" s="10" t="str">
        <x:v>东部地区</x:v>
      </x:c>
      <x:c r="D565" s="17" t="n">
        <x:v>5278.33</x:v>
      </x:c>
      <x:c r="E565" s="17" t="n">
        <x:v>2659.71</x:v>
      </x:c>
      <x:c r="F565" s="17" t="n">
        <x:v>2502.02</x:v>
      </x:c>
      <x:c r="G565" s="17" t="n">
        <x:v>2370.22</x:v>
      </x:c>
      <x:c r="H565" s="17" t="n">
        <x:v>382</x:v>
      </x:c>
      <x:c r="I565" s="17" t="n">
        <x:v>1176</x:v>
      </x:c>
      <x:c r="J565" s="17" t="n">
        <x:v>0.14</x:v>
      </x:c>
      <x:c r="K565" s="17" t="n">
        <x:v>2892.463333333333</x:v>
      </x:c>
      <x:c r="L565" s="17" t="n">
        <x:v>0.14</x:v>
      </x:c>
      <x:c r="M565" s="17" t="n">
        <x:v>24</x:v>
      </x:c>
      <x:c r="N565" s="17" t="n">
        <x:v>14.01</x:v>
      </x:c>
      <x:c r="O565" s="17" t="n">
        <x:v>92.70346117333332</x:v>
      </x:c>
      <x:c r="P565" s="17" t="n">
        <x:v>5364</x:v>
      </x:c>
    </x:row>
    <x:row r="566">
      <x:c r="A566" s="10" t="str">
        <x:v>山东省</x:v>
      </x:c>
      <x:c r="B566" s="10" t="n">
        <x:v>2008</x:v>
      </x:c>
      <x:c r="C566" s="10" t="str">
        <x:v>东部地区</x:v>
      </x:c>
      <x:c r="D566" s="17" t="n">
        <x:v>27106.22</x:v>
      </x:c>
      <x:c r="E566" s="17" t="n">
        <x:v>14911.5</x:v>
      </x:c>
      <x:c r="F566" s="17" t="n">
        <x:v>9318.52</x:v>
      </x:c>
      <x:c r="G566" s="17" t="n">
        <x:v>13310.8</x:v>
      </x:c>
      <x:c r="H566" s="17" t="n">
        <x:v>2648</x:v>
      </x:c>
      <x:c r="I566" s="17" t="n">
        <x:v>9417</x:v>
      </x:c>
      <x:c r="J566" s="17" t="n">
        <x:v>2.8</x:v>
      </x:c>
      <x:c r="K566" s="17" t="n">
        <x:v>14150.92</x:v>
      </x:c>
      <x:c r="L566" s="17" t="n">
        <x:v>2.8</x:v>
      </x:c>
      <x:c r="M566" s="17" t="n">
        <x:v>169</x:v>
      </x:c>
      <x:c r="N566" s="17" t="n">
        <x:v>8.85</x:v>
      </x:c>
      <x:c r="O566" s="17" t="n">
        <x:v>831.5024652240934</x:v>
      </x:c>
      <x:c r="P566" s="17" t="n">
        <x:v>30570</x:v>
      </x:c>
    </x:row>
    <x:row r="567">
      <x:c r="A567" s="10" t="str">
        <x:v>广东省</x:v>
      </x:c>
      <x:c r="B567" s="10" t="n">
        <x:v>2008</x:v>
      </x:c>
      <x:c r="C567" s="10" t="str">
        <x:v>东部地区</x:v>
      </x:c>
      <x:c r="D567" s="17" t="n">
        <x:v>37351.5</x:v>
      </x:c>
      <x:c r="E567" s="17" t="n">
        <x:v>18519.4</x:v>
      </x:c>
      <x:c r="F567" s="17" t="n">
        <x:v>16911.3</x:v>
      </x:c>
      <x:c r="G567" s="17" t="n">
        <x:v>17356.7</x:v>
      </x:c>
      <x:c r="H567" s="17" t="n">
        <x:v>2716</x:v>
      </x:c>
      <x:c r="I567" s="17" t="n">
        <x:v>9893</x:v>
      </x:c>
      <x:c r="J567" s="17" t="n">
        <x:v>388.31</x:v>
      </x:c>
      <x:c r="K567" s="17" t="n">
        <x:v>10.5</x:v>
      </x:c>
      <x:c r="L567" s="17" t="n">
        <x:v>388.31</x:v>
      </x:c>
      <x:c r="M567" s="17" t="n">
        <x:v>113.6</x:v>
      </x:c>
      <x:c r="N567" s="17" t="n">
        <x:v>60.78</x:v>
      </x:c>
      <x:c r="O567" s="17" t="n">
        <x:v>356.9393948333333</x:v>
      </x:c>
      <x:c r="P567" s="17" t="n">
        <x:v>23476</x:v>
      </x:c>
    </x:row>
    <x:row r="568">
      <x:c r="A568" s="10" t="str">
        <x:v>江苏省</x:v>
      </x:c>
      <x:c r="B568" s="10" t="n">
        <x:v>2008</x:v>
      </x:c>
      <x:c r="C568" s="10" t="str">
        <x:v>东部地区</x:v>
      </x:c>
      <x:c r="D568" s="17" t="n">
        <x:v>30945.45</x:v>
      </x:c>
      <x:c r="E568" s="17" t="n">
        <x:v>17051.1</x:v>
      </x:c>
      <x:c r="F568" s="17" t="n">
        <x:v>11906.18</x:v>
      </x:c>
      <x:c r="G568" s="17" t="n">
        <x:v>15336.03</x:v>
      </x:c>
      <x:c r="H568" s="17" t="n">
        <x:v>2776.85</x:v>
      </x:c>
      <x:c r="I568" s="17" t="n">
        <x:v>7762.48</x:v>
      </x:c>
      <x:c r="J568" s="17" t="n">
        <x:v>6.65</x:v>
      </x:c>
      <x:c r="K568" s="17" t="n">
        <x:v>2428.09</x:v>
      </x:c>
      <x:c r="L568" s="17" t="n">
        <x:v>6.65</x:v>
      </x:c>
      <x:c r="M568" s="17" t="n">
        <x:v>113.03</x:v>
      </x:c>
      <x:c r="N568" s="17" t="n">
        <x:v>0.58</x:v>
      </x:c>
      <x:c r="O568" s="17" t="n">
        <x:v>462.0529130599999</x:v>
      </x:c>
      <x:c r="P568" s="17" t="n">
        <x:v>22232.23</x:v>
      </x:c>
    </x:row>
    <x:row r="569">
      <x:c r="A569" s="10" t="str">
        <x:v>河北省</x:v>
      </x:c>
      <x:c r="B569" s="10" t="n">
        <x:v>2008</x:v>
      </x:c>
      <x:c r="C569" s="10" t="str">
        <x:v>东部地区</x:v>
      </x:c>
      <x:c r="D569" s="17" t="n">
        <x:v>14200.1</x:v>
      </x:c>
      <x:c r="E569" s="17" t="n">
        <x:v>6981.5</x:v>
      </x:c>
      <x:c r="F569" s="17" t="n">
        <x:v>5261.8</x:v>
      </x:c>
      <x:c r="G569" s="17" t="n">
        <x:v>6296.9</x:v>
      </x:c>
      <x:c r="H569" s="17" t="n">
        <x:v>1528</x:v>
      </x:c>
      <x:c r="I569" s="17" t="n">
        <x:v>6988.82</x:v>
      </x:c>
      <x:c r="J569" s="17" t="n">
        <x:v>10.95</x:v>
      </x:c>
      <x:c r="K569" s="17" t="n">
        <x:v>7914.58</x:v>
      </x:c>
      <x:c r="L569" s="17" t="n">
        <x:v>10.95</x:v>
      </x:c>
      <x:c r="M569" s="17" t="n">
        <x:v>134.51</x:v>
      </x:c>
      <x:c r="N569" s="17" t="n">
        <x:v>8.74</x:v>
      </x:c>
      <x:c r="O569" s="17" t="n">
        <x:v>481.9801329000001</x:v>
      </x:c>
      <x:c r="P569" s="17" t="n">
        <x:v>24321.87</x:v>
      </x:c>
    </x:row>
    <x:row r="570">
      <x:c r="A570" s="10" t="str">
        <x:v>浙江省</x:v>
      </x:c>
      <x:c r="B570" s="10" t="n">
        <x:v>2008</x:v>
      </x:c>
      <x:c r="C570" s="10" t="str">
        <x:v>东部地区</x:v>
      </x:c>
      <x:c r="D570" s="17" t="n">
        <x:v>21607.93</x:v>
      </x:c>
      <x:c r="E570" s="17" t="n">
        <x:v>11512.68</x:v>
      </x:c>
      <x:c r="F570" s="17" t="n">
        <x:v>9021.95</x:v>
      </x:c>
      <x:c r="G570" s="17" t="n">
        <x:v>10317.04</x:v>
      </x:c>
      <x:c r="H570" s="17" t="n">
        <x:v>1905</x:v>
      </x:c>
      <x:c r="I570" s="17" t="n">
        <x:v>4687.85</x:v>
      </x:c>
      <x:c r="J570" s="17" t="n">
        <x:v>143.49</x:v>
      </x:c>
      <x:c r="K570" s="17" t="n">
        <x:v>13.1</x:v>
      </x:c>
      <x:c r="L570" s="17" t="n">
        <x:v>143.49</x:v>
      </x:c>
      <x:c r="M570" s="17" t="n">
        <x:v>74.06</x:v>
      </x:c>
      <x:c r="N570" s="17" t="n">
        <x:v>0.31</x:v>
      </x:c>
      <x:c r="O570" s="17" t="n">
        <x:v>338.7549243353333</x:v>
      </x:c>
      <x:c r="P570" s="17" t="n">
        <x:v>15106.88</x:v>
      </x:c>
    </x:row>
    <x:row r="571">
      <x:c r="A571" s="10" t="str">
        <x:v>海南省</x:v>
      </x:c>
      <x:c r="B571" s="10" t="n">
        <x:v>2008</x:v>
      </x:c>
      <x:c r="C571" s="10" t="str">
        <x:v>东部地区</x:v>
      </x:c>
      <x:c r="D571" s="17" t="n">
        <x:v>1474.66</x:v>
      </x:c>
      <x:c r="E571" s="17" t="n">
        <x:v>412.58</x:v>
      </x:c>
      <x:c r="F571" s="17" t="n">
        <x:v>638.51</x:v>
      </x:c>
      <x:c r="G571" s="17" t="n">
        <x:v>303.89</x:v>
      </x:c>
      <x:c r="H571" s="17" t="n">
        <x:v>121</x:v>
      </x:c>
      <x:c r="I571" s="17" t="n">
        <x:v>854</x:v>
      </x:c>
      <x:c r="J571" s="17" t="n">
        <x:v>12.72</x:v>
      </x:c>
      <x:c r="K571" s="17" t="n">
        <x:v>13.1</x:v>
      </x:c>
      <x:c r="L571" s="17" t="n">
        <x:v>12.72</x:v>
      </x:c>
      <x:c r="M571" s="17" t="n">
        <x:v>2.2</x:v>
      </x:c>
      <x:c r="N571" s="17" t="n">
        <x:v>2.32</x:v>
      </x:c>
      <x:c r="O571" s="17" t="n">
        <x:v>35.58447656</x:v>
      </x:c>
      <x:c r="P571" s="17" t="n">
        <x:v>1135.33</x:v>
      </x:c>
    </x:row>
    <x:row r="572">
      <x:c r="A572" s="10" t="str">
        <x:v>福建省</x:v>
      </x:c>
      <x:c r="B572" s="10" t="n">
        <x:v>2008</x:v>
      </x:c>
      <x:c r="C572" s="10" t="str">
        <x:v>东部地区</x:v>
      </x:c>
      <x:c r="D572" s="17" t="n">
        <x:v>11104.16</x:v>
      </x:c>
      <x:c r="E572" s="17" t="n">
        <x:v>5386.98</x:v>
      </x:c>
      <x:c r="F572" s="17" t="n">
        <x:v>4621.08</x:v>
      </x:c>
      <x:c r="G572" s="17" t="n">
        <x:v>4676.93</x:v>
      </x:c>
      <x:c r="H572" s="17" t="n">
        <x:v>1127</x:v>
      </x:c>
      <x:c r="I572" s="17" t="n">
        <x:v>3639</x:v>
      </x:c>
      <x:c r="J572" s="17" t="n">
        <x:v>399.61</x:v>
      </x:c>
      <x:c r="K572" s="17" t="n">
        <x:v>2200</x:v>
      </x:c>
      <x:c r="L572" s="17" t="n">
        <x:v>399.61</x:v>
      </x:c>
      <x:c r="M572" s="17" t="n">
        <x:v>42.9</x:v>
      </x:c>
      <x:c r="N572" s="17" t="n">
        <x:v>0</x:v>
      </x:c>
      <x:c r="O572" s="17" t="n">
        <x:v>137.0180454</x:v>
      </x:c>
      <x:c r="P572" s="17" t="n">
        <x:v>7734.2</x:v>
      </x:c>
    </x:row>
    <x:row r="573">
      <x:c r="A573" s="10" t="str">
        <x:v>安徽省</x:v>
      </x:c>
      <x:c r="B573" s="10" t="n">
        <x:v>2008</x:v>
      </x:c>
      <x:c r="C573" s="10" t="str">
        <x:v>中部地区</x:v>
      </x:c>
      <x:c r="D573" s="17" t="n">
        <x:v>9517.68</x:v>
      </x:c>
      <x:c r="E573" s="17" t="n">
        <x:v>4194.45</x:v>
      </x:c>
      <x:c r="F573" s="17" t="n">
        <x:v>4010.14</x:v>
      </x:c>
      <x:c r="G573" s="17" t="n">
        <x:v>3238.44</x:v>
      </x:c>
      <x:c r="H573" s="17" t="n">
        <x:v>1125</x:v>
      </x:c>
      <x:c r="I573" s="17" t="n">
        <x:v>6135</x:v>
      </x:c>
      <x:c r="J573" s="17" t="n">
        <x:v>28.14</x:v>
      </x:c>
      <x:c r="K573" s="17" t="n">
        <x:v>11913.22</x:v>
      </x:c>
      <x:c r="L573" s="17" t="n">
        <x:v>28.14</x:v>
      </x:c>
      <x:c r="M573" s="17" t="n">
        <x:v>55.6</x:v>
      </x:c>
      <x:c r="N573" s="17" t="n">
        <x:v>0</x:v>
      </x:c>
      <x:c r="O573" s="17" t="n">
        <x:v>240.46416578</x:v>
      </x:c>
      <x:c r="P573" s="17" t="n">
        <x:v>8325.4</x:v>
      </x:c>
    </x:row>
    <x:row r="574">
      <x:c r="A574" s="10" t="str">
        <x:v>山西省</x:v>
      </x:c>
      <x:c r="B574" s="10" t="n">
        <x:v>2008</x:v>
      </x:c>
      <x:c r="C574" s="10" t="str">
        <x:v>中部地区</x:v>
      </x:c>
      <x:c r="D574" s="17" t="n">
        <x:v>7222.98</x:v>
      </x:c>
      <x:c r="E574" s="17" t="n">
        <x:v>4388.95</x:v>
      </x:c>
      <x:c r="F574" s="17" t="n">
        <x:v>2460.45</x:v>
      </x:c>
      <x:c r="G574" s="17" t="n">
        <x:v>4092.25</x:v>
      </x:c>
      <x:c r="H574" s="17" t="n">
        <x:v>1794</x:v>
      </x:c>
      <x:c r="I574" s="17" t="n">
        <x:v>3411</x:v>
      </x:c>
      <x:c r="J574" s="17" t="n">
        <x:v>23.36</x:v>
      </x:c>
      <x:c r="K574" s="17" t="n">
        <x:v>65577</x:v>
      </x:c>
      <x:c r="L574" s="17" t="n">
        <x:v>23.36</x:v>
      </x:c>
      <x:c r="M574" s="17" t="n">
        <x:v>130.8</x:v>
      </x:c>
      <x:c r="N574" s="17" t="n">
        <x:v>5.21</x:v>
      </x:c>
      <x:c r="O574" s="17" t="n">
        <x:v>593.7542019466666</x:v>
      </x:c>
      <x:c r="P574" s="17" t="n">
        <x:v>15675</x:v>
      </x:c>
    </x:row>
    <x:row r="575">
      <x:c r="A575" s="10" t="str">
        <x:v>江西省</x:v>
      </x:c>
      <x:c r="B575" s="10" t="n">
        <x:v>2008</x:v>
      </x:c>
      <x:c r="C575" s="10" t="str">
        <x:v>中部地区</x:v>
      </x:c>
      <x:c r="D575" s="17" t="n">
        <x:v>6934.2</x:v>
      </x:c>
      <x:c r="E575" s="17" t="n">
        <x:v>3518.79</x:v>
      </x:c>
      <x:c r="F575" s="17" t="n">
        <x:v>2400.87</x:v>
      </x:c>
      <x:c r="G575" s="17" t="n">
        <x:v>2936.92</x:v>
      </x:c>
      <x:c r="H575" s="17" t="n">
        <x:v>466.87</x:v>
      </x:c>
      <x:c r="I575" s="17" t="n">
        <x:v>4400.1038</x:v>
      </x:c>
      <x:c r="J575" s="17" t="n">
        <x:v>167.26</x:v>
      </x:c>
      <x:c r="K575" s="17" t="n">
        <x:v>2592.36</x:v>
      </x:c>
      <x:c r="L575" s="17" t="n">
        <x:v>167.26</x:v>
      </x:c>
      <x:c r="M575" s="17" t="n">
        <x:v>58.3</x:v>
      </x:c>
      <x:c r="N575" s="17" t="n">
        <x:v>0.03</x:v>
      </x:c>
      <x:c r="O575" s="17" t="n">
        <x:v>115.4740143066667</x:v>
      </x:c>
      <x:c r="P575" s="17" t="n">
        <x:v>5383</x:v>
      </x:c>
    </x:row>
    <x:row r="576">
      <x:c r="A576" s="10" t="str">
        <x:v>河南省</x:v>
      </x:c>
      <x:c r="B576" s="10" t="n">
        <x:v>2008</x:v>
      </x:c>
      <x:c r="C576" s="10" t="str">
        <x:v>中部地区</x:v>
      </x:c>
      <x:c r="D576" s="17" t="n">
        <x:v>17541.87</x:v>
      </x:c>
      <x:c r="E576" s="17" t="n">
        <x:v>9319.38</x:v>
      </x:c>
      <x:c r="F576" s="17" t="n">
        <x:v>5646.69</x:v>
      </x:c>
      <x:c r="G576" s="17" t="n">
        <x:v>9546</x:v>
      </x:c>
      <x:c r="H576" s="17" t="n">
        <x:v>1952.78</x:v>
      </x:c>
      <x:c r="I576" s="17" t="n">
        <x:v>9918</x:v>
      </x:c>
      <x:c r="J576" s="17" t="n">
        <x:v>98.77</x:v>
      </x:c>
      <x:c r="K576" s="17" t="n">
        <x:v>20888</x:v>
      </x:c>
      <x:c r="L576" s="17" t="n">
        <x:v>98.77</x:v>
      </x:c>
      <x:c r="M576" s="17" t="n">
        <x:v>145.2</x:v>
      </x:c>
      <x:c r="N576" s="17" t="n">
        <x:v>11.22</x:v>
      </x:c>
      <x:c r="O576" s="17" t="n">
        <x:v>330.9702801733332</x:v>
      </x:c>
      <x:c r="P576" s="17" t="n">
        <x:v>18976</x:v>
      </x:c>
    </x:row>
    <x:row r="577">
      <x:c r="A577" s="10" t="str">
        <x:v>湖北省</x:v>
      </x:c>
      <x:c r="B577" s="10" t="n">
        <x:v>2008</x:v>
      </x:c>
      <x:c r="C577" s="10" t="str">
        <x:v>中部地区</x:v>
      </x:c>
      <x:c r="D577" s="17" t="n">
        <x:v>11497.46</x:v>
      </x:c>
      <x:c r="E577" s="17" t="n">
        <x:v>5066.19</x:v>
      </x:c>
      <x:c r="F577" s="17" t="n">
        <x:v>4715.24</x:v>
      </x:c>
      <x:c r="G577" s="17" t="n">
        <x:v>4406.9</x:v>
      </x:c>
      <x:c r="H577" s="17" t="n">
        <x:v>1828</x:v>
      </x:c>
      <x:c r="I577" s="17" t="n">
        <x:v>5711</x:v>
      </x:c>
      <x:c r="J577" s="17" t="n">
        <x:v>1272.47</x:v>
      </x:c>
      <x:c r="K577" s="17" t="n">
        <x:v>1200</x:v>
      </x:c>
      <x:c r="L577" s="17" t="n">
        <x:v>1272.47</x:v>
      </x:c>
      <x:c r="M577" s="17" t="n">
        <x:v>67</x:v>
      </x:c>
      <x:c r="N577" s="17" t="n">
        <x:v>1.4</x:v>
      </x:c>
      <x:c r="O577" s="17" t="n">
        <x:v>212.05967566</x:v>
      </x:c>
      <x:c r="P577" s="17" t="n">
        <x:v>12845</x:v>
      </x:c>
    </x:row>
    <x:row r="578">
      <x:c r="A578" s="10" t="str">
        <x:v>湖南省</x:v>
      </x:c>
      <x:c r="B578" s="10" t="n">
        <x:v>2008</x:v>
      </x:c>
      <x:c r="C578" s="10" t="str">
        <x:v>中部地区</x:v>
      </x:c>
      <x:c r="D578" s="17" t="n">
        <x:v>11307.36</x:v>
      </x:c>
      <x:c r="E578" s="17" t="n">
        <x:v>4870.03</x:v>
      </x:c>
      <x:c r="F578" s="17" t="n">
        <x:v>4675.56</x:v>
      </x:c>
      <x:c r="G578" s="17" t="n">
        <x:v>4310.12</x:v>
      </x:c>
      <x:c r="H578" s="17" t="n">
        <x:v>927</x:v>
      </x:c>
      <x:c r="I578" s="17" t="n">
        <x:v>6380</x:v>
      </x:c>
      <x:c r="J578" s="17" t="n">
        <x:v>407</x:v>
      </x:c>
      <x:c r="K578" s="17" t="n">
        <x:v>6153.86</x:v>
      </x:c>
      <x:c r="L578" s="17" t="n">
        <x:v>407</x:v>
      </x:c>
      <x:c r="M578" s="17" t="n">
        <x:v>84</x:v>
      </x:c>
      <x:c r="N578" s="17" t="n">
        <x:v>3.19</x:v>
      </x:c>
      <x:c r="O578" s="17" t="n">
        <x:v>198.19500258</x:v>
      </x:c>
      <x:c r="P578" s="17" t="n">
        <x:v>12355</x:v>
      </x:c>
    </x:row>
    <x:row r="579">
      <x:c r="A579" s="10" t="str">
        <x:v>云南省</x:v>
      </x:c>
      <x:c r="B579" s="10" t="n">
        <x:v>2008</x:v>
      </x:c>
      <x:c r="C579" s="10" t="str">
        <x:v>西部地区</x:v>
      </x:c>
      <x:c r="D579" s="17" t="n">
        <x:v>6016.59</x:v>
      </x:c>
      <x:c r="E579" s="17" t="n">
        <x:v>2476.07</x:v>
      </x:c>
      <x:c r="F579" s="17" t="n">
        <x:v>2538.6</x:v>
      </x:c>
      <x:c r="G579" s="17" t="n">
        <x:v>2092.58</x:v>
      </x:c>
      <x:c r="H579" s="17" t="n">
        <x:v>1079</x:v>
      </x:c>
      <x:c r="I579" s="17" t="n">
        <x:v>4543</x:v>
      </x:c>
      <x:c r="J579" s="17" t="n">
        <x:v>647.28</x:v>
      </x:c>
      <x:c r="K579" s="17" t="n">
        <x:v>8657.43</x:v>
      </x:c>
      <x:c r="L579" s="17" t="n">
        <x:v>647.28</x:v>
      </x:c>
      <x:c r="M579" s="17" t="n">
        <x:v>50.17</x:v>
      </x:c>
      <x:c r="N579" s="17" t="n">
        <x:v>0.06</x:v>
      </x:c>
      <x:c r="O579" s="17" t="n">
        <x:v>150.48642102759</x:v>
      </x:c>
      <x:c r="P579" s="17" t="n">
        <x:v>7510.82</x:v>
      </x:c>
    </x:row>
    <x:row r="580">
      <x:c r="A580" s="10" t="str">
        <x:v>内蒙古</x:v>
      </x:c>
      <x:c r="B580" s="10" t="n">
        <x:v>2008</x:v>
      </x:c>
      <x:c r="C580" s="10" t="str">
        <x:v>西部地区</x:v>
      </x:c>
      <x:c r="D580" s="17" t="n">
        <x:v>6242.41</x:v>
      </x:c>
      <x:c r="E580" s="17" t="n">
        <x:v>2555.05</x:v>
      </x:c>
      <x:c r="F580" s="17" t="n">
        <x:v>2784.44</x:v>
      </x:c>
      <x:c r="G580" s="17" t="n">
        <x:v>2090.6</x:v>
      </x:c>
      <x:c r="H580" s="17" t="n">
        <x:v>2136</x:v>
      </x:c>
      <x:c r="I580" s="17" t="n">
        <x:v>2444.3</x:v>
      </x:c>
      <x:c r="J580" s="17" t="n">
        <x:v>11.18</x:v>
      </x:c>
      <x:c r="K580" s="17" t="n">
        <x:v>47269.66</x:v>
      </x:c>
      <x:c r="L580" s="17" t="n">
        <x:v>11.18</x:v>
      </x:c>
      <x:c r="M580" s="17" t="n">
        <x:v>143.1</x:v>
      </x:c>
      <x:c r="N580" s="17" t="n">
        <x:v>100.21</x:v>
      </x:c>
      <x:c r="O580" s="17" t="n">
        <x:v>437.6763423599999</x:v>
      </x:c>
      <x:c r="P580" s="17" t="n">
        <x:v>12410.26</x:v>
      </x:c>
    </x:row>
    <x:row r="581">
      <x:c r="A581" s="10" t="str">
        <x:v>四川省</x:v>
      </x:c>
      <x:c r="B581" s="10" t="n">
        <x:v>2008</x:v>
      </x:c>
      <x:c r="C581" s="10" t="str">
        <x:v>西部地区</x:v>
      </x:c>
      <x:c r="D581" s="17" t="n">
        <x:v>12756.21</x:v>
      </x:c>
      <x:c r="E581" s="17" t="n">
        <x:v>5766.49</x:v>
      </x:c>
      <x:c r="F581" s="17" t="n">
        <x:v>4850.76</x:v>
      </x:c>
      <x:c r="G581" s="17" t="n">
        <x:v>4912.4</x:v>
      </x:c>
      <x:c r="H581" s="17" t="n">
        <x:v>1383</x:v>
      </x:c>
      <x:c r="I581" s="17" t="n">
        <x:v>8138</x:v>
      </x:c>
      <x:c r="J581" s="17" t="n">
        <x:v>980.86</x:v>
      </x:c>
      <x:c r="K581" s="17" t="n">
        <x:v>9700</x:v>
      </x:c>
      <x:c r="L581" s="17" t="n">
        <x:v>980.86</x:v>
      </x:c>
      <x:c r="M581" s="17" t="n">
        <x:v>114.8</x:v>
      </x:c>
      <x:c r="N581" s="17" t="n">
        <x:v>194.23</x:v>
      </x:c>
      <x:c r="O581" s="17" t="n">
        <x:v>234.2090168666667</x:v>
      </x:c>
      <x:c r="P581" s="17" t="n">
        <x:v>15145</x:v>
      </x:c>
    </x:row>
    <x:row r="582">
      <x:c r="A582" s="10" t="str">
        <x:v>宁夏</x:v>
      </x:c>
      <x:c r="B582" s="10" t="n">
        <x:v>2008</x:v>
      </x:c>
      <x:c r="C582" s="10" t="str">
        <x:v>西部地区</x:v>
      </x:c>
      <x:c r="D582" s="17" t="n">
        <x:v>1139.16</x:v>
      </x:c>
      <x:c r="E582" s="17" t="n">
        <x:v>558.06</x:v>
      </x:c>
      <x:c r="F582" s="17" t="n">
        <x:v>468.16</x:v>
      </x:c>
      <x:c r="G582" s="17" t="n">
        <x:v>476.51</x:v>
      </x:c>
      <x:c r="H582" s="17" t="n">
        <x:v>471</x:v>
      </x:c>
      <x:c r="I582" s="17" t="n">
        <x:v>617.6939</x:v>
      </x:c>
      <x:c r="J582" s="17" t="n">
        <x:v>16.08</x:v>
      </x:c>
      <x:c r="K582" s="17" t="n">
        <x:v>4234.71</x:v>
      </x:c>
      <x:c r="L582" s="17" t="n">
        <x:v>16.08</x:v>
      </x:c>
      <x:c r="M582" s="17" t="n">
        <x:v>34.8</x:v>
      </x:c>
      <x:c r="N582" s="17" t="n">
        <x:v>1.5299999999999998</x:v>
      </x:c>
      <x:c r="O582" s="17" t="n">
        <x:v>109.4718566933333</x:v>
      </x:c>
      <x:c r="P582" s="17" t="n">
        <x:v>3183.3</x:v>
      </x:c>
    </x:row>
    <x:row r="583">
      <x:c r="A583" s="10" t="str">
        <x:v>广西</x:v>
      </x:c>
      <x:c r="B583" s="10" t="n">
        <x:v>2008</x:v>
      </x:c>
      <x:c r="C583" s="10" t="str">
        <x:v>西部地区</x:v>
      </x:c>
      <x:c r="D583" s="17" t="n">
        <x:v>7038.88</x:v>
      </x:c>
      <x:c r="E583" s="17" t="n">
        <x:v>3050.82</x:v>
      </x:c>
      <x:c r="F583" s="17" t="n">
        <x:v>2534.31</x:v>
      </x:c>
      <x:c r="G583" s="17" t="n">
        <x:v>2640.34</x:v>
      </x:c>
      <x:c r="H583" s="17" t="n">
        <x:v>869</x:v>
      </x:c>
      <x:c r="I583" s="17" t="n">
        <x:v>4816</x:v>
      </x:c>
      <x:c r="J583" s="17" t="n">
        <x:v>522.97</x:v>
      </x:c>
      <x:c r="K583" s="17" t="n">
        <x:v>500</x:v>
      </x:c>
      <x:c r="L583" s="17" t="n">
        <x:v>522.97</x:v>
      </x:c>
      <x:c r="M583" s="17" t="n">
        <x:v>92.5</x:v>
      </x:c>
      <x:c r="N583" s="17" t="n">
        <x:v>8.54</x:v>
      </x:c>
      <x:c r="O583" s="17" t="n">
        <x:v>95.72933923333332</x:v>
      </x:c>
      <x:c r="P583" s="17" t="n">
        <x:v>6054.22</x:v>
      </x:c>
    </x:row>
    <x:row r="584">
      <x:c r="A584" s="10" t="str">
        <x:v>新疆</x:v>
      </x:c>
      <x:c r="B584" s="10" t="n">
        <x:v>2008</x:v>
      </x:c>
      <x:c r="C584" s="10" t="str">
        <x:v>西部地区</x:v>
      </x:c>
      <x:c r="D584" s="17" t="n">
        <x:v>4203</x:v>
      </x:c>
      <x:c r="E584" s="17" t="n">
        <x:v>2087</x:v>
      </x:c>
      <x:c r="F584" s="17" t="n">
        <x:v>1426</x:v>
      </x:c>
      <x:c r="G584" s="17" t="n">
        <x:v>1791</x:v>
      </x:c>
      <x:c r="H584" s="17" t="n">
        <x:v>489</x:v>
      </x:c>
      <x:c r="I584" s="17" t="n">
        <x:v>2131</x:v>
      </x:c>
      <x:c r="J584" s="17" t="n">
        <x:v>73.93</x:v>
      </x:c>
      <x:c r="K584" s="17" t="n">
        <x:v>6842.01</x:v>
      </x:c>
      <x:c r="L584" s="17" t="n">
        <x:v>73.93</x:v>
      </x:c>
      <x:c r="M584" s="17" t="n">
        <x:v>58.54</x:v>
      </x:c>
      <x:c r="N584" s="17" t="n">
        <x:v>235.89</x:v>
      </x:c>
      <x:c r="O584" s="17" t="n">
        <x:v>179.2180557866666</x:v>
      </x:c>
      <x:c r="P584" s="17" t="n">
        <x:v>7069</x:v>
      </x:c>
    </x:row>
    <x:row r="585">
      <x:c r="A585" s="10" t="str">
        <x:v>甘肃省</x:v>
      </x:c>
      <x:c r="B585" s="10" t="n">
        <x:v>2008</x:v>
      </x:c>
      <x:c r="C585" s="10" t="str">
        <x:v>西部地区</x:v>
      </x:c>
      <x:c r="D585" s="17" t="n">
        <x:v>3071.7</x:v>
      </x:c>
      <x:c r="E585" s="17" t="n">
        <x:v>1429.93</x:v>
      </x:c>
      <x:c r="F585" s="17" t="n">
        <x:v>1250.53</x:v>
      </x:c>
      <x:c r="G585" s="17" t="n">
        <x:v>1197.09</x:v>
      </x:c>
      <x:c r="H585" s="17" t="n">
        <x:v>698</x:v>
      </x:c>
      <x:c r="I585" s="17" t="n">
        <x:v>2550.88</x:v>
      </x:c>
      <x:c r="J585" s="17" t="n">
        <x:v>188.72</x:v>
      </x:c>
      <x:c r="K585" s="17" t="n">
        <x:v>4022.24</x:v>
      </x:c>
      <x:c r="L585" s="17" t="n">
        <x:v>188.72</x:v>
      </x:c>
      <x:c r="M585" s="17" t="n">
        <x:v>50.2</x:v>
      </x:c>
      <x:c r="N585" s="17" t="n">
        <x:v>1.43</x:v>
      </x:c>
      <x:c r="O585" s="17" t="n">
        <x:v>126.4627764533333</x:v>
      </x:c>
      <x:c r="P585" s="17" t="n">
        <x:v>5264.8</x:v>
      </x:c>
    </x:row>
    <x:row r="586">
      <x:c r="A586" s="10" t="str">
        <x:v>西藏</x:v>
      </x:c>
      <x:c r="B586" s="10" t="n">
        <x:v>2008</x:v>
      </x:c>
      <x:c r="C586" s="10" t="str">
        <x:v>西部地区</x:v>
      </x:c>
      <x:c r="D586" s="17" t="n">
        <x:v>396</x:v>
      </x:c>
      <x:c r="E586" s="17" t="n">
        <x:v>116</x:v>
      </x:c>
      <x:c r="F586" s="17" t="n">
        <x:v>220</x:v>
      </x:c>
      <x:c r="G586" s="17" t="n">
        <x:v>30</x:v>
      </x:c>
      <x:c r="H586" s="17" t="n">
        <x:v>18</x:v>
      </x:c>
      <x:c r="I586" s="17" t="n">
        <x:v>292</x:v>
      </x:c>
      <x:c r="J586" s="17" t="n">
        <x:v>14.53</x:v>
      </x:c>
      <x:c r="K586" s="17" t="n">
        <x:v>2.72</x:v>
      </x:c>
      <x:c r="L586" s="17" t="n">
        <x:v>14.53</x:v>
      </x:c>
      <x:c r="M586" s="17" t="n">
        <x:v>0.2</x:v>
      </x:c>
      <x:c r="N586" s="17" t="n">
        <x:v>0</x:v>
      </x:c>
      <x:c r="O586" s="17" t="n">
        <x:v>150.48642102759</x:v>
      </x:c>
      <x:c r="P586" s="17"/>
    </x:row>
    <x:row r="587">
      <x:c r="A587" s="10" t="str">
        <x:v>贵州省</x:v>
      </x:c>
      <x:c r="B587" s="10" t="n">
        <x:v>2008</x:v>
      </x:c>
      <x:c r="C587" s="10" t="str">
        <x:v>西部地区</x:v>
      </x:c>
      <x:c r="D587" s="17" t="n">
        <x:v>3551.29</x:v>
      </x:c>
      <x:c r="E587" s="17" t="n">
        <x:v>1437.7</x:v>
      </x:c>
      <x:c r="F587" s="17" t="n">
        <x:v>1591.04</x:v>
      </x:c>
      <x:c r="G587" s="17" t="n">
        <x:v>1206.98</x:v>
      </x:c>
      <x:c r="H587" s="17" t="n">
        <x:v>1192.08</x:v>
      </x:c>
      <x:c r="I587" s="17" t="n">
        <x:v>3596</x:v>
      </x:c>
      <x:c r="J587" s="17" t="n">
        <x:v>394.04</x:v>
      </x:c>
      <x:c r="K587" s="17" t="n">
        <x:v>11800</x:v>
      </x:c>
      <x:c r="L587" s="17" t="n">
        <x:v>394.04</x:v>
      </x:c>
      <x:c r="M587" s="17" t="n">
        <x:v>123.6</x:v>
      </x:c>
      <x:c r="N587" s="17" t="n">
        <x:v>0.2225</x:v>
      </x:c>
      <x:c r="O587" s="17" t="n">
        <x:v>195.37364654</x:v>
      </x:c>
      <x:c r="P587" s="17" t="n">
        <x:v>7084</x:v>
      </x:c>
    </x:row>
    <x:row r="588">
      <x:c r="A588" s="10" t="str">
        <x:v>重庆市</x:v>
      </x:c>
      <x:c r="B588" s="10" t="n">
        <x:v>2008</x:v>
      </x:c>
      <x:c r="C588" s="10" t="str">
        <x:v>西部地区</x:v>
      </x:c>
      <x:c r="D588" s="17" t="n">
        <x:v>5978.84</x:v>
      </x:c>
      <x:c r="E588" s="17" t="n">
        <x:v>2651.79</x:v>
      </x:c>
      <x:c r="F588" s="17" t="n">
        <x:v>2772</x:v>
      </x:c>
      <x:c r="G588" s="17" t="n">
        <x:v>2188.63</x:v>
      </x:c>
      <x:c r="H588" s="17" t="n">
        <x:v>396.64</x:v>
      </x:c>
      <x:c r="I588" s="17" t="n">
        <x:v>2839</x:v>
      </x:c>
      <x:c r="J588" s="17" t="n">
        <x:v>171.61</x:v>
      </x:c>
      <x:c r="K588" s="17" t="n">
        <x:v>3702.86</x:v>
      </x:c>
      <x:c r="L588" s="17" t="n">
        <x:v>171.61</x:v>
      </x:c>
      <x:c r="M588" s="17" t="n">
        <x:v>78.24</x:v>
      </x:c>
      <x:c r="N588" s="17" t="n">
        <x:v>79.5</x:v>
      </x:c>
      <x:c r="O588" s="17" t="n">
        <x:v>119.7979258266667</x:v>
      </x:c>
      <x:c r="P588" s="17" t="n">
        <x:v>4039.65</x:v>
      </x:c>
    </x:row>
    <x:row r="589">
      <x:c r="A589" s="10" t="str">
        <x:v>陕西省</x:v>
      </x:c>
      <x:c r="B589" s="10" t="n">
        <x:v>2008</x:v>
      </x:c>
      <x:c r="C589" s="10" t="str">
        <x:v>西部地区</x:v>
      </x:c>
      <x:c r="D589" s="17" t="n">
        <x:v>7256.8</x:v>
      </x:c>
      <x:c r="E589" s="17" t="n">
        <x:v>3666.09</x:v>
      </x:c>
      <x:c r="F589" s="17" t="n">
        <x:v>2873.23</x:v>
      </x:c>
      <x:c r="G589" s="17" t="n">
        <x:v>3122.04</x:v>
      </x:c>
      <x:c r="H589" s="17" t="n">
        <x:v>840.74</x:v>
      </x:c>
      <x:c r="I589" s="17" t="n">
        <x:v>3718</x:v>
      </x:c>
      <x:c r="J589" s="17" t="n">
        <x:v>64.23</x:v>
      </x:c>
      <x:c r="K589" s="17" t="n">
        <x:v>23981.47</x:v>
      </x:c>
      <x:c r="L589" s="17" t="n">
        <x:v>64.23</x:v>
      </x:c>
      <x:c r="M589" s="17" t="n">
        <x:v>88.94</x:v>
      </x:c>
      <x:c r="N589" s="17" t="n">
        <x:v>143.79</x:v>
      </x:c>
      <x:c r="O589" s="17" t="n">
        <x:v>274.7646772866667</x:v>
      </x:c>
      <x:c r="P589" s="17" t="n">
        <x:v>7417.46</x:v>
      </x:c>
    </x:row>
    <x:row r="590">
      <x:c r="A590" s="10" t="str">
        <x:v>青海省</x:v>
      </x:c>
      <x:c r="B590" s="10" t="n">
        <x:v>2008</x:v>
      </x:c>
      <x:c r="C590" s="10" t="str">
        <x:v>西部地区</x:v>
      </x:c>
      <x:c r="D590" s="17" t="n">
        <x:v>896.86</x:v>
      </x:c>
      <x:c r="E590" s="17" t="n">
        <x:v>350.29</x:v>
      </x:c>
      <x:c r="F590" s="17" t="n">
        <x:v>442.99</x:v>
      </x:c>
      <x:c r="G590" s="17" t="n">
        <x:v>271.3</x:v>
      </x:c>
      <x:c r="H590" s="17" t="n">
        <x:v>310</x:v>
      </x:c>
      <x:c r="I590" s="17" t="n">
        <x:v>554.3</x:v>
      </x:c>
      <x:c r="J590" s="17" t="n">
        <x:v>207.1</x:v>
      </x:c>
      <x:c r="K590" s="17" t="n">
        <x:v>1183</x:v>
      </x:c>
      <x:c r="L590" s="17" t="n">
        <x:v>207.1</x:v>
      </x:c>
      <x:c r="M590" s="17" t="n">
        <x:v>13.5</x:v>
      </x:c>
      <x:c r="N590" s="17" t="n">
        <x:v>43.65</x:v>
      </x:c>
      <x:c r="O590" s="17" t="n">
        <x:v>32.11910005266667</x:v>
      </x:c>
      <x:c r="P590" s="17" t="n">
        <x:v>2497.74</x:v>
      </x:c>
    </x:row>
    <x:row r="591">
      <x:c r="A591" s="10" t="str">
        <x:v>吉林省</x:v>
      </x:c>
      <x:c r="B591" s="10" t="n">
        <x:v>2009</x:v>
      </x:c>
      <x:c r="C591" s="10" t="str">
        <x:v>东北地区</x:v>
      </x:c>
      <x:c r="D591" s="17" t="n">
        <x:v>7278.75</x:v>
      </x:c>
      <x:c r="E591" s="17" t="n">
        <x:v>3541.92</x:v>
      </x:c>
      <x:c r="F591" s="17" t="n">
        <x:v>2756.26</x:v>
      </x:c>
      <x:c r="G591" s="17" t="n">
        <x:v>3054.6</x:v>
      </x:c>
      <x:c r="H591" s="17" t="n">
        <x:v>542</x:v>
      </x:c>
      <x:c r="I591" s="17" t="n">
        <x:v>2719.5</x:v>
      </x:c>
      <x:c r="J591" s="17" t="n">
        <x:v>56.28</x:v>
      </x:c>
      <x:c r="K591" s="17" t="n">
        <x:v>4401.46</x:v>
      </x:c>
      <x:c r="L591" s="17" t="n">
        <x:v>56.28</x:v>
      </x:c>
      <x:c r="M591" s="17" t="n">
        <x:v>36.3</x:v>
      </x:c>
      <x:c r="N591" s="17" t="n">
        <x:v>11.62</x:v>
      </x:c>
      <x:c r="O591" s="17" t="n">
        <x:v>201.97765382</x:v>
      </x:c>
      <x:c r="P591" s="17" t="n">
        <x:v>7553.4</x:v>
      </x:c>
    </x:row>
    <x:row r="592">
      <x:c r="A592" s="10" t="str">
        <x:v>辽宁省</x:v>
      </x:c>
      <x:c r="B592" s="10" t="n">
        <x:v>2009</x:v>
      </x:c>
      <x:c r="C592" s="10" t="str">
        <x:v>东北地区</x:v>
      </x:c>
      <x:c r="D592" s="17" t="n">
        <x:v>12815.7</x:v>
      </x:c>
      <x:c r="E592" s="17" t="n">
        <x:v>6539.3</x:v>
      </x:c>
      <x:c r="F592" s="17" t="n">
        <x:v>4979.1</x:v>
      </x:c>
      <x:c r="G592" s="17" t="n">
        <x:v>6841</x:v>
      </x:c>
      <x:c r="H592" s="17" t="n">
        <x:v>1162.5</x:v>
      </x:c>
      <x:c r="I592" s="17" t="n">
        <x:v>4341</x:v>
      </x:c>
      <x:c r="J592" s="17" t="n">
        <x:v>28.8</x:v>
      </x:c>
      <x:c r="K592" s="17" t="n">
        <x:v>6624.2</x:v>
      </x:c>
      <x:c r="L592" s="17" t="n">
        <x:v>28.8</x:v>
      </x:c>
      <x:c r="M592" s="17" t="n">
        <x:v>105.1</x:v>
      </x:c>
      <x:c r="N592" s="17" t="n">
        <x:v>8.1</x:v>
      </x:c>
      <x:c r="O592" s="17" t="n">
        <x:v>456.7598960133333</x:v>
      </x:c>
      <x:c r="P592" s="17" t="n">
        <x:v>18172.5</x:v>
      </x:c>
    </x:row>
    <x:row r="593">
      <x:c r="A593" s="10" t="str">
        <x:v>黑龙江</x:v>
      </x:c>
      <x:c r="B593" s="10" t="n">
        <x:v>2009</x:v>
      </x:c>
      <x:c r="C593" s="10" t="str">
        <x:v>东北地区</x:v>
      </x:c>
      <x:c r="D593" s="17" t="n">
        <x:v>7315.8</x:v>
      </x:c>
      <x:c r="E593" s="17" t="n">
        <x:v>3668.1</x:v>
      </x:c>
      <x:c r="F593" s="17" t="n">
        <x:v>2505.8</x:v>
      </x:c>
      <x:c r="G593" s="17" t="n">
        <x:v>3470.2</x:v>
      </x:c>
      <x:c r="H593" s="17" t="n">
        <x:v>723</x:v>
      </x:c>
      <x:c r="I593" s="17" t="n">
        <x:v>3826</x:v>
      </x:c>
      <x:c r="J593" s="17" t="n">
        <x:v>17.09</x:v>
      </x:c>
      <x:c r="K593" s="17" t="n">
        <x:v>8748.72</x:v>
      </x:c>
      <x:c r="L593" s="17" t="n">
        <x:v>17.09</x:v>
      </x:c>
      <x:c r="M593" s="17" t="n">
        <x:v>49</x:v>
      </x:c>
      <x:c r="N593" s="17" t="n">
        <x:v>30.04</x:v>
      </x:c>
      <x:c r="O593" s="17" t="n">
        <x:v>274.61244746</x:v>
      </x:c>
      <x:c r="P593" s="17" t="n">
        <x:v>10466.7</x:v>
      </x:c>
    </x:row>
    <x:row r="594">
      <x:c r="A594" s="10" t="str">
        <x:v>上海市</x:v>
      </x:c>
      <x:c r="B594" s="10" t="n">
        <x:v>2009</x:v>
      </x:c>
      <x:c r="C594" s="10" t="str">
        <x:v>东部地区</x:v>
      </x:c>
      <x:c r="D594" s="17" t="n">
        <x:v>16181.35</x:v>
      </x:c>
      <x:c r="E594" s="17" t="n">
        <x:v>6184.79</x:v>
      </x:c>
      <x:c r="F594" s="17" t="n">
        <x:v>9884.19</x:v>
      </x:c>
      <x:c r="G594" s="17" t="n">
        <x:v>5740.79</x:v>
      </x:c>
      <x:c r="H594" s="17" t="n">
        <x:v>778.2</x:v>
      </x:c>
      <x:c r="I594" s="17" t="n">
        <x:v>2210</x:v>
      </x:c>
      <x:c r="J594" s="17" t="n">
        <x:v>0</x:v>
      </x:c>
      <x:c r="K594" s="17" t="n">
        <x:v>23259.940000000002</x:v>
      </x:c>
      <x:c r="L594" s="17" t="n">
        <x:v>0</x:v>
      </x:c>
      <x:c r="M594" s="17" t="n">
        <x:v>37.9</x:v>
      </x:c>
      <x:c r="N594" s="17" t="n">
        <x:v>4.03</x:v>
      </x:c>
      <x:c r="O594" s="17" t="n">
        <x:v>142.4817524017163</x:v>
      </x:c>
      <x:c r="P594" s="17" t="n">
        <x:v>9759.35</x:v>
      </x:c>
    </x:row>
    <x:row r="595">
      <x:c r="A595" s="10" t="str">
        <x:v>北京市</x:v>
      </x:c>
      <x:c r="B595" s="10" t="n">
        <x:v>2009</x:v>
      </x:c>
      <x:c r="C595" s="10" t="str">
        <x:v>东部地区</x:v>
      </x:c>
      <x:c r="D595" s="17" t="n">
        <x:v>11865.9</x:v>
      </x:c>
      <x:c r="E595" s="17" t="n">
        <x:v>2743.2</x:v>
      </x:c>
      <x:c r="F595" s="17" t="n">
        <x:v>9004.5</x:v>
      </x:c>
      <x:c r="G595" s="17" t="n">
        <x:v>2191</x:v>
      </x:c>
      <x:c r="H595" s="17" t="n">
        <x:v>243</x:v>
      </x:c>
      <x:c r="I595" s="17" t="n">
        <x:v>1860</x:v>
      </x:c>
      <x:c r="J595" s="17" t="n">
        <x:v>0.37</x:v>
      </x:c>
      <x:c r="K595" s="17" t="n">
        <x:v>641.3</x:v>
      </x:c>
      <x:c r="L595" s="17" t="n">
        <x:v>0.37</x:v>
      </x:c>
      <x:c r="M595" s="17" t="n">
        <x:v>11.9</x:v>
      </x:c>
      <x:c r="N595" s="17" t="n">
        <x:v>2469.75</x:v>
      </x:c>
      <x:c r="O595" s="17" t="n">
        <x:v>95.57911561333331</x:v>
      </x:c>
      <x:c r="P595" s="17" t="n">
        <x:v>6008.6</x:v>
      </x:c>
    </x:row>
    <x:row r="596">
      <x:c r="A596" s="10" t="str">
        <x:v>天津市</x:v>
      </x:c>
      <x:c r="B596" s="10" t="n">
        <x:v>2009</x:v>
      </x:c>
      <x:c r="C596" s="10" t="str">
        <x:v>东部地区</x:v>
      </x:c>
      <x:c r="D596" s="17" t="n">
        <x:v>5828.61</x:v>
      </x:c>
      <x:c r="E596" s="17" t="n">
        <x:v>2808.74</x:v>
      </x:c>
      <x:c r="F596" s="17" t="n">
        <x:v>2900.34</x:v>
      </x:c>
      <x:c r="G596" s="17" t="n">
        <x:v>2478.72</x:v>
      </x:c>
      <x:c r="H596" s="17" t="n">
        <x:v>416</x:v>
      </x:c>
      <x:c r="I596" s="17" t="n">
        <x:v>1228</x:v>
      </x:c>
      <x:c r="J596" s="17" t="n">
        <x:v>0.1</x:v>
      </x:c>
      <x:c r="K596" s="17" t="n">
        <x:v>3112.5816666666665</x:v>
      </x:c>
      <x:c r="L596" s="17" t="n">
        <x:v>0.1</x:v>
      </x:c>
      <x:c r="M596" s="17" t="n">
        <x:v>23.7</x:v>
      </x:c>
      <x:c r="N596" s="17" t="n">
        <x:v>14.3</x:v>
      </x:c>
      <x:c r="O596" s="17" t="n">
        <x:v>98.05496459333334</x:v>
      </x:c>
      <x:c r="P596" s="17" t="n">
        <x:v>5874</x:v>
      </x:c>
    </x:row>
    <x:row r="597">
      <x:c r="A597" s="10" t="str">
        <x:v>山东省</x:v>
      </x:c>
      <x:c r="B597" s="10" t="n">
        <x:v>2009</x:v>
      </x:c>
      <x:c r="C597" s="10" t="str">
        <x:v>东部地区</x:v>
      </x:c>
      <x:c r="D597" s="17" t="n">
        <x:v>29540.8</x:v>
      </x:c>
      <x:c r="E597" s="17" t="n">
        <x:v>15919.67</x:v>
      </x:c>
      <x:c r="F597" s="17" t="n">
        <x:v>10544.94</x:v>
      </x:c>
      <x:c r="G597" s="17" t="n">
        <x:v>13998.52</x:v>
      </x:c>
      <x:c r="H597" s="17" t="n">
        <x:v>2860</x:v>
      </x:c>
      <x:c r="I597" s="17" t="n">
        <x:v>9470</x:v>
      </x:c>
      <x:c r="J597" s="17" t="n">
        <x:v>1.74</x:v>
      </x:c>
      <x:c r="K597" s="17" t="n">
        <x:v>14400</x:v>
      </x:c>
      <x:c r="L597" s="17" t="n">
        <x:v>1.74</x:v>
      </x:c>
      <x:c r="M597" s="17" t="n">
        <x:v>159</x:v>
      </x:c>
      <x:c r="N597" s="17" t="n">
        <x:v>9.05</x:v>
      </x:c>
      <x:c r="O597" s="17" t="n">
        <x:v>879.8158296914398</x:v>
      </x:c>
      <x:c r="P597" s="17" t="n">
        <x:v>32420</x:v>
      </x:c>
    </x:row>
    <x:row r="598">
      <x:c r="A598" s="10" t="str">
        <x:v>广东省</x:v>
      </x:c>
      <x:c r="B598" s="10" t="n">
        <x:v>2009</x:v>
      </x:c>
      <x:c r="C598" s="10" t="str">
        <x:v>东部地区</x:v>
      </x:c>
      <x:c r="D598" s="17" t="n">
        <x:v>40215.68</x:v>
      </x:c>
      <x:c r="E598" s="17" t="n">
        <x:v>19439.71</x:v>
      </x:c>
      <x:c r="F598" s="17" t="n">
        <x:v>18830.02</x:v>
      </x:c>
      <x:c r="G598" s="17" t="n">
        <x:v>18128.48</x:v>
      </x:c>
      <x:c r="H598" s="17" t="n">
        <x:v>2758</x:v>
      </x:c>
      <x:c r="I598" s="17" t="n">
        <x:v>8365.9815</x:v>
      </x:c>
      <x:c r="J598" s="17" t="n">
        <x:v>269.34</x:v>
      </x:c>
      <x:c r="K598" s="17" t="n">
        <x:v>648.8</x:v>
      </x:c>
      <x:c r="L598" s="17" t="n">
        <x:v>269.34</x:v>
      </x:c>
      <x:c r="M598" s="17" t="n">
        <x:v>107.05</x:v>
      </x:c>
      <x:c r="N598" s="17" t="n">
        <x:v>58.43</x:v>
      </x:c>
      <x:c r="O598" s="17" t="n">
        <x:v>394.8833388800001</x:v>
      </x:c>
      <x:c r="P598" s="17" t="n">
        <x:v>24654</x:v>
      </x:c>
    </x:row>
    <x:row r="599">
      <x:c r="A599" s="10" t="str">
        <x:v>江苏省</x:v>
      </x:c>
      <x:c r="B599" s="10" t="n">
        <x:v>2009</x:v>
      </x:c>
      <x:c r="C599" s="10" t="str">
        <x:v>东部地区</x:v>
      </x:c>
      <x:c r="D599" s="17" t="n">
        <x:v>34471.67</x:v>
      </x:c>
      <x:c r="E599" s="17" t="n">
        <x:v>18667.16</x:v>
      </x:c>
      <x:c r="F599" s="17" t="n">
        <x:v>13660.89</x:v>
      </x:c>
      <x:c r="G599" s="17" t="n">
        <x:v>16570.31</x:v>
      </x:c>
      <x:c r="H599" s="17" t="n">
        <x:v>2928.21</x:v>
      </x:c>
      <x:c r="I599" s="17" t="n">
        <x:v>7810.27</x:v>
      </x:c>
      <x:c r="J599" s="17" t="n">
        <x:v>2.23</x:v>
      </x:c>
      <x:c r="K599" s="17" t="n">
        <x:v>2397.44</x:v>
      </x:c>
      <x:c r="L599" s="17" t="n">
        <x:v>2.23</x:v>
      </x:c>
      <x:c r="M599" s="17" t="n">
        <x:v>107.41</x:v>
      </x:c>
      <x:c r="N599" s="17" t="n">
        <x:v>0.57</x:v>
      </x:c>
      <x:c r="O599" s="17" t="n">
        <x:v>485.96631998</x:v>
      </x:c>
      <x:c r="P599" s="17" t="n">
        <x:v>23709.28</x:v>
      </x:c>
    </x:row>
    <x:row r="600">
      <x:c r="A600" s="10" t="str">
        <x:v>河北省</x:v>
      </x:c>
      <x:c r="B600" s="10" t="n">
        <x:v>2009</x:v>
      </x:c>
      <x:c r="C600" s="10" t="str">
        <x:v>东部地区</x:v>
      </x:c>
      <x:c r="D600" s="17" t="n">
        <x:v>17235.5</x:v>
      </x:c>
      <x:c r="E600" s="17" t="n">
        <x:v>8959.8</x:v>
      </x:c>
      <x:c r="F600" s="17" t="n">
        <x:v>6068.3</x:v>
      </x:c>
      <x:c r="G600" s="17" t="n">
        <x:v>6337.5</x:v>
      </x:c>
      <x:c r="H600" s="17" t="n">
        <x:v>1741.9</x:v>
      </x:c>
      <x:c r="I600" s="17" t="n">
        <x:v>7034.4</x:v>
      </x:c>
      <x:c r="J600" s="17" t="n">
        <x:v>5.71</x:v>
      </x:c>
      <x:c r="K600" s="17" t="n">
        <x:v>8389.2</x:v>
      </x:c>
      <x:c r="L600" s="17" t="n">
        <x:v>5.71</x:v>
      </x:c>
      <x:c r="M600" s="17" t="n">
        <x:v>125.3</x:v>
      </x:c>
      <x:c r="N600" s="17" t="n">
        <x:v>10.87</x:v>
      </x:c>
      <x:c r="O600" s="17" t="n">
        <x:v>511.0559077666667</x:v>
      </x:c>
      <x:c r="P600" s="17" t="n">
        <x:v>25418.79</x:v>
      </x:c>
    </x:row>
    <x:row r="601">
      <x:c r="A601" s="10" t="str">
        <x:v>浙江省</x:v>
      </x:c>
      <x:c r="B601" s="10" t="n">
        <x:v>2009</x:v>
      </x:c>
      <x:c r="C601" s="10" t="str">
        <x:v>东部地区</x:v>
      </x:c>
      <x:c r="D601" s="17" t="n">
        <x:v>23227.5</x:v>
      </x:c>
      <x:c r="E601" s="17" t="n">
        <x:v>11882.36</x:v>
      </x:c>
      <x:c r="F601" s="17" t="n">
        <x:v>10210.46</x:v>
      </x:c>
      <x:c r="G601" s="17" t="n">
        <x:v>10491.27</x:v>
      </x:c>
      <x:c r="H601" s="17" t="n">
        <x:v>2246</x:v>
      </x:c>
      <x:c r="I601" s="17" t="n">
        <x:v>4716.18</x:v>
      </x:c>
      <x:c r="J601" s="17" t="n">
        <x:v>152.67</x:v>
      </x:c>
      <x:c r="K601" s="17" t="n">
        <x:v>13.2</x:v>
      </x:c>
      <x:c r="L601" s="17" t="n">
        <x:v>152.67</x:v>
      </x:c>
      <x:c r="M601" s="17" t="n">
        <x:v>70.13</x:v>
      </x:c>
      <x:c r="N601" s="17" t="n">
        <x:v>0.3825</x:v>
      </x:c>
      <x:c r="O601" s="17" t="n">
        <x:v>351.9687191586667</x:v>
      </x:c>
      <x:c r="P601" s="17" t="n">
        <x:v>15566.89</x:v>
      </x:c>
    </x:row>
    <x:row r="602">
      <x:c r="A602" s="10" t="str">
        <x:v>海南省</x:v>
      </x:c>
      <x:c r="B602" s="10" t="n">
        <x:v>2009</x:v>
      </x:c>
      <x:c r="C602" s="10" t="str">
        <x:v>东部地区</x:v>
      </x:c>
      <x:c r="D602" s="17" t="n">
        <x:v>1620.28</x:v>
      </x:c>
      <x:c r="E602" s="17" t="n">
        <x:v>432.36</x:v>
      </x:c>
      <x:c r="F602" s="17" t="n">
        <x:v>739.83</x:v>
      </x:c>
      <x:c r="G602" s="17" t="n">
        <x:v>291.89</x:v>
      </x:c>
      <x:c r="H602" s="17" t="n">
        <x:v>128</x:v>
      </x:c>
      <x:c r="I602" s="17" t="n">
        <x:v>864</x:v>
      </x:c>
      <x:c r="J602" s="17" t="n">
        <x:v>14.95</x:v>
      </x:c>
      <x:c r="K602" s="17" t="n">
        <x:v>16.55</x:v>
      </x:c>
      <x:c r="L602" s="17" t="n">
        <x:v>14.95</x:v>
      </x:c>
      <x:c r="M602" s="17" t="n">
        <x:v>2.2</x:v>
      </x:c>
      <x:c r="N602" s="17" t="n">
        <x:v>1.86</x:v>
      </x:c>
      <x:c r="O602" s="17" t="n">
        <x:v>37.79464465333334</x:v>
      </x:c>
      <x:c r="P602" s="17" t="n">
        <x:v>1232.52</x:v>
      </x:c>
    </x:row>
    <x:row r="603">
      <x:c r="A603" s="10" t="str">
        <x:v>福建省</x:v>
      </x:c>
      <x:c r="B603" s="10" t="n">
        <x:v>2009</x:v>
      </x:c>
      <x:c r="C603" s="10" t="str">
        <x:v>东部地区</x:v>
      </x:c>
      <x:c r="D603" s="17" t="n">
        <x:v>12625.07</x:v>
      </x:c>
      <x:c r="E603" s="17" t="n">
        <x:v>6129.07</x:v>
      </x:c>
      <x:c r="F603" s="17" t="n">
        <x:v>5387.2</x:v>
      </x:c>
      <x:c r="G603" s="17" t="n">
        <x:v>5218.63</x:v>
      </x:c>
      <x:c r="H603" s="17" t="n">
        <x:v>1171</x:v>
      </x:c>
      <x:c r="I603" s="17" t="n">
        <x:v>3666</x:v>
      </x:c>
      <x:c r="J603" s="17" t="n">
        <x:v>275.92</x:v>
      </x:c>
      <x:c r="K603" s="17" t="n">
        <x:v>2500</x:v>
      </x:c>
      <x:c r="L603" s="17" t="n">
        <x:v>275.92</x:v>
      </x:c>
      <x:c r="M603" s="17" t="n">
        <x:v>42</x:v>
      </x:c>
      <x:c r="N603" s="17" t="n">
        <x:v>0</x:v>
      </x:c>
      <x:c r="O603" s="17" t="n">
        <x:v>161.88932489</x:v>
      </x:c>
      <x:c r="P603" s="17" t="n">
        <x:v>8353.67</x:v>
      </x:c>
    </x:row>
    <x:row r="604">
      <x:c r="A604" s="10" t="str">
        <x:v>安徽省</x:v>
      </x:c>
      <x:c r="B604" s="10" t="n">
        <x:v>2009</x:v>
      </x:c>
      <x:c r="C604" s="10" t="str">
        <x:v>中部地区</x:v>
      </x:c>
      <x:c r="D604" s="17" t="n">
        <x:v>10864.68</x:v>
      </x:c>
      <x:c r="E604" s="17" t="n">
        <x:v>4918.65</x:v>
      </x:c>
      <x:c r="F604" s="17" t="n">
        <x:v>4563.35</x:v>
      </x:c>
      <x:c r="G604" s="17" t="n">
        <x:v>3743.65</x:v>
      </x:c>
      <x:c r="H604" s="17" t="n">
        <x:v>1320</x:v>
      </x:c>
      <x:c r="I604" s="17" t="n">
        <x:v>6131</x:v>
      </x:c>
      <x:c r="J604" s="17" t="n">
        <x:v>16.39</x:v>
      </x:c>
      <x:c r="K604" s="17" t="n">
        <x:v>12849</x:v>
      </x:c>
      <x:c r="L604" s="17" t="n">
        <x:v>16.39</x:v>
      </x:c>
      <x:c r="M604" s="17" t="n">
        <x:v>53.8</x:v>
      </x:c>
      <x:c r="N604" s="17" t="n">
        <x:v>0</x:v>
      </x:c>
      <x:c r="O604" s="17" t="n">
        <x:v>273.2083028</x:v>
      </x:c>
      <x:c r="P604" s="17" t="n">
        <x:v>8895.9</x:v>
      </x:c>
    </x:row>
    <x:row r="605">
      <x:c r="A605" s="10" t="str">
        <x:v>山西省</x:v>
      </x:c>
      <x:c r="B605" s="10" t="n">
        <x:v>2009</x:v>
      </x:c>
      <x:c r="C605" s="10" t="str">
        <x:v>中部地区</x:v>
      </x:c>
      <x:c r="D605" s="17" t="n">
        <x:v>7147.61</x:v>
      </x:c>
      <x:c r="E605" s="17" t="n">
        <x:v>4091.2</x:v>
      </x:c>
      <x:c r="F605" s="17" t="n">
        <x:v>2612.95</x:v>
      </x:c>
      <x:c r="G605" s="17" t="n">
        <x:v>3739.76</x:v>
      </x:c>
      <x:c r="H605" s="17" t="n">
        <x:v>1874</x:v>
      </x:c>
      <x:c r="I605" s="17" t="n">
        <x:v>3427</x:v>
      </x:c>
      <x:c r="J605" s="17" t="n">
        <x:v>21.66</x:v>
      </x:c>
      <x:c r="K605" s="17" t="n">
        <x:v>61535</x:v>
      </x:c>
      <x:c r="L605" s="17" t="n">
        <x:v>21.66</x:v>
      </x:c>
      <x:c r="M605" s="17" t="n">
        <x:v>126.8</x:v>
      </x:c>
      <x:c r="N605" s="17" t="n">
        <x:v>9.19</x:v>
      </x:c>
      <x:c r="O605" s="17" t="n">
        <x:v>589.8364922799998</x:v>
      </x:c>
      <x:c r="P605" s="17" t="n">
        <x:v>15576</x:v>
      </x:c>
    </x:row>
    <x:row r="606">
      <x:c r="A606" s="10" t="str">
        <x:v>江西省</x:v>
      </x:c>
      <x:c r="B606" s="10" t="n">
        <x:v>2009</x:v>
      </x:c>
      <x:c r="C606" s="10" t="str">
        <x:v>中部地区</x:v>
      </x:c>
      <x:c r="D606" s="17" t="n">
        <x:v>7629.98</x:v>
      </x:c>
      <x:c r="E606" s="17" t="n">
        <x:v>3882.65</x:v>
      </x:c>
      <x:c r="F606" s="17" t="n">
        <x:v>2685.2</x:v>
      </x:c>
      <x:c r="G606" s="17" t="n">
        <x:v>3232.49</x:v>
      </x:c>
      <x:c r="H606" s="17" t="n">
        <x:v>533</x:v>
      </x:c>
      <x:c r="I606" s="17" t="n">
        <x:v>4432.1581</x:v>
      </x:c>
      <x:c r="J606" s="17" t="n">
        <x:v>85.07</x:v>
      </x:c>
      <x:c r="K606" s="17" t="n">
        <x:v>3000</x:v>
      </x:c>
      <x:c r="L606" s="17" t="n">
        <x:v>85.07</x:v>
      </x:c>
      <x:c r="M606" s="17" t="n">
        <x:v>56.4</x:v>
      </x:c>
      <x:c r="N606" s="17" t="n">
        <x:v>0.09666666666666666</x:v>
      </x:c>
      <x:c r="O606" s="17" t="n">
        <x:v>117.1268883333333</x:v>
      </x:c>
      <x:c r="P606" s="17" t="n">
        <x:v>5812.5</x:v>
      </x:c>
    </x:row>
    <x:row r="607">
      <x:c r="A607" s="10" t="str">
        <x:v>河南省</x:v>
      </x:c>
      <x:c r="B607" s="10" t="n">
        <x:v>2009</x:v>
      </x:c>
      <x:c r="C607" s="10" t="str">
        <x:v>中部地区</x:v>
      </x:c>
      <x:c r="D607" s="17" t="n">
        <x:v>19077.14</x:v>
      </x:c>
      <x:c r="E607" s="17" t="n">
        <x:v>9975.26</x:v>
      </x:c>
      <x:c r="F607" s="17" t="n">
        <x:v>6436.22</x:v>
      </x:c>
      <x:c r="G607" s="17" t="n">
        <x:v>9858.4</x:v>
      </x:c>
      <x:c r="H607" s="17" t="n">
        <x:v>2068</x:v>
      </x:c>
      <x:c r="I607" s="17" t="n">
        <x:v>9967</x:v>
      </x:c>
      <x:c r="J607" s="17" t="n">
        <x:v>93.15</x:v>
      </x:c>
      <x:c r="K607" s="17" t="n">
        <x:v>23018</x:v>
      </x:c>
      <x:c r="L607" s="17" t="n">
        <x:v>93.15</x:v>
      </x:c>
      <x:c r="M607" s="17" t="n">
        <x:v>135.5</x:v>
      </x:c>
      <x:c r="N607" s="17" t="n">
        <x:v>9.99</x:v>
      </x:c>
      <x:c r="O607" s="17" t="n">
        <x:v>471.8889228466667</x:v>
      </x:c>
      <x:c r="P607" s="17" t="n">
        <x:v>19751</x:v>
      </x:c>
    </x:row>
    <x:row r="608">
      <x:c r="A608" s="10" t="str">
        <x:v>湖北省</x:v>
      </x:c>
      <x:c r="B608" s="10" t="n">
        <x:v>2009</x:v>
      </x:c>
      <x:c r="C608" s="10" t="str">
        <x:v>中部地区</x:v>
      </x:c>
      <x:c r="D608" s="17" t="n">
        <x:v>13192.14</x:v>
      </x:c>
      <x:c r="E608" s="17" t="n">
        <x:v>6035.52</x:v>
      </x:c>
      <x:c r="F608" s="17" t="n">
        <x:v>5439.3</x:v>
      </x:c>
      <x:c r="G608" s="17" t="n">
        <x:v>5212.66</x:v>
      </x:c>
      <x:c r="H608" s="17" t="n">
        <x:v>1818</x:v>
      </x:c>
      <x:c r="I608" s="17" t="n">
        <x:v>5720</x:v>
      </x:c>
      <x:c r="J608" s="17" t="n">
        <x:v>1205.92</x:v>
      </x:c>
      <x:c r="K608" s="17" t="n">
        <x:v>1100</x:v>
      </x:c>
      <x:c r="L608" s="17" t="n">
        <x:v>1205.92</x:v>
      </x:c>
      <x:c r="M608" s="17" t="n">
        <x:v>64.4</x:v>
      </x:c>
      <x:c r="N608" s="17" t="n">
        <x:v>1.67</x:v>
      </x:c>
      <x:c r="O608" s="17" t="n">
        <x:v>232.6935349666666</x:v>
      </x:c>
      <x:c r="P608" s="17" t="n">
        <x:v>13708</x:v>
      </x:c>
    </x:row>
    <x:row r="609">
      <x:c r="A609" s="10" t="str">
        <x:v>湖南省</x:v>
      </x:c>
      <x:c r="B609" s="10" t="n">
        <x:v>2009</x:v>
      </x:c>
      <x:c r="C609" s="10" t="str">
        <x:v>中部地区</x:v>
      </x:c>
      <x:c r="D609" s="17" t="n">
        <x:v>12772.8</x:v>
      </x:c>
      <x:c r="E609" s="17" t="n">
        <x:v>5494.66</x:v>
      </x:c>
      <x:c r="F609" s="17" t="n">
        <x:v>5482.34</x:v>
      </x:c>
      <x:c r="G609" s="17" t="n">
        <x:v>4819.4</x:v>
      </x:c>
      <x:c r="H609" s="17" t="n">
        <x:v>1028</x:v>
      </x:c>
      <x:c r="I609" s="17" t="n">
        <x:v>6406</x:v>
      </x:c>
      <x:c r="J609" s="17" t="n">
        <x:v>409.43</x:v>
      </x:c>
      <x:c r="K609" s="17" t="n">
        <x:v>6600</x:v>
      </x:c>
      <x:c r="L609" s="17" t="n">
        <x:v>409.43</x:v>
      </x:c>
      <x:c r="M609" s="17" t="n">
        <x:v>81.2</x:v>
      </x:c>
      <x:c r="N609" s="17" t="n">
        <x:v>2.658333333333333</x:v>
      </x:c>
      <x:c r="O609" s="17" t="n">
        <x:v>212.11892058</x:v>
      </x:c>
      <x:c r="P609" s="17" t="n">
        <x:v>13331</x:v>
      </x:c>
    </x:row>
    <x:row r="610">
      <x:c r="A610" s="10" t="str">
        <x:v>云南省</x:v>
      </x:c>
      <x:c r="B610" s="10" t="n">
        <x:v>2009</x:v>
      </x:c>
      <x:c r="C610" s="10" t="str">
        <x:v>西部地区</x:v>
      </x:c>
      <x:c r="D610" s="17" t="n">
        <x:v>6574.36</x:v>
      </x:c>
      <x:c r="E610" s="17" t="n">
        <x:v>2605.38</x:v>
      </x:c>
      <x:c r="F610" s="17" t="n">
        <x:v>2919.27</x:v>
      </x:c>
      <x:c r="G610" s="17" t="n">
        <x:v>2135.02</x:v>
      </x:c>
      <x:c r="H610" s="17" t="n">
        <x:v>1171</x:v>
      </x:c>
      <x:c r="I610" s="17" t="n">
        <x:v>4571</x:v>
      </x:c>
      <x:c r="J610" s="17" t="n">
        <x:v>622.8</x:v>
      </x:c>
      <x:c r="K610" s="17" t="n">
        <x:v>8921.02</x:v>
      </x:c>
      <x:c r="L610" s="17" t="n">
        <x:v>622.8</x:v>
      </x:c>
      <x:c r="M610" s="17" t="n">
        <x:v>49.93</x:v>
      </x:c>
      <x:c r="N610" s="17" t="n">
        <x:v>0.02</x:v>
      </x:c>
      <x:c r="O610" s="17" t="n">
        <x:v>165.45042829913</x:v>
      </x:c>
      <x:c r="P610" s="17" t="n">
        <x:v>8032.06</x:v>
      </x:c>
    </x:row>
    <x:row r="611">
      <x:c r="A611" s="10" t="str">
        <x:v>内蒙古</x:v>
      </x:c>
      <x:c r="B611" s="10" t="n">
        <x:v>2009</x:v>
      </x:c>
      <x:c r="C611" s="10" t="str">
        <x:v>西部地区</x:v>
      </x:c>
      <x:c r="D611" s="17" t="n">
        <x:v>7104.22</x:v>
      </x:c>
      <x:c r="E611" s="17" t="n">
        <x:v>2915.99</x:v>
      </x:c>
      <x:c r="F611" s="17" t="n">
        <x:v>3253.35</x:v>
      </x:c>
      <x:c r="G611" s="17" t="n">
        <x:v>2345.55</x:v>
      </x:c>
      <x:c r="H611" s="17" t="n">
        <x:v>2242.57</x:v>
      </x:c>
      <x:c r="I611" s="17" t="n">
        <x:v>2458.2</x:v>
      </x:c>
      <x:c r="J611" s="17" t="n">
        <x:v>14.82</x:v>
      </x:c>
      <x:c r="K611" s="17" t="n">
        <x:v>60375.46</x:v>
      </x:c>
      <x:c r="L611" s="17" t="n">
        <x:v>14.82</x:v>
      </x:c>
      <x:c r="M611" s="17" t="n">
        <x:v>139.9</x:v>
      </x:c>
      <x:c r="N611" s="17" t="n">
        <x:v>146.31</x:v>
      </x:c>
      <x:c r="O611" s="17" t="n">
        <x:v>476.9876340666668</x:v>
      </x:c>
      <x:c r="P611" s="17" t="n">
        <x:v>13401.14</x:v>
      </x:c>
    </x:row>
    <x:row r="612">
      <x:c r="A612" s="10" t="str">
        <x:v>四川省</x:v>
      </x:c>
      <x:c r="B612" s="10" t="n">
        <x:v>2009</x:v>
      </x:c>
      <x:c r="C612" s="10" t="str">
        <x:v>西部地区</x:v>
      </x:c>
      <x:c r="D612" s="17" t="n">
        <x:v>14190.6</x:v>
      </x:c>
      <x:c r="E612" s="17" t="n">
        <x:v>6653.24</x:v>
      </x:c>
      <x:c r="F612" s="17" t="n">
        <x:v>5376.99</x:v>
      </x:c>
      <x:c r="G612" s="17" t="n">
        <x:v>5621.3</x:v>
      </x:c>
      <x:c r="H612" s="17" t="n">
        <x:v>1579</x:v>
      </x:c>
      <x:c r="I612" s="17" t="n">
        <x:v>8185</x:v>
      </x:c>
      <x:c r="J612" s="17" t="n">
        <x:v>1065.41</x:v>
      </x:c>
      <x:c r="K612" s="17" t="n">
        <x:v>8997.34</x:v>
      </x:c>
      <x:c r="L612" s="17" t="n">
        <x:v>1065.41</x:v>
      </x:c>
      <x:c r="M612" s="17" t="n">
        <x:v>113.5</x:v>
      </x:c>
      <x:c r="N612" s="17" t="n">
        <x:v>193.56</x:v>
      </x:c>
      <x:c r="O612" s="17" t="n">
        <x:v>271.0531697733334</x:v>
      </x:c>
      <x:c r="P612" s="17" t="n">
        <x:v>16322</x:v>
      </x:c>
    </x:row>
    <x:row r="613">
      <x:c r="A613" s="10" t="str">
        <x:v>宁夏</x:v>
      </x:c>
      <x:c r="B613" s="10" t="n">
        <x:v>2009</x:v>
      </x:c>
      <x:c r="C613" s="10" t="str">
        <x:v>西部地区</x:v>
      </x:c>
      <x:c r="D613" s="17" t="n">
        <x:v>1266.66</x:v>
      </x:c>
      <x:c r="E613" s="17" t="n">
        <x:v>592.98</x:v>
      </x:c>
      <x:c r="F613" s="17" t="n">
        <x:v>553.24</x:v>
      </x:c>
      <x:c r="G613" s="17" t="n">
        <x:v>484.75</x:v>
      </x:c>
      <x:c r="H613" s="17" t="n">
        <x:v>480</x:v>
      </x:c>
      <x:c r="I613" s="17" t="n">
        <x:v>625.2023</x:v>
      </x:c>
      <x:c r="J613" s="17" t="n">
        <x:v>17.36</x:v>
      </x:c>
      <x:c r="K613" s="17" t="n">
        <x:v>5509.53</x:v>
      </x:c>
      <x:c r="L613" s="17" t="n">
        <x:v>17.36</x:v>
      </x:c>
      <x:c r="M613" s="17" t="n">
        <x:v>31.4</x:v>
      </x:c>
      <x:c r="N613" s="17" t="n">
        <x:v>2.0266666666666664</x:v>
      </x:c>
      <x:c r="O613" s="17" t="n">
        <x:v>140.2264710338533</x:v>
      </x:c>
      <x:c r="P613" s="17" t="n">
        <x:v>3307.2</x:v>
      </x:c>
    </x:row>
    <x:row r="614">
      <x:c r="A614" s="10" t="str">
        <x:v>广西</x:v>
      </x:c>
      <x:c r="B614" s="10" t="n">
        <x:v>2009</x:v>
      </x:c>
      <x:c r="C614" s="10" t="str">
        <x:v>西部地区</x:v>
      </x:c>
      <x:c r="D614" s="17" t="n">
        <x:v>7784.98</x:v>
      </x:c>
      <x:c r="E614" s="17" t="n">
        <x:v>3400.42</x:v>
      </x:c>
      <x:c r="F614" s="17" t="n">
        <x:v>2926.07</x:v>
      </x:c>
      <x:c r="G614" s="17" t="n">
        <x:v>2882.54</x:v>
      </x:c>
      <x:c r="H614" s="17" t="n">
        <x:v>944</x:v>
      </x:c>
      <x:c r="I614" s="17" t="n">
        <x:v>4856</x:v>
      </x:c>
      <x:c r="J614" s="17" t="n">
        <x:v>516.77</x:v>
      </x:c>
      <x:c r="K614" s="17" t="n">
        <x:v>587.6</x:v>
      </x:c>
      <x:c r="L614" s="17" t="n">
        <x:v>516.77</x:v>
      </x:c>
      <x:c r="M614" s="17" t="n">
        <x:v>89</x:v>
      </x:c>
      <x:c r="N614" s="17" t="n">
        <x:v>6.851999999999999</x:v>
      </x:c>
      <x:c r="O614" s="17" t="n">
        <x:v>109.7021492866667</x:v>
      </x:c>
      <x:c r="P614" s="17" t="n">
        <x:v>6592.74</x:v>
      </x:c>
    </x:row>
    <x:row r="615">
      <x:c r="A615" s="10" t="str">
        <x:v>新疆</x:v>
      </x:c>
      <x:c r="B615" s="10" t="n">
        <x:v>2009</x:v>
      </x:c>
      <x:c r="C615" s="10" t="str">
        <x:v>西部地区</x:v>
      </x:c>
      <x:c r="D615" s="17" t="n">
        <x:v>4273.6</x:v>
      </x:c>
      <x:c r="E615" s="17" t="n">
        <x:v>1951.9</x:v>
      </x:c>
      <x:c r="F615" s="17" t="n">
        <x:v>1562</x:v>
      </x:c>
      <x:c r="G615" s="17" t="n">
        <x:v>1579.9</x:v>
      </x:c>
      <x:c r="H615" s="17" t="n">
        <x:v>549</x:v>
      </x:c>
      <x:c r="I615" s="17" t="n">
        <x:v>2159</x:v>
      </x:c>
      <x:c r="J615" s="17" t="n">
        <x:v>79.55</x:v>
      </x:c>
      <x:c r="K615" s="17" t="n">
        <x:v>7646</x:v>
      </x:c>
      <x:c r="L615" s="17" t="n">
        <x:v>79.55</x:v>
      </x:c>
      <x:c r="M615" s="17" t="n">
        <x:v>59</x:v>
      </x:c>
      <x:c r="N615" s="17" t="n">
        <x:v>245.39</x:v>
      </x:c>
      <x:c r="O615" s="17" t="n">
        <x:v>214.5507620466666</x:v>
      </x:c>
      <x:c r="P615" s="17" t="n">
        <x:v>7526</x:v>
      </x:c>
    </x:row>
    <x:row r="616">
      <x:c r="A616" s="10" t="str">
        <x:v>甘肃省</x:v>
      </x:c>
      <x:c r="B616" s="10" t="n">
        <x:v>2009</x:v>
      </x:c>
      <x:c r="C616" s="10" t="str">
        <x:v>西部地区</x:v>
      </x:c>
      <x:c r="D616" s="17" t="n">
        <x:v>3268.26</x:v>
      </x:c>
      <x:c r="E616" s="17" t="n">
        <x:v>1473.24</x:v>
      </x:c>
      <x:c r="F616" s="17" t="n">
        <x:v>1376.63</x:v>
      </x:c>
      <x:c r="G616" s="17" t="n">
        <x:v>1214.03</x:v>
      </x:c>
      <x:c r="H616" s="17" t="n">
        <x:v>697</x:v>
      </x:c>
      <x:c r="I616" s="17" t="n">
        <x:v>2554.91</x:v>
      </x:c>
      <x:c r="J616" s="17" t="n">
        <x:v>250.21</x:v>
      </x:c>
      <x:c r="K616" s="17" t="n">
        <x:v>3976.06</x:v>
      </x:c>
      <x:c r="L616" s="17" t="n">
        <x:v>250.21</x:v>
      </x:c>
      <x:c r="M616" s="17" t="n">
        <x:v>50.03</x:v>
      </x:c>
      <x:c r="N616" s="17" t="n">
        <x:v>0.29</x:v>
      </x:c>
      <x:c r="O616" s="17" t="n">
        <x:v>124.3841423333333</x:v>
      </x:c>
      <x:c r="P616" s="17" t="n">
        <x:v>5398</x:v>
      </x:c>
    </x:row>
    <x:row r="617">
      <x:c r="A617" s="10" t="str">
        <x:v>西藏</x:v>
      </x:c>
      <x:c r="B617" s="10" t="n">
        <x:v>2009</x:v>
      </x:c>
      <x:c r="C617" s="10" t="str">
        <x:v>西部地区</x:v>
      </x:c>
      <x:c r="D617" s="17" t="n">
        <x:v>441.4</x:v>
      </x:c>
      <x:c r="E617" s="17" t="n">
        <x:v>136.2</x:v>
      </x:c>
      <x:c r="F617" s="17" t="n">
        <x:v>241.2</x:v>
      </x:c>
      <x:c r="G617" s="17" t="n">
        <x:v>32.7</x:v>
      </x:c>
      <x:c r="H617" s="17" t="n">
        <x:v>18</x:v>
      </x:c>
      <x:c r="I617" s="17" t="n">
        <x:v>296</x:v>
      </x:c>
      <x:c r="J617" s="17" t="n">
        <x:v>15.27</x:v>
      </x:c>
      <x:c r="K617" s="17" t="n">
        <x:v>2.4933333333333336</x:v>
      </x:c>
      <x:c r="L617" s="17" t="n">
        <x:v>15.27</x:v>
      </x:c>
      <x:c r="M617" s="17" t="n">
        <x:v>0.2</x:v>
      </x:c>
      <x:c r="N617" s="17" t="n">
        <x:v>0</x:v>
      </x:c>
      <x:c r="O617" s="17" t="n">
        <x:v>165.45042829913</x:v>
      </x:c>
      <x:c r="P617" s="17"/>
    </x:row>
    <x:row r="618">
      <x:c r="A618" s="10" t="str">
        <x:v>贵州省</x:v>
      </x:c>
      <x:c r="B618" s="10" t="n">
        <x:v>2009</x:v>
      </x:c>
      <x:c r="C618" s="10" t="str">
        <x:v>西部地区</x:v>
      </x:c>
      <x:c r="D618" s="17" t="n">
        <x:v>3910.66</x:v>
      </x:c>
      <x:c r="E618" s="17" t="n">
        <x:v>1574.87</x:v>
      </x:c>
      <x:c r="F618" s="17" t="n">
        <x:v>1804.59</x:v>
      </x:c>
      <x:c r="G618" s="17" t="n">
        <x:v>1296.98</x:v>
      </x:c>
      <x:c r="H618" s="17" t="n">
        <x:v>1363.09</x:v>
      </x:c>
      <x:c r="I618" s="17" t="n">
        <x:v>3537</x:v>
      </x:c>
      <x:c r="J618" s="17" t="n">
        <x:v>400.88</x:v>
      </x:c>
      <x:c r="K618" s="17" t="n">
        <x:v>10001</x:v>
      </x:c>
      <x:c r="L618" s="17" t="n">
        <x:v>400.88</x:v>
      </x:c>
      <x:c r="M618" s="17" t="n">
        <x:v>117.55</x:v>
      </x:c>
      <x:c r="N618" s="17" t="n">
        <x:v>0.12</x:v>
      </x:c>
      <x:c r="O618" s="17" t="n">
        <x:v>227.1579887466667</x:v>
      </x:c>
      <x:c r="P618" s="17" t="n">
        <x:v>7566</x:v>
      </x:c>
    </x:row>
    <x:row r="619">
      <x:c r="A619" s="10" t="str">
        <x:v>重庆市</x:v>
      </x:c>
      <x:c r="B619" s="10" t="n">
        <x:v>2009</x:v>
      </x:c>
      <x:c r="C619" s="10" t="str">
        <x:v>西部地区</x:v>
      </x:c>
      <x:c r="D619" s="17" t="n">
        <x:v>6744.1</x:v>
      </x:c>
      <x:c r="E619" s="17" t="n">
        <x:v>3016.81</x:v>
      </x:c>
      <x:c r="F619" s="17" t="n">
        <x:v>3146.24</x:v>
      </x:c>
      <x:c r="G619" s="17" t="n">
        <x:v>2470.84</x:v>
      </x:c>
      <x:c r="H619" s="17" t="n">
        <x:v>428.26</x:v>
      </x:c>
      <x:c r="I619" s="17" t="n">
        <x:v>2859</x:v>
      </x:c>
      <x:c r="J619" s="17" t="n">
        <x:v>165.74</x:v>
      </x:c>
      <x:c r="K619" s="17" t="n">
        <x:v>4300</x:v>
      </x:c>
      <x:c r="L619" s="17" t="n">
        <x:v>165.74</x:v>
      </x:c>
      <x:c r="M619" s="17" t="n">
        <x:v>75</x:v>
      </x:c>
      <x:c r="N619" s="17" t="n">
        <x:v>75.7</x:v>
      </x:c>
      <x:c r="O619" s="17" t="n">
        <x:v>136.3738615733333</x:v>
      </x:c>
      <x:c r="P619" s="17" t="n">
        <x:v>4398.56</x:v>
      </x:c>
    </x:row>
    <x:row r="620">
      <x:c r="A620" s="10" t="str">
        <x:v>陕西省</x:v>
      </x:c>
      <x:c r="B620" s="10" t="n">
        <x:v>2009</x:v>
      </x:c>
      <x:c r="C620" s="10" t="str">
        <x:v>西部地区</x:v>
      </x:c>
      <x:c r="D620" s="17" t="n">
        <x:v>8094.89</x:v>
      </x:c>
      <x:c r="E620" s="17" t="n">
        <x:v>4017.46</x:v>
      </x:c>
      <x:c r="F620" s="17" t="n">
        <x:v>3325.86</x:v>
      </x:c>
      <x:c r="G620" s="17" t="n">
        <x:v>3339.81</x:v>
      </x:c>
      <x:c r="H620" s="17" t="n">
        <x:v>899.22</x:v>
      </x:c>
      <x:c r="I620" s="17" t="n">
        <x:v>3727</x:v>
      </x:c>
      <x:c r="J620" s="17" t="n">
        <x:v>74.59</x:v>
      </x:c>
      <x:c r="K620" s="17" t="n">
        <x:v>29611.13</x:v>
      </x:c>
      <x:c r="L620" s="17" t="n">
        <x:v>74.59</x:v>
      </x:c>
      <x:c r="M620" s="17" t="n">
        <x:v>80.44</x:v>
      </x:c>
      <x:c r="N620" s="17" t="n">
        <x:v>189.52</x:v>
      </x:c>
      <x:c r="O620" s="17" t="n">
        <x:v>262.3428179089999</x:v>
      </x:c>
      <x:c r="P620" s="17" t="n">
        <x:v>8043.6</x:v>
      </x:c>
    </x:row>
    <x:row r="621">
      <x:c r="A621" s="10" t="str">
        <x:v>青海省</x:v>
      </x:c>
      <x:c r="B621" s="10" t="n">
        <x:v>2009</x:v>
      </x:c>
      <x:c r="C621" s="10" t="str">
        <x:v>西部地区</x:v>
      </x:c>
      <x:c r="D621" s="17" t="n">
        <x:v>939.7</x:v>
      </x:c>
      <x:c r="E621" s="17" t="n">
        <x:v>365.67</x:v>
      </x:c>
      <x:c r="F621" s="17" t="n">
        <x:v>468.74</x:v>
      </x:c>
      <x:c r="G621" s="17" t="n">
        <x:v>273.73</x:v>
      </x:c>
      <x:c r="H621" s="17" t="n">
        <x:v>378</x:v>
      </x:c>
      <x:c r="I621" s="17" t="n">
        <x:v>557.3</x:v>
      </x:c>
      <x:c r="J621" s="17" t="n">
        <x:v>276.32</x:v>
      </x:c>
      <x:c r="K621" s="17" t="n">
        <x:v>1284</x:v>
      </x:c>
      <x:c r="L621" s="17" t="n">
        <x:v>276.32</x:v>
      </x:c>
      <x:c r="M621" s="17" t="n">
        <x:v>13.6</x:v>
      </x:c>
      <x:c r="N621" s="17" t="n">
        <x:v>43.07</x:v>
      </x:c>
      <x:c r="O621" s="17" t="n">
        <x:v>35.45867129666667</x:v>
      </x:c>
      <x:c r="P621" s="17" t="n">
        <x:v>2573.44</x:v>
      </x:c>
    </x:row>
    <x:row r="622">
      <x:c r="A622" s="10" t="str">
        <x:v>吉林省</x:v>
      </x:c>
      <x:c r="B622" s="10" t="n">
        <x:v>2010</x:v>
      </x:c>
      <x:c r="C622" s="10" t="str">
        <x:v>东北地区</x:v>
      </x:c>
      <x:c r="D622" s="17" t="n">
        <x:v>8667.58</x:v>
      </x:c>
      <x:c r="E622" s="17" t="n">
        <x:v>4506.31</x:v>
      </x:c>
      <x:c r="F622" s="17" t="n">
        <x:v>3111.12</x:v>
      </x:c>
      <x:c r="G622" s="17" t="n">
        <x:v>3929.31</x:v>
      </x:c>
      <x:c r="H622" s="17" t="n">
        <x:v>594.4</x:v>
      </x:c>
      <x:c r="I622" s="17" t="n">
        <x:v>2746.6</x:v>
      </x:c>
      <x:c r="J622" s="17" t="n">
        <x:v>105.5</x:v>
      </x:c>
      <x:c r="K622" s="17" t="n">
        <x:v>5190.02</x:v>
      </x:c>
      <x:c r="L622" s="17" t="n">
        <x:v>105.5</x:v>
      </x:c>
      <x:c r="M622" s="17" t="n">
        <x:v>35.6</x:v>
      </x:c>
      <x:c r="N622" s="17" t="n">
        <x:v>13.7</x:v>
      </x:c>
      <x:c r="O622" s="17" t="n">
        <x:v>225.77494142</x:v>
      </x:c>
      <x:c r="P622" s="17" t="n">
        <x:v>8172.8</x:v>
      </x:c>
    </x:row>
    <x:row r="623">
      <x:c r="A623" s="10" t="str">
        <x:v>辽宁省</x:v>
      </x:c>
      <x:c r="B623" s="10" t="n">
        <x:v>2010</x:v>
      </x:c>
      <x:c r="C623" s="10" t="str">
        <x:v>东北地区</x:v>
      </x:c>
      <x:c r="D623" s="17" t="n">
        <x:v>13896.3</x:v>
      </x:c>
      <x:c r="E623" s="17" t="n">
        <x:v>7181.8</x:v>
      </x:c>
      <x:c r="F623" s="17" t="n">
        <x:v>5245.5</x:v>
      </x:c>
      <x:c r="G623" s="17" t="n">
        <x:v>6371.4</x:v>
      </x:c>
      <x:c r="H623" s="17" t="n">
        <x:v>1295.1</x:v>
      </x:c>
      <x:c r="I623" s="17" t="n">
        <x:v>4378</x:v>
      </x:c>
      <x:c r="J623" s="17" t="n">
        <x:v>44</x:v>
      </x:c>
      <x:c r="K623" s="17" t="n">
        <x:v>6641.6</x:v>
      </x:c>
      <x:c r="L623" s="17" t="n">
        <x:v>44</x:v>
      </x:c>
      <x:c r="M623" s="17" t="n">
        <x:v>91.4</x:v>
      </x:c>
      <x:c r="N623" s="17" t="n">
        <x:v>8</x:v>
      </x:c>
      <x:c r="O623" s="17" t="n">
        <x:v>494.58754982</x:v>
      </x:c>
      <x:c r="P623" s="17" t="n">
        <x:v>19856.4</x:v>
      </x:c>
    </x:row>
    <x:row r="624">
      <x:c r="A624" s="10" t="str">
        <x:v>黑龙江</x:v>
      </x:c>
      <x:c r="B624" s="10" t="n">
        <x:v>2010</x:v>
      </x:c>
      <x:c r="C624" s="10" t="str">
        <x:v>东北地区</x:v>
      </x:c>
      <x:c r="D624" s="17" t="n">
        <x:v>8434.7</x:v>
      </x:c>
      <x:c r="E624" s="17" t="n">
        <x:v>4146.1</x:v>
      </x:c>
      <x:c r="F624" s="17" t="n">
        <x:v>2996.8</x:v>
      </x:c>
      <x:c r="G624" s="17" t="n">
        <x:v>3894.1</x:v>
      </x:c>
      <x:c r="H624" s="17" t="n">
        <x:v>774.5</x:v>
      </x:c>
      <x:c r="I624" s="17" t="n">
        <x:v>3833</x:v>
      </x:c>
      <x:c r="J624" s="17" t="n">
        <x:v>22.53</x:v>
      </x:c>
      <x:c r="K624" s="17" t="n">
        <x:v>9265.5</x:v>
      </x:c>
      <x:c r="L624" s="17" t="n">
        <x:v>22.53</x:v>
      </x:c>
      <x:c r="M624" s="17" t="n">
        <x:v>49</x:v>
      </x:c>
      <x:c r="N624" s="17" t="n">
        <x:v>30</x:v>
      </x:c>
      <x:c r="O624" s="17" t="n">
        <x:v>351.5363086</x:v>
      </x:c>
      <x:c r="P624" s="17" t="n">
        <x:v>11139.3</x:v>
      </x:c>
    </x:row>
    <x:row r="625">
      <x:c r="A625" s="10" t="str">
        <x:v>上海市</x:v>
      </x:c>
      <x:c r="B625" s="10" t="n">
        <x:v>2010</x:v>
      </x:c>
      <x:c r="C625" s="10" t="str">
        <x:v>东部地区</x:v>
      </x:c>
      <x:c r="D625" s="17" t="n">
        <x:v>18319.63</x:v>
      </x:c>
      <x:c r="E625" s="17" t="n">
        <x:v>7434.89</x:v>
      </x:c>
      <x:c r="F625" s="17" t="n">
        <x:v>10770.29</x:v>
      </x:c>
      <x:c r="G625" s="17" t="n">
        <x:v>6943.93</x:v>
      </x:c>
      <x:c r="H625" s="17" t="n">
        <x:v>876</x:v>
      </x:c>
      <x:c r="I625" s="17" t="n">
        <x:v>2303</x:v>
      </x:c>
      <x:c r="J625" s="17" t="n">
        <x:v>0</x:v>
      </x:c>
      <x:c r="K625" s="17" t="n">
        <x:v>8.3</x:v>
      </x:c>
      <x:c r="L625" s="17" t="n">
        <x:v>0</x:v>
      </x:c>
      <x:c r="M625" s="17" t="n">
        <x:v>35.8</x:v>
      </x:c>
      <x:c r="N625" s="17" t="n">
        <x:v>3.3</x:v>
      </x:c>
      <x:c r="O625" s="17" t="n">
        <x:v>161.4199251271167</x:v>
      </x:c>
      <x:c r="P625" s="17" t="n">
        <x:v>10243.26</x:v>
      </x:c>
    </x:row>
    <x:row r="626">
      <x:c r="A626" s="10" t="str">
        <x:v>北京市</x:v>
      </x:c>
      <x:c r="B626" s="10" t="n">
        <x:v>2010</x:v>
      </x:c>
      <x:c r="C626" s="10" t="str">
        <x:v>东部地区</x:v>
      </x:c>
      <x:c r="D626" s="17" t="n">
        <x:v>14113.6</x:v>
      </x:c>
      <x:c r="E626" s="17" t="n">
        <x:v>3388</x:v>
      </x:c>
      <x:c r="F626" s="17" t="n">
        <x:v>10601</x:v>
      </x:c>
      <x:c r="G626" s="17" t="n">
        <x:v>2607.5</x:v>
      </x:c>
      <x:c r="H626" s="17" t="n">
        <x:v>269</x:v>
      </x:c>
      <x:c r="I626" s="17" t="n">
        <x:v>1962</x:v>
      </x:c>
      <x:c r="J626" s="17" t="n">
        <x:v>4.4</x:v>
      </x:c>
      <x:c r="K626" s="17" t="n">
        <x:v>500.1</x:v>
      </x:c>
      <x:c r="L626" s="17" t="n">
        <x:v>4.4</x:v>
      </x:c>
      <x:c r="M626" s="17" t="n">
        <x:v>11.5</x:v>
      </x:c>
      <x:c r="N626" s="17" t="n">
        <x:v>1854.1875</x:v>
      </x:c>
      <x:c r="O626" s="17" t="n">
        <x:v>96.83595784</x:v>
      </x:c>
      <x:c r="P626" s="17" t="n">
        <x:v>6359.5</x:v>
      </x:c>
    </x:row>
    <x:row r="627">
      <x:c r="A627" s="10" t="str">
        <x:v>天津市</x:v>
      </x:c>
      <x:c r="B627" s="10" t="n">
        <x:v>2010</x:v>
      </x:c>
      <x:c r="C627" s="10" t="str">
        <x:v>东部地区</x:v>
      </x:c>
      <x:c r="D627" s="17" t="n">
        <x:v>6991.64</x:v>
      </x:c>
      <x:c r="E627" s="17" t="n">
        <x:v>3259.74</x:v>
      </x:c>
      <x:c r="F627" s="17" t="n">
        <x:v>3600.19</x:v>
      </x:c>
      <x:c r="G627" s="17" t="n">
        <x:v>2837.27</x:v>
      </x:c>
      <x:c r="H627" s="17" t="n">
        <x:v>589</x:v>
      </x:c>
      <x:c r="I627" s="17" t="n">
        <x:v>1299</x:v>
      </x:c>
      <x:c r="J627" s="17" t="n">
        <x:v>0.1</x:v>
      </x:c>
      <x:c r="K627" s="17" t="n">
        <x:v>3332.7</x:v>
      </x:c>
      <x:c r="L627" s="17" t="n">
        <x:v>0.1</x:v>
      </x:c>
      <x:c r="M627" s="17" t="n">
        <x:v>23.5</x:v>
      </x:c>
      <x:c r="N627" s="17" t="n">
        <x:v>17.2</x:v>
      </x:c>
      <x:c r="O627" s="17" t="n">
        <x:v>134.2855255533333</x:v>
      </x:c>
      <x:c r="P627" s="17" t="n">
        <x:v>6818</x:v>
      </x:c>
    </x:row>
    <x:row r="628">
      <x:c r="A628" s="10" t="str">
        <x:v>山东省</x:v>
      </x:c>
      <x:c r="B628" s="10" t="n">
        <x:v>2010</x:v>
      </x:c>
      <x:c r="C628" s="10" t="str">
        <x:v>东部地区</x:v>
      </x:c>
      <x:c r="D628" s="17" t="n">
        <x:v>39169.9</x:v>
      </x:c>
      <x:c r="E628" s="17" t="n">
        <x:v>17733.08</x:v>
      </x:c>
      <x:c r="F628" s="17" t="n">
        <x:v>12778.07</x:v>
      </x:c>
      <x:c r="G628" s="17" t="n">
        <x:v>15449.95</x:v>
      </x:c>
      <x:c r="H628" s="17" t="n">
        <x:v>3043</x:v>
      </x:c>
      <x:c r="I628" s="17" t="n">
        <x:v>9588</x:v>
      </x:c>
      <x:c r="J628" s="17" t="n">
        <x:v>2.14</x:v>
      </x:c>
      <x:c r="K628" s="17" t="n">
        <x:v>16000</x:v>
      </x:c>
      <x:c r="L628" s="17" t="n">
        <x:v>2.14</x:v>
      </x:c>
      <x:c r="M628" s="17" t="n">
        <x:v>154</x:v>
      </x:c>
      <x:c r="N628" s="17" t="n">
        <x:v>5.33</x:v>
      </x:c>
      <x:c r="O628" s="17" t="n">
        <x:v>929.1189914912246</x:v>
      </x:c>
      <x:c r="P628" s="17" t="n">
        <x:v>30235.7</x:v>
      </x:c>
    </x:row>
    <x:row r="629">
      <x:c r="A629" s="10" t="str">
        <x:v>广东省</x:v>
      </x:c>
      <x:c r="B629" s="10" t="n">
        <x:v>2010</x:v>
      </x:c>
      <x:c r="C629" s="10" t="str">
        <x:v>东部地区</x:v>
      </x:c>
      <x:c r="D629" s="17" t="n">
        <x:v>46821.3</x:v>
      </x:c>
      <x:c r="E629" s="17" t="n">
        <x:v>22917.43</x:v>
      </x:c>
      <x:c r="F629" s="17" t="n">
        <x:v>21704.27</x:v>
      </x:c>
      <x:c r="G629" s="17" t="n">
        <x:v>21387.71</x:v>
      </x:c>
      <x:c r="H629" s="17" t="n">
        <x:v>3101.28</x:v>
      </x:c>
      <x:c r="I629" s="17" t="n">
        <x:v>8521.5492</x:v>
      </x:c>
      <x:c r="J629" s="17" t="n">
        <x:v>348.86</x:v>
      </x:c>
      <x:c r="K629" s="17" t="n">
        <x:v>1287.1</x:v>
      </x:c>
      <x:c r="L629" s="17" t="n">
        <x:v>348.86</x:v>
      </x:c>
      <x:c r="M629" s="17" t="n">
        <x:v>105.1</x:v>
      </x:c>
      <x:c r="N629" s="17" t="n">
        <x:v>78.4</x:v>
      </x:c>
      <x:c r="O629" s="17" t="n">
        <x:v>445.05936574</x:v>
      </x:c>
      <x:c r="P629" s="17" t="n">
        <x:v>25445.22</x:v>
      </x:c>
    </x:row>
    <x:row r="630">
      <x:c r="A630" s="10" t="str">
        <x:v>江苏省</x:v>
      </x:c>
      <x:c r="B630" s="10" t="n">
        <x:v>2010</x:v>
      </x:c>
      <x:c r="C630" s="10" t="str">
        <x:v>东部地区</x:v>
      </x:c>
      <x:c r="D630" s="17" t="n">
        <x:v>41425.5</x:v>
      </x:c>
      <x:c r="E630" s="17" t="n">
        <x:v>21853.6</x:v>
      </x:c>
      <x:c r="F630" s="17" t="n">
        <x:v>17121.03</x:v>
      </x:c>
      <x:c r="G630" s="17" t="n">
        <x:v>19382.18</x:v>
      </x:c>
      <x:c r="H630" s="17" t="n">
        <x:v>3358.98</x:v>
      </x:c>
      <x:c r="I630" s="17" t="n">
        <x:v>7869.34</x:v>
      </x:c>
      <x:c r="J630" s="17" t="n">
        <x:v>2.98</x:v>
      </x:c>
      <x:c r="K630" s="17" t="n">
        <x:v>2122.48</x:v>
      </x:c>
      <x:c r="L630" s="17" t="n">
        <x:v>2.98</x:v>
      </x:c>
      <x:c r="M630" s="17" t="n">
        <x:v>105.05</x:v>
      </x:c>
      <x:c r="N630" s="17" t="n">
        <x:v>0.6</x:v>
      </x:c>
      <x:c r="O630" s="17" t="n">
        <x:v>546.2891356399999</x:v>
      </x:c>
      <x:c r="P630" s="17" t="n">
        <x:v>25773.7</x:v>
      </x:c>
    </x:row>
    <x:row r="631">
      <x:c r="A631" s="10" t="str">
        <x:v>河北省</x:v>
      </x:c>
      <x:c r="B631" s="10" t="n">
        <x:v>2010</x:v>
      </x:c>
      <x:c r="C631" s="10" t="str">
        <x:v>东部地区</x:v>
      </x:c>
      <x:c r="D631" s="17" t="n">
        <x:v>20394.3</x:v>
      </x:c>
      <x:c r="E631" s="17" t="n">
        <x:v>10707.7</x:v>
      </x:c>
      <x:c r="F631" s="17" t="n">
        <x:v>7123.8</x:v>
      </x:c>
      <x:c r="G631" s="17" t="n">
        <x:v>7495.1</x:v>
      </x:c>
      <x:c r="H631" s="17" t="n">
        <x:v>1992.6</x:v>
      </x:c>
      <x:c r="I631" s="17" t="n">
        <x:v>7193.6</x:v>
      </x:c>
      <x:c r="J631" s="17" t="n">
        <x:v>5.55</x:v>
      </x:c>
      <x:c r="K631" s="17" t="n">
        <x:v>10199.3</x:v>
      </x:c>
      <x:c r="L631" s="17" t="n">
        <x:v>5.55</x:v>
      </x:c>
      <x:c r="M631" s="17" t="n">
        <x:v>123.38</x:v>
      </x:c>
      <x:c r="N631" s="17" t="n">
        <x:v>12.7</x:v>
      </x:c>
      <x:c r="O631" s="17" t="n">
        <x:v>569.3714923964532</x:v>
      </x:c>
      <x:c r="P631" s="17" t="n">
        <x:v>26201.41</x:v>
      </x:c>
    </x:row>
    <x:row r="632">
      <x:c r="A632" s="10" t="str">
        <x:v>浙江省</x:v>
      </x:c>
      <x:c r="B632" s="10" t="n">
        <x:v>2010</x:v>
      </x:c>
      <x:c r="C632" s="10" t="str">
        <x:v>东部地区</x:v>
      </x:c>
      <x:c r="D632" s="17" t="n">
        <x:v>27902.21</x:v>
      </x:c>
      <x:c r="E632" s="17" t="n">
        <x:v>14140.9</x:v>
      </x:c>
      <x:c r="F632" s="17" t="n">
        <x:v>12438.46</x:v>
      </x:c>
      <x:c r="G632" s="17" t="n">
        <x:v>12432.05</x:v>
      </x:c>
      <x:c r="H632" s="17" t="n">
        <x:v>2568</x:v>
      </x:c>
      <x:c r="I632" s="17" t="n">
        <x:v>4747.95</x:v>
      </x:c>
      <x:c r="J632" s="17" t="n">
        <x:v>230.85</x:v>
      </x:c>
      <x:c r="K632" s="17" t="n">
        <x:v>15.05</x:v>
      </x:c>
      <x:c r="L632" s="17" t="n">
        <x:v>230.85</x:v>
      </x:c>
      <x:c r="M632" s="17" t="n">
        <x:v>67.83</x:v>
      </x:c>
      <x:c r="N632" s="17" t="n">
        <x:v>0.455</x:v>
      </x:c>
      <x:c r="O632" s="17" t="n">
        <x:v>375.7671392286666</x:v>
      </x:c>
      <x:c r="P632" s="17" t="n">
        <x:v>16865.29</x:v>
      </x:c>
    </x:row>
    <x:row r="633">
      <x:c r="A633" s="10" t="str">
        <x:v>海南省</x:v>
      </x:c>
      <x:c r="B633" s="10" t="n">
        <x:v>2010</x:v>
      </x:c>
      <x:c r="C633" s="10" t="str">
        <x:v>东部地区</x:v>
      </x:c>
      <x:c r="D633" s="17" t="n">
        <x:v>2064.5</x:v>
      </x:c>
      <x:c r="E633" s="17" t="n">
        <x:v>528.55</x:v>
      </x:c>
      <x:c r="F633" s="17" t="n">
        <x:v>970.06</x:v>
      </x:c>
      <x:c r="G633" s="17" t="n">
        <x:v>347.56</x:v>
      </x:c>
      <x:c r="H633" s="17" t="n">
        <x:v>153</x:v>
      </x:c>
      <x:c r="I633" s="17" t="n">
        <x:v>869</x:v>
      </x:c>
      <x:c r="J633" s="17" t="n">
        <x:v>13.34</x:v>
      </x:c>
      <x:c r="K633" s="17" t="n">
        <x:v>20</x:v>
      </x:c>
      <x:c r="L633" s="17" t="n">
        <x:v>13.34</x:v>
      </x:c>
      <x:c r="M633" s="17" t="n">
        <x:v>2.9</x:v>
      </x:c>
      <x:c r="N633" s="17" t="n">
        <x:v>1.8</x:v>
      </x:c>
      <x:c r="O633" s="17" t="n">
        <x:v>44.91388286666667</x:v>
      </x:c>
      <x:c r="P633" s="17" t="n">
        <x:v>1314.66</x:v>
      </x:c>
    </x:row>
    <x:row r="634">
      <x:c r="A634" s="10" t="str">
        <x:v>福建省</x:v>
      </x:c>
      <x:c r="B634" s="10" t="n">
        <x:v>2010</x:v>
      </x:c>
      <x:c r="C634" s="10" t="str">
        <x:v>东部地区</x:v>
      </x:c>
      <x:c r="D634" s="17" t="n">
        <x:v>15236.56</x:v>
      </x:c>
      <x:c r="E634" s="17" t="n">
        <x:v>7705.25</x:v>
      </x:c>
      <x:c r="F634" s="17" t="n">
        <x:v>6261.44</x:v>
      </x:c>
      <x:c r="G634" s="17" t="n">
        <x:v>6532.27</x:v>
      </x:c>
      <x:c r="H634" s="17" t="n">
        <x:v>1356</x:v>
      </x:c>
      <x:c r="I634" s="17" t="n">
        <x:v>3693</x:v>
      </x:c>
      <x:c r="J634" s="17" t="n">
        <x:v>453.69</x:v>
      </x:c>
      <x:c r="K634" s="17" t="n">
        <x:v>2442.73</x:v>
      </x:c>
      <x:c r="L634" s="17" t="n">
        <x:v>453.69</x:v>
      </x:c>
      <x:c r="M634" s="17" t="n">
        <x:v>40.91</x:v>
      </x:c>
      <x:c r="N634" s="17" t="n">
        <x:v>0</x:v>
      </x:c>
      <x:c r="O634" s="17" t="n">
        <x:v>179.6398527696333</x:v>
      </x:c>
      <x:c r="P634" s="17" t="n">
        <x:v>9189.42</x:v>
      </x:c>
    </x:row>
    <x:row r="635">
      <x:c r="A635" s="10" t="str">
        <x:v>安徽省</x:v>
      </x:c>
      <x:c r="B635" s="10" t="n">
        <x:v>2010</x:v>
      </x:c>
      <x:c r="C635" s="10" t="str">
        <x:v>中部地区</x:v>
      </x:c>
      <x:c r="D635" s="17" t="n">
        <x:v>12359.3</x:v>
      </x:c>
      <x:c r="E635" s="17" t="n">
        <x:v>6395.99</x:v>
      </x:c>
      <x:c r="F635" s="17" t="n">
        <x:v>5253.23</x:v>
      </x:c>
      <x:c r="G635" s="17" t="n">
        <x:v>4949.15</x:v>
      </x:c>
      <x:c r="H635" s="17" t="n">
        <x:v>1443.9</x:v>
      </x:c>
      <x:c r="I635" s="17" t="n">
        <x:v>5957</x:v>
      </x:c>
      <x:c r="J635" s="17" t="n">
        <x:v>18.9</x:v>
      </x:c>
      <x:c r="K635" s="17" t="n">
        <x:v>13030</x:v>
      </x:c>
      <x:c r="L635" s="17" t="n">
        <x:v>18.9</x:v>
      </x:c>
      <x:c r="M635" s="17" t="n">
        <x:v>53.3</x:v>
      </x:c>
      <x:c r="N635" s="17" t="n">
        <x:v>0</x:v>
      </x:c>
      <x:c r="O635" s="17" t="n">
        <x:v>282.904202136</x:v>
      </x:c>
      <x:c r="P635" s="17" t="n">
        <x:v>9414</x:v>
      </x:c>
    </x:row>
    <x:row r="636">
      <x:c r="A636" s="10" t="str">
        <x:v>山西省</x:v>
      </x:c>
      <x:c r="B636" s="10" t="n">
        <x:v>2010</x:v>
      </x:c>
      <x:c r="C636" s="10" t="str">
        <x:v>中部地区</x:v>
      </x:c>
      <x:c r="D636" s="17" t="n">
        <x:v>9200.9</x:v>
      </x:c>
      <x:c r="E636" s="17" t="n">
        <x:v>5349.64</x:v>
      </x:c>
      <x:c r="F636" s="17" t="n">
        <x:v>3043.91</x:v>
      </x:c>
      <x:c r="G636" s="17" t="n">
        <x:v>4923.92</x:v>
      </x:c>
      <x:c r="H636" s="17" t="n">
        <x:v>2150.6</x:v>
      </x:c>
      <x:c r="I636" s="17" t="n">
        <x:v>3574</x:v>
      </x:c>
      <x:c r="J636" s="17" t="n">
        <x:v>36.63</x:v>
      </x:c>
      <x:c r="K636" s="17" t="n">
        <x:v>74096</x:v>
      </x:c>
      <x:c r="L636" s="17" t="n">
        <x:v>36.63</x:v>
      </x:c>
      <x:c r="M636" s="17" t="n">
        <x:v>124.9</x:v>
      </x:c>
      <x:c r="N636" s="17" t="n">
        <x:v>13.17</x:v>
      </x:c>
      <x:c r="O636" s="17" t="n">
        <x:v>654.0450237333336</x:v>
      </x:c>
      <x:c r="P636" s="17" t="n">
        <x:v>16808</x:v>
      </x:c>
    </x:row>
    <x:row r="637">
      <x:c r="A637" s="10" t="str">
        <x:v>江西省</x:v>
      </x:c>
      <x:c r="B637" s="10" t="n">
        <x:v>2010</x:v>
      </x:c>
      <x:c r="C637" s="10" t="str">
        <x:v>中部地区</x:v>
      </x:c>
      <x:c r="D637" s="17" t="n">
        <x:v>9451.3</x:v>
      </x:c>
      <x:c r="E637" s="17" t="n">
        <x:v>5083.08</x:v>
      </x:c>
      <x:c r="F637" s="17" t="n">
        <x:v>3152.49</x:v>
      </x:c>
      <x:c r="G637" s="17" t="n">
        <x:v>4327.3</x:v>
      </x:c>
      <x:c r="H637" s="17" t="n">
        <x:v>637.59</x:v>
      </x:c>
      <x:c r="I637" s="17" t="n">
        <x:v>4462.25</x:v>
      </x:c>
      <x:c r="J637" s="17" t="n">
        <x:v>117.85</x:v>
      </x:c>
      <x:c r="K637" s="17" t="n">
        <x:v>2912.22</x:v>
      </x:c>
      <x:c r="L637" s="17" t="n">
        <x:v>117.85</x:v>
      </x:c>
      <x:c r="M637" s="17" t="n">
        <x:v>55.7</x:v>
      </x:c>
      <x:c r="N637" s="17" t="n">
        <x:v>0.16333333333333333</x:v>
      </x:c>
      <x:c r="O637" s="17" t="n">
        <x:v>134.1921660466667</x:v>
      </x:c>
      <x:c r="P637" s="17" t="n">
        <x:v>6280.6</x:v>
      </x:c>
    </x:row>
    <x:row r="638">
      <x:c r="A638" s="10" t="str">
        <x:v>河南省</x:v>
      </x:c>
      <x:c r="B638" s="10" t="n">
        <x:v>2010</x:v>
      </x:c>
      <x:c r="C638" s="10" t="str">
        <x:v>中部地区</x:v>
      </x:c>
      <x:c r="D638" s="17" t="n">
        <x:v>22568.24</x:v>
      </x:c>
      <x:c r="E638" s="17" t="n">
        <x:v>11768.65</x:v>
      </x:c>
      <x:c r="F638" s="17" t="n">
        <x:v>7672.45</x:v>
      </x:c>
      <x:c r="G638" s="17" t="n">
        <x:v>11950.88</x:v>
      </x:c>
      <x:c r="H638" s="17" t="n">
        <x:v>2283.84</x:v>
      </x:c>
      <x:c r="I638" s="17" t="n">
        <x:v>10800</x:v>
      </x:c>
      <x:c r="J638" s="17" t="n">
        <x:v>91.67</x:v>
      </x:c>
      <x:c r="K638" s="17" t="n">
        <x:v>21349</x:v>
      </x:c>
      <x:c r="L638" s="17" t="n">
        <x:v>91.67</x:v>
      </x:c>
      <x:c r="M638" s="17" t="n">
        <x:v>133.87</x:v>
      </x:c>
      <x:c r="N638" s="17" t="n">
        <x:v>6.72</x:v>
      </x:c>
      <x:c r="O638" s="17" t="n">
        <x:v>573.1298996799999</x:v>
      </x:c>
      <x:c r="P638" s="17" t="n">
        <x:v>18964</x:v>
      </x:c>
    </x:row>
    <x:row r="639">
      <x:c r="A639" s="10" t="str">
        <x:v>湖北省</x:v>
      </x:c>
      <x:c r="B639" s="10" t="n">
        <x:v>2010</x:v>
      </x:c>
      <x:c r="C639" s="10" t="str">
        <x:v>中部地区</x:v>
      </x:c>
      <x:c r="D639" s="17" t="n">
        <x:v>15967.6</x:v>
      </x:c>
      <x:c r="E639" s="17" t="n">
        <x:v>7869.02</x:v>
      </x:c>
      <x:c r="F639" s="17" t="n">
        <x:v>6435.48</x:v>
      </x:c>
      <x:c r="G639" s="17" t="n">
        <x:v>6750.66</x:v>
      </x:c>
      <x:c r="H639" s="17" t="n">
        <x:v>2028.67</x:v>
      </x:c>
      <x:c r="I639" s="17" t="n">
        <x:v>5723.77</x:v>
      </x:c>
      <x:c r="J639" s="17" t="n">
        <x:v>1263.83</x:v>
      </x:c>
      <x:c r="K639" s="17" t="n">
        <x:v>1291.71</x:v>
      </x:c>
      <x:c r="L639" s="17" t="n">
        <x:v>1263.83</x:v>
      </x:c>
      <x:c r="M639" s="17" t="n">
        <x:v>63.3</x:v>
      </x:c>
      <x:c r="N639" s="17" t="n">
        <x:v>2</x:v>
      </x:c>
      <x:c r="O639" s="17" t="n">
        <x:v>279.6078858266666</x:v>
      </x:c>
      <x:c r="P639" s="17" t="n">
        <x:v>15138</x:v>
      </x:c>
    </x:row>
    <x:row r="640">
      <x:c r="A640" s="10" t="str">
        <x:v>湖南省</x:v>
      </x:c>
      <x:c r="B640" s="10" t="n">
        <x:v>2010</x:v>
      </x:c>
      <x:c r="C640" s="10" t="str">
        <x:v>中部地区</x:v>
      </x:c>
      <x:c r="D640" s="17" t="n">
        <x:v>15574.32</x:v>
      </x:c>
      <x:c r="E640" s="17" t="n">
        <x:v>7034.7</x:v>
      </x:c>
      <x:c r="F640" s="17" t="n">
        <x:v>6466.43</x:v>
      </x:c>
      <x:c r="G640" s="17" t="n">
        <x:v>6305.11</x:v>
      </x:c>
      <x:c r="H640" s="17" t="n">
        <x:v>1186.44</x:v>
      </x:c>
      <x:c r="I640" s="17" t="n">
        <x:v>6570</x:v>
      </x:c>
      <x:c r="J640" s="17" t="n">
        <x:v>502.53</x:v>
      </x:c>
      <x:c r="K640" s="17" t="n">
        <x:v>7670.12</x:v>
      </x:c>
      <x:c r="L640" s="17" t="n">
        <x:v>502.53</x:v>
      </x:c>
      <x:c r="M640" s="17" t="n">
        <x:v>80.1</x:v>
      </x:c>
      <x:c r="N640" s="17" t="n">
        <x:v>2.1266666666666665</x:v>
      </x:c>
      <x:c r="O640" s="17" t="n">
        <x:v>231.6964587666667</x:v>
      </x:c>
      <x:c r="P640" s="17" t="n">
        <x:v>14880</x:v>
      </x:c>
    </x:row>
    <x:row r="641">
      <x:c r="A641" s="10" t="str">
        <x:v>云南省</x:v>
      </x:c>
      <x:c r="B641" s="10" t="n">
        <x:v>2010</x:v>
      </x:c>
      <x:c r="C641" s="10" t="str">
        <x:v>西部地区</x:v>
      </x:c>
      <x:c r="D641" s="17" t="n">
        <x:v>7224.2</x:v>
      </x:c>
      <x:c r="E641" s="17" t="n">
        <x:v>3267.69</x:v>
      </x:c>
      <x:c r="F641" s="17" t="n">
        <x:v>3377.33</x:v>
      </x:c>
      <x:c r="G641" s="17" t="n">
        <x:v>2674.99</x:v>
      </x:c>
      <x:c r="H641" s="17" t="n">
        <x:v>1364.85</x:v>
      </x:c>
      <x:c r="I641" s="17" t="n">
        <x:v>4601.6</x:v>
      </x:c>
      <x:c r="J641" s="17" t="n">
        <x:v>814.12</x:v>
      </x:c>
      <x:c r="K641" s="17" t="n">
        <x:v>9763.38</x:v>
      </x:c>
      <x:c r="L641" s="17" t="n">
        <x:v>814.12</x:v>
      </x:c>
      <x:c r="M641" s="17" t="n">
        <x:v>50.07</x:v>
      </x:c>
      <x:c r="N641" s="17" t="n">
        <x:v>0.06</x:v>
      </x:c>
      <x:c r="O641" s="17" t="n">
        <x:v>176.25679604686</x:v>
      </x:c>
      <x:c r="P641" s="17" t="n">
        <x:v>8674.17</x:v>
      </x:c>
    </x:row>
    <x:row r="642">
      <x:c r="A642" s="10" t="str">
        <x:v>内蒙古</x:v>
      </x:c>
      <x:c r="B642" s="10" t="n">
        <x:v>2010</x:v>
      </x:c>
      <x:c r="C642" s="10" t="str">
        <x:v>西部地区</x:v>
      </x:c>
      <x:c r="D642" s="17" t="n">
        <x:v>11672</x:v>
      </x:c>
      <x:c r="E642" s="17" t="n">
        <x:v>3420.5</x:v>
      </x:c>
      <x:c r="F642" s="17" t="n">
        <x:v>3681.61</x:v>
      </x:c>
      <x:c r="G642" s="17" t="n">
        <x:v>2720.84</x:v>
      </x:c>
      <x:c r="H642" s="17" t="n">
        <x:v>2483.9</x:v>
      </x:c>
      <x:c r="I642" s="17" t="n">
        <x:v>2472.2</x:v>
      </x:c>
      <x:c r="J642" s="17" t="n">
        <x:v>16.29</x:v>
      </x:c>
      <x:c r="K642" s="17" t="n">
        <x:v>79000</x:v>
      </x:c>
      <x:c r="L642" s="17" t="n">
        <x:v>16.29</x:v>
      </x:c>
      <x:c r="M642" s="17" t="n">
        <x:v>139.4</x:v>
      </x:c>
      <x:c r="N642" s="17" t="n">
        <x:v>202.87</x:v>
      </x:c>
      <x:c r="O642" s="17" t="n">
        <x:v>562.4964512476132</x:v>
      </x:c>
      <x:c r="P642" s="17" t="n">
        <x:v>14573.6</x:v>
      </x:c>
    </x:row>
    <x:row r="643">
      <x:c r="A643" s="10" t="str">
        <x:v>四川省</x:v>
      </x:c>
      <x:c r="B643" s="10" t="n">
        <x:v>2010</x:v>
      </x:c>
      <x:c r="C643" s="10" t="str">
        <x:v>西部地区</x:v>
      </x:c>
      <x:c r="D643" s="17" t="n">
        <x:v>17185.5</x:v>
      </x:c>
      <x:c r="E643" s="17" t="n">
        <x:v>8283.21</x:v>
      </x:c>
      <x:c r="F643" s="17" t="n">
        <x:v>6556.68</x:v>
      </x:c>
      <x:c r="G643" s="17" t="n">
        <x:v>7032.89</x:v>
      </x:c>
      <x:c r="H643" s="17" t="n">
        <x:v>1795</x:v>
      </x:c>
      <x:c r="I643" s="17" t="n">
        <x:v>8045</x:v>
      </x:c>
      <x:c r="J643" s="17" t="n">
        <x:v>1213.42</x:v>
      </x:c>
      <x:c r="K643" s="17" t="n">
        <x:v>10836.15</x:v>
      </x:c>
      <x:c r="L643" s="17" t="n">
        <x:v>1213.42</x:v>
      </x:c>
      <x:c r="M643" s="17" t="n">
        <x:v>113.1</x:v>
      </x:c>
      <x:c r="N643" s="17" t="n">
        <x:v>237.65</x:v>
      </x:c>
      <x:c r="O643" s="17" t="n">
        <x:v>283.5674124066667</x:v>
      </x:c>
      <x:c r="P643" s="17" t="n">
        <x:v>17892</x:v>
      </x:c>
    </x:row>
    <x:row r="644">
      <x:c r="A644" s="10" t="str">
        <x:v>宁夏</x:v>
      </x:c>
      <x:c r="B644" s="10" t="n">
        <x:v>2010</x:v>
      </x:c>
      <x:c r="C644" s="10" t="str">
        <x:v>西部地区</x:v>
      </x:c>
      <x:c r="D644" s="17" t="n">
        <x:v>1689.7</x:v>
      </x:c>
      <x:c r="E644" s="17" t="n">
        <x:v>733.36</x:v>
      </x:c>
      <x:c r="F644" s="17" t="n">
        <x:v>686.91</x:v>
      </x:c>
      <x:c r="G644" s="17" t="n">
        <x:v>597.76</x:v>
      </x:c>
      <x:c r="H644" s="17" t="n">
        <x:v>585.82</x:v>
      </x:c>
      <x:c r="I644" s="17" t="n">
        <x:v>632.955</x:v>
      </x:c>
      <x:c r="J644" s="17" t="n">
        <x:v>18.02</x:v>
      </x:c>
      <x:c r="K644" s="17" t="n">
        <x:v>6613.61</x:v>
      </x:c>
      <x:c r="L644" s="17" t="n">
        <x:v>18.02</x:v>
      </x:c>
      <x:c r="M644" s="17" t="n">
        <x:v>38.3</x:v>
      </x:c>
      <x:c r="N644" s="17" t="n">
        <x:v>2.5233333333333334</x:v>
      </x:c>
      <x:c r="O644" s="17" t="n">
        <x:v>151.5435931253733</x:v>
      </x:c>
      <x:c r="P644" s="17" t="n">
        <x:v>3679.8</x:v>
      </x:c>
    </x:row>
    <x:row r="645">
      <x:c r="A645" s="10" t="str">
        <x:v>广西</x:v>
      </x:c>
      <x:c r="B645" s="10" t="n">
        <x:v>2010</x:v>
      </x:c>
      <x:c r="C645" s="10" t="str">
        <x:v>西部地区</x:v>
      </x:c>
      <x:c r="D645" s="17" t="n">
        <x:v>9569.9</x:v>
      </x:c>
      <x:c r="E645" s="17" t="n">
        <x:v>4536.66</x:v>
      </x:c>
      <x:c r="F645" s="17" t="n">
        <x:v>3392.29</x:v>
      </x:c>
      <x:c r="G645" s="17" t="n">
        <x:v>3885.2</x:v>
      </x:c>
      <x:c r="H645" s="17" t="n">
        <x:v>1032</x:v>
      </x:c>
      <x:c r="I645" s="17" t="n">
        <x:v>4610</x:v>
      </x:c>
      <x:c r="J645" s="17" t="n">
        <x:v>475.26</x:v>
      </x:c>
      <x:c r="K645" s="17" t="n">
        <x:v>757.57</x:v>
      </x:c>
      <x:c r="L645" s="17" t="n">
        <x:v>475.26</x:v>
      </x:c>
      <x:c r="M645" s="17" t="n">
        <x:v>85</x:v>
      </x:c>
      <x:c r="N645" s="17" t="n">
        <x:v>5.164</x:v>
      </x:c>
      <x:c r="O645" s="17" t="n">
        <x:v>134.2755825933333</x:v>
      </x:c>
      <x:c r="P645" s="17" t="n">
        <x:v>7379.23</x:v>
      </x:c>
    </x:row>
    <x:row r="646">
      <x:c r="A646" s="10" t="str">
        <x:v>新疆</x:v>
      </x:c>
      <x:c r="B646" s="10" t="n">
        <x:v>2010</x:v>
      </x:c>
      <x:c r="C646" s="10" t="str">
        <x:v>西部地区</x:v>
      </x:c>
      <x:c r="D646" s="17" t="n">
        <x:v>5437.5</x:v>
      </x:c>
      <x:c r="E646" s="17" t="n">
        <x:v>2592</x:v>
      </x:c>
      <x:c r="F646" s="17" t="n">
        <x:v>1767</x:v>
      </x:c>
      <x:c r="G646" s="17" t="n">
        <x:v>2165.6</x:v>
      </x:c>
      <x:c r="H646" s="17" t="n">
        <x:v>679</x:v>
      </x:c>
      <x:c r="I646" s="17" t="n">
        <x:v>2185</x:v>
      </x:c>
      <x:c r="J646" s="17" t="n">
        <x:v>97.08</x:v>
      </x:c>
      <x:c r="K646" s="17" t="n">
        <x:v>9926.72</x:v>
      </x:c>
      <x:c r="L646" s="17" t="n">
        <x:v>97.08</x:v>
      </x:c>
      <x:c r="M646" s="17" t="n">
        <x:v>58.85</x:v>
      </x:c>
      <x:c r="N646" s="17" t="n">
        <x:v>249.9</x:v>
      </x:c>
      <x:c r="O646" s="17" t="n">
        <x:v>240.8176751333333</x:v>
      </x:c>
      <x:c r="P646" s="17" t="n">
        <x:v>8290</x:v>
      </x:c>
    </x:row>
    <x:row r="647">
      <x:c r="A647" s="10" t="str">
        <x:v>甘肃省</x:v>
      </x:c>
      <x:c r="B647" s="10" t="n">
        <x:v>2010</x:v>
      </x:c>
      <x:c r="C647" s="10" t="str">
        <x:v>西部地区</x:v>
      </x:c>
      <x:c r="D647" s="17" t="n">
        <x:v>4120.8</x:v>
      </x:c>
      <x:c r="E647" s="17" t="n">
        <x:v>1910.35</x:v>
      </x:c>
      <x:c r="F647" s="17" t="n">
        <x:v>1560.77</x:v>
      </x:c>
      <x:c r="G647" s="17" t="n">
        <x:v>1613.76</x:v>
      </x:c>
      <x:c r="H647" s="17" t="n">
        <x:v>791.53</x:v>
      </x:c>
      <x:c r="I647" s="17" t="n">
        <x:v>2559.98</x:v>
      </x:c>
      <x:c r="J647" s="17" t="n">
        <x:v>262.32</x:v>
      </x:c>
      <x:c r="K647" s="17" t="n">
        <x:v>4547.2</x:v>
      </x:c>
      <x:c r="L647" s="17" t="n">
        <x:v>262.32</x:v>
      </x:c>
      <x:c r="M647" s="17" t="n">
        <x:v>55.2</x:v>
      </x:c>
      <x:c r="N647" s="17" t="n">
        <x:v>1.03</x:v>
      </x:c>
      <x:c r="O647" s="17" t="n">
        <x:v>145.0923404066667</x:v>
      </x:c>
      <x:c r="P647" s="17" t="n">
        <x:v>5829.85</x:v>
      </x:c>
    </x:row>
    <x:row r="648">
      <x:c r="A648" s="10" t="str">
        <x:v>西藏</x:v>
      </x:c>
      <x:c r="B648" s="10" t="n">
        <x:v>2010</x:v>
      </x:c>
      <x:c r="C648" s="10" t="str">
        <x:v>西部地区</x:v>
      </x:c>
      <x:c r="D648" s="17" t="n">
        <x:v>507.5</x:v>
      </x:c>
      <x:c r="E648" s="17" t="n">
        <x:v>164</x:v>
      </x:c>
      <x:c r="F648" s="17" t="n">
        <x:v>275</x:v>
      </x:c>
      <x:c r="G648" s="17" t="n">
        <x:v>40.8</x:v>
      </x:c>
      <x:c r="H648" s="17" t="n">
        <x:v>21</x:v>
      </x:c>
      <x:c r="I648" s="17" t="n">
        <x:v>300</x:v>
      </x:c>
      <x:c r="J648" s="17" t="n">
        <x:v>15.85</x:v>
      </x:c>
      <x:c r="K648" s="17" t="n">
        <x:v>2.266666666666667</x:v>
      </x:c>
      <x:c r="L648" s="17" t="n">
        <x:v>15.85</x:v>
      </x:c>
      <x:c r="M648" s="17" t="n">
        <x:v>0.39</x:v>
      </x:c>
      <x:c r="N648" s="17" t="n">
        <x:v>0</x:v>
      </x:c>
      <x:c r="O648" s="17" t="n">
        <x:v>176.25679604686</x:v>
      </x:c>
      <x:c r="P648" s="17"/>
    </x:row>
    <x:row r="649">
      <x:c r="A649" s="10" t="str">
        <x:v>贵州省</x:v>
      </x:c>
      <x:c r="B649" s="10" t="n">
        <x:v>2010</x:v>
      </x:c>
      <x:c r="C649" s="10" t="str">
        <x:v>西部地区</x:v>
      </x:c>
      <x:c r="D649" s="17" t="n">
        <x:v>4583.65</x:v>
      </x:c>
      <x:c r="E649" s="17" t="n">
        <x:v>1820.67</x:v>
      </x:c>
      <x:c r="F649" s="17" t="n">
        <x:v>2160.18</x:v>
      </x:c>
      <x:c r="G649" s="17" t="n">
        <x:v>1484.88</x:v>
      </x:c>
      <x:c r="H649" s="17" t="n">
        <x:v>1358.69</x:v>
      </x:c>
      <x:c r="I649" s="17" t="n">
        <x:v>3479</x:v>
      </x:c>
      <x:c r="J649" s="17" t="n">
        <x:v>416.58</x:v>
      </x:c>
      <x:c r="K649" s="17" t="n">
        <x:v>12700</x:v>
      </x:c>
      <x:c r="L649" s="17" t="n">
        <x:v>416.58</x:v>
      </x:c>
      <x:c r="M649" s="17" t="n">
        <x:v>116.17</x:v>
      </x:c>
      <x:c r="N649" s="17" t="n">
        <x:v>0.12</x:v>
      </x:c>
      <x:c r="O649" s="17" t="n">
        <x:v>246.7571948</x:v>
      </x:c>
      <x:c r="P649" s="17" t="n">
        <x:v>8175.43</x:v>
      </x:c>
    </x:row>
    <x:row r="650">
      <x:c r="A650" s="10" t="str">
        <x:v>重庆市</x:v>
      </x:c>
      <x:c r="B650" s="10" t="n">
        <x:v>2010</x:v>
      </x:c>
      <x:c r="C650" s="10" t="str">
        <x:v>西部地区</x:v>
      </x:c>
      <x:c r="D650" s="17" t="n">
        <x:v>8186.53</x:v>
      </x:c>
      <x:c r="E650" s="17" t="n">
        <x:v>3624.12</x:v>
      </x:c>
      <x:c r="F650" s="17" t="n">
        <x:v>3912.93</x:v>
      </x:c>
      <x:c r="G650" s="17" t="n">
        <x:v>2945.51</x:v>
      </x:c>
      <x:c r="H650" s="17" t="n">
        <x:v>456.71</x:v>
      </x:c>
      <x:c r="I650" s="17" t="n">
        <x:v>2884.62</x:v>
      </x:c>
      <x:c r="J650" s="17" t="n">
        <x:v>169.25</x:v>
      </x:c>
      <x:c r="K650" s="17" t="n">
        <x:v>4547.03</x:v>
      </x:c>
      <x:c r="L650" s="17" t="n">
        <x:v>169.25</x:v>
      </x:c>
      <x:c r="M650" s="17" t="n">
        <x:v>71.94</x:v>
      </x:c>
      <x:c r="N650" s="17" t="n">
        <x:v>67.48</x:v>
      </x:c>
      <x:c r="O650" s="17" t="n">
        <x:v>138.3801897998567</x:v>
      </x:c>
      <x:c r="P650" s="17" t="n">
        <x:v>4987.34</x:v>
      </x:c>
    </x:row>
    <x:row r="651">
      <x:c r="A651" s="10" t="str">
        <x:v>陕西省</x:v>
      </x:c>
      <x:c r="B651" s="10" t="n">
        <x:v>2010</x:v>
      </x:c>
      <x:c r="C651" s="10" t="str">
        <x:v>西部地区</x:v>
      </x:c>
      <x:c r="D651" s="17" t="n">
        <x:v>9973</x:v>
      </x:c>
      <x:c r="E651" s="17" t="n">
        <x:v>5071.49</x:v>
      </x:c>
      <x:c r="F651" s="17" t="n">
        <x:v>3954.77</x:v>
      </x:c>
      <x:c r="G651" s="17" t="n">
        <x:v>4271.78</x:v>
      </x:c>
      <x:c r="H651" s="17" t="n">
        <x:v>1101.91</x:v>
      </x:c>
      <x:c r="I651" s="17" t="n">
        <x:v>3735</x:v>
      </x:c>
      <x:c r="J651" s="17" t="n">
        <x:v>87.24</x:v>
      </x:c>
      <x:c r="K651" s="17" t="n">
        <x:v>36115.5</x:v>
      </x:c>
      <x:c r="L651" s="17" t="n">
        <x:v>87.24</x:v>
      </x:c>
      <x:c r="M651" s="17" t="n">
        <x:v>77.9</x:v>
      </x:c>
      <x:c r="N651" s="17" t="n">
        <x:v>223.47</x:v>
      </x:c>
      <x:c r="O651" s="17" t="n">
        <x:v>308.2505334515633</x:v>
      </x:c>
      <x:c r="P651" s="17" t="n">
        <x:v>8287.63</x:v>
      </x:c>
    </x:row>
    <x:row r="652">
      <x:c r="A652" s="10" t="str">
        <x:v>青海省</x:v>
      </x:c>
      <x:c r="B652" s="10" t="n">
        <x:v>2010</x:v>
      </x:c>
      <x:c r="C652" s="10" t="str">
        <x:v>西部地区</x:v>
      </x:c>
      <x:c r="D652" s="17" t="n">
        <x:v>1350.4</x:v>
      </x:c>
      <x:c r="E652" s="17" t="n">
        <x:v>444.22</x:v>
      </x:c>
      <x:c r="F652" s="17" t="n">
        <x:v>567.38</x:v>
      </x:c>
      <x:c r="G652" s="17" t="n">
        <x:v>326.69</x:v>
      </x:c>
      <x:c r="H652" s="17" t="n">
        <x:v>457</x:v>
      </x:c>
      <x:c r="I652" s="17" t="n">
        <x:v>563.47</x:v>
      </x:c>
      <x:c r="J652" s="17" t="n">
        <x:v>371.11</x:v>
      </x:c>
      <x:c r="K652" s="17" t="n">
        <x:v>1863</x:v>
      </x:c>
      <x:c r="L652" s="17" t="n">
        <x:v>371.11</x:v>
      </x:c>
      <x:c r="M652" s="17" t="n">
        <x:v>14.34</x:v>
      </x:c>
      <x:c r="N652" s="17" t="n">
        <x:v>56.1</x:v>
      </x:c>
      <x:c r="O652" s="17" t="n">
        <x:v>37.14019736143667</x:v>
      </x:c>
      <x:c r="P652" s="17" t="n">
        <x:v>2814.57</x:v>
      </x:c>
    </x:row>
    <x:row r="653">
      <x:c r="A653" s="10" t="str">
        <x:v>吉林省</x:v>
      </x:c>
      <x:c r="B653" s="10" t="n">
        <x:v>2011</x:v>
      </x:c>
      <x:c r="C653" s="10" t="str">
        <x:v>东北地区</x:v>
      </x:c>
      <x:c r="D653" s="17" t="n">
        <x:v>10568.83</x:v>
      </x:c>
      <x:c r="E653" s="17" t="n">
        <x:v>5611.48</x:v>
      </x:c>
      <x:c r="F653" s="17" t="n">
        <x:v>3679.91</x:v>
      </x:c>
      <x:c r="G653" s="17" t="n">
        <x:v>4917.95</x:v>
      </x:c>
      <x:c r="H653" s="17" t="n">
        <x:v>710</x:v>
      </x:c>
      <x:c r="I653" s="17" t="n">
        <x:v>2749.41</x:v>
      </x:c>
      <x:c r="J653" s="17" t="n">
        <x:v>62.9</x:v>
      </x:c>
      <x:c r="K653" s="17" t="n">
        <x:v>4305.17</x:v>
      </x:c>
      <x:c r="L653" s="17" t="n">
        <x:v>62.9</x:v>
      </x:c>
      <x:c r="M653" s="17" t="n">
        <x:v>41.32</x:v>
      </x:c>
      <x:c r="N653" s="17" t="n">
        <x:v>15</x:v>
      </x:c>
      <x:c r="O653" s="17" t="n">
        <x:v>264.6685343133333</x:v>
      </x:c>
      <x:c r="P653" s="17" t="n">
        <x:v>8886.9</x:v>
      </x:c>
    </x:row>
    <x:row r="654">
      <x:c r="A654" s="10" t="str">
        <x:v>辽宁省</x:v>
      </x:c>
      <x:c r="B654" s="10" t="n">
        <x:v>2011</x:v>
      </x:c>
      <x:c r="C654" s="10" t="str">
        <x:v>东北地区</x:v>
      </x:c>
      <x:c r="D654" s="17" t="n">
        <x:v>16354.9</x:v>
      </x:c>
      <x:c r="E654" s="17" t="n">
        <x:v>8478.7</x:v>
      </x:c>
      <x:c r="F654" s="17" t="n">
        <x:v>6182.9</x:v>
      </x:c>
      <x:c r="G654" s="17" t="n">
        <x:v>7499.4</x:v>
      </x:c>
      <x:c r="H654" s="17" t="n">
        <x:v>1369.9</x:v>
      </x:c>
      <x:c r="I654" s="17" t="n">
        <x:v>4379</x:v>
      </x:c>
      <x:c r="J654" s="17" t="n">
        <x:v>31.7</x:v>
      </x:c>
      <x:c r="K654" s="17" t="n">
        <x:v>7005.1</x:v>
      </x:c>
      <x:c r="L654" s="17" t="n">
        <x:v>31.7</x:v>
      </x:c>
      <x:c r="M654" s="17" t="n">
        <x:v>112.6</x:v>
      </x:c>
      <x:c r="N654" s="17" t="n">
        <x:v>7.2</x:v>
      </x:c>
      <x:c r="O654" s="17" t="n">
        <x:v>524.4689824</x:v>
      </x:c>
      <x:c r="P654" s="17" t="n">
        <x:v>21492.1</x:v>
      </x:c>
    </x:row>
    <x:row r="655">
      <x:c r="A655" s="10" t="str">
        <x:v>黑龙江</x:v>
      </x:c>
      <x:c r="B655" s="10" t="n">
        <x:v>2011</x:v>
      </x:c>
      <x:c r="C655" s="10" t="str">
        <x:v>东北地区</x:v>
      </x:c>
      <x:c r="D655" s="17" t="n">
        <x:v>10074</x:v>
      </x:c>
      <x:c r="E655" s="17" t="n">
        <x:v>4916.3</x:v>
      </x:c>
      <x:c r="F655" s="17" t="n">
        <x:v>3462.2</x:v>
      </x:c>
      <x:c r="G655" s="17" t="n">
        <x:v>4624.4</x:v>
      </x:c>
      <x:c r="H655" s="17" t="n">
        <x:v>835</x:v>
      </x:c>
      <x:c r="I655" s="17" t="n">
        <x:v>3782</x:v>
      </x:c>
      <x:c r="J655" s="17" t="n">
        <x:v>17.02</x:v>
      </x:c>
      <x:c r="K655" s="17" t="n">
        <x:v>10254.75</x:v>
      </x:c>
      <x:c r="L655" s="17" t="n">
        <x:v>17.02</x:v>
      </x:c>
      <x:c r="M655" s="17" t="n">
        <x:v>52.19</x:v>
      </x:c>
      <x:c r="N655" s="17" t="n">
        <x:v>31</x:v>
      </x:c>
      <x:c r="O655" s="17" t="n">
        <x:v>381.2402207066666</x:v>
      </x:c>
      <x:c r="P655" s="17" t="n">
        <x:v>12118.5</x:v>
      </x:c>
    </x:row>
    <x:row r="656">
      <x:c r="A656" s="10" t="str">
        <x:v>上海市</x:v>
      </x:c>
      <x:c r="B656" s="10" t="n">
        <x:v>2011</x:v>
      </x:c>
      <x:c r="C656" s="10" t="str">
        <x:v>东部地区</x:v>
      </x:c>
      <x:c r="D656" s="17" t="n">
        <x:v>20406.14</x:v>
      </x:c>
      <x:c r="E656" s="17" t="n">
        <x:v>8169.34</x:v>
      </x:c>
      <x:c r="F656" s="17" t="n">
        <x:v>12110.36</x:v>
      </x:c>
      <x:c r="G656" s="17" t="n">
        <x:v>7673.28</x:v>
      </x:c>
      <x:c r="H656" s="17" t="n">
        <x:v>946.96</x:v>
      </x:c>
      <x:c r="I656" s="17" t="n">
        <x:v>2356</x:v>
      </x:c>
      <x:c r="J656" s="17" t="n">
        <x:v>0</x:v>
      </x:c>
      <x:c r="K656" s="17" t="n">
        <x:v>7.470000000000001</x:v>
      </x:c>
      <x:c r="L656" s="17" t="n">
        <x:v>0</x:v>
      </x:c>
      <x:c r="M656" s="17" t="n">
        <x:v>24.01</x:v>
      </x:c>
      <x:c r="N656" s="17" t="n">
        <x:v>3</x:v>
      </x:c>
      <x:c r="O656" s="17" t="n">
        <x:v>170.6029641133334</x:v>
      </x:c>
      <x:c r="P656" s="17" t="n">
        <x:v>10489.09</x:v>
      </x:c>
    </x:row>
    <x:row r="657">
      <x:c r="A657" s="10" t="str">
        <x:v>北京市</x:v>
      </x:c>
      <x:c r="B657" s="10" t="n">
        <x:v>2011</x:v>
      </x:c>
      <x:c r="C657" s="10" t="str">
        <x:v>东部地区</x:v>
      </x:c>
      <x:c r="D657" s="17" t="n">
        <x:v>16251.9</x:v>
      </x:c>
      <x:c r="E657" s="17" t="n">
        <x:v>3563.3</x:v>
      </x:c>
      <x:c r="F657" s="17" t="n">
        <x:v>13491</x:v>
      </x:c>
      <x:c r="G657" s="17" t="n">
        <x:v>2859.6</x:v>
      </x:c>
      <x:c r="H657" s="17" t="n">
        <x:v>263</x:v>
      </x:c>
      <x:c r="I657" s="17" t="n">
        <x:v>2024</x:v>
      </x:c>
      <x:c r="J657" s="17" t="n">
        <x:v>4.48</x:v>
      </x:c>
      <x:c r="K657" s="17" t="n">
        <x:v>500.1</x:v>
      </x:c>
      <x:c r="L657" s="17" t="n">
        <x:v>4.48</x:v>
      </x:c>
      <x:c r="M657" s="17" t="n">
        <x:v>9.8</x:v>
      </x:c>
      <x:c r="N657" s="17" t="n">
        <x:v>1238.625</x:v>
      </x:c>
      <x:c r="O657" s="17" t="n">
        <x:v>94.72706830666667</x:v>
      </x:c>
      <x:c r="P657" s="17" t="n">
        <x:v>6397.3</x:v>
      </x:c>
    </x:row>
    <x:row r="658">
      <x:c r="A658" s="10" t="str">
        <x:v>天津市</x:v>
      </x:c>
      <x:c r="B658" s="10" t="n">
        <x:v>2011</x:v>
      </x:c>
      <x:c r="C658" s="10" t="str">
        <x:v>东部地区</x:v>
      </x:c>
      <x:c r="D658" s="17" t="n">
        <x:v>8240.8</x:v>
      </x:c>
      <x:c r="E658" s="17" t="n">
        <x:v>3756.26</x:v>
      </x:c>
      <x:c r="F658" s="17" t="n">
        <x:v>4343.44</x:v>
      </x:c>
      <x:c r="G658" s="17" t="n">
        <x:v>3231.33</x:v>
      </x:c>
      <x:c r="H658" s="17" t="n">
        <x:v>621</x:v>
      </x:c>
      <x:c r="I658" s="17" t="n">
        <x:v>1341</x:v>
      </x:c>
      <x:c r="J658" s="17" t="n">
        <x:v>0.14</x:v>
      </x:c>
      <x:c r="K658" s="17" t="n">
        <x:v>2999.43</x:v>
      </x:c>
      <x:c r="L658" s="17" t="n">
        <x:v>0.14</x:v>
      </x:c>
      <x:c r="M658" s="17" t="n">
        <x:v>23.09</x:v>
      </x:c>
      <x:c r="N658" s="17" t="n">
        <x:v>18.4</x:v>
      </x:c>
      <x:c r="O658" s="17" t="n">
        <x:v>149.14449566</x:v>
      </x:c>
      <x:c r="P658" s="17" t="n">
        <x:v>7598</x:v>
      </x:c>
    </x:row>
    <x:row r="659">
      <x:c r="A659" s="10" t="str">
        <x:v>山东省</x:v>
      </x:c>
      <x:c r="B659" s="10" t="n">
        <x:v>2011</x:v>
      </x:c>
      <x:c r="C659" s="10" t="str">
        <x:v>东部地区</x:v>
      </x:c>
      <x:c r="D659" s="17" t="n">
        <x:v>45361.9</x:v>
      </x:c>
      <x:c r="E659" s="17" t="n">
        <x:v>19926.11</x:v>
      </x:c>
      <x:c r="F659" s="17" t="n">
        <x:v>15370.27</x:v>
      </x:c>
      <x:c r="G659" s="17" t="n">
        <x:v>17280.78</x:v>
      </x:c>
      <x:c r="H659" s="17" t="n">
        <x:v>3169</x:v>
      </x:c>
      <x:c r="I659" s="17" t="n">
        <x:v>9665</x:v>
      </x:c>
      <x:c r="J659" s="17" t="n">
        <x:v>2.03</x:v>
      </x:c>
      <x:c r="K659" s="17" t="n">
        <x:v>15345.63</x:v>
      </x:c>
      <x:c r="L659" s="17" t="n">
        <x:v>2.03</x:v>
      </x:c>
      <x:c r="M659" s="17" t="n">
        <x:v>183</x:v>
      </x:c>
      <x:c r="N659" s="17" t="n">
        <x:v>5.2</x:v>
      </x:c>
      <x:c r="O659" s="17" t="n">
        <x:v>976.5568410733333</x:v>
      </x:c>
      <x:c r="P659" s="17" t="n">
        <x:v>37132</x:v>
      </x:c>
    </x:row>
    <x:row r="660">
      <x:c r="A660" s="10" t="str">
        <x:v>广东省</x:v>
      </x:c>
      <x:c r="B660" s="10" t="n">
        <x:v>2011</x:v>
      </x:c>
      <x:c r="C660" s="10" t="str">
        <x:v>东部地区</x:v>
      </x:c>
      <x:c r="D660" s="17" t="n">
        <x:v>54009.62</x:v>
      </x:c>
      <x:c r="E660" s="17" t="n">
        <x:v>26161.08</x:v>
      </x:c>
      <x:c r="F660" s="17" t="n">
        <x:v>25295.37</x:v>
      </x:c>
      <x:c r="G660" s="17" t="n">
        <x:v>24460.73</x:v>
      </x:c>
      <x:c r="H660" s="17" t="n">
        <x:v>3607.2</x:v>
      </x:c>
      <x:c r="I660" s="17" t="n">
        <x:v>8637.1937</x:v>
      </x:c>
      <x:c r="J660" s="17" t="n">
        <x:v>331.03</x:v>
      </x:c>
      <x:c r="K660" s="17" t="n">
        <x:v>1158.3899999999999</x:v>
      </x:c>
      <x:c r="L660" s="17" t="n">
        <x:v>331.03</x:v>
      </x:c>
      <x:c r="M660" s="17" t="n">
        <x:v>84.8</x:v>
      </x:c>
      <x:c r="N660" s="17" t="n">
        <x:v>83.3</x:v>
      </x:c>
      <x:c r="O660" s="17" t="n">
        <x:v>501.36157366</x:v>
      </x:c>
      <x:c r="P660" s="17" t="n">
        <x:v>28479.99</x:v>
      </x:c>
    </x:row>
    <x:row r="661">
      <x:c r="A661" s="10" t="str">
        <x:v>江苏省</x:v>
      </x:c>
      <x:c r="B661" s="10" t="n">
        <x:v>2011</x:v>
      </x:c>
      <x:c r="C661" s="10" t="str">
        <x:v>东部地区</x:v>
      </x:c>
      <x:c r="D661" s="17" t="n">
        <x:v>49110.3</x:v>
      </x:c>
      <x:c r="E661" s="17" t="n">
        <x:v>25231.21</x:v>
      </x:c>
      <x:c r="F661" s="17" t="n">
        <x:v>20699.22</x:v>
      </x:c>
      <x:c r="G661" s="17" t="n">
        <x:v>22313.47</x:v>
      </x:c>
      <x:c r="H661" s="17" t="n">
        <x:v>3755.63</x:v>
      </x:c>
      <x:c r="I661" s="17" t="n">
        <x:v>8022.99</x:v>
      </x:c>
      <x:c r="J661" s="17" t="n">
        <x:v>2.02</x:v>
      </x:c>
      <x:c r="K661" s="17" t="n">
        <x:v>2100.27</x:v>
      </x:c>
      <x:c r="L661" s="17" t="n">
        <x:v>2.02</x:v>
      </x:c>
      <x:c r="M661" s="17" t="n">
        <x:v>105.38</x:v>
      </x:c>
      <x:c r="N661" s="17" t="n">
        <x:v>0.5</x:v>
      </x:c>
      <x:c r="O661" s="17" t="n">
        <x:v>613.10788852</x:v>
      </x:c>
      <x:c r="P661" s="17" t="n">
        <x:v>26612.21</x:v>
      </x:c>
    </x:row>
    <x:row r="662">
      <x:c r="A662" s="10" t="str">
        <x:v>河北省</x:v>
      </x:c>
      <x:c r="B662" s="10" t="n">
        <x:v>2011</x:v>
      </x:c>
      <x:c r="C662" s="10" t="str">
        <x:v>东部地区</x:v>
      </x:c>
      <x:c r="D662" s="17" t="n">
        <x:v>24515.8</x:v>
      </x:c>
      <x:c r="E662" s="17" t="n">
        <x:v>13126.9</x:v>
      </x:c>
      <x:c r="F662" s="17" t="n">
        <x:v>8483.2</x:v>
      </x:c>
      <x:c r="G662" s="17" t="n">
        <x:v>9132.8</x:v>
      </x:c>
      <x:c r="H662" s="17" t="n">
        <x:v>2298.1</x:v>
      </x:c>
      <x:c r="I662" s="17" t="n">
        <x:v>7240.51</x:v>
      </x:c>
      <x:c r="J662" s="17" t="n">
        <x:v>7.25</x:v>
      </x:c>
      <x:c r="K662" s="17" t="n">
        <x:v>10584.6</x:v>
      </x:c>
      <x:c r="L662" s="17" t="n">
        <x:v>7.25</x:v>
      </x:c>
      <x:c r="M662" s="17" t="n">
        <x:v>141.21</x:v>
      </x:c>
      <x:c r="N662" s="17" t="n">
        <x:v>12.2</x:v>
      </x:c>
      <x:c r="O662" s="17" t="n">
        <x:v>623.4575251933333</x:v>
      </x:c>
      <x:c r="P662" s="17" t="n">
        <x:v>28075.03</x:v>
      </x:c>
    </x:row>
    <x:row r="663">
      <x:c r="A663" s="10" t="str">
        <x:v>浙江省</x:v>
      </x:c>
      <x:c r="B663" s="10" t="n">
        <x:v>2011</x:v>
      </x:c>
      <x:c r="C663" s="10" t="str">
        <x:v>东部地区</x:v>
      </x:c>
      <x:c r="D663" s="17" t="n">
        <x:v>32353.13</x:v>
      </x:c>
      <x:c r="E663" s="17" t="n">
        <x:v>16271.04</x:v>
      </x:c>
      <x:c r="F663" s="17" t="n">
        <x:v>14546.89</x:v>
      </x:c>
      <x:c r="G663" s="17" t="n">
        <x:v>14277.77</x:v>
      </x:c>
      <x:c r="H663" s="17" t="n">
        <x:v>2777</x:v>
      </x:c>
      <x:c r="I663" s="17" t="n">
        <x:v>4781.31</x:v>
      </x:c>
      <x:c r="J663" s="17" t="n">
        <x:v>161.72</x:v>
      </x:c>
      <x:c r="K663" s="17" t="n">
        <x:v>15.06</x:v>
      </x:c>
      <x:c r="L663" s="17" t="n">
        <x:v>161.72</x:v>
      </x:c>
      <x:c r="M663" s="17" t="n">
        <x:v>66.2</x:v>
      </x:c>
      <x:c r="N663" s="17" t="n">
        <x:v>0.5275</x:v>
      </x:c>
      <x:c r="O663" s="17" t="n">
        <x:v>398.622661</x:v>
      </x:c>
      <x:c r="P663" s="17" t="n">
        <x:v>17827.27</x:v>
      </x:c>
    </x:row>
    <x:row r="664">
      <x:c r="A664" s="10" t="str">
        <x:v>海南省</x:v>
      </x:c>
      <x:c r="B664" s="10" t="n">
        <x:v>2011</x:v>
      </x:c>
      <x:c r="C664" s="10" t="str">
        <x:v>东部地区</x:v>
      </x:c>
      <x:c r="D664" s="17" t="n">
        <x:v>2522.7</x:v>
      </x:c>
      <x:c r="E664" s="17" t="n">
        <x:v>671.26</x:v>
      </x:c>
      <x:c r="F664" s="17" t="n">
        <x:v>1155.94</x:v>
      </x:c>
      <x:c r="G664" s="17" t="n">
        <x:v>440.08</x:v>
      </x:c>
      <x:c r="H664" s="17" t="n">
        <x:v>173</x:v>
      </x:c>
      <x:c r="I664" s="17" t="n">
        <x:v>890</x:v>
      </x:c>
      <x:c r="J664" s="17" t="n">
        <x:v>12.55</x:v>
      </x:c>
      <x:c r="K664" s="17" t="n">
        <x:v>18</x:v>
      </x:c>
      <x:c r="L664" s="17" t="n">
        <x:v>12.55</x:v>
      </x:c>
      <x:c r="M664" s="17" t="n">
        <x:v>3.26</x:v>
      </x:c>
      <x:c r="N664" s="17" t="n">
        <x:v>2</x:v>
      </x:c>
      <x:c r="O664" s="17" t="n">
        <x:v>52.97031218666667</x:v>
      </x:c>
      <x:c r="P664" s="17" t="n">
        <x:v>1549.29</x:v>
      </x:c>
    </x:row>
    <x:row r="665">
      <x:c r="A665" s="10" t="str">
        <x:v>福建省</x:v>
      </x:c>
      <x:c r="B665" s="10" t="n">
        <x:v>2011</x:v>
      </x:c>
      <x:c r="C665" s="10" t="str">
        <x:v>东部地区</x:v>
      </x:c>
      <x:c r="D665" s="17" t="n">
        <x:v>18195.15</x:v>
      </x:c>
      <x:c r="E665" s="17" t="n">
        <x:v>9316.55</x:v>
      </x:c>
      <x:c r="F665" s="17" t="n">
        <x:v>7386.4</x:v>
      </x:c>
      <x:c r="G665" s="17" t="n">
        <x:v>7823.21</x:v>
      </x:c>
      <x:c r="H665" s="17" t="n">
        <x:v>1580</x:v>
      </x:c>
      <x:c r="I665" s="17" t="n">
        <x:v>3784</x:v>
      </x:c>
      <x:c r="J665" s="17" t="n">
        <x:v>285.2</x:v>
      </x:c>
      <x:c r="K665" s="17" t="n">
        <x:v>2305.44</x:v>
      </x:c>
      <x:c r="L665" s="17" t="n">
        <x:v>285.2</x:v>
      </x:c>
      <x:c r="M665" s="17" t="n">
        <x:v>38.92</x:v>
      </x:c>
      <x:c r="N665" s="17" t="n">
        <x:v>0</x:v>
      </x:c>
      <x:c r="O665" s="17" t="n">
        <x:v>210.1515334533333</x:v>
      </x:c>
      <x:c r="P665" s="17" t="n">
        <x:v>9980.23</x:v>
      </x:c>
    </x:row>
    <x:row r="666">
      <x:c r="A666" s="10" t="str">
        <x:v>安徽省</x:v>
      </x:c>
      <x:c r="B666" s="10" t="n">
        <x:v>2011</x:v>
      </x:c>
      <x:c r="C666" s="10" t="str">
        <x:v>中部地区</x:v>
      </x:c>
      <x:c r="D666" s="17" t="n">
        <x:v>15300.7</x:v>
      </x:c>
      <x:c r="E666" s="17" t="n">
        <x:v>8189.09</x:v>
      </x:c>
      <x:c r="F666" s="17" t="n">
        <x:v>6227.83</x:v>
      </x:c>
      <x:c r="G666" s="17" t="n">
        <x:v>6424.71</x:v>
      </x:c>
      <x:c r="H666" s="17" t="n">
        <x:v>1635</x:v>
      </x:c>
      <x:c r="I666" s="17" t="n">
        <x:v>5972</x:v>
      </x:c>
      <x:c r="J666" s="17" t="n">
        <x:v>17.9</x:v>
      </x:c>
      <x:c r="K666" s="17" t="n">
        <x:v>13675.69</x:v>
      </x:c>
      <x:c r="L666" s="17" t="n">
        <x:v>17.9</x:v>
      </x:c>
      <x:c r="M666" s="17" t="n">
        <x:v>52.95</x:v>
      </x:c>
      <x:c r="N666" s="17" t="n">
        <x:v>0</x:v>
      </x:c>
      <x:c r="O666" s="17" t="n">
        <x:v>315.3871941866666</x:v>
      </x:c>
      <x:c r="P666" s="17" t="n">
        <x:v>10251.86</x:v>
      </x:c>
    </x:row>
    <x:row r="667">
      <x:c r="A667" s="10" t="str">
        <x:v>山西省</x:v>
      </x:c>
      <x:c r="B667" s="10" t="n">
        <x:v>2011</x:v>
      </x:c>
      <x:c r="C667" s="10" t="str">
        <x:v>中部地区</x:v>
      </x:c>
      <x:c r="D667" s="17" t="n">
        <x:v>11237.6</x:v>
      </x:c>
      <x:c r="E667" s="17" t="n">
        <x:v>6750.15</x:v>
      </x:c>
      <x:c r="F667" s="17" t="n">
        <x:v>3557.7</x:v>
      </x:c>
      <x:c r="G667" s="17" t="n">
        <x:v>6250.99</x:v>
      </x:c>
      <x:c r="H667" s="17" t="n">
        <x:v>2344</x:v>
      </x:c>
      <x:c r="I667" s="17" t="n">
        <x:v>3562</x:v>
      </x:c>
      <x:c r="J667" s="17" t="n">
        <x:v>34.63</x:v>
      </x:c>
      <x:c r="K667" s="17" t="n">
        <x:v>87228</x:v>
      </x:c>
      <x:c r="L667" s="17" t="n">
        <x:v>34.63</x:v>
      </x:c>
      <x:c r="M667" s="17" t="n">
        <x:v>139.91</x:v>
      </x:c>
      <x:c r="N667" s="17" t="n">
        <x:v>17.15</x:v>
      </x:c>
      <x:c r="O667" s="17" t="n">
        <x:v>766.1171227599999</x:v>
      </x:c>
      <x:c r="P667" s="17" t="n">
        <x:v>18315</x:v>
      </x:c>
    </x:row>
    <x:row r="668">
      <x:c r="A668" s="10" t="str">
        <x:v>江西省</x:v>
      </x:c>
      <x:c r="B668" s="10" t="n">
        <x:v>2011</x:v>
      </x:c>
      <x:c r="C668" s="10" t="str">
        <x:v>中部地区</x:v>
      </x:c>
      <x:c r="D668" s="17" t="n">
        <x:v>11702.8</x:v>
      </x:c>
      <x:c r="E668" s="17" t="n">
        <x:v>6338</x:v>
      </x:c>
      <x:c r="F668" s="17" t="n">
        <x:v>3926.03</x:v>
      </x:c>
      <x:c r="G668" s="17" t="n">
        <x:v>5462.31</x:v>
      </x:c>
      <x:c r="H668" s="17" t="n">
        <x:v>730</x:v>
      </x:c>
      <x:c r="I668" s="17" t="n">
        <x:v>4473.9303</x:v>
      </x:c>
      <x:c r="J668" s="17" t="n">
        <x:v>79.82</x:v>
      </x:c>
      <x:c r="K668" s="17" t="n">
        <x:v>2766.63</x:v>
      </x:c>
      <x:c r="L668" s="17" t="n">
        <x:v>79.82</x:v>
      </x:c>
      <x:c r="M668" s="17" t="n">
        <x:v>58.41</x:v>
      </x:c>
      <x:c r="N668" s="17" t="n">
        <x:v>0.22999999999999998</x:v>
      </x:c>
      <x:c r="O668" s="17" t="n">
        <x:v>144.74835432</x:v>
      </x:c>
      <x:c r="P668" s="17" t="n">
        <x:v>6847.1</x:v>
      </x:c>
    </x:row>
    <x:row r="669">
      <x:c r="A669" s="10" t="str">
        <x:v>河南省</x:v>
      </x:c>
      <x:c r="B669" s="10" t="n">
        <x:v>2011</x:v>
      </x:c>
      <x:c r="C669" s="10" t="str">
        <x:v>中部地区</x:v>
      </x:c>
      <x:c r="D669" s="17" t="n">
        <x:v>26212.21</x:v>
      </x:c>
      <x:c r="E669" s="17" t="n">
        <x:v>13533.93</x:v>
      </x:c>
      <x:c r="F669" s="17" t="n">
        <x:v>9329.03</x:v>
      </x:c>
      <x:c r="G669" s="17" t="n">
        <x:v>13949.32</x:v>
      </x:c>
      <x:c r="H669" s="17" t="n">
        <x:v>2585</x:v>
      </x:c>
      <x:c r="I669" s="17" t="n">
        <x:v>10922</x:v>
      </x:c>
      <x:c r="J669" s="17" t="n">
        <x:v>103.42</x:v>
      </x:c>
      <x:c r="K669" s="17" t="n">
        <x:v>20935</x:v>
      </x:c>
      <x:c r="L669" s="17" t="n">
        <x:v>103.42</x:v>
      </x:c>
      <x:c r="M669" s="17" t="n">
        <x:v>137.05</x:v>
      </x:c>
      <x:c r="N669" s="17" t="n">
        <x:v>5</x:v>
      </x:c>
      <x:c r="O669" s="17" t="n">
        <x:v>654.10037156</x:v>
      </x:c>
      <x:c r="P669" s="17" t="n">
        <x:v>20462</x:v>
      </x:c>
    </x:row>
    <x:row r="670">
      <x:c r="A670" s="10" t="str">
        <x:v>湖北省</x:v>
      </x:c>
      <x:c r="B670" s="10" t="n">
        <x:v>2011</x:v>
      </x:c>
      <x:c r="C670" s="10" t="str">
        <x:v>中部地区</x:v>
      </x:c>
      <x:c r="D670" s="17" t="n">
        <x:v>19632.3</x:v>
      </x:c>
      <x:c r="E670" s="17" t="n">
        <x:v>9766.13</x:v>
      </x:c>
      <x:c r="F670" s="17" t="n">
        <x:v>7707.12</x:v>
      </x:c>
      <x:c r="G670" s="17" t="n">
        <x:v>8551.19</x:v>
      </x:c>
      <x:c r="H670" s="17" t="n">
        <x:v>2086</x:v>
      </x:c>
      <x:c r="I670" s="17" t="n">
        <x:v>5760</x:v>
      </x:c>
      <x:c r="J670" s="17" t="n">
        <x:v>1163.89</x:v>
      </x:c>
      <x:c r="K670" s="17" t="n">
        <x:v>1497.2</x:v>
      </x:c>
      <x:c r="L670" s="17" t="n">
        <x:v>1163.89</x:v>
      </x:c>
      <x:c r="M670" s="17" t="n">
        <x:v>66.56</x:v>
      </x:c>
      <x:c r="N670" s="17" t="n">
        <x:v>2.28</x:v>
      </x:c>
      <x:c r="O670" s="17" t="n">
        <x:v>321.88090454</x:v>
      </x:c>
      <x:c r="P670" s="17" t="n">
        <x:v>16579</x:v>
      </x:c>
    </x:row>
    <x:row r="671">
      <x:c r="A671" s="10" t="str">
        <x:v>湖南省</x:v>
      </x:c>
      <x:c r="B671" s="10" t="n">
        <x:v>2011</x:v>
      </x:c>
      <x:c r="C671" s="10" t="str">
        <x:v>中部地区</x:v>
      </x:c>
      <x:c r="D671" s="17" t="n">
        <x:v>18914.96</x:v>
      </x:c>
      <x:c r="E671" s="17" t="n">
        <x:v>8883.59</x:v>
      </x:c>
      <x:c r="F671" s="17" t="n">
        <x:v>7611.37</x:v>
      </x:c>
      <x:c r="G671" s="17" t="n">
        <x:v>8122.75</x:v>
      </x:c>
      <x:c r="H671" s="17" t="n">
        <x:v>1347</x:v>
      </x:c>
      <x:c r="I671" s="17" t="n">
        <x:v>6581</x:v>
      </x:c>
      <x:c r="J671" s="17" t="n">
        <x:v>459.03</x:v>
      </x:c>
      <x:c r="K671" s="17" t="n">
        <x:v>8170.06</x:v>
      </x:c>
      <x:c r="L671" s="17" t="n">
        <x:v>459.03</x:v>
      </x:c>
      <x:c r="M671" s="17" t="n">
        <x:v>68.55</x:v>
      </x:c>
      <x:c r="N671" s="17" t="n">
        <x:v>1.5949999999999998</x:v>
      </x:c>
      <x:c r="O671" s="17" t="n">
        <x:v>269.55956674</x:v>
      </x:c>
      <x:c r="P671" s="17" t="n">
        <x:v>16161</x:v>
      </x:c>
    </x:row>
    <x:row r="672">
      <x:c r="A672" s="10" t="str">
        <x:v>云南省</x:v>
      </x:c>
      <x:c r="B672" s="10" t="n">
        <x:v>2011</x:v>
      </x:c>
      <x:c r="C672" s="10" t="str">
        <x:v>西部地区</x:v>
      </x:c>
      <x:c r="D672" s="17" t="n">
        <x:v>8893.1</x:v>
      </x:c>
      <x:c r="E672" s="17" t="n">
        <x:v>3811.4</x:v>
      </x:c>
      <x:c r="F672" s="17" t="n">
        <x:v>4315.13</x:v>
      </x:c>
      <x:c r="G672" s="17" t="n">
        <x:v>3076.48</x:v>
      </x:c>
      <x:c r="H672" s="17" t="n">
        <x:v>1555</x:v>
      </x:c>
      <x:c r="I672" s="17" t="n">
        <x:v>4620</x:v>
      </x:c>
      <x:c r="J672" s="17" t="n">
        <x:v>1007.43</x:v>
      </x:c>
      <x:c r="K672" s="17" t="n">
        <x:v>9957.41</x:v>
      </x:c>
      <x:c r="L672" s="17" t="n">
        <x:v>1007.43</x:v>
      </x:c>
      <x:c r="M672" s="17" t="n">
        <x:v>69.12</x:v>
      </x:c>
      <x:c r="N672" s="17" t="n">
        <x:v>0.07</x:v>
      </x:c>
      <x:c r="O672" s="17" t="n">
        <x:v>187.8066579999999</x:v>
      </x:c>
      <x:c r="P672" s="17" t="n">
        <x:v>9540.28</x:v>
      </x:c>
    </x:row>
    <x:row r="673">
      <x:c r="A673" s="10" t="str">
        <x:v>内蒙古</x:v>
      </x:c>
      <x:c r="B673" s="10" t="n">
        <x:v>2011</x:v>
      </x:c>
      <x:c r="C673" s="10" t="str">
        <x:v>西部地区</x:v>
      </x:c>
      <x:c r="D673" s="17" t="n">
        <x:v>14359.9</x:v>
      </x:c>
      <x:c r="E673" s="17" t="n">
        <x:v>4044.04</x:v>
      </x:c>
      <x:c r="F673" s="17" t="n">
        <x:v>4104.36</x:v>
      </x:c>
      <x:c r="G673" s="17" t="n">
        <x:v>3169.78</x:v>
      </x:c>
      <x:c r="H673" s="17" t="n">
        <x:v>2972.85</x:v>
      </x:c>
      <x:c r="I673" s="17" t="n">
        <x:v>2470.1</x:v>
      </x:c>
      <x:c r="J673" s="17" t="n">
        <x:v>12.21</x:v>
      </x:c>
      <x:c r="K673" s="17" t="n">
        <x:v>98440.55</x:v>
      </x:c>
      <x:c r="L673" s="17" t="n">
        <x:v>12.21</x:v>
      </x:c>
      <x:c r="M673" s="17" t="n">
        <x:v>140.94</x:v>
      </x:c>
      <x:c r="N673" s="17" t="n">
        <x:v>249.07</x:v>
      </x:c>
      <x:c r="O673" s="17" t="n">
        <x:v>740.5160099266664</x:v>
      </x:c>
      <x:c r="P673" s="17" t="n">
        <x:v>16140.03</x:v>
      </x:c>
    </x:row>
    <x:row r="674">
      <x:c r="A674" s="10" t="str">
        <x:v>四川省</x:v>
      </x:c>
      <x:c r="B674" s="10" t="n">
        <x:v>2011</x:v>
      </x:c>
      <x:c r="C674" s="10" t="str">
        <x:v>西部地区</x:v>
      </x:c>
      <x:c r="D674" s="17" t="n">
        <x:v>21026.7</x:v>
      </x:c>
      <x:c r="E674" s="17" t="n">
        <x:v>10014.39</x:v>
      </x:c>
      <x:c r="F674" s="17" t="n">
        <x:v>8181.86</x:v>
      </x:c>
      <x:c r="G674" s="17" t="n">
        <x:v>8457.36</x:v>
      </x:c>
      <x:c r="H674" s="17" t="n">
        <x:v>1981</x:v>
      </x:c>
      <x:c r="I674" s="17" t="n">
        <x:v>8064</x:v>
      </x:c>
      <x:c r="J674" s="17" t="n">
        <x:v>1364.02</x:v>
      </x:c>
      <x:c r="K674" s="17" t="n">
        <x:v>7282.12</x:v>
      </x:c>
      <x:c r="L674" s="17" t="n">
        <x:v>1364.02</x:v>
      </x:c>
      <x:c r="M674" s="17" t="n">
        <x:v>90.2</x:v>
      </x:c>
      <x:c r="N674" s="17" t="n">
        <x:v>265.53</x:v>
      </x:c>
      <x:c r="O674" s="17" t="n">
        <x:v>280.3755627</x:v>
      </x:c>
      <x:c r="P674" s="17" t="n">
        <x:v>19696</x:v>
      </x:c>
    </x:row>
    <x:row r="675">
      <x:c r="A675" s="10" t="str">
        <x:v>宁夏</x:v>
      </x:c>
      <x:c r="B675" s="10" t="n">
        <x:v>2011</x:v>
      </x:c>
      <x:c r="C675" s="10" t="str">
        <x:v>西部地区</x:v>
      </x:c>
      <x:c r="D675" s="17" t="n">
        <x:v>2102.2</x:v>
      </x:c>
      <x:c r="E675" s="17" t="n">
        <x:v>919.84</x:v>
      </x:c>
      <x:c r="F675" s="17" t="n">
        <x:v>836.99</x:v>
      </x:c>
      <x:c r="G675" s="17" t="n">
        <x:v>751.18</x:v>
      </x:c>
      <x:c r="H675" s="17" t="n">
        <x:v>937.03</x:v>
      </x:c>
      <x:c r="I675" s="17" t="n">
        <x:v>647.9497</x:v>
      </x:c>
      <x:c r="J675" s="17" t="n">
        <x:v>16.68</x:v>
      </x:c>
      <x:c r="K675" s="17" t="n">
        <x:v>7932.29</x:v>
      </x:c>
      <x:c r="L675" s="17" t="n">
        <x:v>16.68</x:v>
      </x:c>
      <x:c r="M675" s="17" t="n">
        <x:v>41</x:v>
      </x:c>
      <x:c r="N675" s="17" t="n">
        <x:v>3.02</x:v>
      </x:c>
      <x:c r="O675" s="17" t="n">
        <x:v>190.9482257533333</x:v>
      </x:c>
      <x:c r="P675" s="17" t="n">
        <x:v>4719.9</x:v>
      </x:c>
    </x:row>
    <x:row r="676">
      <x:c r="A676" s="10" t="str">
        <x:v>广西</x:v>
      </x:c>
      <x:c r="B676" s="10" t="n">
        <x:v>2011</x:v>
      </x:c>
      <x:c r="C676" s="10" t="str">
        <x:v>西部地区</x:v>
      </x:c>
      <x:c r="D676" s="17" t="n">
        <x:v>11720.9</x:v>
      </x:c>
      <x:c r="E676" s="17" t="n">
        <x:v>5707.57</x:v>
      </x:c>
      <x:c r="F676" s="17" t="n">
        <x:v>4010.18</x:v>
      </x:c>
      <x:c r="G676" s="17" t="n">
        <x:v>4883.31</x:v>
      </x:c>
      <x:c r="H676" s="17" t="n">
        <x:v>1039</x:v>
      </x:c>
      <x:c r="I676" s="17" t="n">
        <x:v>4655</x:v>
      </x:c>
      <x:c r="J676" s="17" t="n">
        <x:v>415.49</x:v>
      </x:c>
      <x:c r="K676" s="17" t="n">
        <x:v>784.52</x:v>
      </x:c>
      <x:c r="L676" s="17" t="n">
        <x:v>415.49</x:v>
      </x:c>
      <x:c r="M676" s="17" t="n">
        <x:v>49</x:v>
      </x:c>
      <x:c r="N676" s="17" t="n">
        <x:v>3.476</x:v>
      </x:c>
      <x:c r="O676" s="17" t="n">
        <x:v>173.3371550866667</x:v>
      </x:c>
      <x:c r="P676" s="17" t="n">
        <x:v>8005.79</x:v>
      </x:c>
    </x:row>
    <x:row r="677">
      <x:c r="A677" s="10" t="str">
        <x:v>新疆</x:v>
      </x:c>
      <x:c r="B677" s="10" t="n">
        <x:v>2011</x:v>
      </x:c>
      <x:c r="C677" s="10" t="str">
        <x:v>西部地区</x:v>
      </x:c>
      <x:c r="D677" s="17" t="n">
        <x:v>6610.1</x:v>
      </x:c>
      <x:c r="E677" s="17" t="n">
        <x:v>3093.4</x:v>
      </x:c>
      <x:c r="F677" s="17" t="n">
        <x:v>2391.4</x:v>
      </x:c>
      <x:c r="G677" s="17" t="n">
        <x:v>2718.9</x:v>
      </x:c>
      <x:c r="H677" s="17" t="n">
        <x:v>875</x:v>
      </x:c>
      <x:c r="I677" s="17" t="n">
        <x:v>2225</x:v>
      </x:c>
      <x:c r="J677" s="17" t="n">
        <x:v>114.58</x:v>
      </x:c>
      <x:c r="K677" s="17" t="n">
        <x:v>12174.19</x:v>
      </x:c>
      <x:c r="L677" s="17" t="n">
        <x:v>114.58</x:v>
      </x:c>
      <x:c r="M677" s="17" t="n">
        <x:v>76.31</x:v>
      </x:c>
      <x:c r="N677" s="17" t="n">
        <x:v>235.33</x:v>
      </x:c>
      <x:c r="O677" s="17" t="n">
        <x:v>286.3110983933333</x:v>
      </x:c>
      <x:c r="P677" s="17" t="n">
        <x:v>9927</x:v>
      </x:c>
    </x:row>
    <x:row r="678">
      <x:c r="A678" s="10" t="str">
        <x:v>甘肃省</x:v>
      </x:c>
      <x:c r="B678" s="10" t="n">
        <x:v>2011</x:v>
      </x:c>
      <x:c r="C678" s="10" t="str">
        <x:v>西部地区</x:v>
      </x:c>
      <x:c r="D678" s="17" t="n">
        <x:v>5020.4</x:v>
      </x:c>
      <x:c r="E678" s="17" t="n">
        <x:v>2288.63</x:v>
      </x:c>
      <x:c r="F678" s="17" t="n">
        <x:v>2002.71</x:v>
      </x:c>
      <x:c r="G678" s="17" t="n">
        <x:v>1947.15</x:v>
      </x:c>
      <x:c r="H678" s="17" t="n">
        <x:v>1028</x:v>
      </x:c>
      <x:c r="I678" s="17" t="n">
        <x:v>2551.73</x:v>
      </x:c>
      <x:c r="J678" s="17" t="n">
        <x:v>252</x:v>
      </x:c>
      <x:c r="K678" s="17" t="n">
        <x:v>4700.65</x:v>
      </x:c>
      <x:c r="L678" s="17" t="n">
        <x:v>252</x:v>
      </x:c>
      <x:c r="M678" s="17" t="n">
        <x:v>62.39</x:v>
      </x:c>
      <x:c r="N678" s="17" t="n">
        <x:v>0.2</x:v>
      </x:c>
      <x:c r="O678" s="17" t="n">
        <x:v>169.6941547</x:v>
      </x:c>
      <x:c r="P678" s="17" t="n">
        <x:v>6393.69</x:v>
      </x:c>
    </x:row>
    <x:row r="679">
      <x:c r="A679" s="10" t="str">
        <x:v>西藏</x:v>
      </x:c>
      <x:c r="B679" s="10" t="n">
        <x:v>2011</x:v>
      </x:c>
      <x:c r="C679" s="10" t="str">
        <x:v>西部地区</x:v>
      </x:c>
      <x:c r="D679" s="17" t="n">
        <x:v>605.8</x:v>
      </x:c>
      <x:c r="E679" s="17" t="n">
        <x:v>195.6</x:v>
      </x:c>
      <x:c r="F679" s="17" t="n">
        <x:v>346.1</x:v>
      </x:c>
      <x:c r="G679" s="17" t="n">
        <x:v>49.7</x:v>
      </x:c>
      <x:c r="H679" s="17" t="n">
        <x:v>27</x:v>
      </x:c>
      <x:c r="I679" s="17" t="n">
        <x:v>309</x:v>
      </x:c>
      <x:c r="J679" s="17" t="n">
        <x:v>20.62</x:v>
      </x:c>
      <x:c r="K679" s="17" t="n">
        <x:v>2.0400000000000005</x:v>
      </x:c>
      <x:c r="L679" s="17" t="n">
        <x:v>20.62</x:v>
      </x:c>
      <x:c r="M679" s="17" t="n">
        <x:v>0.42</x:v>
      </x:c>
      <x:c r="N679" s="17" t="n">
        <x:v>0</x:v>
      </x:c>
      <x:c r="O679" s="17" t="n">
        <x:v>190.9482257533333</x:v>
      </x:c>
      <x:c r="P679" s="17"/>
    </x:row>
    <x:row r="680">
      <x:c r="A680" s="10" t="str">
        <x:v>贵州省</x:v>
      </x:c>
      <x:c r="B680" s="10" t="n">
        <x:v>2011</x:v>
      </x:c>
      <x:c r="C680" s="10" t="str">
        <x:v>西部地区</x:v>
      </x:c>
      <x:c r="D680" s="17" t="n">
        <x:v>5690.46</x:v>
      </x:c>
      <x:c r="E680" s="17" t="n">
        <x:v>2258.85</x:v>
      </x:c>
      <x:c r="F680" s="17" t="n">
        <x:v>2732.05</x:v>
      </x:c>
      <x:c r="G680" s="17" t="n">
        <x:v>1822.94</x:v>
      </x:c>
      <x:c r="H680" s="17" t="n">
        <x:v>1359.01</x:v>
      </x:c>
      <x:c r="I680" s="17" t="n">
        <x:v>3530</x:v>
      </x:c>
      <x:c r="J680" s="17" t="n">
        <x:v>355</x:v>
      </x:c>
      <x:c r="K680" s="17" t="n">
        <x:v>15600.99</x:v>
      </x:c>
      <x:c r="L680" s="17" t="n">
        <x:v>355</x:v>
      </x:c>
      <x:c r="M680" s="17" t="n">
        <x:v>110.43</x:v>
      </x:c>
      <x:c r="N680" s="17" t="n">
        <x:v>0.21666666666666667</x:v>
      </x:c>
      <x:c r="O680" s="17" t="n">
        <x:v>268.6908610266667</x:v>
      </x:c>
      <x:c r="P680" s="17" t="n">
        <x:v>9067.85</x:v>
      </x:c>
    </x:row>
    <x:row r="681">
      <x:c r="A681" s="10" t="str">
        <x:v>重庆市</x:v>
      </x:c>
      <x:c r="B681" s="10" t="n">
        <x:v>2011</x:v>
      </x:c>
      <x:c r="C681" s="10" t="str">
        <x:v>西部地区</x:v>
      </x:c>
      <x:c r="D681" s="17" t="n">
        <x:v>10314.07</x:v>
      </x:c>
      <x:c r="E681" s="17" t="n">
        <x:v>4571.26</x:v>
      </x:c>
      <x:c r="F681" s="17" t="n">
        <x:v>4948.67</x:v>
      </x:c>
      <x:c r="G681" s="17" t="n">
        <x:v>3700.24</x:v>
      </x:c>
      <x:c r="H681" s="17" t="n">
        <x:v>529.57</x:v>
      </x:c>
      <x:c r="I681" s="17" t="n">
        <x:v>2944</x:v>
      </x:c>
      <x:c r="J681" s="17" t="n">
        <x:v>184.27</x:v>
      </x:c>
      <x:c r="K681" s="17" t="n">
        <x:v>4321.9</x:v>
      </x:c>
      <x:c r="L681" s="17" t="n">
        <x:v>184.27</x:v>
      </x:c>
      <x:c r="M681" s="17" t="n">
        <x:v>58.69</x:v>
      </x:c>
      <x:c r="N681" s="17" t="n">
        <x:v>62.94</x:v>
      </x:c>
      <x:c r="O681" s="17" t="n">
        <x:v>150.7083185066667</x:v>
      </x:c>
      <x:c r="P681" s="17" t="n">
        <x:v>5516.15</x:v>
      </x:c>
    </x:row>
    <x:row r="682">
      <x:c r="A682" s="10" t="str">
        <x:v>陕西省</x:v>
      </x:c>
      <x:c r="B682" s="10" t="n">
        <x:v>2011</x:v>
      </x:c>
      <x:c r="C682" s="10" t="str">
        <x:v>西部地区</x:v>
      </x:c>
      <x:c r="D682" s="17" t="n">
        <x:v>12320.07</x:v>
      </x:c>
      <x:c r="E682" s="17" t="n">
        <x:v>6484.32</x:v>
      </x:c>
      <x:c r="F682" s="17" t="n">
        <x:v>4648.36</x:v>
      </x:c>
      <x:c r="G682" s="17" t="n">
        <x:v>5513.91</x:v>
      </x:c>
      <x:c r="H682" s="17" t="n">
        <x:v>1208.82</x:v>
      </x:c>
      <x:c r="I682" s="17" t="n">
        <x:v>3765</x:v>
      </x:c>
      <x:c r="J682" s="17" t="n">
        <x:v>99.63</x:v>
      </x:c>
      <x:c r="K682" s="17" t="n">
        <x:v>41135.08</x:v>
      </x:c>
      <x:c r="L682" s="17" t="n">
        <x:v>99.63</x:v>
      </x:c>
      <x:c r="M682" s="17" t="n">
        <x:v>91.68</x:v>
      </x:c>
      <x:c r="N682" s="17" t="n">
        <x:v>272.21</x:v>
      </x:c>
      <x:c r="O682" s="17" t="n">
        <x:v>344.5194306333333</x:v>
      </x:c>
      <x:c r="P682" s="17" t="n">
        <x:v>9107.48</x:v>
      </x:c>
    </x:row>
    <x:row r="683">
      <x:c r="A683" s="10" t="str">
        <x:v>青海省</x:v>
      </x:c>
      <x:c r="B683" s="10" t="n">
        <x:v>2011</x:v>
      </x:c>
      <x:c r="C683" s="10" t="str">
        <x:v>西部地区</x:v>
      </x:c>
      <x:c r="D683" s="17" t="n">
        <x:v>1670.4</x:v>
      </x:c>
      <x:c r="E683" s="17" t="n">
        <x:v>553.14</x:v>
      </x:c>
      <x:c r="F683" s="17" t="n">
        <x:v>664.64</x:v>
      </x:c>
      <x:c r="G683" s="17" t="n">
        <x:v>415.35</x:v>
      </x:c>
      <x:c r="H683" s="17" t="n">
        <x:v>437</x:v>
      </x:c>
      <x:c r="I683" s="17" t="n">
        <x:v>568.17</x:v>
      </x:c>
      <x:c r="J683" s="17" t="n">
        <x:v>345</x:v>
      </x:c>
      <x:c r="K683" s="17" t="n">
        <x:v>1961</x:v>
      </x:c>
      <x:c r="L683" s="17" t="n">
        <x:v>345</x:v>
      </x:c>
      <x:c r="M683" s="17" t="n">
        <x:v>15.66</x:v>
      </x:c>
      <x:c r="N683" s="17" t="n">
        <x:v>65</x:v>
      </x:c>
      <x:c r="O683" s="17" t="n">
        <x:v>50.10085617333334</x:v>
      </x:c>
      <x:c r="P683" s="17" t="n">
        <x:v>3145.28</x:v>
      </x:c>
    </x:row>
    <x:row r="684">
      <x:c r="A684" s="10" t="str">
        <x:v>吉林省</x:v>
      </x:c>
      <x:c r="B684" s="10" t="n">
        <x:v>2012</x:v>
      </x:c>
      <x:c r="C684" s="10" t="str">
        <x:v>东北地区</x:v>
      </x:c>
      <x:c r="D684" s="17" t="n">
        <x:v>11939.24</x:v>
      </x:c>
      <x:c r="E684" s="17" t="n">
        <x:v>6376.77</x:v>
      </x:c>
      <x:c r="F684" s="17" t="n">
        <x:v>4150.36</x:v>
      </x:c>
      <x:c r="G684" s="17" t="n">
        <x:v>5582.48</x:v>
      </x:c>
      <x:c r="H684" s="17" t="n">
        <x:v>684.36</x:v>
      </x:c>
      <x:c r="I684" s="17" t="n">
        <x:v>2750.4</x:v>
      </x:c>
      <x:c r="J684" s="17" t="n">
        <x:v>65.78</x:v>
      </x:c>
      <x:c r="K684" s="17" t="n">
        <x:v>6310.45</x:v>
      </x:c>
      <x:c r="L684" s="17" t="n">
        <x:v>65.78</x:v>
      </x:c>
      <x:c r="M684" s="17" t="n">
        <x:v>40.35</x:v>
      </x:c>
      <x:c r="N684" s="17" t="n">
        <x:v>22.2</x:v>
      </x:c>
      <x:c r="O684" s="17" t="n">
        <x:v>265.3038112</x:v>
      </x:c>
      <x:c r="P684" s="17" t="n">
        <x:v>9028.3</x:v>
      </x:c>
    </x:row>
    <x:row r="685">
      <x:c r="A685" s="10" t="str">
        <x:v>辽宁省</x:v>
      </x:c>
      <x:c r="B685" s="10" t="n">
        <x:v>2012</x:v>
      </x:c>
      <x:c r="C685" s="10" t="str">
        <x:v>东北地区</x:v>
      </x:c>
      <x:c r="D685" s="17" t="n">
        <x:v>17848.6</x:v>
      </x:c>
      <x:c r="E685" s="17" t="n">
        <x:v>8886.9</x:v>
      </x:c>
      <x:c r="F685" s="17" t="n">
        <x:v>7092.4</x:v>
      </x:c>
      <x:c r="G685" s="17" t="n">
        <x:v>7816.2</x:v>
      </x:c>
      <x:c r="H685" s="17" t="n">
        <x:v>1453.1</x:v>
      </x:c>
      <x:c r="I685" s="17" t="n">
        <x:v>4375</x:v>
      </x:c>
      <x:c r="J685" s="17" t="n">
        <x:v>38.2</x:v>
      </x:c>
      <x:c r="K685" s="17" t="n">
        <x:v>6431.3</x:v>
      </x:c>
      <x:c r="L685" s="17" t="n">
        <x:v>38.2</x:v>
      </x:c>
      <x:c r="M685" s="17" t="n">
        <x:v>105.9</x:v>
      </x:c>
      <x:c r="N685" s="17" t="n">
        <x:v>7.2</x:v>
      </x:c>
      <x:c r="O685" s="17" t="n">
        <x:v>543.2743283799999</x:v>
      </x:c>
      <x:c r="P685" s="17" t="n">
        <x:v>22313.9</x:v>
      </x:c>
    </x:row>
    <x:row r="686">
      <x:c r="A686" s="10" t="str">
        <x:v>黑龙江</x:v>
      </x:c>
      <x:c r="B686" s="10" t="n">
        <x:v>2012</x:v>
      </x:c>
      <x:c r="C686" s="10" t="str">
        <x:v>东北地区</x:v>
      </x:c>
      <x:c r="D686" s="17" t="n">
        <x:v>11171</x:v>
      </x:c>
      <x:c r="E686" s="17" t="n">
        <x:v>5099.8</x:v>
      </x:c>
      <x:c r="F686" s="17" t="n">
        <x:v>3951.6</x:v>
      </x:c>
      <x:c r="G686" s="17" t="n">
        <x:v>4776</x:v>
      </x:c>
      <x:c r="H686" s="17" t="n">
        <x:v>849</x:v>
      </x:c>
      <x:c r="I686" s="17" t="n">
        <x:v>3724</x:v>
      </x:c>
      <x:c r="J686" s="17" t="n">
        <x:v>16.34</x:v>
      </x:c>
      <x:c r="K686" s="17" t="n">
        <x:v>9541.66</x:v>
      </x:c>
      <x:c r="L686" s="17" t="n">
        <x:v>16.34</x:v>
      </x:c>
      <x:c r="M686" s="17" t="n">
        <x:v>51.43</x:v>
      </x:c>
      <x:c r="N686" s="17" t="n">
        <x:v>33.7</x:v>
      </x:c>
      <x:c r="O686" s="17" t="n">
        <x:v>393.3307429066666</x:v>
      </x:c>
      <x:c r="P686" s="17" t="n">
        <x:v>12757.8</x:v>
      </x:c>
    </x:row>
    <x:row r="687">
      <x:c r="A687" s="10" t="str">
        <x:v>上海市</x:v>
      </x:c>
      <x:c r="B687" s="10" t="n">
        <x:v>2012</x:v>
      </x:c>
      <x:c r="C687" s="10" t="str">
        <x:v>东部地区</x:v>
      </x:c>
      <x:c r="D687" s="17" t="n">
        <x:v>21774.91</x:v>
      </x:c>
      <x:c r="E687" s="17" t="n">
        <x:v>8174.13</x:v>
      </x:c>
      <x:c r="F687" s="17" t="n">
        <x:v>13471.45</x:v>
      </x:c>
      <x:c r="G687" s="17" t="n">
        <x:v>7661.28</x:v>
      </x:c>
      <x:c r="H687" s="17" t="n">
        <x:v>886.19</x:v>
      </x:c>
      <x:c r="I687" s="17" t="n">
        <x:v>2399</x:v>
      </x:c>
      <x:c r="J687" s="17" t="n">
        <x:v>0</x:v>
      </x:c>
      <x:c r="K687" s="17" t="n">
        <x:v>6.640000000000001</x:v>
      </x:c>
      <x:c r="L687" s="17" t="n">
        <x:v>0</x:v>
      </x:c>
      <x:c r="M687" s="17" t="n">
        <x:v>22.82</x:v>
      </x:c>
      <x:c r="N687" s="17" t="n">
        <x:v>2.9</x:v>
      </x:c>
      <x:c r="O687" s="17" t="n">
        <x:v>168.520721172</x:v>
      </x:c>
      <x:c r="P687" s="17" t="n">
        <x:v>10573</x:v>
      </x:c>
    </x:row>
    <x:row r="688">
      <x:c r="A688" s="10" t="str">
        <x:v>北京市</x:v>
      </x:c>
      <x:c r="B688" s="10" t="n">
        <x:v>2012</x:v>
      </x:c>
      <x:c r="C688" s="10" t="str">
        <x:v>东部地区</x:v>
      </x:c>
      <x:c r="D688" s="17" t="n">
        <x:v>17879.4</x:v>
      </x:c>
      <x:c r="E688" s="17" t="n">
        <x:v>3856</x:v>
      </x:c>
      <x:c r="F688" s="17" t="n">
        <x:v>15020.3</x:v>
      </x:c>
      <x:c r="G688" s="17" t="n">
        <x:v>3090.1</x:v>
      </x:c>
      <x:c r="H688" s="17" t="n">
        <x:v>291</x:v>
      </x:c>
      <x:c r="I688" s="17" t="n">
        <x:v>2078</x:v>
      </x:c>
      <x:c r="J688" s="17" t="n">
        <x:v>4.38</x:v>
      </x:c>
      <x:c r="K688" s="17" t="n">
        <x:v>493.1</x:v>
      </x:c>
      <x:c r="L688" s="17" t="n">
        <x:v>4.38</x:v>
      </x:c>
      <x:c r="M688" s="17" t="n">
        <x:v>9.4</x:v>
      </x:c>
      <x:c r="N688" s="17" t="n">
        <x:v>623.0625</x:v>
      </x:c>
      <x:c r="O688" s="17" t="n">
        <x:v>95.93737762533331</x:v>
      </x:c>
      <x:c r="P688" s="17" t="n">
        <x:v>6564.1</x:v>
      </x:c>
    </x:row>
    <x:row r="689">
      <x:c r="A689" s="10" t="str">
        <x:v>天津市</x:v>
      </x:c>
      <x:c r="B689" s="10" t="n">
        <x:v>2012</x:v>
      </x:c>
      <x:c r="C689" s="10" t="str">
        <x:v>东部地区</x:v>
      </x:c>
      <x:c r="D689" s="17" t="n">
        <x:v>9193.04</x:v>
      </x:c>
      <x:c r="E689" s="17" t="n">
        <x:v>4134.03</x:v>
      </x:c>
      <x:c r="F689" s="17" t="n">
        <x:v>4911.11</x:v>
      </x:c>
      <x:c r="G689" s="17" t="n">
        <x:v>3575.24</x:v>
      </x:c>
      <x:c r="H689" s="17" t="n">
        <x:v>590</x:v>
      </x:c>
      <x:c r="I689" s="17" t="n">
        <x:v>1378</x:v>
      </x:c>
      <x:c r="J689" s="17" t="n">
        <x:v>0.17</x:v>
      </x:c>
      <x:c r="K689" s="17" t="n">
        <x:v>2666.16</x:v>
      </x:c>
      <x:c r="L689" s="17" t="n">
        <x:v>0.17</x:v>
      </x:c>
      <x:c r="M689" s="17" t="n">
        <x:v>22.45</x:v>
      </x:c>
      <x:c r="N689" s="17" t="n">
        <x:v>18.7</x:v>
      </x:c>
      <x:c r="O689" s="17" t="n">
        <x:v>143.1369256866666</x:v>
      </x:c>
      <x:c r="P689" s="17" t="n">
        <x:v>7325.56</x:v>
      </x:c>
    </x:row>
    <x:row r="690">
      <x:c r="A690" s="10" t="str">
        <x:v>山东省</x:v>
      </x:c>
      <x:c r="B690" s="10" t="n">
        <x:v>2012</x:v>
      </x:c>
      <x:c r="C690" s="10" t="str">
        <x:v>东部地区</x:v>
      </x:c>
      <x:c r="D690" s="17" t="n">
        <x:v>50013.2</x:v>
      </x:c>
      <x:c r="E690" s="17" t="n">
        <x:v>21275.89</x:v>
      </x:c>
      <x:c r="F690" s="17" t="n">
        <x:v>17634.36</x:v>
      </x:c>
      <x:c r="G690" s="17" t="n">
        <x:v>18421.9</x:v>
      </x:c>
      <x:c r="H690" s="17" t="n">
        <x:v>3212</x:v>
      </x:c>
      <x:c r="I690" s="17" t="n">
        <x:v>9708</x:v>
      </x:c>
      <x:c r="J690" s="17" t="n">
        <x:v>1.23</x:v>
      </x:c>
      <x:c r="K690" s="17" t="n">
        <x:v>14500.7</x:v>
      </x:c>
      <x:c r="L690" s="17" t="n">
        <x:v>1.23</x:v>
      </x:c>
      <x:c r="M690" s="17" t="n">
        <x:v>175</x:v>
      </x:c>
      <x:c r="N690" s="17" t="n">
        <x:v>6</x:v>
      </x:c>
      <x:c r="O690" s="17" t="n">
        <x:v>1007.560419937452</x:v>
      </x:c>
      <x:c r="P690" s="17" t="n">
        <x:v>38899</x:v>
      </x:c>
    </x:row>
    <x:row r="691">
      <x:c r="A691" s="10" t="str">
        <x:v>广东省</x:v>
      </x:c>
      <x:c r="B691" s="10" t="n">
        <x:v>2012</x:v>
      </x:c>
      <x:c r="C691" s="10" t="str">
        <x:v>东部地区</x:v>
      </x:c>
      <x:c r="D691" s="17" t="n">
        <x:v>58057.57</x:v>
      </x:c>
      <x:c r="E691" s="17" t="n">
        <x:v>27346.12</x:v>
      </x:c>
      <x:c r="F691" s="17" t="n">
        <x:v>28000.13</x:v>
      </x:c>
      <x:c r="G691" s="17" t="n">
        <x:v>25526.22</x:v>
      </x:c>
      <x:c r="H691" s="17" t="n">
        <x:v>3593.24</x:v>
      </x:c>
      <x:c r="I691" s="17" t="n">
        <x:v>8635.8893</x:v>
      </x:c>
      <x:c r="J691" s="17" t="n">
        <x:v>367.31</x:v>
      </x:c>
      <x:c r="K691" s="17" t="n">
        <x:v>1029.6799999999998</x:v>
      </x:c>
      <x:c r="L691" s="17" t="n">
        <x:v>367.31</x:v>
      </x:c>
      <x:c r="M691" s="17" t="n">
        <x:v>79.92</x:v>
      </x:c>
      <x:c r="N691" s="17" t="n">
        <x:v>83.5</x:v>
      </x:c>
      <x:c r="O691" s="17" t="n">
        <x:v>486.6959933666667</x:v>
      </x:c>
      <x:c r="P691" s="17" t="n">
        <x:v>29144.01</x:v>
      </x:c>
    </x:row>
    <x:row r="692">
      <x:c r="A692" s="10" t="str">
        <x:v>江苏省</x:v>
      </x:c>
      <x:c r="B692" s="10" t="n">
        <x:v>2012</x:v>
      </x:c>
      <x:c r="C692" s="10" t="str">
        <x:v>东部地区</x:v>
      </x:c>
      <x:c r="D692" s="17" t="n">
        <x:v>54058.2</x:v>
      </x:c>
      <x:c r="E692" s="17" t="n">
        <x:v>27150.75</x:v>
      </x:c>
      <x:c r="F692" s="17" t="n">
        <x:v>23309.75</x:v>
      </x:c>
      <x:c r="G692" s="17" t="n">
        <x:v>23942.24</x:v>
      </x:c>
      <x:c r="H692" s="17" t="n">
        <x:v>3928.35</x:v>
      </x:c>
      <x:c r="I692" s="17" t="n">
        <x:v>8120</x:v>
      </x:c>
      <x:c r="J692" s="17" t="n">
        <x:v>11.22</x:v>
      </x:c>
      <x:c r="K692" s="17" t="n">
        <x:v>2104.16</x:v>
      </x:c>
      <x:c r="L692" s="17" t="n">
        <x:v>11.22</x:v>
      </x:c>
      <x:c r="M692" s="17" t="n">
        <x:v>99.2</x:v>
      </x:c>
      <x:c r="N692" s="17" t="n">
        <x:v>0.6</x:v>
      </x:c>
      <x:c r="O692" s="17" t="n">
        <x:v>619.9885850133334</x:v>
      </x:c>
      <x:c r="P692" s="17" t="n">
        <x:v>27821.11</x:v>
      </x:c>
    </x:row>
    <x:row r="693">
      <x:c r="A693" s="10" t="str">
        <x:v>河北省</x:v>
      </x:c>
      <x:c r="B693" s="10" t="n">
        <x:v>2012</x:v>
      </x:c>
      <x:c r="C693" s="10" t="str">
        <x:v>东部地区</x:v>
      </x:c>
      <x:c r="D693" s="17" t="n">
        <x:v>26575</x:v>
      </x:c>
      <x:c r="E693" s="17" t="n">
        <x:v>14003.6</x:v>
      </x:c>
      <x:c r="F693" s="17" t="n">
        <x:v>9384.8</x:v>
      </x:c>
      <x:c r="G693" s="17" t="n">
        <x:v>9665.1</x:v>
      </x:c>
      <x:c r="H693" s="17" t="n">
        <x:v>2370.9</x:v>
      </x:c>
      <x:c r="I693" s="17" t="n">
        <x:v>7287.51</x:v>
      </x:c>
      <x:c r="J693" s="17" t="n">
        <x:v>4.7</x:v>
      </x:c>
      <x:c r="K693" s="17" t="n">
        <x:v>11771.6</x:v>
      </x:c>
      <x:c r="L693" s="17" t="n">
        <x:v>4.7</x:v>
      </x:c>
      <x:c r="M693" s="17" t="n">
        <x:v>134.12</x:v>
      </x:c>
      <x:c r="N693" s="17" t="n">
        <x:v>13.4</x:v>
      </x:c>
      <x:c r="O693" s="17" t="n">
        <x:v>642.3070621986535</x:v>
      </x:c>
      <x:c r="P693" s="17" t="n">
        <x:v>28762.47</x:v>
      </x:c>
    </x:row>
    <x:row r="694">
      <x:c r="A694" s="10" t="str">
        <x:v>浙江省</x:v>
      </x:c>
      <x:c r="B694" s="10" t="n">
        <x:v>2012</x:v>
      </x:c>
      <x:c r="C694" s="10" t="str">
        <x:v>东部地区</x:v>
      </x:c>
      <x:c r="D694" s="17" t="n">
        <x:v>34978.48</x:v>
      </x:c>
      <x:c r="E694" s="17" t="n">
        <x:v>17040.53</x:v>
      </x:c>
      <x:c r="F694" s="17" t="n">
        <x:v>16327.14</x:v>
      </x:c>
      <x:c r="G694" s="17" t="n">
        <x:v>14853.27</x:v>
      </x:c>
      <x:c r="H694" s="17" t="n">
        <x:v>2808</x:v>
      </x:c>
      <x:c r="I694" s="17" t="n">
        <x:v>4799.34</x:v>
      </x:c>
      <x:c r="J694" s="17" t="n">
        <x:v>187.01</x:v>
      </x:c>
      <x:c r="K694" s="17" t="n">
        <x:v>15.01</x:v>
      </x:c>
      <x:c r="L694" s="17" t="n">
        <x:v>187.01</x:v>
      </x:c>
      <x:c r="M694" s="17" t="n">
        <x:v>62.58</x:v>
      </x:c>
      <x:c r="N694" s="17" t="n">
        <x:v>0.6</x:v>
      </x:c>
      <x:c r="O694" s="17" t="n">
        <x:v>383.593455378</x:v>
      </x:c>
      <x:c r="P694" s="17" t="n">
        <x:v>18076.18</x:v>
      </x:c>
    </x:row>
    <x:row r="695">
      <x:c r="A695" s="10" t="str">
        <x:v>海南省</x:v>
      </x:c>
      <x:c r="B695" s="10" t="n">
        <x:v>2012</x:v>
      </x:c>
      <x:c r="C695" s="10" t="str">
        <x:v>东部地区</x:v>
      </x:c>
      <x:c r="D695" s="17" t="n">
        <x:v>2855.5</x:v>
      </x:c>
      <x:c r="E695" s="17" t="n">
        <x:v>747.22</x:v>
      </x:c>
      <x:c r="F695" s="17" t="n">
        <x:v>1358.31</x:v>
      </x:c>
      <x:c r="G695" s="17" t="n">
        <x:v>478.32</x:v>
      </x:c>
      <x:c r="H695" s="17" t="n">
        <x:v>199</x:v>
      </x:c>
      <x:c r="I695" s="17" t="n">
        <x:v>910</x:v>
      </x:c>
      <x:c r="J695" s="17" t="n">
        <x:v>15.36</x:v>
      </x:c>
      <x:c r="K695" s="17" t="n">
        <x:v>16</x:v>
      </x:c>
      <x:c r="L695" s="17" t="n">
        <x:v>15.36</x:v>
      </x:c>
      <x:c r="M695" s="17" t="n">
        <x:v>3.41</x:v>
      </x:c>
      <x:c r="N695" s="17" t="n">
        <x:v>1.8</x:v>
      </x:c>
      <x:c r="O695" s="17" t="n">
        <x:v>54.23930396666666</x:v>
      </x:c>
      <x:c r="P695" s="17" t="n">
        <x:v>1633.74</x:v>
      </x:c>
    </x:row>
    <x:row r="696">
      <x:c r="A696" s="10" t="str">
        <x:v>福建省</x:v>
      </x:c>
      <x:c r="B696" s="10" t="n">
        <x:v>2012</x:v>
      </x:c>
      <x:c r="C696" s="10" t="str">
        <x:v>东部地区</x:v>
      </x:c>
      <x:c r="D696" s="17" t="n">
        <x:v>20510.78</x:v>
      </x:c>
      <x:c r="E696" s="17" t="n">
        <x:v>10527</x:v>
      </x:c>
      <x:c r="F696" s="17" t="n">
        <x:v>8354.84</x:v>
      </x:c>
      <x:c r="G696" s="17" t="n">
        <x:v>8711.23</x:v>
      </x:c>
      <x:c r="H696" s="17" t="n">
        <x:v>1623</x:v>
      </x:c>
      <x:c r="I696" s="17" t="n">
        <x:v>3841</x:v>
      </x:c>
      <x:c r="J696" s="17" t="n">
        <x:v>476.2</x:v>
      </x:c>
      <x:c r="K696" s="17" t="n">
        <x:v>1874.55</x:v>
      </x:c>
      <x:c r="L696" s="17" t="n">
        <x:v>476.2</x:v>
      </x:c>
      <x:c r="M696" s="17" t="n">
        <x:v>37.13</x:v>
      </x:c>
      <x:c r="N696" s="17" t="n">
        <x:v>0</x:v>
      </x:c>
      <x:c r="O696" s="17" t="n">
        <x:v>208.5290139266667</x:v>
      </x:c>
      <x:c r="P696" s="17" t="n">
        <x:v>10206.54</x:v>
      </x:c>
    </x:row>
    <x:row r="697">
      <x:c r="A697" s="10" t="str">
        <x:v>安徽省</x:v>
      </x:c>
      <x:c r="B697" s="10" t="n">
        <x:v>2012</x:v>
      </x:c>
      <x:c r="C697" s="10" t="str">
        <x:v>中部地区</x:v>
      </x:c>
      <x:c r="D697" s="17" t="n">
        <x:v>17212.1</x:v>
      </x:c>
      <x:c r="E697" s="17" t="n">
        <x:v>9247.89</x:v>
      </x:c>
      <x:c r="F697" s="17" t="n">
        <x:v>7075.22</x:v>
      </x:c>
      <x:c r="G697" s="17" t="n">
        <x:v>7279.71</x:v>
      </x:c>
      <x:c r="H697" s="17" t="n">
        <x:v>1771</x:v>
      </x:c>
      <x:c r="I697" s="17" t="n">
        <x:v>5978</x:v>
      </x:c>
      <x:c r="J697" s="17" t="n">
        <x:v>19.6</x:v>
      </x:c>
      <x:c r="K697" s="17" t="n">
        <x:v>14713.78</x:v>
      </x:c>
      <x:c r="L697" s="17" t="n">
        <x:v>19.6</x:v>
      </x:c>
      <x:c r="M697" s="17" t="n">
        <x:v>51.96</x:v>
      </x:c>
      <x:c r="N697" s="17" t="n">
        <x:v>0</x:v>
      </x:c>
      <x:c r="O697" s="17" t="n">
        <x:v>355.9069967333334</x:v>
      </x:c>
      <x:c r="P697" s="17" t="n">
        <x:v>11015</x:v>
      </x:c>
    </x:row>
    <x:row r="698">
      <x:c r="A698" s="10" t="str">
        <x:v>山西省</x:v>
      </x:c>
      <x:c r="B698" s="10" t="n">
        <x:v>2012</x:v>
      </x:c>
      <x:c r="C698" s="10" t="str">
        <x:v>中部地区</x:v>
      </x:c>
      <x:c r="D698" s="17" t="n">
        <x:v>12112.8</x:v>
      </x:c>
      <x:c r="E698" s="17" t="n">
        <x:v>6852.7</x:v>
      </x:c>
      <x:c r="F698" s="17" t="n">
        <x:v>4188.44</x:v>
      </x:c>
      <x:c r="G698" s="17" t="n">
        <x:v>6330.4</x:v>
      </x:c>
      <x:c r="H698" s="17" t="n">
        <x:v>2535</x:v>
      </x:c>
      <x:c r="I698" s="17" t="n">
        <x:v>3548</x:v>
      </x:c>
      <x:c r="J698" s="17" t="n">
        <x:v>43.79</x:v>
      </x:c>
      <x:c r="K698" s="17" t="n">
        <x:v>91333</x:v>
      </x:c>
      <x:c r="L698" s="17" t="n">
        <x:v>43.79</x:v>
      </x:c>
      <x:c r="M698" s="17" t="n">
        <x:v>130.18</x:v>
      </x:c>
      <x:c r="N698" s="17" t="n">
        <x:v>21.13</x:v>
      </x:c>
      <x:c r="O698" s="17" t="n">
        <x:v>854.6698846066664</x:v>
      </x:c>
      <x:c r="P698" s="17" t="n">
        <x:v>19336</x:v>
      </x:c>
    </x:row>
    <x:row r="699">
      <x:c r="A699" s="10" t="str">
        <x:v>江西省</x:v>
      </x:c>
      <x:c r="B699" s="10" t="n">
        <x:v>2012</x:v>
      </x:c>
      <x:c r="C699" s="10" t="str">
        <x:v>中部地区</x:v>
      </x:c>
      <x:c r="D699" s="17" t="n">
        <x:v>12948.9</x:v>
      </x:c>
      <x:c r="E699" s="17" t="n">
        <x:v>6893.33</x:v>
      </x:c>
      <x:c r="F699" s="17" t="n">
        <x:v>4475.22</x:v>
      </x:c>
      <x:c r="G699" s="17" t="n">
        <x:v>5889.24</x:v>
      </x:c>
      <x:c r="H699" s="17" t="n">
        <x:v>728</x:v>
      </x:c>
      <x:c r="I699" s="17" t="n">
        <x:v>4475</x:v>
      </x:c>
      <x:c r="J699" s="17" t="n">
        <x:v>111.66</x:v>
      </x:c>
      <x:c r="K699" s="17" t="n">
        <x:v>2620.7</x:v>
      </x:c>
      <x:c r="L699" s="17" t="n">
        <x:v>111.66</x:v>
      </x:c>
      <x:c r="M699" s="17" t="n">
        <x:v>56.77</x:v>
      </x:c>
      <x:c r="N699" s="17" t="n">
        <x:v>0.29666666666666663</x:v>
      </x:c>
      <x:c r="O699" s="17" t="n">
        <x:v>146.4602909333333</x:v>
      </x:c>
      <x:c r="P699" s="17" t="n">
        <x:v>7148.3</x:v>
      </x:c>
    </x:row>
    <x:row r="700">
      <x:c r="A700" s="10" t="str">
        <x:v>河南省</x:v>
      </x:c>
      <x:c r="B700" s="10" t="n">
        <x:v>2012</x:v>
      </x:c>
      <x:c r="C700" s="10" t="str">
        <x:v>中部地区</x:v>
      </x:c>
      <x:c r="D700" s="17" t="n">
        <x:v>28878.51</x:v>
      </x:c>
      <x:c r="E700" s="17" t="n">
        <x:v>14528.17</x:v>
      </x:c>
      <x:c r="F700" s="17" t="n">
        <x:v>10773.19</x:v>
      </x:c>
      <x:c r="G700" s="17" t="n">
        <x:v>15017.56</x:v>
      </x:c>
      <x:c r="H700" s="17" t="n">
        <x:v>2643</x:v>
      </x:c>
      <x:c r="I700" s="17" t="n">
        <x:v>10932</x:v>
      </x:c>
      <x:c r="J700" s="17" t="n">
        <x:v>136.72</x:v>
      </x:c>
      <x:c r="K700" s="17" t="n">
        <x:v>18058</x:v>
      </x:c>
      <x:c r="L700" s="17" t="n">
        <x:v>136.72</x:v>
      </x:c>
      <x:c r="M700" s="17" t="n">
        <x:v>127.59</x:v>
      </x:c>
      <x:c r="N700" s="17" t="n">
        <x:v>5</x:v>
      </x:c>
      <x:c r="O700" s="17" t="n">
        <x:v>545.86928474</x:v>
      </x:c>
      <x:c r="P700" s="17" t="n">
        <x:v>20920</x:v>
      </x:c>
    </x:row>
    <x:row r="701">
      <x:c r="A701" s="10" t="str">
        <x:v>湖北省</x:v>
      </x:c>
      <x:c r="B701" s="10" t="n">
        <x:v>2012</x:v>
      </x:c>
      <x:c r="C701" s="10" t="str">
        <x:v>中部地区</x:v>
      </x:c>
      <x:c r="D701" s="17" t="n">
        <x:v>22250.5</x:v>
      </x:c>
      <x:c r="E701" s="17" t="n">
        <x:v>11152.55</x:v>
      </x:c>
      <x:c r="F701" s="17" t="n">
        <x:v>8763.52</x:v>
      </x:c>
      <x:c r="G701" s="17" t="n">
        <x:v>9771.03</x:v>
      </x:c>
      <x:c r="H701" s="17" t="n">
        <x:v>2238</x:v>
      </x:c>
      <x:c r="I701" s="17" t="n">
        <x:v>5781</x:v>
      </x:c>
      <x:c r="J701" s="17" t="n">
        <x:v>1415.34</x:v>
      </x:c>
      <x:c r="K701" s="17" t="n">
        <x:v>1265.33</x:v>
      </x:c>
      <x:c r="L701" s="17" t="n">
        <x:v>1415.34</x:v>
      </x:c>
      <x:c r="M701" s="17" t="n">
        <x:v>62.24</x:v>
      </x:c>
      <x:c r="N701" s="17" t="n">
        <x:v>1.7</x:v>
      </x:c>
      <x:c r="O701" s="17" t="n">
        <x:v>311.387899004</x:v>
      </x:c>
      <x:c r="P701" s="17" t="n">
        <x:v>17675</x:v>
      </x:c>
    </x:row>
    <x:row r="702">
      <x:c r="A702" s="10" t="str">
        <x:v>湖南省</x:v>
      </x:c>
      <x:c r="B702" s="10" t="n">
        <x:v>2012</x:v>
      </x:c>
      <x:c r="C702" s="10" t="str">
        <x:v>中部地区</x:v>
      </x:c>
      <x:c r="D702" s="17" t="n">
        <x:v>21207.23</x:v>
      </x:c>
      <x:c r="E702" s="17" t="n">
        <x:v>9926.66</x:v>
      </x:c>
      <x:c r="F702" s="17" t="n">
        <x:v>8712.72</x:v>
      </x:c>
      <x:c r="G702" s="17" t="n">
        <x:v>9138.5</x:v>
      </x:c>
      <x:c r="H702" s="17" t="n">
        <x:v>1398</x:v>
      </x:c>
      <x:c r="I702" s="17" t="n">
        <x:v>6590</x:v>
      </x:c>
      <x:c r="J702" s="17" t="n">
        <x:v>602.7</x:v>
      </x:c>
      <x:c r="K702" s="17" t="n">
        <x:v>8823.01</x:v>
      </x:c>
      <x:c r="L702" s="17" t="n">
        <x:v>602.7</x:v>
      </x:c>
      <x:c r="M702" s="17" t="n">
        <x:v>64.5</x:v>
      </x:c>
      <x:c r="N702" s="17" t="n">
        <x:v>1.063333333333333</x:v>
      </x:c>
      <x:c r="O702" s="17" t="n">
        <x:v>275.30121666</x:v>
      </x:c>
      <x:c r="P702" s="17" t="n">
        <x:v>16744</x:v>
      </x:c>
    </x:row>
    <x:row r="703">
      <x:c r="A703" s="10" t="str">
        <x:v>云南省</x:v>
      </x:c>
      <x:c r="B703" s="10" t="n">
        <x:v>2012</x:v>
      </x:c>
      <x:c r="C703" s="10" t="str">
        <x:v>西部地区</x:v>
      </x:c>
      <x:c r="D703" s="17" t="n">
        <x:v>10309.5</x:v>
      </x:c>
      <x:c r="E703" s="17" t="n">
        <x:v>4458.4</x:v>
      </x:c>
      <x:c r="F703" s="17" t="n">
        <x:v>4998.56</x:v>
      </x:c>
      <x:c r="G703" s="17" t="n">
        <x:v>3557.36</x:v>
      </x:c>
      <x:c r="H703" s="17" t="n">
        <x:v>1759</x:v>
      </x:c>
      <x:c r="I703" s="17" t="n">
        <x:v>4631</x:v>
      </x:c>
      <x:c r="J703" s="17" t="n">
        <x:v>1238.23</x:v>
      </x:c>
      <x:c r="K703" s="17" t="n">
        <x:v>7610.37</x:v>
      </x:c>
      <x:c r="L703" s="17" t="n">
        <x:v>1238.23</x:v>
      </x:c>
      <x:c r="M703" s="17" t="n">
        <x:v>67.22</x:v>
      </x:c>
      <x:c r="N703" s="17" t="n">
        <x:v>0.05</x:v>
      </x:c>
      <x:c r="O703" s="17" t="n">
        <x:v>195.4682620314437</x:v>
      </x:c>
      <x:c r="P703" s="17" t="n">
        <x:v>10433.68</x:v>
      </x:c>
    </x:row>
    <x:row r="704">
      <x:c r="A704" s="10" t="str">
        <x:v>内蒙古</x:v>
      </x:c>
      <x:c r="B704" s="10" t="n">
        <x:v>2012</x:v>
      </x:c>
      <x:c r="C704" s="10" t="str">
        <x:v>西部地区</x:v>
      </x:c>
      <x:c r="D704" s="17" t="n">
        <x:v>15880.6</x:v>
      </x:c>
      <x:c r="E704" s="17" t="n">
        <x:v>4553.62</x:v>
      </x:c>
      <x:c r="F704" s="17" t="n">
        <x:v>4463.3</x:v>
      </x:c>
      <x:c r="G704" s="17" t="n">
        <x:v>3568.19</x:v>
      </x:c>
      <x:c r="H704" s="17" t="n">
        <x:v>3116.89</x:v>
      </x:c>
      <x:c r="I704" s="17" t="n">
        <x:v>2464</x:v>
      </x:c>
      <x:c r="J704" s="17" t="n">
        <x:v>17.66</x:v>
      </x:c>
      <x:c r="K704" s="17" t="n">
        <x:v>107000</x:v>
      </x:c>
      <x:c r="L704" s="17" t="n">
        <x:v>17.66</x:v>
      </x:c>
      <x:c r="M704" s="17" t="n">
        <x:v>138.49</x:v>
      </x:c>
      <x:c r="N704" s="17" t="n">
        <x:v>259.17</x:v>
      </x:c>
      <x:c r="O704" s="17" t="n">
        <x:v>788.6916738363333</x:v>
      </x:c>
      <x:c r="P704" s="17" t="n">
        <x:v>16912.9</x:v>
      </x:c>
    </x:row>
    <x:row r="705">
      <x:c r="A705" s="10" t="str">
        <x:v>四川省</x:v>
      </x:c>
      <x:c r="B705" s="10" t="n">
        <x:v>2012</x:v>
      </x:c>
      <x:c r="C705" s="10" t="str">
        <x:v>西部地区</x:v>
      </x:c>
      <x:c r="D705" s="17" t="n">
        <x:v>23872.8</x:v>
      </x:c>
      <x:c r="E705" s="17" t="n">
        <x:v>11231.06</x:v>
      </x:c>
      <x:c r="F705" s="17" t="n">
        <x:v>9548.8</x:v>
      </x:c>
      <x:c r="G705" s="17" t="n">
        <x:v>9408.52</x:v>
      </x:c>
      <x:c r="H705" s="17" t="n">
        <x:v>2151</x:v>
      </x:c>
      <x:c r="I705" s="17" t="n">
        <x:v>8085</x:v>
      </x:c>
      <x:c r="J705" s="17" t="n">
        <x:v>1562.46</x:v>
      </x:c>
      <x:c r="K705" s="17" t="n">
        <x:v>6533.83</x:v>
      </x:c>
      <x:c r="L705" s="17" t="n">
        <x:v>1562.46</x:v>
      </x:c>
      <x:c r="M705" s="17" t="n">
        <x:v>86.44</x:v>
      </x:c>
      <x:c r="N705" s="17" t="n">
        <x:v>242.26</x:v>
      </x:c>
      <x:c r="O705" s="17" t="n">
        <x:v>289.7123398466667</x:v>
      </x:c>
      <x:c r="P705" s="17" t="n">
        <x:v>20575</x:v>
      </x:c>
    </x:row>
    <x:row r="706">
      <x:c r="A706" s="10" t="str">
        <x:v>宁夏</x:v>
      </x:c>
      <x:c r="B706" s="10" t="n">
        <x:v>2012</x:v>
      </x:c>
      <x:c r="C706" s="10" t="str">
        <x:v>西部地区</x:v>
      </x:c>
      <x:c r="D706" s="17" t="n">
        <x:v>2341.3</x:v>
      </x:c>
      <x:c r="E706" s="17" t="n">
        <x:v>992.46</x:v>
      </x:c>
      <x:c r="F706" s="17" t="n">
        <x:v>949.51</x:v>
      </x:c>
      <x:c r="G706" s="17" t="n">
        <x:v>801.95</x:v>
      </x:c>
      <x:c r="H706" s="17" t="n">
        <x:v>1005.91</x:v>
      </x:c>
      <x:c r="I706" s="17" t="n">
        <x:v>659.128</x:v>
      </x:c>
      <x:c r="J706" s="17" t="n">
        <x:v>19.01</x:v>
      </x:c>
      <x:c r="K706" s="17" t="n">
        <x:v>8597.66</x:v>
      </x:c>
      <x:c r="L706" s="17" t="n">
        <x:v>19.01</x:v>
      </x:c>
      <x:c r="M706" s="17" t="n">
        <x:v>40.7</x:v>
      </x:c>
      <x:c r="N706" s="17" t="n">
        <x:v>3.33</x:v>
      </x:c>
      <x:c r="O706" s="17" t="n">
        <x:v>188.5696174412791</x:v>
      </x:c>
      <x:c r="P706" s="17" t="n">
        <x:v>4895.2</x:v>
      </x:c>
    </x:row>
    <x:row r="707">
      <x:c r="A707" s="10" t="str">
        <x:v>广西</x:v>
      </x:c>
      <x:c r="B707" s="10" t="n">
        <x:v>2012</x:v>
      </x:c>
      <x:c r="C707" s="10" t="str">
        <x:v>西部地区</x:v>
      </x:c>
      <x:c r="D707" s="17" t="n">
        <x:v>13035.1</x:v>
      </x:c>
      <x:c r="E707" s="17" t="n">
        <x:v>6287.19</x:v>
      </x:c>
      <x:c r="F707" s="17" t="n">
        <x:v>4630.48</x:v>
      </x:c>
      <x:c r="G707" s="17" t="n">
        <x:v>5318.97</x:v>
      </x:c>
      <x:c r="H707" s="17" t="n">
        <x:v>1186.12</x:v>
      </x:c>
      <x:c r="I707" s="17" t="n">
        <x:v>4694</x:v>
      </x:c>
      <x:c r="J707" s="17" t="n">
        <x:v>536.46</x:v>
      </x:c>
      <x:c r="K707" s="17" t="n">
        <x:v>753.61</x:v>
      </x:c>
      <x:c r="L707" s="17" t="n">
        <x:v>536.46</x:v>
      </x:c>
      <x:c r="M707" s="17" t="n">
        <x:v>47</x:v>
      </x:c>
      <x:c r="N707" s="17" t="n">
        <x:v>1.788</x:v>
      </x:c>
      <x:c r="O707" s="17" t="n">
        <x:v>192.8531263666667</x:v>
      </x:c>
      <x:c r="P707" s="17" t="n">
        <x:v>8530.55</x:v>
      </x:c>
    </x:row>
    <x:row r="708">
      <x:c r="A708" s="10" t="str">
        <x:v>新疆</x:v>
      </x:c>
      <x:c r="B708" s="10" t="n">
        <x:v>2012</x:v>
      </x:c>
      <x:c r="C708" s="10" t="str">
        <x:v>西部地区</x:v>
      </x:c>
      <x:c r="D708" s="17" t="n">
        <x:v>7505.3</x:v>
      </x:c>
      <x:c r="E708" s="17" t="n">
        <x:v>3325.9</x:v>
      </x:c>
      <x:c r="F708" s="17" t="n">
        <x:v>2881.9</x:v>
      </x:c>
      <x:c r="G708" s="17" t="n">
        <x:v>2873.2</x:v>
      </x:c>
      <x:c r="H708" s="17" t="n">
        <x:v>1237</x:v>
      </x:c>
      <x:c r="I708" s="17" t="n">
        <x:v>2253</x:v>
      </x:c>
      <x:c r="J708" s="17" t="n">
        <x:v>139.66</x:v>
      </x:c>
      <x:c r="K708" s="17" t="n">
        <x:v>14014.52</x:v>
      </x:c>
      <x:c r="L708" s="17" t="n">
        <x:v>139.66</x:v>
      </x:c>
      <x:c r="M708" s="17" t="n">
        <x:v>79.61</x:v>
      </x:c>
      <x:c r="N708" s="17" t="n">
        <x:v>253.01</x:v>
      </x:c>
      <x:c r="O708" s="17" t="n">
        <x:v>333.4407996466666</x:v>
      </x:c>
      <x:c r="P708" s="17" t="n">
        <x:v>11831</x:v>
      </x:c>
    </x:row>
    <x:row r="709">
      <x:c r="A709" s="10" t="str">
        <x:v>甘肃省</x:v>
      </x:c>
      <x:c r="B709" s="10" t="n">
        <x:v>2012</x:v>
      </x:c>
      <x:c r="C709" s="10" t="str">
        <x:v>西部地区</x:v>
      </x:c>
      <x:c r="D709" s="17" t="n">
        <x:v>5650.2</x:v>
      </x:c>
      <x:c r="E709" s="17" t="n">
        <x:v>2493.31</x:v>
      </x:c>
      <x:c r="F709" s="17" t="n">
        <x:v>2308.87</x:v>
      </x:c>
      <x:c r="G709" s="17" t="n">
        <x:v>2107.12</x:v>
      </x:c>
      <x:c r="H709" s="17" t="n">
        <x:v>1103</x:v>
      </x:c>
      <x:c r="I709" s="17" t="n">
        <x:v>2550</x:v>
      </x:c>
      <x:c r="J709" s="17" t="n">
        <x:v>294.67</x:v>
      </x:c>
      <x:c r="K709" s="17" t="n">
        <x:v>4878.08</x:v>
      </x:c>
      <x:c r="L709" s="17" t="n">
        <x:v>294.67</x:v>
      </x:c>
      <x:c r="M709" s="17" t="n">
        <x:v>57.25</x:v>
      </x:c>
      <x:c r="N709" s="17" t="n">
        <x:v>0.2</x:v>
      </x:c>
      <x:c r="O709" s="17" t="n">
        <x:v>173.7537790866667</x:v>
      </x:c>
      <x:c r="P709" s="17" t="n">
        <x:v>6893.76</x:v>
      </x:c>
    </x:row>
    <x:row r="710">
      <x:c r="A710" s="10" t="str">
        <x:v>西藏</x:v>
      </x:c>
      <x:c r="B710" s="10" t="n">
        <x:v>2012</x:v>
      </x:c>
      <x:c r="C710" s="10" t="str">
        <x:v>西部地区</x:v>
      </x:c>
      <x:c r="D710" s="17" t="n">
        <x:v>701</x:v>
      </x:c>
      <x:c r="E710" s="17" t="n">
        <x:v>226.1</x:v>
      </x:c>
      <x:c r="F710" s="17" t="n">
        <x:v>408.8</x:v>
      </x:c>
      <x:c r="G710" s="17" t="n">
        <x:v>57.4</x:v>
      </x:c>
      <x:c r="H710" s="17" t="n">
        <x:v>26</x:v>
      </x:c>
      <x:c r="I710" s="17" t="n">
        <x:v>315</x:v>
      </x:c>
      <x:c r="J710" s="17" t="n">
        <x:v>18.98</x:v>
      </x:c>
      <x:c r="K710" s="17" t="n">
        <x:v>1.8133333333333337</x:v>
      </x:c>
      <x:c r="L710" s="17" t="n">
        <x:v>18.98</x:v>
      </x:c>
      <x:c r="M710" s="17" t="n">
        <x:v>0.42</x:v>
      </x:c>
      <x:c r="N710" s="17" t="n">
        <x:v>0</x:v>
      </x:c>
      <x:c r="O710" s="17" t="n">
        <x:v>195.4682620314437</x:v>
      </x:c>
      <x:c r="P710" s="17"/>
    </x:row>
    <x:row r="711">
      <x:c r="A711" s="10" t="str">
        <x:v>贵州省</x:v>
      </x:c>
      <x:c r="B711" s="10" t="n">
        <x:v>2012</x:v>
      </x:c>
      <x:c r="C711" s="10" t="str">
        <x:v>西部地区</x:v>
      </x:c>
      <x:c r="D711" s="17" t="n">
        <x:v>6828.12</x:v>
      </x:c>
      <x:c r="E711" s="17" t="n">
        <x:v>2716.8</x:v>
      </x:c>
      <x:c r="F711" s="17" t="n">
        <x:v>3248.63</x:v>
      </x:c>
      <x:c r="G711" s="17" t="n">
        <x:v>2185.79</x:v>
      </x:c>
      <x:c r="H711" s="17" t="n">
        <x:v>1548.44</x:v>
      </x:c>
      <x:c r="I711" s="17" t="n">
        <x:v>3587</x:v>
      </x:c>
      <x:c r="J711" s="17" t="n">
        <x:v>582.05</x:v>
      </x:c>
      <x:c r="K711" s="17" t="n">
        <x:v>18107.05</x:v>
      </x:c>
      <x:c r="L711" s="17" t="n">
        <x:v>582.05</x:v>
      </x:c>
      <x:c r="M711" s="17" t="n">
        <x:v>104.11</x:v>
      </x:c>
      <x:c r="N711" s="17" t="n">
        <x:v>0.31333333333333335</x:v>
      </x:c>
      <x:c r="O711" s="17" t="n">
        <x:v>287.21315806</x:v>
      </x:c>
      <x:c r="P711" s="17" t="n">
        <x:v>8604.19</x:v>
      </x:c>
    </x:row>
    <x:row r="712">
      <x:c r="A712" s="10" t="str">
        <x:v>重庆市</x:v>
      </x:c>
      <x:c r="B712" s="10" t="n">
        <x:v>2012</x:v>
      </x:c>
      <x:c r="C712" s="10" t="str">
        <x:v>西部地区</x:v>
      </x:c>
      <x:c r="D712" s="17" t="n">
        <x:v>11797.77</x:v>
      </x:c>
      <x:c r="E712" s="17" t="n">
        <x:v>5308.14</x:v>
      </x:c>
      <x:c r="F712" s="17" t="n">
        <x:v>5609.96</x:v>
      </x:c>
      <x:c r="G712" s="17" t="n">
        <x:v>4291.4</x:v>
      </x:c>
      <x:c r="H712" s="17" t="n">
        <x:v>536.53</x:v>
      </x:c>
      <x:c r="I712" s="17" t="n">
        <x:v>2975</x:v>
      </x:c>
      <x:c r="J712" s="17" t="n">
        <x:v>244.75</x:v>
      </x:c>
      <x:c r="K712" s="17" t="n">
        <x:v>3808.23</x:v>
      </x:c>
      <x:c r="L712" s="17" t="n">
        <x:v>244.75</x:v>
      </x:c>
      <x:c r="M712" s="17" t="n">
        <x:v>56.48</x:v>
      </x:c>
      <x:c r="N712" s="17" t="n">
        <x:v>55.76</x:v>
      </x:c>
      <x:c r="O712" s="17" t="n">
        <x:v>149.3584051434266</x:v>
      </x:c>
      <x:c r="P712" s="17" t="n">
        <x:v>5834.84</x:v>
      </x:c>
    </x:row>
    <x:row r="713">
      <x:c r="A713" s="10" t="str">
        <x:v>陕西省</x:v>
      </x:c>
      <x:c r="B713" s="10" t="n">
        <x:v>2012</x:v>
      </x:c>
      <x:c r="C713" s="10" t="str">
        <x:v>西部地区</x:v>
      </x:c>
      <x:c r="D713" s="17" t="n">
        <x:v>14311.51</x:v>
      </x:c>
      <x:c r="E713" s="17" t="n">
        <x:v>7612.26</x:v>
      </x:c>
      <x:c r="F713" s="17" t="n">
        <x:v>5384.41</x:v>
      </x:c>
      <x:c r="G713" s="17" t="n">
        <x:v>6505.2</x:v>
      </x:c>
      <x:c r="H713" s="17" t="n">
        <x:v>1330.5</x:v>
      </x:c>
      <x:c r="I713" s="17" t="n">
        <x:v>3787</x:v>
      </x:c>
      <x:c r="J713" s="17" t="n">
        <x:v>88.91</x:v>
      </x:c>
      <x:c r="K713" s="17" t="n">
        <x:v>47904.12</x:v>
      </x:c>
      <x:c r="L713" s="17" t="n">
        <x:v>88.91</x:v>
      </x:c>
      <x:c r="M713" s="17" t="n">
        <x:v>84.38</x:v>
      </x:c>
      <x:c r="N713" s="17" t="n">
        <x:v>309.62</x:v>
      </x:c>
      <x:c r="O713" s="17" t="n">
        <x:v>405.1313081412901</x:v>
      </x:c>
      <x:c r="P713" s="17" t="n">
        <x:v>9914.53</x:v>
      </x:c>
    </x:row>
    <x:row r="714">
      <x:c r="A714" s="10" t="str">
        <x:v>青海省</x:v>
      </x:c>
      <x:c r="B714" s="10" t="n">
        <x:v>2012</x:v>
      </x:c>
      <x:c r="C714" s="10" t="str">
        <x:v>西部地区</x:v>
      </x:c>
      <x:c r="D714" s="17" t="n">
        <x:v>1893.5</x:v>
      </x:c>
      <x:c r="E714" s="17" t="n">
        <x:v>620.19</x:v>
      </x:c>
      <x:c r="F714" s="17" t="n">
        <x:v>734.05</x:v>
      </x:c>
      <x:c r="G714" s="17" t="n">
        <x:v>462.7</x:v>
      </x:c>
      <x:c r="H714" s="17" t="n">
        <x:v>556</x:v>
      </x:c>
      <x:c r="I714" s="17" t="n">
        <x:v>571</x:v>
      </x:c>
      <x:c r="J714" s="17" t="n">
        <x:v>435</x:v>
      </x:c>
      <x:c r="K714" s="17" t="n">
        <x:v>2460</x:v>
      </x:c>
      <x:c r="L714" s="17" t="n">
        <x:v>435</x:v>
      </x:c>
      <x:c r="M714" s="17" t="n">
        <x:v>15.39</x:v>
      </x:c>
      <x:c r="N714" s="17" t="n">
        <x:v>64</x:v>
      </x:c>
      <x:c r="O714" s="17" t="n">
        <x:v>58.55969730266667</x:v>
      </x:c>
      <x:c r="P714" s="17" t="n">
        <x:v>3475.88</x:v>
      </x:c>
    </x:row>
    <x:row r="715">
      <x:c r="A715" s="10" t="str">
        <x:v>吉林省</x:v>
      </x:c>
      <x:c r="B715" s="10" t="n">
        <x:v>2013</x:v>
      </x:c>
      <x:c r="C715" s="10" t="str">
        <x:v>东北地区</x:v>
      </x:c>
      <x:c r="D715" s="17" t="n">
        <x:v>12981.46</x:v>
      </x:c>
      <x:c r="E715" s="17" t="n">
        <x:v>6856.09</x:v>
      </x:c>
      <x:c r="F715" s="17" t="n">
        <x:v>4658.63</x:v>
      </x:c>
      <x:c r="G715" s="17" t="n">
        <x:v>6059.28</x:v>
      </x:c>
      <x:c r="H715" s="17" t="n">
        <x:v>773</x:v>
      </x:c>
      <x:c r="I715" s="17" t="n">
        <x:v>2751.28</x:v>
      </x:c>
      <x:c r="J715" s="17" t="n">
        <x:v>125</x:v>
      </x:c>
      <x:c r="K715" s="17" t="n">
        <x:v>3156.7</x:v>
      </x:c>
      <x:c r="L715" s="17" t="n">
        <x:v>125</x:v>
      </x:c>
      <x:c r="M715" s="17" t="n">
        <x:v>38.15</x:v>
      </x:c>
      <x:c r="N715" s="17" t="n">
        <x:v>23.91</x:v>
      </x:c>
      <x:c r="O715" s="17" t="n">
        <x:v>237.2885526333333</x:v>
      </x:c>
      <x:c r="P715" s="17" t="n">
        <x:v>9170.9</x:v>
      </x:c>
    </x:row>
    <x:row r="716">
      <x:c r="A716" s="10" t="str">
        <x:v>辽宁省</x:v>
      </x:c>
      <x:c r="B716" s="10" t="n">
        <x:v>2013</x:v>
      </x:c>
      <x:c r="C716" s="10" t="str">
        <x:v>东北地区</x:v>
      </x:c>
      <x:c r="D716" s="17" t="n">
        <x:v>19208.8</x:v>
      </x:c>
      <x:c r="E716" s="17" t="n">
        <x:v>9204.2</x:v>
      </x:c>
      <x:c r="F716" s="17" t="n">
        <x:v>8031.2</x:v>
      </x:c>
      <x:c r="G716" s="17" t="n">
        <x:v>8039.6</x:v>
      </x:c>
      <x:c r="H716" s="17" t="n">
        <x:v>1516</x:v>
      </x:c>
      <x:c r="I716" s="17" t="n">
        <x:v>4365</x:v>
      </x:c>
      <x:c r="J716" s="17" t="n">
        <x:v>37.6</x:v>
      </x:c>
      <x:c r="K716" s="17" t="n">
        <x:v>5610.13</x:v>
      </x:c>
      <x:c r="L716" s="17" t="n">
        <x:v>37.6</x:v>
      </x:c>
      <x:c r="M716" s="17" t="n">
        <x:v>102.7</x:v>
      </x:c>
      <x:c r="N716" s="17" t="n">
        <x:v>7.2</x:v>
      </x:c>
      <x:c r="O716" s="17" t="n">
        <x:v>529.8634425866667</x:v>
      </x:c>
      <x:c r="P716" s="17" t="n">
        <x:v>20499.6</x:v>
      </x:c>
    </x:row>
    <x:row r="717">
      <x:c r="A717" s="10" t="str">
        <x:v>黑龙江</x:v>
      </x:c>
      <x:c r="B717" s="10" t="n">
        <x:v>2013</x:v>
      </x:c>
      <x:c r="C717" s="10" t="str">
        <x:v>东北地区</x:v>
      </x:c>
      <x:c r="D717" s="17" t="n">
        <x:v>12017</x:v>
      </x:c>
      <x:c r="E717" s="17" t="n">
        <x:v>5202.7</x:v>
      </x:c>
      <x:c r="F717" s="17" t="n">
        <x:v>4274.8</x:v>
      </x:c>
      <x:c r="G717" s="17" t="n">
        <x:v>4857.5</x:v>
      </x:c>
      <x:c r="H717" s="17" t="n">
        <x:v>844</x:v>
      </x:c>
      <x:c r="I717" s="17" t="n">
        <x:v>3666</x:v>
      </x:c>
      <x:c r="J717" s="17" t="n">
        <x:v>29</x:v>
      </x:c>
      <x:c r="K717" s="17" t="n">
        <x:v>8017.23</x:v>
      </x:c>
      <x:c r="L717" s="17" t="n">
        <x:v>29</x:v>
      </x:c>
      <x:c r="M717" s="17" t="n">
        <x:v>48.91</x:v>
      </x:c>
      <x:c r="N717" s="17" t="n">
        <x:v>34.99</x:v>
      </x:c>
      <x:c r="O717" s="17" t="n">
        <x:v>363.48212584</x:v>
      </x:c>
      <x:c r="P717" s="17" t="n">
        <x:v>11853.3</x:v>
      </x:c>
    </x:row>
    <x:row r="718">
      <x:c r="A718" s="10" t="str">
        <x:v>上海市</x:v>
      </x:c>
      <x:c r="B718" s="10" t="n">
        <x:v>2013</x:v>
      </x:c>
      <x:c r="C718" s="10" t="str">
        <x:v>东部地区</x:v>
      </x:c>
      <x:c r="D718" s="17" t="n">
        <x:v>23809.37</x:v>
      </x:c>
      <x:c r="E718" s="17" t="n">
        <x:v>8286.53</x:v>
      </x:c>
      <x:c r="F718" s="17" t="n">
        <x:v>15391.21</x:v>
      </x:c>
      <x:c r="G718" s="17" t="n">
        <x:v>7765.32</x:v>
      </x:c>
      <x:c r="H718" s="17" t="n">
        <x:v>972</x:v>
      </x:c>
      <x:c r="I718" s="17" t="n">
        <x:v>2448</x:v>
      </x:c>
      <x:c r="J718" s="17" t="n">
        <x:v>0</x:v>
      </x:c>
      <x:c r="K718" s="17" t="n">
        <x:v>5.8100000000000005</x:v>
      </x:c>
      <x:c r="L718" s="17" t="n">
        <x:v>0</x:v>
      </x:c>
      <x:c r="M718" s="17" t="n">
        <x:v>21.58</x:v>
      </x:c>
      <x:c r="N718" s="17" t="n">
        <x:v>2.35</x:v>
      </x:c>
      <x:c r="O718" s="17" t="n">
        <x:v>181.78292098</x:v>
      </x:c>
      <x:c r="P718" s="17" t="n">
        <x:v>10890.39</x:v>
      </x:c>
    </x:row>
    <x:row r="719">
      <x:c r="A719" s="10" t="str">
        <x:v>北京市</x:v>
      </x:c>
      <x:c r="B719" s="10" t="n">
        <x:v>2013</x:v>
      </x:c>
      <x:c r="C719" s="10" t="str">
        <x:v>东部地区</x:v>
      </x:c>
      <x:c r="D719" s="17" t="n">
        <x:v>19500.56</x:v>
      </x:c>
      <x:c r="E719" s="17" t="n">
        <x:v>4352.3</x:v>
      </x:c>
      <x:c r="F719" s="17" t="n">
        <x:v>14986.4</x:v>
      </x:c>
      <x:c r="G719" s="17" t="n">
        <x:v>3336.6</x:v>
      </x:c>
      <x:c r="H719" s="17" t="n">
        <x:v>336</x:v>
      </x:c>
      <x:c r="I719" s="17" t="n">
        <x:v>2125</x:v>
      </x:c>
      <x:c r="J719" s="17" t="n">
        <x:v>5</x:v>
      </x:c>
      <x:c r="K719" s="17" t="n">
        <x:v>500.1</x:v>
      </x:c>
      <x:c r="L719" s="17" t="n">
        <x:v>5</x:v>
      </x:c>
      <x:c r="M719" s="17" t="n">
        <x:v>8.7</x:v>
      </x:c>
      <x:c r="N719" s="17" t="n">
        <x:v>7.5</x:v>
      </x:c>
      <x:c r="O719" s="17" t="n">
        <x:v>86.69487504</x:v>
      </x:c>
      <x:c r="P719" s="17" t="n">
        <x:v>6723.9</x:v>
      </x:c>
    </x:row>
    <x:row r="720">
      <x:c r="A720" s="10" t="str">
        <x:v>天津市</x:v>
      </x:c>
      <x:c r="B720" s="10" t="n">
        <x:v>2013</x:v>
      </x:c>
      <x:c r="C720" s="10" t="str">
        <x:v>东部地区</x:v>
      </x:c>
      <x:c r="D720" s="17" t="n">
        <x:v>10075.24</x:v>
      </x:c>
      <x:c r="E720" s="17" t="n">
        <x:v>4407.1</x:v>
      </x:c>
      <x:c r="F720" s="17" t="n">
        <x:v>5513.35</x:v>
      </x:c>
      <x:c r="G720" s="17" t="n">
        <x:v>3814.68</x:v>
      </x:c>
      <x:c r="H720" s="17" t="n">
        <x:v>597</x:v>
      </x:c>
      <x:c r="I720" s="17" t="n">
        <x:v>1410</x:v>
      </x:c>
      <x:c r="J720" s="17" t="n">
        <x:v>0.2</x:v>
      </x:c>
      <x:c r="K720" s="17" t="n">
        <x:v>2332.89</x:v>
      </x:c>
      <x:c r="L720" s="17" t="n">
        <x:v>0.2</x:v>
      </x:c>
      <x:c r="M720" s="17" t="n">
        <x:v>21.68</x:v>
      </x:c>
      <x:c r="N720" s="17" t="n">
        <x:v>18.73</x:v>
      </x:c>
      <x:c r="O720" s="17" t="n">
        <x:v>151.0324593</x:v>
      </x:c>
      <x:c r="P720" s="17" t="n">
        <x:v>7881.83</x:v>
      </x:c>
    </x:row>
    <x:row r="721">
      <x:c r="A721" s="10" t="str">
        <x:v>山东省</x:v>
      </x:c>
      <x:c r="B721" s="10" t="n">
        <x:v>2013</x:v>
      </x:c>
      <x:c r="C721" s="10" t="str">
        <x:v>东部地区</x:v>
      </x:c>
      <x:c r="D721" s="17" t="n">
        <x:v>54684.3</x:v>
      </x:c>
      <x:c r="E721" s="17" t="n">
        <x:v>27422.5</x:v>
      </x:c>
      <x:c r="F721" s="17" t="n">
        <x:v>22519.2</x:v>
      </x:c>
      <x:c r="G721" s="17" t="n">
        <x:v>19475.3</x:v>
      </x:c>
      <x:c r="H721" s="17" t="n">
        <x:v>3597</x:v>
      </x:c>
      <x:c r="I721" s="17" t="n">
        <x:v>9746</x:v>
      </x:c>
      <x:c r="J721" s="17" t="n">
        <x:v>4.6</x:v>
      </x:c>
      <x:c r="K721" s="17" t="n">
        <x:v>15145.24</x:v>
      </x:c>
      <x:c r="L721" s="17" t="n">
        <x:v>4.6</x:v>
      </x:c>
      <x:c r="M721" s="17" t="n">
        <x:v>164</x:v>
      </x:c>
      <x:c r="N721" s="17" t="n">
        <x:v>5.11</x:v>
      </x:c>
      <x:c r="O721" s="17" t="n">
        <x:v>944.49442586</x:v>
      </x:c>
      <x:c r="P721" s="17" t="n">
        <x:v>35358</x:v>
      </x:c>
    </x:row>
    <x:row r="722">
      <x:c r="A722" s="10" t="str">
        <x:v>广东省</x:v>
      </x:c>
      <x:c r="B722" s="10" t="n">
        <x:v>2013</x:v>
      </x:c>
      <x:c r="C722" s="10" t="str">
        <x:v>东部地区</x:v>
      </x:c>
      <x:c r="D722" s="17" t="n">
        <x:v>63757.27</x:v>
      </x:c>
      <x:c r="E722" s="17" t="n">
        <x:v>29342.97</x:v>
      </x:c>
      <x:c r="F722" s="17" t="n">
        <x:v>31537.88</x:v>
      </x:c>
      <x:c r="G722" s="17" t="n">
        <x:v>27142.1</x:v>
      </x:c>
      <x:c r="H722" s="17" t="n">
        <x:v>3796.25</x:v>
      </x:c>
      <x:c r="I722" s="17" t="n">
        <x:v>8759.4645</x:v>
      </x:c>
      <x:c r="J722" s="17" t="n">
        <x:v>318</x:v>
      </x:c>
      <x:c r="K722" s="17" t="n">
        <x:v>900.9699999999998</x:v>
      </x:c>
      <x:c r="L722" s="17" t="n">
        <x:v>318</x:v>
      </x:c>
      <x:c r="M722" s="17" t="n">
        <x:v>76.19</x:v>
      </x:c>
      <x:c r="N722" s="17" t="n">
        <x:v>75.26</x:v>
      </x:c>
      <x:c r="O722" s="17" t="n">
        <x:v>493.0877252666667</x:v>
      </x:c>
      <x:c r="P722" s="17" t="n">
        <x:v>30179.7</x:v>
      </x:c>
    </x:row>
    <x:row r="723">
      <x:c r="A723" s="10" t="str">
        <x:v>江苏省</x:v>
      </x:c>
      <x:c r="B723" s="10" t="n">
        <x:v>2013</x:v>
      </x:c>
      <x:c r="C723" s="10" t="str">
        <x:v>东部地区</x:v>
      </x:c>
      <x:c r="D723" s="17" t="n">
        <x:v>59161.75</x:v>
      </x:c>
      <x:c r="E723" s="17" t="n">
        <x:v>29149.42</x:v>
      </x:c>
      <x:c r="F723" s="17" t="n">
        <x:v>26752.5</x:v>
      </x:c>
      <x:c r="G723" s="17" t="n">
        <x:v>25564.39</x:v>
      </x:c>
      <x:c r="H723" s="17" t="n">
        <x:v>4405</x:v>
      </x:c>
      <x:c r="I723" s="17" t="n">
        <x:v>8192</x:v>
      </x:c>
      <x:c r="J723" s="17" t="n">
        <x:v>12</x:v>
      </x:c>
      <x:c r="K723" s="17" t="n">
        <x:v>2011.18</x:v>
      </x:c>
      <x:c r="L723" s="17" t="n">
        <x:v>12</x:v>
      </x:c>
      <x:c r="M723" s="17" t="n">
        <x:v>94.17</x:v>
      </x:c>
      <x:c r="N723" s="17" t="n">
        <x:v>0.51</x:v>
      </x:c>
      <x:c r="O723" s="17" t="n">
        <x:v>638.440952</x:v>
      </x:c>
      <x:c r="P723" s="17" t="n">
        <x:v>29205.38</x:v>
      </x:c>
    </x:row>
    <x:row r="724">
      <x:c r="A724" s="10" t="str">
        <x:v>河北省</x:v>
      </x:c>
      <x:c r="B724" s="10" t="n">
        <x:v>2013</x:v>
      </x:c>
      <x:c r="C724" s="10" t="str">
        <x:v>东部地区</x:v>
      </x:c>
      <x:c r="D724" s="17" t="n">
        <x:v>28301.41</x:v>
      </x:c>
      <x:c r="E724" s="17" t="n">
        <x:v>14781.9</x:v>
      </x:c>
      <x:c r="F724" s="17" t="n">
        <x:v>10279.1</x:v>
      </x:c>
      <x:c r="G724" s="17" t="n">
        <x:v>9847.5</x:v>
      </x:c>
      <x:c r="H724" s="17" t="n">
        <x:v>2443</x:v>
      </x:c>
      <x:c r="I724" s="17" t="n">
        <x:v>7332.61</x:v>
      </x:c>
      <x:c r="J724" s="17" t="n">
        <x:v>12</x:v>
      </x:c>
      <x:c r="K724" s="17" t="n">
        <x:v>9310.24</x:v>
      </x:c>
      <x:c r="L724" s="17" t="n">
        <x:v>12</x:v>
      </x:c>
      <x:c r="M724" s="17" t="n">
        <x:v>128.47</x:v>
      </x:c>
      <x:c r="N724" s="17" t="n">
        <x:v>15.58</x:v>
      </x:c>
      <x:c r="O724" s="17" t="n">
        <x:v>657.7199650133333</x:v>
      </x:c>
      <x:c r="P724" s="17" t="n">
        <x:v>29664.38</x:v>
      </x:c>
    </x:row>
    <x:row r="725">
      <x:c r="A725" s="10" t="str">
        <x:v>浙江省</x:v>
      </x:c>
      <x:c r="B725" s="10" t="n">
        <x:v>2013</x:v>
      </x:c>
      <x:c r="C725" s="10" t="str">
        <x:v>东部地区</x:v>
      </x:c>
      <x:c r="D725" s="17" t="n">
        <x:v>38023.25</x:v>
      </x:c>
      <x:c r="E725" s="17" t="n">
        <x:v>18162.78</x:v>
      </x:c>
      <x:c r="F725" s="17" t="n">
        <x:v>18141.73</x:v>
      </x:c>
      <x:c r="G725" s="17" t="n">
        <x:v>15835.77</x:v>
      </x:c>
      <x:c r="H725" s="17" t="n">
        <x:v>2941</x:v>
      </x:c>
      <x:c r="I725" s="17" t="n">
        <x:v>4826.89</x:v>
      </x:c>
      <x:c r="J725" s="17" t="n">
        <x:v>191</x:v>
      </x:c>
      <x:c r="K725" s="17" t="n">
        <x:v>12.3</x:v>
      </x:c>
      <x:c r="L725" s="17" t="n">
        <x:v>191</x:v>
      </x:c>
      <x:c r="M725" s="17" t="n">
        <x:v>59.34</x:v>
      </x:c>
      <x:c r="N725" s="17" t="n">
        <x:v>0.3</x:v>
      </x:c>
      <x:c r="O725" s="17" t="n">
        <x:v>387.5609208266666</x:v>
      </x:c>
      <x:c r="P725" s="17" t="n">
        <x:v>18640</x:v>
      </x:c>
    </x:row>
    <x:row r="726">
      <x:c r="A726" s="10" t="str">
        <x:v>海南省</x:v>
      </x:c>
      <x:c r="B726" s="10" t="n">
        <x:v>2013</x:v>
      </x:c>
      <x:c r="C726" s="10" t="str">
        <x:v>东部地区</x:v>
      </x:c>
      <x:c r="D726" s="17" t="n">
        <x:v>3146.46</x:v>
      </x:c>
      <x:c r="E726" s="17" t="n">
        <x:v>750.9</x:v>
      </x:c>
      <x:c r="F726" s="17" t="n">
        <x:v>1641.35</x:v>
      </x:c>
      <x:c r="G726" s="17" t="n">
        <x:v>441.64</x:v>
      </x:c>
      <x:c r="H726" s="17" t="n">
        <x:v>232</x:v>
      </x:c>
      <x:c r="I726" s="17" t="n">
        <x:v>920</x:v>
      </x:c>
      <x:c r="J726" s="17" t="n">
        <x:v>24</x:v>
      </x:c>
      <x:c r="K726" s="17" t="n">
        <x:v>14</x:v>
      </x:c>
      <x:c r="L726" s="17" t="n">
        <x:v>24</x:v>
      </x:c>
      <x:c r="M726" s="17" t="n">
        <x:v>3.24</x:v>
      </x:c>
      <x:c r="N726" s="17" t="n">
        <x:v>2.25</x:v>
      </x:c>
      <x:c r="O726" s="17" t="n">
        <x:v>51.96649546666666</x:v>
      </x:c>
      <x:c r="P726" s="17" t="n">
        <x:v>1720.33</x:v>
      </x:c>
    </x:row>
    <x:row r="727">
      <x:c r="A727" s="10" t="str">
        <x:v>福建省</x:v>
      </x:c>
      <x:c r="B727" s="10" t="n">
        <x:v>2013</x:v>
      </x:c>
      <x:c r="C727" s="10" t="str">
        <x:v>东部地区</x:v>
      </x:c>
      <x:c r="D727" s="17" t="n">
        <x:v>22851.69</x:v>
      </x:c>
      <x:c r="E727" s="17" t="n">
        <x:v>11805.5</x:v>
      </x:c>
      <x:c r="F727" s="17" t="n">
        <x:v>9301.02</x:v>
      </x:c>
      <x:c r="G727" s="17" t="n">
        <x:v>9650.19</x:v>
      </x:c>
      <x:c r="H727" s="17" t="n">
        <x:v>1790</x:v>
      </x:c>
      <x:c r="I727" s="17" t="n">
        <x:v>3885</x:v>
      </x:c>
      <x:c r="J727" s="17" t="n">
        <x:v>399</x:v>
      </x:c>
      <x:c r="K727" s="17" t="n">
        <x:v>1614.81</x:v>
      </x:c>
      <x:c r="L727" s="17" t="n">
        <x:v>399</x:v>
      </x:c>
      <x:c r="M727" s="17" t="n">
        <x:v>36.1</x:v>
      </x:c>
      <x:c r="N727" s="17" t="n">
        <x:v>0</x:v>
      </x:c>
      <x:c r="O727" s="17" t="n">
        <x:v>203.57113088</x:v>
      </x:c>
      <x:c r="P727" s="17" t="n">
        <x:v>10898.51</x:v>
      </x:c>
    </x:row>
    <x:row r="728">
      <x:c r="A728" s="10" t="str">
        <x:v>安徽省</x:v>
      </x:c>
      <x:c r="B728" s="10" t="n">
        <x:v>2013</x:v>
      </x:c>
      <x:c r="C728" s="10" t="str">
        <x:v>中部地区</x:v>
      </x:c>
      <x:c r="D728" s="17" t="n">
        <x:v>19038.87</x:v>
      </x:c>
      <x:c r="E728" s="17" t="n">
        <x:v>10233.43</x:v>
      </x:c>
      <x:c r="F728" s="17" t="n">
        <x:v>8177.44</x:v>
      </x:c>
      <x:c r="G728" s="17" t="n">
        <x:v>8045.39</x:v>
      </x:c>
      <x:c r="H728" s="17" t="n">
        <x:v>1978</x:v>
      </x:c>
      <x:c r="I728" s="17" t="n">
        <x:v>5988</x:v>
      </x:c>
      <x:c r="J728" s="17" t="n">
        <x:v>36</x:v>
      </x:c>
      <x:c r="K728" s="17" t="n">
        <x:v>13880</x:v>
      </x:c>
      <x:c r="L728" s="17" t="n">
        <x:v>36</x:v>
      </x:c>
      <x:c r="M728" s="17" t="n">
        <x:v>50.13</x:v>
      </x:c>
      <x:c r="N728" s="17" t="n">
        <x:v>0</x:v>
      </x:c>
      <x:c r="O728" s="17" t="n">
        <x:v>387.1800404133332</x:v>
      </x:c>
      <x:c r="P728" s="17" t="n">
        <x:v>11696.39</x:v>
      </x:c>
    </x:row>
    <x:row r="729">
      <x:c r="A729" s="10" t="str">
        <x:v>山西省</x:v>
      </x:c>
      <x:c r="B729" s="10" t="n">
        <x:v>2013</x:v>
      </x:c>
      <x:c r="C729" s="10" t="str">
        <x:v>中部地区</x:v>
      </x:c>
      <x:c r="D729" s="17" t="n">
        <x:v>12602.24</x:v>
      </x:c>
      <x:c r="E729" s="17" t="n">
        <x:v>6684.32</x:v>
      </x:c>
      <x:c r="F729" s="17" t="n">
        <x:v>4605.34</x:v>
      </x:c>
      <x:c r="G729" s="17" t="n">
        <x:v>6113.88</x:v>
      </x:c>
      <x:c r="H729" s="17" t="n">
        <x:v>2625</x:v>
      </x:c>
      <x:c r="I729" s="17" t="n">
        <x:v>3535</x:v>
      </x:c>
      <x:c r="J729" s="17" t="n">
        <x:v>40</x:v>
      </x:c>
      <x:c r="K729" s="17" t="n">
        <x:v>92167</x:v>
      </x:c>
      <x:c r="L729" s="17" t="n">
        <x:v>40</x:v>
      </x:c>
      <x:c r="M729" s="17" t="n">
        <x:v>125.54</x:v>
      </x:c>
      <x:c r="N729" s="17" t="n">
        <x:v>25.11</x:v>
      </x:c>
      <x:c r="O729" s="17" t="n">
        <x:v>1499.0626243</x:v>
      </x:c>
      <x:c r="P729" s="17" t="n">
        <x:v>19761</x:v>
      </x:c>
    </x:row>
    <x:row r="730">
      <x:c r="A730" s="10" t="str">
        <x:v>江西省</x:v>
      </x:c>
      <x:c r="B730" s="10" t="n">
        <x:v>2013</x:v>
      </x:c>
      <x:c r="C730" s="10" t="str">
        <x:v>中部地区</x:v>
      </x:c>
      <x:c r="D730" s="17" t="n">
        <x:v>14338.5</x:v>
      </x:c>
      <x:c r="E730" s="17" t="n">
        <x:v>7661.85</x:v>
      </x:c>
      <x:c r="F730" s="17" t="n">
        <x:v>5097.67</x:v>
      </x:c>
      <x:c r="G730" s="17" t="n">
        <x:v>6523.26</x:v>
      </x:c>
      <x:c r="H730" s="17" t="n">
        <x:v>852</x:v>
      </x:c>
      <x:c r="I730" s="17" t="n">
        <x:v>4476</x:v>
      </x:c>
      <x:c r="J730" s="17" t="n">
        <x:v>123</x:v>
      </x:c>
      <x:c r="K730" s="17" t="n">
        <x:v>2985.72</x:v>
      </x:c>
      <x:c r="L730" s="17" t="n">
        <x:v>123</x:v>
      </x:c>
      <x:c r="M730" s="17" t="n">
        <x:v>55.77</x:v>
      </x:c>
      <x:c r="N730" s="17" t="n">
        <x:v>0.3633333333333333</x:v>
      </x:c>
      <x:c r="O730" s="17" t="n">
        <x:v>162.1894644733333</x:v>
      </x:c>
      <x:c r="P730" s="17" t="n">
        <x:v>7582.9</x:v>
      </x:c>
    </x:row>
    <x:row r="731">
      <x:c r="A731" s="10" t="str">
        <x:v>河南省</x:v>
      </x:c>
      <x:c r="B731" s="10" t="n">
        <x:v>2013</x:v>
      </x:c>
      <x:c r="C731" s="10" t="str">
        <x:v>中部地区</x:v>
      </x:c>
      <x:c r="D731" s="17" t="n">
        <x:v>31621.39</x:v>
      </x:c>
      <x:c r="E731" s="17" t="n">
        <x:v>15464.13</x:v>
      </x:c>
      <x:c r="F731" s="17" t="n">
        <x:v>12330.07</x:v>
      </x:c>
      <x:c r="G731" s="17" t="n">
        <x:v>15960.6</x:v>
      </x:c>
      <x:c r="H731" s="17" t="n">
        <x:v>2811</x:v>
      </x:c>
      <x:c r="I731" s="17" t="n">
        <x:v>11039</x:v>
      </x:c>
      <x:c r="J731" s="17" t="n">
        <x:v>115</x:v>
      </x:c>
      <x:c r="K731" s="17" t="n">
        <x:v>16043</x:v>
      </x:c>
      <x:c r="L731" s="17" t="n">
        <x:v>115</x:v>
      </x:c>
      <x:c r="M731" s="17" t="n">
        <x:v>125.4</x:v>
      </x:c>
      <x:c r="N731" s="17" t="n">
        <x:v>4.93</x:v>
      </x:c>
      <x:c r="O731" s="17" t="n">
        <x:v>594.4161655466667</x:v>
      </x:c>
      <x:c r="P731" s="17" t="n">
        <x:v>21909</x:v>
      </x:c>
    </x:row>
    <x:row r="732">
      <x:c r="A732" s="10" t="str">
        <x:v>湖北省</x:v>
      </x:c>
      <x:c r="B732" s="10" t="n">
        <x:v>2013</x:v>
      </x:c>
      <x:c r="C732" s="10" t="str">
        <x:v>中部地区</x:v>
      </x:c>
      <x:c r="D732" s="17" t="n">
        <x:v>24668.49</x:v>
      </x:c>
      <x:c r="E732" s="17" t="n">
        <x:v>11846.3</x:v>
      </x:c>
      <x:c r="F732" s="17" t="n">
        <x:v>10647.98</x:v>
      </x:c>
      <x:c r="G732" s="17" t="n">
        <x:v>10227.36</x:v>
      </x:c>
      <x:c r="H732" s="17" t="n">
        <x:v>2235</x:v>
      </x:c>
      <x:c r="I732" s="17" t="n">
        <x:v>5798</x:v>
      </x:c>
      <x:c r="J732" s="17" t="n">
        <x:v>1175</x:v>
      </x:c>
      <x:c r="K732" s="17" t="n">
        <x:v>855.87</x:v>
      </x:c>
      <x:c r="L732" s="17" t="n">
        <x:v>1175</x:v>
      </x:c>
      <x:c r="M732" s="17" t="n">
        <x:v>59.94</x:v>
      </x:c>
      <x:c r="N732" s="17" t="n">
        <x:v>3.09</x:v>
      </x:c>
      <x:c r="O732" s="17" t="n">
        <x:v>252.9214366933333</x:v>
      </x:c>
      <x:c r="P732" s="17" t="n">
        <x:v>15703</x:v>
      </x:c>
    </x:row>
    <x:row r="733">
      <x:c r="A733" s="10" t="str">
        <x:v>湖南省</x:v>
      </x:c>
      <x:c r="B733" s="10" t="n">
        <x:v>2013</x:v>
      </x:c>
      <x:c r="C733" s="10" t="str">
        <x:v>中部地区</x:v>
      </x:c>
      <x:c r="D733" s="17" t="n">
        <x:v>24501.67</x:v>
      </x:c>
      <x:c r="E733" s="17" t="n">
        <x:v>10913.8</x:v>
      </x:c>
      <x:c r="F733" s="17" t="n">
        <x:v>10042.26</x:v>
      </x:c>
      <x:c r="G733" s="17" t="n">
        <x:v>10001</x:v>
      </x:c>
      <x:c r="H733" s="17" t="n">
        <x:v>1278</x:v>
      </x:c>
      <x:c r="I733" s="17" t="n">
        <x:v>6600</x:v>
      </x:c>
      <x:c r="J733" s="17" t="n">
        <x:v>430</x:v>
      </x:c>
      <x:c r="K733" s="17" t="n">
        <x:v>7072.2</x:v>
      </x:c>
      <x:c r="L733" s="17" t="n">
        <x:v>430</x:v>
      </x:c>
      <x:c r="M733" s="17" t="n">
        <x:v>64.13</x:v>
      </x:c>
      <x:c r="N733" s="17" t="n">
        <x:v>0.5316666666666665</x:v>
      </x:c>
      <x:c r="O733" s="17" t="n">
        <x:v>266.3274043066667</x:v>
      </x:c>
      <x:c r="P733" s="17" t="n">
        <x:v>14919</x:v>
      </x:c>
    </x:row>
    <x:row r="734">
      <x:c r="A734" s="10" t="str">
        <x:v>云南省</x:v>
      </x:c>
      <x:c r="B734" s="10" t="n">
        <x:v>2013</x:v>
      </x:c>
      <x:c r="C734" s="10" t="str">
        <x:v>西部地区</x:v>
      </x:c>
      <x:c r="D734" s="17" t="n">
        <x:v>11720.91</x:v>
      </x:c>
      <x:c r="E734" s="17" t="n">
        <x:v>5000.52</x:v>
      </x:c>
      <x:c r="F734" s="17" t="n">
        <x:v>5946.48</x:v>
      </x:c>
      <x:c r="G734" s="17" t="n">
        <x:v>3903.4</x:v>
      </x:c>
      <x:c r="H734" s="17" t="n">
        <x:v>2148</x:v>
      </x:c>
      <x:c r="I734" s="17" t="n">
        <x:v>4641</x:v>
      </x:c>
      <x:c r="J734" s="17" t="n">
        <x:v>1631</x:v>
      </x:c>
      <x:c r="K734" s="17" t="n">
        <x:v>8185.53</x:v>
      </x:c>
      <x:c r="L734" s="17" t="n">
        <x:v>1631</x:v>
      </x:c>
      <x:c r="M734" s="17" t="n">
        <x:v>66.31</x:v>
      </x:c>
      <x:c r="N734" s="17" t="n">
        <x:v>0.02</x:v>
      </x:c>
      <x:c r="O734" s="17" t="n">
        <x:v>195.7814407133333</x:v>
      </x:c>
      <x:c r="P734" s="17" t="n">
        <x:v>10072.09</x:v>
      </x:c>
    </x:row>
    <x:row r="735">
      <x:c r="A735" s="10" t="str">
        <x:v>内蒙古</x:v>
      </x:c>
      <x:c r="B735" s="10" t="n">
        <x:v>2013</x:v>
      </x:c>
      <x:c r="C735" s="10" t="str">
        <x:v>西部地区</x:v>
      </x:c>
      <x:c r="D735" s="17" t="n">
        <x:v>16832.38</x:v>
      </x:c>
      <x:c r="E735" s="17" t="n">
        <x:v>9084.19</x:v>
      </x:c>
      <x:c r="F735" s="17" t="n">
        <x:v>6148.78</x:v>
      </x:c>
      <x:c r="G735" s="17" t="n">
        <x:v>3823.57</x:v>
      </x:c>
      <x:c r="H735" s="17" t="n">
        <x:v>3623</x:v>
      </x:c>
      <x:c r="I735" s="17" t="n">
        <x:v>2497.61</x:v>
      </x:c>
      <x:c r="J735" s="17" t="n">
        <x:v>36</x:v>
      </x:c>
      <x:c r="K735" s="17" t="n">
        <x:v>99054.54</x:v>
      </x:c>
      <x:c r="L735" s="17" t="n">
        <x:v>36</x:v>
      </x:c>
      <x:c r="M735" s="17" t="n">
        <x:v>135.87</x:v>
      </x:c>
      <x:c r="N735" s="17" t="n">
        <x:v>10.04</x:v>
      </x:c>
      <x:c r="O735" s="17" t="n">
        <x:v>783.7430854866665</x:v>
      </x:c>
      <x:c r="P735" s="17" t="n">
        <x:v>17544.17</x:v>
      </x:c>
    </x:row>
    <x:row r="736">
      <x:c r="A736" s="10" t="str">
        <x:v>四川省</x:v>
      </x:c>
      <x:c r="B736" s="10" t="n">
        <x:v>2013</x:v>
      </x:c>
      <x:c r="C736" s="10" t="str">
        <x:v>西部地区</x:v>
      </x:c>
      <x:c r="D736" s="17" t="n">
        <x:v>26260.77</x:v>
      </x:c>
      <x:c r="E736" s="17" t="n">
        <x:v>12418.94</x:v>
      </x:c>
      <x:c r="F736" s="17" t="n">
        <x:v>10841.66</x:v>
      </x:c>
      <x:c r="G736" s="17" t="n">
        <x:v>10308.99</x:v>
      </x:c>
      <x:c r="H736" s="17" t="n">
        <x:v>2617</x:v>
      </x:c>
      <x:c r="I736" s="17" t="n">
        <x:v>8109</x:v>
      </x:c>
      <x:c r="J736" s="17" t="n">
        <x:v>2023</x:v>
      </x:c>
      <x:c r="K736" s="17" t="n">
        <x:v>3882.36</x:v>
      </x:c>
      <x:c r="L736" s="17" t="n">
        <x:v>2023</x:v>
      </x:c>
      <x:c r="M736" s="17" t="n">
        <x:v>81.67</x:v>
      </x:c>
      <x:c r="N736" s="17" t="n">
        <x:v>244.81</x:v>
      </x:c>
      <x:c r="O736" s="17" t="n">
        <x:v>277.5084064</x:v>
      </x:c>
      <x:c r="P736" s="17" t="n">
        <x:v>19212</x:v>
      </x:c>
    </x:row>
    <x:row r="737">
      <x:c r="A737" s="10" t="str">
        <x:v>宁夏</x:v>
      </x:c>
      <x:c r="B737" s="10" t="n">
        <x:v>2013</x:v>
      </x:c>
      <x:c r="C737" s="10" t="str">
        <x:v>西部地区</x:v>
      </x:c>
      <x:c r="D737" s="17" t="n">
        <x:v>2565.06</x:v>
      </x:c>
      <x:c r="E737" s="17" t="n">
        <x:v>1059.5</x:v>
      </x:c>
      <x:c r="F737" s="17" t="n">
        <x:v>1057.46</x:v>
      </x:c>
      <x:c r="G737" s="17" t="n">
        <x:v>846.26</x:v>
      </x:c>
      <x:c r="H737" s="17" t="n">
        <x:v>1121</x:v>
      </x:c>
      <x:c r="I737" s="17" t="n">
        <x:v>666.374</x:v>
      </x:c>
      <x:c r="J737" s="17" t="n">
        <x:v>19</x:v>
      </x:c>
      <x:c r="K737" s="17" t="n">
        <x:v>8800</x:v>
      </x:c>
      <x:c r="L737" s="17" t="n">
        <x:v>19</x:v>
      </x:c>
      <x:c r="M737" s="17" t="n">
        <x:v>38.97</x:v>
      </x:c>
      <x:c r="N737" s="17" t="n">
        <x:v>1.665</x:v>
      </x:c>
      <x:c r="O737" s="17" t="n">
        <x:v>187.7560740666666</x:v>
      </x:c>
      <x:c r="P737" s="17" t="n">
        <x:v>5186.8</x:v>
      </x:c>
    </x:row>
    <x:row r="738">
      <x:c r="A738" s="10" t="str">
        <x:v>广西</x:v>
      </x:c>
      <x:c r="B738" s="10" t="n">
        <x:v>2013</x:v>
      </x:c>
      <x:c r="C738" s="10" t="str">
        <x:v>西部地区</x:v>
      </x:c>
      <x:c r="D738" s="17" t="n">
        <x:v>14378</x:v>
      </x:c>
      <x:c r="E738" s="17" t="n">
        <x:v>6863.04</x:v>
      </x:c>
      <x:c r="F738" s="17" t="n">
        <x:v>5171.39</x:v>
      </x:c>
      <x:c r="G738" s="17" t="n">
        <x:v>5749.65</x:v>
      </x:c>
      <x:c r="H738" s="17" t="n">
        <x:v>1219</x:v>
      </x:c>
      <x:c r="I738" s="17" t="n">
        <x:v>4731</x:v>
      </x:c>
      <x:c r="J738" s="17" t="n">
        <x:v>462</x:v>
      </x:c>
      <x:c r="K738" s="17" t="n">
        <x:v>640.34</x:v>
      </x:c>
      <x:c r="L738" s="17" t="n">
        <x:v>462</x:v>
      </x:c>
      <x:c r="M738" s="17" t="n">
        <x:v>44</x:v>
      </x:c>
      <x:c r="N738" s="17" t="n">
        <x:v>0.1</x:v>
      </x:c>
      <x:c r="O738" s="17" t="n">
        <x:v>189.7749425466667</x:v>
      </x:c>
      <x:c r="P738" s="17" t="n">
        <x:v>9100.37</x:v>
      </x:c>
    </x:row>
    <x:row r="739">
      <x:c r="A739" s="10" t="str">
        <x:v>新疆</x:v>
      </x:c>
      <x:c r="B739" s="10" t="n">
        <x:v>2013</x:v>
      </x:c>
      <x:c r="C739" s="10" t="str">
        <x:v>西部地区</x:v>
      </x:c>
      <x:c r="D739" s="17" t="n">
        <x:v>8360.24</x:v>
      </x:c>
      <x:c r="E739" s="17" t="n">
        <x:v>3766</x:v>
      </x:c>
      <x:c r="F739" s="17" t="n">
        <x:v>3126</x:v>
      </x:c>
      <x:c r="G739" s="17" t="n">
        <x:v>2951.6</x:v>
      </x:c>
      <x:c r="H739" s="17" t="n">
        <x:v>1613</x:v>
      </x:c>
      <x:c r="I739" s="17" t="n">
        <x:v>2285</x:v>
      </x:c>
      <x:c r="J739" s="17" t="n">
        <x:v>164</x:v>
      </x:c>
      <x:c r="K739" s="17" t="n">
        <x:v>15576.39</x:v>
      </x:c>
      <x:c r="L739" s="17" t="n">
        <x:v>164</x:v>
      </x:c>
      <x:c r="M739" s="17" t="n">
        <x:v>82.94</x:v>
      </x:c>
      <x:c r="N739" s="17" t="n">
        <x:v>283.98</x:v>
      </x:c>
      <x:c r="O739" s="17" t="n">
        <x:v>336.3367715533334</x:v>
      </x:c>
      <x:c r="P739" s="17" t="n">
        <x:v>13632</x:v>
      </x:c>
    </x:row>
    <x:row r="740">
      <x:c r="A740" s="10" t="str">
        <x:v>甘肃省</x:v>
      </x:c>
      <x:c r="B740" s="10" t="n">
        <x:v>2013</x:v>
      </x:c>
      <x:c r="C740" s="10" t="str">
        <x:v>西部地区</x:v>
      </x:c>
      <x:c r="D740" s="17" t="n">
        <x:v>6268</x:v>
      </x:c>
      <x:c r="E740" s="17" t="n">
        <x:v>2821</x:v>
      </x:c>
      <x:c r="F740" s="17" t="n">
        <x:v>2567.6</x:v>
      </x:c>
      <x:c r="G740" s="17" t="n">
        <x:v>2225.2</x:v>
      </x:c>
      <x:c r="H740" s="17" t="n">
        <x:v>1195</x:v>
      </x:c>
      <x:c r="I740" s="17" t="n">
        <x:v>2537</x:v>
      </x:c>
      <x:c r="J740" s="17" t="n">
        <x:v>356</x:v>
      </x:c>
      <x:c r="K740" s="17" t="n">
        <x:v>4497.3</x:v>
      </x:c>
      <x:c r="L740" s="17" t="n">
        <x:v>356</x:v>
      </x:c>
      <x:c r="M740" s="17" t="n">
        <x:v>56.2</x:v>
      </x:c>
      <x:c r="N740" s="17" t="n">
        <x:v>0.17</x:v>
      </x:c>
      <x:c r="O740" s="17" t="n">
        <x:v>181.4664898133333</x:v>
      </x:c>
      <x:c r="P740" s="17" t="n">
        <x:v>7286.72</x:v>
      </x:c>
    </x:row>
    <x:row r="741">
      <x:c r="A741" s="10" t="str">
        <x:v>西藏</x:v>
      </x:c>
      <x:c r="B741" s="10" t="n">
        <x:v>2013</x:v>
      </x:c>
      <x:c r="C741" s="10" t="str">
        <x:v>西部地区</x:v>
      </x:c>
      <x:c r="D741" s="17" t="n">
        <x:v>807.67</x:v>
      </x:c>
      <x:c r="E741" s="17" t="n">
        <x:v>292.9</x:v>
      </x:c>
      <x:c r="F741" s="17" t="n">
        <x:v>427.9</x:v>
      </x:c>
      <x:c r="G741" s="17" t="n">
        <x:v>63.9</x:v>
      </x:c>
      <x:c r="H741" s="17" t="n">
        <x:v>23</x:v>
      </x:c>
      <x:c r="I741" s="17" t="n">
        <x:v>317</x:v>
      </x:c>
      <x:c r="J741" s="17" t="n">
        <x:v>14</x:v>
      </x:c>
      <x:c r="K741" s="17" t="n">
        <x:v>1.586666666666667</x:v>
      </x:c>
      <x:c r="L741" s="17" t="n">
        <x:v>14</x:v>
      </x:c>
      <x:c r="M741" s="17" t="n">
        <x:v>0.42</x:v>
      </x:c>
      <x:c r="N741" s="17" t="n">
        <x:v>0</x:v>
      </x:c>
      <x:c r="O741" s="17" t="n">
        <x:v>195.7814407133333</x:v>
      </x:c>
      <x:c r="P741" s="17"/>
    </x:row>
    <x:row r="742">
      <x:c r="A742" s="10" t="str">
        <x:v>贵州省</x:v>
      </x:c>
      <x:c r="B742" s="10" t="n">
        <x:v>2013</x:v>
      </x:c>
      <x:c r="C742" s="10" t="str">
        <x:v>西部地区</x:v>
      </x:c>
      <x:c r="D742" s="17" t="n">
        <x:v>8079.86</x:v>
      </x:c>
      <x:c r="E742" s="17" t="n">
        <x:v>3170.99</x:v>
      </x:c>
      <x:c r="F742" s="17" t="n">
        <x:v>3909.53</x:v>
      </x:c>
      <x:c r="G742" s="17" t="n">
        <x:v>2533.25</x:v>
      </x:c>
      <x:c r="H742" s="17" t="n">
        <x:v>1674</x:v>
      </x:c>
      <x:c r="I742" s="17" t="n">
        <x:v>3632</x:v>
      </x:c>
      <x:c r="J742" s="17" t="n">
        <x:v>422</x:v>
      </x:c>
      <x:c r="K742" s="17" t="n">
        <x:v>19117.79</x:v>
      </x:c>
      <x:c r="L742" s="17" t="n">
        <x:v>422</x:v>
      </x:c>
      <x:c r="M742" s="17" t="n">
        <x:v>98.64</x:v>
      </x:c>
      <x:c r="N742" s="17" t="n">
        <x:v>0.41</x:v>
      </x:c>
      <x:c r="O742" s="17" t="n">
        <x:v>314.2459347866667</x:v>
      </x:c>
      <x:c r="P742" s="17" t="n">
        <x:v>9298.54</x:v>
      </x:c>
    </x:row>
    <x:row r="743">
      <x:c r="A743" s="10" t="str">
        <x:v>重庆市</x:v>
      </x:c>
      <x:c r="B743" s="10" t="n">
        <x:v>2013</x:v>
      </x:c>
      <x:c r="C743" s="10" t="str">
        <x:v>西部地区</x:v>
      </x:c>
      <x:c r="D743" s="17" t="n">
        <x:v>13275.82</x:v>
      </x:c>
      <x:c r="E743" s="17" t="n">
        <x:v>5988.62</x:v>
      </x:c>
      <x:c r="F743" s="17" t="n">
        <x:v>6345.96</x:v>
      </x:c>
      <x:c r="G743" s="17" t="n">
        <x:v>4775.67</x:v>
      </x:c>
      <x:c r="H743" s="17" t="n">
        <x:v>586.13</x:v>
      </x:c>
      <x:c r="I743" s="17" t="n">
        <x:v>3011</x:v>
      </x:c>
      <x:c r="J743" s="17" t="n">
        <x:v>178</x:v>
      </x:c>
      <x:c r="K743" s="17" t="n">
        <x:v>3941.52</x:v>
      </x:c>
      <x:c r="L743" s="17" t="n">
        <x:v>178</x:v>
      </x:c>
      <x:c r="M743" s="17" t="n">
        <x:v>54.77</x:v>
      </x:c>
      <x:c r="N743" s="17" t="n">
        <x:v>50.91</x:v>
      </x:c>
      <x:c r="O743" s="17" t="n">
        <x:v>134.28004044</x:v>
      </x:c>
      <x:c r="P743" s="17" t="n">
        <x:v>6225.92</x:v>
      </x:c>
    </x:row>
    <x:row r="744">
      <x:c r="A744" s="10" t="str">
        <x:v>陕西省</x:v>
      </x:c>
      <x:c r="B744" s="10" t="n">
        <x:v>2013</x:v>
      </x:c>
      <x:c r="C744" s="10" t="str">
        <x:v>西部地区</x:v>
      </x:c>
      <x:c r="D744" s="17" t="n">
        <x:v>16106.31</x:v>
      </x:c>
      <x:c r="E744" s="17" t="n">
        <x:v>8417.95</x:v>
      </x:c>
      <x:c r="F744" s="17" t="n">
        <x:v>6224.87</x:v>
      </x:c>
      <x:c r="G744" s="17" t="n">
        <x:v>7156.94</x:v>
      </x:c>
      <x:c r="H744" s="17" t="n">
        <x:v>1493.66</x:v>
      </x:c>
      <x:c r="I744" s="17" t="n">
        <x:v>3804</x:v>
      </x:c>
      <x:c r="J744" s="17" t="n">
        <x:v>71</x:v>
      </x:c>
      <x:c r="K744" s="17" t="n">
        <x:v>50134.28</x:v>
      </x:c>
      <x:c r="L744" s="17" t="n">
        <x:v>71</x:v>
      </x:c>
      <x:c r="M744" s="17" t="n">
        <x:v>80.62</x:v>
      </x:c>
      <x:c r="N744" s="17" t="n">
        <x:v>371.65</x:v>
      </x:c>
      <x:c r="O744" s="17" t="n">
        <x:v>482.8362908666666</x:v>
      </x:c>
      <x:c r="P744" s="17" t="n">
        <x:v>10610.48</x:v>
      </x:c>
    </x:row>
    <x:row r="745">
      <x:c r="A745" s="10" t="str">
        <x:v>青海省</x:v>
      </x:c>
      <x:c r="B745" s="10" t="n">
        <x:v>2013</x:v>
      </x:c>
      <x:c r="C745" s="10" t="str">
        <x:v>西部地区</x:v>
      </x:c>
      <x:c r="D745" s="17" t="n">
        <x:v>2101.05</x:v>
      </x:c>
      <x:c r="E745" s="17" t="n">
        <x:v>680.96</x:v>
      </x:c>
      <x:c r="F745" s="17" t="n">
        <x:v>827.63</x:v>
      </x:c>
      <x:c r="G745" s="17" t="n">
        <x:v>502.02</x:v>
      </x:c>
      <x:c r="H745" s="17" t="n">
        <x:v>591</x:v>
      </x:c>
      <x:c r="I745" s="17" t="n">
        <x:v>571</x:v>
      </x:c>
      <x:c r="J745" s="17" t="n">
        <x:v>427</x:v>
      </x:c>
      <x:c r="K745" s="17" t="n">
        <x:v>3020</x:v>
      </x:c>
      <x:c r="L745" s="17" t="n">
        <x:v>427</x:v>
      </x:c>
      <x:c r="M745" s="17" t="n">
        <x:v>15.67</x:v>
      </x:c>
      <x:c r="N745" s="17" t="n">
        <x:v>68</x:v>
      </x:c>
      <x:c r="O745" s="17" t="n">
        <x:v>70.83474422666666</x:v>
      </x:c>
      <x:c r="P745" s="17" t="n">
        <x:v>3768.16</x:v>
      </x:c>
    </x:row>
    <x:row r="746">
      <x:c r="A746" s="10" t="str">
        <x:v>吉林省</x:v>
      </x:c>
      <x:c r="B746" s="10" t="n">
        <x:v>2014</x:v>
      </x:c>
      <x:c r="C746" s="10" t="str">
        <x:v>东北地区</x:v>
      </x:c>
      <x:c r="D746" s="17" t="n">
        <x:v>13803.8</x:v>
      </x:c>
      <x:c r="E746" s="17" t="n">
        <x:v>3804.85</x:v>
      </x:c>
      <x:c r="F746" s="17" t="n">
        <x:v>4891.48</x:v>
      </x:c>
      <x:c r="G746" s="17" t="n">
        <x:v>3065.01</x:v>
      </x:c>
      <x:c r="H746" s="17" t="n">
        <x:v>758</x:v>
      </x:c>
      <x:c r="I746" s="17" t="n">
        <x:v>2641.9</x:v>
      </x:c>
      <x:c r="J746" s="17" t="n">
        <x:v>70</x:v>
      </x:c>
      <x:c r="K746" s="17" t="n">
        <x:v>3100</x:v>
      </x:c>
      <x:c r="L746" s="17" t="n">
        <x:v>70</x:v>
      </x:c>
      <x:c r="M746" s="17" t="n">
        <x:v>37.23</x:v>
      </x:c>
      <x:c r="N746" s="17" t="n">
        <x:v>22.28</x:v>
      </x:c>
      <x:c r="O746" s="17" t="n">
        <x:v>234.9688145733333</x:v>
      </x:c>
      <x:c r="P746" s="17" t="n">
        <x:v>8559.8</x:v>
      </x:c>
    </x:row>
    <x:row r="747">
      <x:c r="A747" s="10" t="str">
        <x:v>辽宁省</x:v>
      </x:c>
      <x:c r="B747" s="10" t="n">
        <x:v>2014</x:v>
      </x:c>
      <x:c r="C747" s="10" t="str">
        <x:v>东北地区</x:v>
      </x:c>
      <x:c r="D747" s="17" t="n">
        <x:v>20025.7</x:v>
      </x:c>
      <x:c r="E747" s="17" t="n">
        <x:v>9038.8</x:v>
      </x:c>
      <x:c r="F747" s="17" t="n">
        <x:v>8984.9</x:v>
      </x:c>
      <x:c r="G747" s="17" t="n">
        <x:v>7811.3</x:v>
      </x:c>
      <x:c r="H747" s="17" t="n">
        <x:v>1607</x:v>
      </x:c>
      <x:c r="I747" s="17" t="n">
        <x:v>4358</x:v>
      </x:c>
      <x:c r="J747" s="17" t="n">
        <x:v>19.7</x:v>
      </x:c>
      <x:c r="K747" s="17" t="n">
        <x:v>4906.4</x:v>
      </x:c>
      <x:c r="L747" s="17" t="n">
        <x:v>19.7</x:v>
      </x:c>
      <x:c r="M747" s="17" t="n">
        <x:v>99.5</x:v>
      </x:c>
      <x:c r="N747" s="17" t="n">
        <x:v>7</x:v>
      </x:c>
      <x:c r="O747" s="17" t="n">
        <x:v>520.8065530133333</x:v>
      </x:c>
      <x:c r="P747" s="17" t="n">
        <x:v>20585.7</x:v>
      </x:c>
    </x:row>
    <x:row r="748">
      <x:c r="A748" s="10" t="str">
        <x:v>黑龙江</x:v>
      </x:c>
      <x:c r="B748" s="10" t="n">
        <x:v>2014</x:v>
      </x:c>
      <x:c r="C748" s="10" t="str">
        <x:v>东北地区</x:v>
      </x:c>
      <x:c r="D748" s="17" t="n">
        <x:v>12357.1</x:v>
      </x:c>
      <x:c r="E748" s="17" t="n">
        <x:v>4872.4</x:v>
      </x:c>
      <x:c r="F748" s="17" t="n">
        <x:v>4793.7</x:v>
      </x:c>
      <x:c r="G748" s="17" t="n">
        <x:v>4527.9</x:v>
      </x:c>
      <x:c r="H748" s="17" t="n">
        <x:v>894</x:v>
      </x:c>
      <x:c r="I748" s="17" t="n">
        <x:v>3608</x:v>
      </x:c>
      <x:c r="J748" s="17" t="n">
        <x:v>21</x:v>
      </x:c>
      <x:c r="K748" s="17" t="n">
        <x:v>7059</x:v>
      </x:c>
      <x:c r="L748" s="17" t="n">
        <x:v>21</x:v>
      </x:c>
      <x:c r="M748" s="17" t="n">
        <x:v>47.22</x:v>
      </x:c>
      <x:c r="N748" s="17" t="n">
        <x:v>35.39</x:v>
      </x:c>
      <x:c r="O748" s="17" t="n">
        <x:v>350.3544870733333</x:v>
      </x:c>
      <x:c r="P748" s="17" t="n">
        <x:v>11954.9</x:v>
      </x:c>
    </x:row>
    <x:row r="749">
      <x:c r="A749" s="10" t="str">
        <x:v>上海市</x:v>
      </x:c>
      <x:c r="B749" s="10" t="n">
        <x:v>2014</x:v>
      </x:c>
      <x:c r="C749" s="10" t="str">
        <x:v>东部地区</x:v>
      </x:c>
      <x:c r="D749" s="17" t="n">
        <x:v>25964.46</x:v>
      </x:c>
      <x:c r="E749" s="17" t="n">
        <x:v>8633.25</x:v>
      </x:c>
      <x:c r="F749" s="17" t="n">
        <x:v>17199.25</x:v>
      </x:c>
      <x:c r="G749" s="17" t="n">
        <x:v>8099.89</x:v>
      </x:c>
      <x:c r="H749" s="17" t="n">
        <x:v>808</x:v>
      </x:c>
      <x:c r="I749" s="17" t="n">
        <x:v>2467</x:v>
      </x:c>
      <x:c r="J749" s="17" t="n">
        <x:v>0</x:v>
      </x:c>
      <x:c r="K749" s="17" t="n">
        <x:v>4.98</x:v>
      </x:c>
      <x:c r="L749" s="17" t="n">
        <x:v>0</x:v>
      </x:c>
      <x:c r="M749" s="17" t="n">
        <x:v>18.81</x:v>
      </x:c>
      <x:c r="N749" s="17" t="n">
        <x:v>2.12</x:v>
      </x:c>
      <x:c r="O749" s="17" t="n">
        <x:v>156.546572718</x:v>
      </x:c>
      <x:c r="P749" s="17" t="n">
        <x:v>10639.86</x:v>
      </x:c>
    </x:row>
    <x:row r="750">
      <x:c r="A750" s="10" t="str">
        <x:v>北京市</x:v>
      </x:c>
      <x:c r="B750" s="10" t="n">
        <x:v>2014</x:v>
      </x:c>
      <x:c r="C750" s="10" t="str">
        <x:v>东部地区</x:v>
      </x:c>
      <x:c r="D750" s="17" t="n">
        <x:v>21330.8</x:v>
      </x:c>
      <x:c r="E750" s="17" t="n">
        <x:v>4433</x:v>
      </x:c>
      <x:c r="F750" s="17" t="n">
        <x:v>18333.9</x:v>
      </x:c>
      <x:c r="G750" s="17" t="n">
        <x:v>3522.8</x:v>
      </x:c>
      <x:c r="H750" s="17" t="n">
        <x:v>369</x:v>
      </x:c>
      <x:c r="I750" s="17" t="n">
        <x:v>2171</x:v>
      </x:c>
      <x:c r="J750" s="17" t="n">
        <x:v>7</x:v>
      </x:c>
      <x:c r="K750" s="17" t="n">
        <x:v>457</x:v>
      </x:c>
      <x:c r="L750" s="17" t="n">
        <x:v>7</x:v>
      </x:c>
      <x:c r="M750" s="17" t="n">
        <x:v>7.9</x:v>
      </x:c>
      <x:c r="N750" s="17" t="n">
        <x:v>12.8</x:v>
      </x:c>
      <x:c r="O750" s="17" t="n">
        <x:v>88.97727004509333</x:v>
      </x:c>
      <x:c r="P750" s="17" t="n">
        <x:v>6831.2</x:v>
      </x:c>
    </x:row>
    <x:row r="751">
      <x:c r="A751" s="10" t="str">
        <x:v>天津市</x:v>
      </x:c>
      <x:c r="B751" s="10" t="n">
        <x:v>2014</x:v>
      </x:c>
      <x:c r="C751" s="10" t="str">
        <x:v>东部地区</x:v>
      </x:c>
      <x:c r="D751" s="17" t="n">
        <x:v>10749.17</x:v>
      </x:c>
      <x:c r="E751" s="17" t="n">
        <x:v>4615.5</x:v>
      </x:c>
      <x:c r="F751" s="17" t="n">
        <x:v>5974.85</x:v>
      </x:c>
      <x:c r="G751" s="17" t="n">
        <x:v>3972.44</x:v>
      </x:c>
      <x:c r="H751" s="17" t="n">
        <x:v>612</x:v>
      </x:c>
      <x:c r="I751" s="17" t="n">
        <x:v>1429</x:v>
      </x:c>
      <x:c r="J751" s="17" t="n">
        <x:v>0.2</x:v>
      </x:c>
      <x:c r="K751" s="17" t="n">
        <x:v>1999.62</x:v>
      </x:c>
      <x:c r="L751" s="17" t="n">
        <x:v>0.2</x:v>
      </x:c>
      <x:c r="M751" s="17" t="n">
        <x:v>20.92</x:v>
      </x:c>
      <x:c r="N751" s="17" t="n">
        <x:v>21.15</x:v>
      </x:c>
      <x:c r="O751" s="17" t="n">
        <x:v>143.93499226</x:v>
      </x:c>
      <x:c r="P751" s="17" t="n">
        <x:v>8145.06</x:v>
      </x:c>
    </x:row>
    <x:row r="752">
      <x:c r="A752" s="10" t="str">
        <x:v>山东省</x:v>
      </x:c>
      <x:c r="B752" s="10" t="n">
        <x:v>2014</x:v>
      </x:c>
      <x:c r="C752" s="10" t="str">
        <x:v>东部地区</x:v>
      </x:c>
      <x:c r="D752" s="17" t="n">
        <x:v>59426.6</x:v>
      </x:c>
      <x:c r="E752" s="17" t="n">
        <x:v>28788.1</x:v>
      </x:c>
      <x:c r="F752" s="17" t="n">
        <x:v>25840.1</x:v>
      </x:c>
      <x:c r="G752" s="17" t="n">
        <x:v>20178.23</x:v>
      </x:c>
      <x:c r="H752" s="17" t="n">
        <x:v>3738</x:v>
      </x:c>
      <x:c r="I752" s="17" t="n">
        <x:v>9808</x:v>
      </x:c>
      <x:c r="J752" s="17" t="n">
        <x:v>5.5</x:v>
      </x:c>
      <x:c r="K752" s="17" t="n">
        <x:v>14684</x:v>
      </x:c>
      <x:c r="L752" s="17" t="n">
        <x:v>5.5</x:v>
      </x:c>
      <x:c r="M752" s="17" t="n">
        <x:v>159</x:v>
      </x:c>
      <x:c r="N752" s="17" t="n">
        <x:v>4.92</x:v>
      </x:c>
      <x:c r="O752" s="17" t="n">
        <x:v>997.8307935896967</x:v>
      </x:c>
      <x:c r="P752" s="17" t="n">
        <x:v>36511</x:v>
      </x:c>
    </x:row>
    <x:row r="753">
      <x:c r="A753" s="10" t="str">
        <x:v>广东省</x:v>
      </x:c>
      <x:c r="B753" s="10" t="n">
        <x:v>2014</x:v>
      </x:c>
      <x:c r="C753" s="10" t="str">
        <x:v>东部地区</x:v>
      </x:c>
      <x:c r="D753" s="17" t="n">
        <x:v>69593.36</x:v>
      </x:c>
      <x:c r="E753" s="17" t="n">
        <x:v>31930.37</x:v>
      </x:c>
      <x:c r="F753" s="17" t="n">
        <x:v>34624.28</x:v>
      </x:c>
      <x:c r="G753" s="17" t="n">
        <x:v>29497.8</x:v>
      </x:c>
      <x:c r="H753" s="17" t="n">
        <x:v>3805</x:v>
      </x:c>
      <x:c r="I753" s="17" t="n">
        <x:v>8886.8799</x:v>
      </x:c>
      <x:c r="J753" s="17" t="n">
        <x:v>289</x:v>
      </x:c>
      <x:c r="K753" s="17" t="n">
        <x:v>772.2599999999998</x:v>
      </x:c>
      <x:c r="L753" s="17" t="n">
        <x:v>289</x:v>
      </x:c>
      <x:c r="M753" s="17" t="n">
        <x:v>73.01</x:v>
      </x:c>
      <x:c r="N753" s="17" t="n">
        <x:v>83.66</x:v>
      </x:c>
      <x:c r="O753" s="17" t="n">
        <x:v>500.6484935466667</x:v>
      </x:c>
      <x:c r="P753" s="17" t="n">
        <x:v>29593.26</x:v>
      </x:c>
    </x:row>
    <x:row r="754">
      <x:c r="A754" s="10" t="str">
        <x:v>江苏省</x:v>
      </x:c>
      <x:c r="B754" s="10" t="n">
        <x:v>2014</x:v>
      </x:c>
      <x:c r="C754" s="10" t="str">
        <x:v>东部地区</x:v>
      </x:c>
      <x:c r="D754" s="17" t="n">
        <x:v>65088.3</x:v>
      </x:c>
      <x:c r="E754" s="17" t="n">
        <x:v>31048.84</x:v>
      </x:c>
      <x:c r="F754" s="17" t="n">
        <x:v>30174.27</x:v>
      </x:c>
      <x:c r="G754" s="17" t="n">
        <x:v>27154.52</x:v>
      </x:c>
      <x:c r="H754" s="17" t="n">
        <x:v>4348</x:v>
      </x:c>
      <x:c r="I754" s="17" t="n">
        <x:v>8281</x:v>
      </x:c>
      <x:c r="J754" s="17" t="n">
        <x:v>12</x:v>
      </x:c>
      <x:c r="K754" s="17" t="n">
        <x:v>2019.2</x:v>
      </x:c>
      <x:c r="L754" s="17" t="n">
        <x:v>12</x:v>
      </x:c>
      <x:c r="M754" s="17" t="n">
        <x:v>90.47</x:v>
      </x:c>
      <x:c r="N754" s="17" t="n">
        <x:v>0.52</x:v>
      </x:c>
      <x:c r="O754" s="17" t="n">
        <x:v>621.0711742733333</x:v>
      </x:c>
      <x:c r="P754" s="17" t="n">
        <x:v>29863.03</x:v>
      </x:c>
    </x:row>
    <x:row r="755">
      <x:c r="A755" s="10" t="str">
        <x:v>河北省</x:v>
      </x:c>
      <x:c r="B755" s="10" t="n">
        <x:v>2014</x:v>
      </x:c>
      <x:c r="C755" s="10" t="str">
        <x:v>东部地区</x:v>
      </x:c>
      <x:c r="D755" s="17" t="n">
        <x:v>29421.2</x:v>
      </x:c>
      <x:c r="E755" s="17" t="n">
        <x:v>15012.9</x:v>
      </x:c>
      <x:c r="F755" s="17" t="n">
        <x:v>10960.8</x:v>
      </x:c>
      <x:c r="G755" s="17" t="n">
        <x:v>10056.3</x:v>
      </x:c>
      <x:c r="H755" s="17" t="n">
        <x:v>2383</x:v>
      </x:c>
      <x:c r="I755" s="17" t="n">
        <x:v>7383.75</x:v>
      </x:c>
      <x:c r="J755" s="17" t="n">
        <x:v>13</x:v>
      </x:c>
      <x:c r="K755" s="17" t="n">
        <x:v>7345</x:v>
      </x:c>
      <x:c r="L755" s="17" t="n">
        <x:v>13</x:v>
      </x:c>
      <x:c r="M755" s="17" t="n">
        <x:v>118.99</x:v>
      </x:c>
      <x:c r="N755" s="17" t="n">
        <x:v>0</x:v>
      </x:c>
      <x:c r="O755" s="17" t="n">
        <x:v>624.58643386</x:v>
      </x:c>
      <x:c r="P755" s="17" t="n">
        <x:v>29320.21</x:v>
      </x:c>
    </x:row>
    <x:row r="756">
      <x:c r="A756" s="10" t="str">
        <x:v>浙江省</x:v>
      </x:c>
      <x:c r="B756" s="10" t="n">
        <x:v>2014</x:v>
      </x:c>
      <x:c r="C756" s="10" t="str">
        <x:v>东部地区</x:v>
      </x:c>
      <x:c r="D756" s="17" t="n">
        <x:v>40744.08</x:v>
      </x:c>
      <x:c r="E756" s="17" t="n">
        <x:v>19580.72</x:v>
      </x:c>
      <x:c r="F756" s="17" t="n">
        <x:v>19436.79</x:v>
      </x:c>
      <x:c r="G756" s="17" t="n">
        <x:v>16955.25</x:v>
      </x:c>
      <x:c r="H756" s="17" t="n">
        <x:v>2913</x:v>
      </x:c>
      <x:c r="I756" s="17" t="n">
        <x:v>4859.18</x:v>
      </x:c>
      <x:c r="J756" s="17" t="n">
        <x:v>203</x:v>
      </x:c>
      <x:c r="K756" s="17" t="n">
        <x:v>10.542857142857143</x:v>
      </x:c>
      <x:c r="L756" s="17" t="n">
        <x:v>203</x:v>
      </x:c>
      <x:c r="M756" s="17" t="n">
        <x:v>57.4</x:v>
      </x:c>
      <x:c r="N756" s="17" t="n">
        <x:v>0</x:v>
      </x:c>
      <x:c r="O756" s="17" t="n">
        <x:v>380.7947016548833</x:v>
      </x:c>
      <x:c r="P756" s="17" t="n">
        <x:v>18826</x:v>
      </x:c>
    </x:row>
    <x:row r="757">
      <x:c r="A757" s="10" t="str">
        <x:v>海南省</x:v>
      </x:c>
      <x:c r="B757" s="10" t="n">
        <x:v>2014</x:v>
      </x:c>
      <x:c r="C757" s="10" t="str">
        <x:v>东部地区</x:v>
      </x:c>
      <x:c r="D757" s="17" t="n">
        <x:v>3500.7</x:v>
      </x:c>
      <x:c r="E757" s="17" t="n">
        <x:v>826.52</x:v>
      </x:c>
      <x:c r="F757" s="17" t="n">
        <x:v>1829.34</x:v>
      </x:c>
      <x:c r="G757" s="17" t="n">
        <x:v>485.94</x:v>
      </x:c>
      <x:c r="H757" s="17" t="n">
        <x:v>246</x:v>
      </x:c>
      <x:c r="I757" s="17" t="n">
        <x:v>936</x:v>
      </x:c>
      <x:c r="J757" s="17" t="n">
        <x:v>25</x:v>
      </x:c>
      <x:c r="K757" s="17" t="n">
        <x:v>12</x:v>
      </x:c>
      <x:c r="L757" s="17" t="n">
        <x:v>25</x:v>
      </x:c>
      <x:c r="M757" s="17" t="n">
        <x:v>3.26</x:v>
      </x:c>
      <x:c r="N757" s="17" t="n">
        <x:v>1.58</x:v>
      </x:c>
      <x:c r="O757" s="17" t="n">
        <x:v>58.85284643333333</x:v>
      </x:c>
      <x:c r="P757" s="17" t="n">
        <x:v>1819.93</x:v>
      </x:c>
    </x:row>
    <x:row r="758">
      <x:c r="A758" s="10" t="str">
        <x:v>福建省</x:v>
      </x:c>
      <x:c r="B758" s="10" t="n">
        <x:v>2014</x:v>
      </x:c>
      <x:c r="C758" s="10" t="str">
        <x:v>东部地区</x:v>
      </x:c>
      <x:c r="D758" s="17" t="n">
        <x:v>25329.4</x:v>
      </x:c>
      <x:c r="E758" s="17" t="n">
        <x:v>13165.07</x:v>
      </x:c>
      <x:c r="F758" s="17" t="n">
        <x:v>10308.48</x:v>
      </x:c>
      <x:c r="G758" s="17" t="n">
        <x:v>10682.19</x:v>
      </x:c>
      <x:c r="H758" s="17" t="n">
        <x:v>1870</x:v>
      </x:c>
      <x:c r="I758" s="17" t="n">
        <x:v>3945</x:v>
      </x:c>
      <x:c r="J758" s="17" t="n">
        <x:v>413</x:v>
      </x:c>
      <x:c r="K758" s="17" t="n">
        <x:v>1589</x:v>
      </x:c>
      <x:c r="L758" s="17" t="n">
        <x:v>413</x:v>
      </x:c>
      <x:c r="M758" s="17" t="n">
        <x:v>35.6</x:v>
      </x:c>
      <x:c r="N758" s="17" t="n">
        <x:v>0</x:v>
      </x:c>
      <x:c r="O758" s="17" t="n">
        <x:v>229.1551760666666</x:v>
      </x:c>
      <x:c r="P758" s="17" t="n">
        <x:v>11794.37</x:v>
      </x:c>
    </x:row>
    <x:row r="759">
      <x:c r="A759" s="10" t="str">
        <x:v>安徽省</x:v>
      </x:c>
      <x:c r="B759" s="10" t="n">
        <x:v>2014</x:v>
      </x:c>
      <x:c r="C759" s="10" t="str">
        <x:v>中部地区</x:v>
      </x:c>
      <x:c r="D759" s="17" t="n">
        <x:v>20848.8</x:v>
      </x:c>
      <x:c r="E759" s="17" t="n">
        <x:v>10982.59</x:v>
      </x:c>
      <x:c r="F759" s="17" t="n">
        <x:v>9242.11</x:v>
      </x:c>
      <x:c r="G759" s="17" t="n">
        <x:v>8595.16</x:v>
      </x:c>
      <x:c r="H759" s="17" t="n">
        <x:v>2028</x:v>
      </x:c>
      <x:c r="I759" s="17" t="n">
        <x:v>5997</x:v>
      </x:c>
      <x:c r="J759" s="17" t="n">
        <x:v>41</x:v>
      </x:c>
      <x:c r="K759" s="17" t="n">
        <x:v>12804</x:v>
      </x:c>
      <x:c r="L759" s="17" t="n">
        <x:v>41</x:v>
      </x:c>
      <x:c r="M759" s="17" t="n">
        <x:v>49.3</x:v>
      </x:c>
      <x:c r="N759" s="17" t="n">
        <x:v>0</x:v>
      </x:c>
      <x:c r="O759" s="17" t="n">
        <x:v>401.79524150701</x:v>
      </x:c>
      <x:c r="P759" s="17" t="n">
        <x:v>12011.02</x:v>
      </x:c>
    </x:row>
    <x:row r="760">
      <x:c r="A760" s="10" t="str">
        <x:v>山西省</x:v>
      </x:c>
      <x:c r="B760" s="10" t="n">
        <x:v>2014</x:v>
      </x:c>
      <x:c r="C760" s="10" t="str">
        <x:v>中部地区</x:v>
      </x:c>
      <x:c r="D760" s="17" t="n">
        <x:v>12759.4</x:v>
      </x:c>
      <x:c r="E760" s="17" t="n">
        <x:v>6377.96</x:v>
      </x:c>
      <x:c r="F760" s="17" t="n">
        <x:v>4980.13</x:v>
      </x:c>
      <x:c r="G760" s="17" t="n">
        <x:v>5769.17</x:v>
      </x:c>
      <x:c r="H760" s="17" t="n">
        <x:v>2643</x:v>
      </x:c>
      <x:c r="I760" s="17" t="n">
        <x:v>3528</x:v>
      </x:c>
      <x:c r="J760" s="17" t="n">
        <x:v>34</x:v>
      </x:c>
      <x:c r="K760" s="17" t="n">
        <x:v>92794</x:v>
      </x:c>
      <x:c r="L760" s="17" t="n">
        <x:v>34</x:v>
      </x:c>
      <x:c r="M760" s="17" t="n">
        <x:v>120.82</x:v>
      </x:c>
      <x:c r="N760" s="17" t="n">
        <x:v>31.6</x:v>
      </x:c>
      <x:c r="O760" s="17" t="n">
        <x:v>1552.00530736</x:v>
      </x:c>
      <x:c r="P760" s="17" t="n">
        <x:v>19863</x:v>
      </x:c>
    </x:row>
    <x:row r="761">
      <x:c r="A761" s="10" t="str">
        <x:v>江西省</x:v>
      </x:c>
      <x:c r="B761" s="10" t="n">
        <x:v>2014</x:v>
      </x:c>
      <x:c r="C761" s="10" t="str">
        <x:v>中部地区</x:v>
      </x:c>
      <x:c r="D761" s="17" t="n">
        <x:v>15708.6</x:v>
      </x:c>
      <x:c r="E761" s="17" t="n">
        <x:v>8238.65</x:v>
      </x:c>
      <x:c r="F761" s="17" t="n">
        <x:v>5802.26</x:v>
      </x:c>
      <x:c r="G761" s="17" t="n">
        <x:v>6930.73</x:v>
      </x:c>
      <x:c r="H761" s="17" t="n">
        <x:v>876</x:v>
      </x:c>
      <x:c r="I761" s="17" t="n">
        <x:v>4480</x:v>
      </x:c>
      <x:c r="J761" s="17" t="n">
        <x:v>133</x:v>
      </x:c>
      <x:c r="K761" s="17" t="n">
        <x:v>2814</x:v>
      </x:c>
      <x:c r="L761" s="17" t="n">
        <x:v>133</x:v>
      </x:c>
      <x:c r="M761" s="17" t="n">
        <x:v>53.44</x:v>
      </x:c>
      <x:c r="N761" s="17" t="n">
        <x:v>0.43</x:v>
      </x:c>
      <x:c r="O761" s="17" t="n">
        <x:v>165.4706066333333</x:v>
      </x:c>
      <x:c r="P761" s="17" t="n">
        <x:v>8055.4</x:v>
      </x:c>
    </x:row>
    <x:row r="762">
      <x:c r="A762" s="10" t="str">
        <x:v>河南省</x:v>
      </x:c>
      <x:c r="B762" s="10" t="n">
        <x:v>2014</x:v>
      </x:c>
      <x:c r="C762" s="10" t="str">
        <x:v>中部地区</x:v>
      </x:c>
      <x:c r="D762" s="17" t="n">
        <x:v>34611.18</x:v>
      </x:c>
      <x:c r="E762" s="17" t="n">
        <x:v>16582.3</x:v>
      </x:c>
      <x:c r="F762" s="17" t="n">
        <x:v>14040.66</x:v>
      </x:c>
      <x:c r="G762" s="17" t="n">
        <x:v>15809.09</x:v>
      </x:c>
      <x:c r="H762" s="17" t="n">
        <x:v>2675</x:v>
      </x:c>
      <x:c r="I762" s="17" t="n">
        <x:v>11102</x:v>
      </x:c>
      <x:c r="J762" s="17" t="n">
        <x:v>96</x:v>
      </x:c>
      <x:c r="K762" s="17" t="n">
        <x:v>14416</x:v>
      </x:c>
      <x:c r="L762" s="17" t="n">
        <x:v>96</x:v>
      </x:c>
      <x:c r="M762" s="17" t="n">
        <x:v>119.82</x:v>
      </x:c>
      <x:c r="N762" s="17" t="n">
        <x:v>4.87</x:v>
      </x:c>
      <x:c r="O762" s="17" t="n">
        <x:v>557.5265443733333</x:v>
      </x:c>
      <x:c r="P762" s="17" t="n">
        <x:v>22890</x:v>
      </x:c>
    </x:row>
    <x:row r="763">
      <x:c r="A763" s="10" t="str">
        <x:v>湖北省</x:v>
      </x:c>
      <x:c r="B763" s="10" t="n">
        <x:v>2014</x:v>
      </x:c>
      <x:c r="C763" s="10" t="str">
        <x:v>中部地区</x:v>
      </x:c>
      <x:c r="D763" s="17" t="n">
        <x:v>27367</x:v>
      </x:c>
      <x:c r="E763" s="17" t="n">
        <x:v>13007.91</x:v>
      </x:c>
      <x:c r="F763" s="17" t="n">
        <x:v>12232.63</x:v>
      </x:c>
      <x:c r="G763" s="17" t="n">
        <x:v>11174.22</x:v>
      </x:c>
      <x:c r="H763" s="17" t="n">
        <x:v>2395</x:v>
      </x:c>
      <x:c r="I763" s="17" t="n">
        <x:v>5816</x:v>
      </x:c>
      <x:c r="J763" s="17" t="n">
        <x:v>1385</x:v>
      </x:c>
      <x:c r="K763" s="17" t="n">
        <x:v>1057</x:v>
      </x:c>
      <x:c r="L763" s="17" t="n">
        <x:v>1385</x:v>
      </x:c>
      <x:c r="M763" s="17" t="n">
        <x:v>58.38</x:v>
      </x:c>
      <x:c r="N763" s="17" t="n">
        <x:v>1.45</x:v>
      </x:c>
      <x:c r="O763" s="17" t="n">
        <x:v>251.82368012138</x:v>
      </x:c>
      <x:c r="P763" s="17" t="n">
        <x:v>16320</x:v>
      </x:c>
    </x:row>
    <x:row r="764">
      <x:c r="A764" s="10" t="str">
        <x:v>湖南省</x:v>
      </x:c>
      <x:c r="B764" s="10" t="n">
        <x:v>2014</x:v>
      </x:c>
      <x:c r="C764" s="10" t="str">
        <x:v>中部地区</x:v>
      </x:c>
      <x:c r="D764" s="17" t="n">
        <x:v>27048.5</x:v>
      </x:c>
      <x:c r="E764" s="17" t="n">
        <x:v>11825.12</x:v>
      </x:c>
      <x:c r="F764" s="17" t="n">
        <x:v>11385.15</x:v>
      </x:c>
      <x:c r="G764" s="17" t="n">
        <x:v>9859.94</x:v>
      </x:c>
      <x:c r="H764" s="17" t="n">
        <x:v>1261</x:v>
      </x:c>
      <x:c r="I764" s="17" t="n">
        <x:v>6611</x:v>
      </x:c>
      <x:c r="J764" s="17" t="n">
        <x:v>488</x:v>
      </x:c>
      <x:c r="K764" s="17" t="n">
        <x:v>5554</x:v>
      </x:c>
      <x:c r="L764" s="17" t="n">
        <x:v>488</x:v>
      </x:c>
      <x:c r="M764" s="17" t="n">
        <x:v>62.37</x:v>
      </x:c>
      <x:c r="N764" s="17" t="n">
        <x:v>0</x:v>
      </x:c>
      <x:c r="O764" s="17" t="n">
        <x:v>255.9691208133333</x:v>
      </x:c>
      <x:c r="P764" s="17" t="n">
        <x:v>15317</x:v>
      </x:c>
    </x:row>
    <x:row r="765">
      <x:c r="A765" s="10" t="str">
        <x:v>云南省</x:v>
      </x:c>
      <x:c r="B765" s="10" t="n">
        <x:v>2014</x:v>
      </x:c>
      <x:c r="C765" s="10" t="str">
        <x:v>西部地区</x:v>
      </x:c>
      <x:c r="D765" s="17" t="n">
        <x:v>12814.6</x:v>
      </x:c>
      <x:c r="E765" s="17" t="n">
        <x:v>5376.49</x:v>
      </x:c>
      <x:c r="F765" s="17" t="n">
        <x:v>6657.73</x:v>
      </x:c>
      <x:c r="G765" s="17" t="n">
        <x:v>4085.03</x:v>
      </x:c>
      <x:c r="H765" s="17" t="n">
        <x:v>2550</x:v>
      </x:c>
      <x:c r="I765" s="17" t="n">
        <x:v>4653</x:v>
      </x:c>
      <x:c r="J765" s="17" t="n">
        <x:v>2082</x:v>
      </x:c>
      <x:c r="K765" s="17" t="n">
        <x:v>4741</x:v>
      </x:c>
      <x:c r="L765" s="17" t="n">
        <x:v>2082</x:v>
      </x:c>
      <x:c r="M765" s="17" t="n">
        <x:v>63.67</x:v>
      </x:c>
      <x:c r="N765" s="17" t="n">
        <x:v>0.02</x:v>
      </x:c>
      <x:c r="O765" s="17" t="n">
        <x:v>187.7704337161079</x:v>
      </x:c>
      <x:c r="P765" s="17" t="n">
        <x:v>10454.83</x:v>
      </x:c>
    </x:row>
    <x:row r="766">
      <x:c r="A766" s="10" t="str">
        <x:v>内蒙古</x:v>
      </x:c>
      <x:c r="B766" s="10" t="n">
        <x:v>2014</x:v>
      </x:c>
      <x:c r="C766" s="10" t="str">
        <x:v>西部地区</x:v>
      </x:c>
      <x:c r="D766" s="17" t="n">
        <x:v>17769.5</x:v>
      </x:c>
      <x:c r="E766" s="17" t="n">
        <x:v>5114.42</x:v>
      </x:c>
      <x:c r="F766" s="17" t="n">
        <x:v>5405.77</x:v>
      </x:c>
      <x:c r="G766" s="17" t="n">
        <x:v>4008.33</x:v>
      </x:c>
      <x:c r="H766" s="17" t="n">
        <x:v>3861</x:v>
      </x:c>
      <x:c r="I766" s="17" t="n">
        <x:v>2449</x:v>
      </x:c>
      <x:c r="J766" s="17" t="n">
        <x:v>35</x:v>
      </x:c>
      <x:c r="K766" s="17" t="n">
        <x:v>99391.26</x:v>
      </x:c>
      <x:c r="L766" s="17" t="n">
        <x:v>35</x:v>
      </x:c>
      <x:c r="M766" s="17" t="n">
        <x:v>131.24</x:v>
      </x:c>
      <x:c r="N766" s="17" t="n">
        <x:v>15.45</x:v>
      </x:c>
      <x:c r="O766" s="17" t="n">
        <x:v>806.0000900000002</x:v>
      </x:c>
      <x:c r="P766" s="17" t="n">
        <x:v>18167.46</x:v>
      </x:c>
    </x:row>
    <x:row r="767">
      <x:c r="A767" s="10" t="str">
        <x:v>四川省</x:v>
      </x:c>
      <x:c r="B767" s="10" t="n">
        <x:v>2014</x:v>
      </x:c>
      <x:c r="C767" s="10" t="str">
        <x:v>西部地区</x:v>
      </x:c>
      <x:c r="D767" s="17" t="n">
        <x:v>28536.7</x:v>
      </x:c>
      <x:c r="E767" s="17" t="n">
        <x:v>13082.69</x:v>
      </x:c>
      <x:c r="F767" s="17" t="n">
        <x:v>12283.9</x:v>
      </x:c>
      <x:c r="G767" s="17" t="n">
        <x:v>10703.84</x:v>
      </x:c>
      <x:c r="H767" s="17" t="n">
        <x:v>3130</x:v>
      </x:c>
      <x:c r="I767" s="17" t="n">
        <x:v>8139</x:v>
      </x:c>
      <x:c r="J767" s="17" t="n">
        <x:v>2578</x:v>
      </x:c>
      <x:c r="K767" s="17" t="n">
        <x:v>7663</x:v>
      </x:c>
      <x:c r="L767" s="17" t="n">
        <x:v>2578</x:v>
      </x:c>
      <x:c r="M767" s="17" t="n">
        <x:v>79.64</x:v>
      </x:c>
      <x:c r="N767" s="17" t="n">
        <x:v>253.53</x:v>
      </x:c>
      <x:c r="O767" s="17" t="n">
        <x:v>298.40235778</x:v>
      </x:c>
      <x:c r="P767" s="17" t="n">
        <x:v>19878.7</x:v>
      </x:c>
    </x:row>
    <x:row r="768">
      <x:c r="A768" s="10" t="str">
        <x:v>宁夏</x:v>
      </x:c>
      <x:c r="B768" s="10" t="n">
        <x:v>2014</x:v>
      </x:c>
      <x:c r="C768" s="10" t="str">
        <x:v>西部地区</x:v>
      </x:c>
      <x:c r="D768" s="17" t="n">
        <x:v>2752.1</x:v>
      </x:c>
      <x:c r="E768" s="17" t="n">
        <x:v>1113.67</x:v>
      </x:c>
      <x:c r="F768" s="17" t="n">
        <x:v>1143.35</x:v>
      </x:c>
      <x:c r="G768" s="17" t="n">
        <x:v>880.95</x:v>
      </x:c>
      <x:c r="H768" s="17" t="n">
        <x:v>1167</x:v>
      </x:c>
      <x:c r="I768" s="17" t="n">
        <x:v>678.1159</x:v>
      </x:c>
      <x:c r="J768" s="17" t="n">
        <x:v>18</x:v>
      </x:c>
      <x:c r="K768" s="17" t="n">
        <x:v>8563.47</x:v>
      </x:c>
      <x:c r="L768" s="17" t="n">
        <x:v>18</x:v>
      </x:c>
      <x:c r="M768" s="17" t="n">
        <x:v>37.71</x:v>
      </x:c>
      <x:c r="N768" s="17" t="n">
        <x:v>0</x:v>
      </x:c>
      <x:c r="O768" s="17" t="n">
        <x:v>195.2158288072134</x:v>
      </x:c>
      <x:c r="P768" s="17" t="n">
        <x:v>5319.4</x:v>
      </x:c>
    </x:row>
    <x:row r="769">
      <x:c r="A769" s="10" t="str">
        <x:v>广西</x:v>
      </x:c>
      <x:c r="B769" s="10" t="n">
        <x:v>2014</x:v>
      </x:c>
      <x:c r="C769" s="10" t="str">
        <x:v>西部地区</x:v>
      </x:c>
      <x:c r="D769" s="17" t="n">
        <x:v>15673</x:v>
      </x:c>
      <x:c r="E769" s="17" t="n">
        <x:v>7335.6</x:v>
      </x:c>
      <x:c r="F769" s="17" t="n">
        <x:v>5925.16</x:v>
      </x:c>
      <x:c r="G769" s="17" t="n">
        <x:v>6065.34</x:v>
      </x:c>
      <x:c r="H769" s="17" t="n">
        <x:v>1298</x:v>
      </x:c>
      <x:c r="I769" s="17" t="n">
        <x:v>4770</x:v>
      </x:c>
      <x:c r="J769" s="17" t="n">
        <x:v>631</x:v>
      </x:c>
      <x:c r="K769" s="17" t="n">
        <x:v>615</x:v>
      </x:c>
      <x:c r="L769" s="17" t="n">
        <x:v>631</x:v>
      </x:c>
      <x:c r="M769" s="17" t="n">
        <x:v>43</x:v>
      </x:c>
      <x:c r="N769" s="17" t="n">
        <x:v>0.16</x:v>
      </x:c>
      <x:c r="O769" s="17" t="n">
        <x:v>183.4996136233333</x:v>
      </x:c>
      <x:c r="P769" s="17" t="n">
        <x:v>9515.34</x:v>
      </x:c>
    </x:row>
    <x:row r="770">
      <x:c r="A770" s="10" t="str">
        <x:v>新疆</x:v>
      </x:c>
      <x:c r="B770" s="10" t="n">
        <x:v>2014</x:v>
      </x:c>
      <x:c r="C770" s="10" t="str">
        <x:v>西部地区</x:v>
      </x:c>
      <x:c r="D770" s="17" t="n">
        <x:v>9264.1</x:v>
      </x:c>
      <x:c r="E770" s="17" t="n">
        <x:v>3829.3</x:v>
      </x:c>
      <x:c r="F770" s="17" t="n">
        <x:v>4028.5</x:v>
      </x:c>
      <x:c r="G770" s="17" t="n">
        <x:v>3211.2</x:v>
      </x:c>
      <x:c r="H770" s="17" t="n">
        <x:v>2093</x:v>
      </x:c>
      <x:c r="I770" s="17" t="n">
        <x:v>2325</x:v>
      </x:c>
      <x:c r="J770" s="17" t="n">
        <x:v>159</x:v>
      </x:c>
      <x:c r="K770" s="17" t="n">
        <x:v>14520</x:v>
      </x:c>
      <x:c r="L770" s="17" t="n">
        <x:v>159</x:v>
      </x:c>
      <x:c r="M770" s="17" t="n">
        <x:v>85.3</x:v>
      </x:c>
      <x:c r="N770" s="17" t="n">
        <x:v>296.7</x:v>
      </x:c>
      <x:c r="O770" s="17" t="n">
        <x:v>366.2596650466668</x:v>
      </x:c>
      <x:c r="P770" s="17" t="n">
        <x:v>14926</x:v>
      </x:c>
    </x:row>
    <x:row r="771">
      <x:c r="A771" s="10" t="str">
        <x:v>甘肃省</x:v>
      </x:c>
      <x:c r="B771" s="10" t="n">
        <x:v>2014</x:v>
      </x:c>
      <x:c r="C771" s="10" t="str">
        <x:v>西部地区</x:v>
      </x:c>
      <x:c r="D771" s="17" t="n">
        <x:v>6835.3</x:v>
      </x:c>
      <x:c r="E771" s="17" t="n">
        <x:v>2924.86</x:v>
      </x:c>
      <x:c r="F771" s="17" t="n">
        <x:v>3009.61</x:v>
      </x:c>
      <x:c r="G771" s="17" t="n">
        <x:v>2263.2</x:v>
      </x:c>
      <x:c r="H771" s="17" t="n">
        <x:v>1241</x:v>
      </x:c>
      <x:c r="I771" s="17" t="n">
        <x:v>2531</x:v>
      </x:c>
      <x:c r="J771" s="17" t="n">
        <x:v>355</x:v>
      </x:c>
      <x:c r="K771" s="17" t="n">
        <x:v>4753</x:v>
      </x:c>
      <x:c r="L771" s="17" t="n">
        <x:v>355</x:v>
      </x:c>
      <x:c r="M771" s="17" t="n">
        <x:v>57.56</x:v>
      </x:c>
      <x:c r="N771" s="17" t="n">
        <x:v>0.15</x:v>
      </x:c>
      <x:c r="O771" s="17" t="n">
        <x:v>180.4685522933333</x:v>
      </x:c>
      <x:c r="P771" s="17" t="n">
        <x:v>7521.45</x:v>
      </x:c>
    </x:row>
    <x:row r="772">
      <x:c r="A772" s="10" t="str">
        <x:v>西藏</x:v>
      </x:c>
      <x:c r="B772" s="10" t="n">
        <x:v>2014</x:v>
      </x:c>
      <x:c r="C772" s="10" t="str">
        <x:v>西部地区</x:v>
      </x:c>
      <x:c r="D772" s="17" t="n">
        <x:v>920.8</x:v>
      </x:c>
      <x:c r="E772" s="17" t="n">
        <x:v>310.3</x:v>
      </x:c>
      <x:c r="F772" s="17" t="n">
        <x:v>541.3</x:v>
      </x:c>
      <x:c r="G772" s="17" t="n">
        <x:v>69.7</x:v>
      </x:c>
      <x:c r="H772" s="17" t="n">
        <x:v>26</x:v>
      </x:c>
      <x:c r="I772" s="17" t="n">
        <x:v>325</x:v>
      </x:c>
      <x:c r="J772" s="17" t="n">
        <x:v>20</x:v>
      </x:c>
      <x:c r="K772" s="17" t="n">
        <x:v>1.36</x:v>
      </x:c>
      <x:c r="L772" s="17" t="n">
        <x:v>20</x:v>
      </x:c>
      <x:c r="M772" s="17" t="n">
        <x:v>0.43</x:v>
      </x:c>
      <x:c r="N772" s="17" t="n">
        <x:v>0</x:v>
      </x:c>
      <x:c r="O772" s="17" t="n">
        <x:v>195.2158288072134</x:v>
      </x:c>
      <x:c r="P772" s="17"/>
    </x:row>
    <x:row r="773">
      <x:c r="A773" s="10" t="str">
        <x:v>贵州省</x:v>
      </x:c>
      <x:c r="B773" s="10" t="n">
        <x:v>2014</x:v>
      </x:c>
      <x:c r="C773" s="10" t="str">
        <x:v>西部地区</x:v>
      </x:c>
      <x:c r="D773" s="17" t="n">
        <x:v>9297.48</x:v>
      </x:c>
      <x:c r="E773" s="17" t="n">
        <x:v>3582.36</x:v>
      </x:c>
      <x:c r="F773" s="17" t="n">
        <x:v>4433.6</x:v>
      </x:c>
      <x:c r="G773" s="17" t="n">
        <x:v>2840.26</x:v>
      </x:c>
      <x:c r="H773" s="17" t="n">
        <x:v>1845</x:v>
      </x:c>
      <x:c r="I773" s="17" t="n">
        <x:v>3677</x:v>
      </x:c>
      <x:c r="J773" s="17" t="n">
        <x:v>733</x:v>
      </x:c>
      <x:c r="K773" s="17" t="n">
        <x:v>18508</x:v>
      </x:c>
      <x:c r="L773" s="17" t="n">
        <x:v>733</x:v>
      </x:c>
      <x:c r="M773" s="17" t="n">
        <x:v>92.58</x:v>
      </x:c>
      <x:c r="N773" s="17" t="n">
        <x:v>0.4</x:v>
      </x:c>
      <x:c r="O773" s="17" t="n">
        <x:v>319.61199394</x:v>
      </x:c>
      <x:c r="P773" s="17" t="n">
        <x:v>9708.78</x:v>
      </x:c>
    </x:row>
    <x:row r="774">
      <x:c r="A774" s="10" t="str">
        <x:v>重庆市</x:v>
      </x:c>
      <x:c r="B774" s="10" t="n">
        <x:v>2014</x:v>
      </x:c>
      <x:c r="C774" s="10" t="str">
        <x:v>西部地区</x:v>
      </x:c>
      <x:c r="D774" s="17" t="n">
        <x:v>14911.69</x:v>
      </x:c>
      <x:c r="E774" s="17" t="n">
        <x:v>6774.58</x:v>
      </x:c>
      <x:c r="F774" s="17" t="n">
        <x:v>7146.36</x:v>
      </x:c>
      <x:c r="G774" s="17" t="n">
        <x:v>5369.87</x:v>
      </x:c>
      <x:c r="H774" s="17" t="n">
        <x:v>644.5</x:v>
      </x:c>
      <x:c r="I774" s="17" t="n">
        <x:v>3043</x:v>
      </x:c>
      <x:c r="J774" s="17" t="n">
        <x:v>241</x:v>
      </x:c>
      <x:c r="K774" s="17" t="n">
        <x:v>3884</x:v>
      </x:c>
      <x:c r="L774" s="17" t="n">
        <x:v>241</x:v>
      </x:c>
      <x:c r="M774" s="17" t="n">
        <x:v>52.69</x:v>
      </x:c>
      <x:c r="N774" s="17" t="n">
        <x:v>48.05</x:v>
      </x:c>
      <x:c r="O774" s="17" t="n">
        <x:v>139.1161893866667</x:v>
      </x:c>
      <x:c r="P774" s="17" t="n">
        <x:v>6603.61</x:v>
      </x:c>
    </x:row>
    <x:row r="775">
      <x:c r="A775" s="10" t="str">
        <x:v>陕西省</x:v>
      </x:c>
      <x:c r="B775" s="10" t="n">
        <x:v>2014</x:v>
      </x:c>
      <x:c r="C775" s="10" t="str">
        <x:v>西部地区</x:v>
      </x:c>
      <x:c r="D775" s="17" t="n">
        <x:v>17635.61</x:v>
      </x:c>
      <x:c r="E775" s="17" t="n">
        <x:v>9045.03</x:v>
      </x:c>
      <x:c r="F775" s="17" t="n">
        <x:v>7023.73</x:v>
      </x:c>
      <x:c r="G775" s="17" t="n">
        <x:v>7632.39</x:v>
      </x:c>
      <x:c r="H775" s="17" t="n">
        <x:v>1326</x:v>
      </x:c>
      <x:c r="I775" s="17" t="n">
        <x:v>3827</x:v>
      </x:c>
      <x:c r="J775" s="17" t="n">
        <x:v>71</x:v>
      </x:c>
      <x:c r="K775" s="17" t="n">
        <x:v>52008.2</x:v>
      </x:c>
      <x:c r="L775" s="17" t="n">
        <x:v>71</x:v>
      </x:c>
      <x:c r="M775" s="17" t="n">
        <x:v>78.1</x:v>
      </x:c>
      <x:c r="N775" s="17" t="n">
        <x:v>410.11</x:v>
      </x:c>
      <x:c r="O775" s="17" t="n">
        <x:v>502.0402489513335</x:v>
      </x:c>
      <x:c r="P775" s="17" t="n">
        <x:v>11222.46</x:v>
      </x:c>
    </x:row>
    <x:row r="776">
      <x:c r="A776" s="10" t="str">
        <x:v>青海省</x:v>
      </x:c>
      <x:c r="B776" s="10" t="n">
        <x:v>2014</x:v>
      </x:c>
      <x:c r="C776" s="10" t="str">
        <x:v>西部地区</x:v>
      </x:c>
      <x:c r="D776" s="17" t="n">
        <x:v>2301.1</x:v>
      </x:c>
      <x:c r="E776" s="17" t="n">
        <x:v>714.81</x:v>
      </x:c>
      <x:c r="F776" s="17" t="n">
        <x:v>916.98</x:v>
      </x:c>
      <x:c r="G776" s="17" t="n">
        <x:v>504.5</x:v>
      </x:c>
      <x:c r="H776" s="17" t="n">
        <x:v>596</x:v>
      </x:c>
      <x:c r="I776" s="17" t="n">
        <x:v>576</x:v>
      </x:c>
      <x:c r="J776" s="17" t="n">
        <x:v>403</x:v>
      </x:c>
      <x:c r="K776" s="17" t="n">
        <x:v>1833</x:v>
      </x:c>
      <x:c r="L776" s="17" t="n">
        <x:v>449</x:v>
      </x:c>
      <x:c r="M776" s="17" t="n">
        <x:v>15.43</x:v>
      </x:c>
      <x:c r="N776" s="17" t="n">
        <x:v>69</x:v>
      </x:c>
      <x:c r="O776" s="17" t="n">
        <x:v>62.53144357333333</x:v>
      </x:c>
      <x:c r="P776" s="17" t="n">
        <x:v>3991.7</x:v>
      </x:c>
    </x:row>
    <x:row r="777">
      <x:c r="A777" s="10" t="str">
        <x:v>吉林省</x:v>
      </x:c>
      <x:c r="B777" s="10" t="n">
        <x:v>2015</x:v>
      </x:c>
      <x:c r="C777" s="10" t="str">
        <x:v>东北地区</x:v>
      </x:c>
      <x:c r="D777" s="17" t="n">
        <x:v>14274.1</x:v>
      </x:c>
      <x:c r="E777" s="17" t="n">
        <x:v>3837.76</x:v>
      </x:c>
      <x:c r="F777" s="17" t="n">
        <x:v>4909.6</x:v>
      </x:c>
      <x:c r="G777" s="17" t="n">
        <x:v>3090.7</x:v>
      </x:c>
      <x:c r="H777" s="17" t="n">
        <x:v>731</x:v>
      </x:c>
      <x:c r="I777" s="17" t="n">
        <x:v>2613</x:v>
      </x:c>
      <x:c r="J777" s="17" t="n">
        <x:v>58.42</x:v>
      </x:c>
      <x:c r="K777" s="17" t="n">
        <x:v>2634</x:v>
      </x:c>
      <x:c r="L777" s="17" t="n">
        <x:v>131.88</x:v>
      </x:c>
      <x:c r="M777" s="17" t="n">
        <x:v>36.29</x:v>
      </x:c>
      <x:c r="N777" s="17" t="n">
        <x:v>20.31</x:v>
      </x:c>
      <x:c r="O777" s="17" t="n">
        <x:v>218.8517627533333</x:v>
      </x:c>
      <x:c r="P777" s="17" t="n">
        <x:v>7020.1</x:v>
      </x:c>
    </x:row>
    <x:row r="778">
      <x:c r="A778" s="10" t="str">
        <x:v>辽宁省</x:v>
      </x:c>
      <x:c r="B778" s="10" t="n">
        <x:v>2015</x:v>
      </x:c>
      <x:c r="C778" s="10" t="str">
        <x:v>东北地区</x:v>
      </x:c>
      <x:c r="D778" s="17" t="n">
        <x:v>20210.3</x:v>
      </x:c>
      <x:c r="E778" s="17" t="n">
        <x:v>8344.6</x:v>
      </x:c>
      <x:c r="F778" s="17" t="n">
        <x:v>9811.9</x:v>
      </x:c>
      <x:c r="G778" s="17" t="n">
        <x:v>7115.7</x:v>
      </x:c>
      <x:c r="H778" s="17" t="n">
        <x:v>1626.8</x:v>
      </x:c>
      <x:c r="I778" s="17" t="n">
        <x:v>4338</x:v>
      </x:c>
      <x:c r="J778" s="17" t="n">
        <x:v>266.53</x:v>
      </x:c>
      <x:c r="K778" s="17" t="n">
        <x:v>4635.4</x:v>
      </x:c>
      <x:c r="L778" s="17" t="n">
        <x:v>266.53</x:v>
      </x:c>
      <x:c r="M778" s="17" t="n">
        <x:v>96.9</x:v>
      </x:c>
      <x:c r="N778" s="17" t="n">
        <x:v>5.8</x:v>
      </x:c>
      <x:c r="O778" s="17" t="n">
        <x:v>502.3709062932751</x:v>
      </x:c>
      <x:c r="P778" s="17" t="n">
        <x:v>21362.5</x:v>
      </x:c>
    </x:row>
    <x:row r="779">
      <x:c r="A779" s="10" t="str">
        <x:v>黑龙江</x:v>
      </x:c>
      <x:c r="B779" s="10" t="n">
        <x:v>2015</x:v>
      </x:c>
      <x:c r="C779" s="10" t="str">
        <x:v>东北地区</x:v>
      </x:c>
      <x:c r="D779" s="17" t="n">
        <x:v>12023.2</x:v>
      </x:c>
      <x:c r="E779" s="17" t="n">
        <x:v>3926.9</x:v>
      </x:c>
      <x:c r="F779" s="17" t="n">
        <x:v>5384</x:v>
      </x:c>
      <x:c r="G779" s="17" t="n">
        <x:v>3593.9</x:v>
      </x:c>
      <x:c r="H779" s="17" t="n">
        <x:v>870</x:v>
      </x:c>
      <x:c r="I779" s="17" t="n">
        <x:v>3529</x:v>
      </x:c>
      <x:c r="J779" s="17" t="n">
        <x:v>16.86</x:v>
      </x:c>
      <x:c r="K779" s="17" t="n">
        <x:v>6551</x:v>
      </x:c>
      <x:c r="L779" s="17" t="n">
        <x:v>81.69</x:v>
      </x:c>
      <x:c r="M779" s="17" t="n">
        <x:v>45.63</x:v>
      </x:c>
      <x:c r="N779" s="17" t="n">
        <x:v>35.82</x:v>
      </x:c>
      <x:c r="O779" s="17" t="n">
        <x:v>347.8047143066667</x:v>
      </x:c>
      <x:c r="P779" s="17" t="n">
        <x:v>11104</x:v>
      </x:c>
    </x:row>
    <x:row r="780">
      <x:c r="A780" s="10" t="str">
        <x:v>上海市</x:v>
      </x:c>
      <x:c r="B780" s="10" t="n">
        <x:v>2015</x:v>
      </x:c>
      <x:c r="C780" s="10" t="str">
        <x:v>东部地区</x:v>
      </x:c>
      <x:c r="D780" s="17" t="n">
        <x:v>27821.63</x:v>
      </x:c>
      <x:c r="E780" s="17" t="n">
        <x:v>8408.65</x:v>
      </x:c>
      <x:c r="F780" s="17" t="n">
        <x:v>19287.45</x:v>
      </x:c>
      <x:c r="G780" s="17" t="n">
        <x:v>7888.59</x:v>
      </x:c>
      <x:c r="H780" s="17" t="n">
        <x:v>793</x:v>
      </x:c>
      <x:c r="I780" s="17" t="n">
        <x:v>2458</x:v>
      </x:c>
      <x:c r="J780" s="17" t="n">
        <x:v>0</x:v>
      </x:c>
      <x:c r="K780" s="17" t="n">
        <x:v>4.15</x:v>
      </x:c>
      <x:c r="L780" s="17" t="n">
        <x:v>4.812857142857142</x:v>
      </x:c>
      <x:c r="M780" s="17" t="n">
        <x:v>17.08</x:v>
      </x:c>
      <x:c r="N780" s="17" t="n">
        <x:v>1.88</x:v>
      </x:c>
      <x:c r="O780" s="17" t="n">
        <x:v>161.6468814</x:v>
      </x:c>
      <x:c r="P780" s="17" t="n">
        <x:v>10930.53</x:v>
      </x:c>
    </x:row>
    <x:row r="781">
      <x:c r="A781" s="10" t="str">
        <x:v>北京市</x:v>
      </x:c>
      <x:c r="B781" s="10" t="n">
        <x:v>2015</x:v>
      </x:c>
      <x:c r="C781" s="10" t="str">
        <x:v>东部地区</x:v>
      </x:c>
      <x:c r="D781" s="17" t="n">
        <x:v>22968.6</x:v>
      </x:c>
      <x:c r="E781" s="17" t="n">
        <x:v>4660.6</x:v>
      </x:c>
      <x:c r="F781" s="17" t="n">
        <x:v>18884.7</x:v>
      </x:c>
      <x:c r="G781" s="17" t="n">
        <x:v>3458.9</x:v>
      </x:c>
      <x:c r="H781" s="17" t="n">
        <x:v>421</x:v>
      </x:c>
      <x:c r="I781" s="17" t="n">
        <x:v>2188</x:v>
      </x:c>
      <x:c r="J781" s="17" t="n">
        <x:v>6.64</x:v>
      </x:c>
      <x:c r="K781" s="17" t="n">
        <x:v>450</x:v>
      </x:c>
      <x:c r="L781" s="17" t="n">
        <x:v>9.719999999999999</x:v>
      </x:c>
      <x:c r="M781" s="17" t="n">
        <x:v>7.1</x:v>
      </x:c>
      <x:c r="N781" s="17" t="n">
        <x:v>16.88</x:v>
      </x:c>
      <x:c r="O781" s="17" t="n">
        <x:v>83.38630906666667</x:v>
      </x:c>
      <x:c r="P781" s="17" t="n">
        <x:v>6802.8</x:v>
      </x:c>
    </x:row>
    <x:row r="782">
      <x:c r="A782" s="10" t="str">
        <x:v>天津市</x:v>
      </x:c>
      <x:c r="B782" s="10" t="n">
        <x:v>2015</x:v>
      </x:c>
      <x:c r="C782" s="10" t="str">
        <x:v>东部地区</x:v>
      </x:c>
      <x:c r="D782" s="17" t="n">
        <x:v>10889.18</x:v>
      </x:c>
      <x:c r="E782" s="17" t="n">
        <x:v>4489.59</x:v>
      </x:c>
      <x:c r="F782" s="17" t="n">
        <x:v>6237.28</x:v>
      </x:c>
      <x:c r="G782" s="17" t="n">
        <x:v>3815.09</x:v>
      </x:c>
      <x:c r="H782" s="17" t="n">
        <x:v>623</x:v>
      </x:c>
      <x:c r="I782" s="17" t="n">
        <x:v>1439</x:v>
      </x:c>
      <x:c r="J782" s="17" t="n">
        <x:v>0.16</x:v>
      </x:c>
      <x:c r="K782" s="17" t="n">
        <x:v>1666.35</x:v>
      </x:c>
      <x:c r="L782" s="17" t="n">
        <x:v>6.470000000000001</x:v>
      </x:c>
      <x:c r="M782" s="17" t="n">
        <x:v>18.59</x:v>
      </x:c>
      <x:c r="N782" s="17" t="n">
        <x:v>20.54</x:v>
      </x:c>
      <x:c r="O782" s="17" t="n">
        <x:v>135.1147562333333</x:v>
      </x:c>
      <x:c r="P782" s="17" t="n">
        <x:v>8319.38</x:v>
      </x:c>
    </x:row>
    <x:row r="783">
      <x:c r="A783" s="10" t="str">
        <x:v>山东省</x:v>
      </x:c>
      <x:c r="B783" s="10" t="n">
        <x:v>2015</x:v>
      </x:c>
      <x:c r="C783" s="10" t="str">
        <x:v>东部地区</x:v>
      </x:c>
      <x:c r="D783" s="17" t="n">
        <x:v>63002.3</x:v>
      </x:c>
      <x:c r="E783" s="17" t="n">
        <x:v>29485.9</x:v>
      </x:c>
      <x:c r="F783" s="17" t="n">
        <x:v>28537.4</x:v>
      </x:c>
      <x:c r="G783" s="17" t="n">
        <x:v>21156.5</x:v>
      </x:c>
      <x:c r="H783" s="17" t="n">
        <x:v>4685</x:v>
      </x:c>
      <x:c r="I783" s="17" t="n">
        <x:v>9866</x:v>
      </x:c>
      <x:c r="J783" s="17" t="n">
        <x:v>7.77</x:v>
      </x:c>
      <x:c r="K783" s="17" t="n">
        <x:v>14220</x:v>
      </x:c>
      <x:c r="L783" s="17" t="n">
        <x:v>131.73</x:v>
      </x:c>
      <x:c r="M783" s="17" t="n">
        <x:v>153</x:v>
      </x:c>
      <x:c r="N783" s="17" t="n">
        <x:v>4.57</x:v>
      </x:c>
      <x:c r="O783" s="17" t="n">
        <x:v>1052.18414882</x:v>
      </x:c>
      <x:c r="P783" s="17" t="n">
        <x:v>39331.6</x:v>
      </x:c>
    </x:row>
    <x:row r="784">
      <x:c r="A784" s="10" t="str">
        <x:v>广东省</x:v>
      </x:c>
      <x:c r="B784" s="10" t="n">
        <x:v>2015</x:v>
      </x:c>
      <x:c r="C784" s="10" t="str">
        <x:v>东部地区</x:v>
      </x:c>
      <x:c r="D784" s="17" t="n">
        <x:v>75820.78</x:v>
      </x:c>
      <x:c r="E784" s="17" t="n">
        <x:v>33913.76</x:v>
      </x:c>
      <x:c r="F784" s="17" t="n">
        <x:v>38717.26</x:v>
      </x:c>
      <x:c r="G784" s="17" t="n">
        <x:v>31315.46</x:v>
      </x:c>
      <x:c r="H784" s="17" t="n">
        <x:v>3900.21</x:v>
      </x:c>
      <x:c r="I784" s="17" t="n">
        <x:v>11678</x:v>
      </x:c>
      <x:c r="J784" s="17" t="n">
        <x:v>1100.46</x:v>
      </x:c>
      <x:c r="K784" s="17" t="n">
        <x:v>643.5499999999998</x:v>
      </x:c>
      <x:c r="L784" s="17" t="n">
        <x:v>1100.46</x:v>
      </x:c>
      <x:c r="M784" s="17" t="n">
        <x:v>67.83</x:v>
      </x:c>
      <x:c r="N784" s="17" t="n">
        <x:v>96.57</x:v>
      </x:c>
      <x:c r="O784" s="17" t="n">
        <x:v>497.9458497400001</x:v>
      </x:c>
      <x:c r="P784" s="17" t="n">
        <x:v>30117.44</x:v>
      </x:c>
    </x:row>
    <x:row r="785">
      <x:c r="A785" s="10" t="str">
        <x:v>江苏省</x:v>
      </x:c>
      <x:c r="B785" s="10" t="n">
        <x:v>2015</x:v>
      </x:c>
      <x:c r="C785" s="10" t="str">
        <x:v>东部地区</x:v>
      </x:c>
      <x:c r="D785" s="17" t="n">
        <x:v>70116.4</x:v>
      </x:c>
      <x:c r="E785" s="17" t="n">
        <x:v>33371.77</x:v>
      </x:c>
      <x:c r="F785" s="17" t="n">
        <x:v>33931.69</x:v>
      </x:c>
      <x:c r="G785" s="17" t="n">
        <x:v>28802.63</x:v>
      </x:c>
      <x:c r="H785" s="17" t="n">
        <x:v>4351.78</x:v>
      </x:c>
      <x:c r="I785" s="17" t="n">
        <x:v>8315</x:v>
      </x:c>
      <x:c r="J785" s="17" t="n">
        <x:v>256.45</x:v>
      </x:c>
      <x:c r="K785" s="17" t="n">
        <x:v>1918.9</x:v>
      </x:c>
      <x:c r="L785" s="17" t="n">
        <x:v>256.45</x:v>
      </x:c>
      <x:c r="M785" s="17" t="n">
        <x:v>83.51</x:v>
      </x:c>
      <x:c r="N785" s="17" t="n">
        <x:v>0.37</x:v>
      </x:c>
      <x:c r="O785" s="17" t="n">
        <x:v>634.16123836</x:v>
      </x:c>
      <x:c r="P785" s="17" t="n">
        <x:v>30374.14</x:v>
      </x:c>
    </x:row>
    <x:row r="786">
      <x:c r="A786" s="10" t="str">
        <x:v>河北省</x:v>
      </x:c>
      <x:c r="B786" s="10" t="n">
        <x:v>2015</x:v>
      </x:c>
      <x:c r="C786" s="10" t="str">
        <x:v>东部地区</x:v>
      </x:c>
      <x:c r="D786" s="17" t="n">
        <x:v>29806.1</x:v>
      </x:c>
      <x:c r="E786" s="17" t="n">
        <x:v>14386.9</x:v>
      </x:c>
      <x:c r="F786" s="17" t="n">
        <x:v>11979.8</x:v>
      </x:c>
      <x:c r="G786" s="17" t="n">
        <x:v>10026.4</x:v>
      </x:c>
      <x:c r="H786" s="17" t="n">
        <x:v>2487.2</x:v>
      </x:c>
      <x:c r="I786" s="17" t="n">
        <x:v>7345</x:v>
      </x:c>
      <x:c r="J786" s="17" t="n">
        <x:v>9.98</x:v>
      </x:c>
      <x:c r="K786" s="17" t="n">
        <x:v>7437.1</x:v>
      </x:c>
      <x:c r="L786" s="17" t="n">
        <x:v>205.63</x:v>
      </x:c>
      <x:c r="M786" s="17" t="n">
        <x:v>110.84</x:v>
      </x:c>
      <x:c r="N786" s="17" t="n">
        <x:v>10.43</x:v>
      </x:c>
      <x:c r="O786" s="17" t="n">
        <x:v>639.3670548866667</x:v>
      </x:c>
      <x:c r="P786" s="17" t="n">
        <x:v>31037</x:v>
      </x:c>
    </x:row>
    <x:row r="787">
      <x:c r="A787" s="10" t="str">
        <x:v>浙江省</x:v>
      </x:c>
      <x:c r="B787" s="10" t="n">
        <x:v>2015</x:v>
      </x:c>
      <x:c r="C787" s="10" t="str">
        <x:v>东部地区</x:v>
      </x:c>
      <x:c r="D787" s="17" t="n">
        <x:v>44222</x:v>
      </x:c>
      <x:c r="E787" s="17" t="n">
        <x:v>20606.55</x:v>
      </x:c>
      <x:c r="F787" s="17" t="n">
        <x:v>21844.09</x:v>
      </x:c>
      <x:c r="G787" s="17" t="n">
        <x:v>17803.3</x:v>
      </x:c>
      <x:c r="H787" s="17" t="n">
        <x:v>3011</x:v>
      </x:c>
      <x:c r="I787" s="17" t="n">
        <x:v>5985</x:v>
      </x:c>
      <x:c r="J787" s="17" t="n">
        <x:v>749.36</x:v>
      </x:c>
      <x:c r="K787" s="17" t="n">
        <x:v>8.785714285714285</x:v>
      </x:c>
      <x:c r="L787" s="17" t="n">
        <x:v>749.3599999999999</x:v>
      </x:c>
      <x:c r="M787" s="17" t="n">
        <x:v>53.78</x:v>
      </x:c>
      <x:c r="N787" s="17" t="n">
        <x:v>2.0466666666666664</x:v>
      </x:c>
      <x:c r="O787" s="17" t="n">
        <x:v>381.5013199800001</x:v>
      </x:c>
      <x:c r="P787" s="17" t="n">
        <x:v>19610</x:v>
      </x:c>
    </x:row>
    <x:row r="788">
      <x:c r="A788" s="10" t="str">
        <x:v>海南省</x:v>
      </x:c>
      <x:c r="B788" s="10" t="n">
        <x:v>2015</x:v>
      </x:c>
      <x:c r="C788" s="10" t="str">
        <x:v>东部地区</x:v>
      </x:c>
      <x:c r="D788" s="17" t="n">
        <x:v>3702.8</x:v>
      </x:c>
      <x:c r="E788" s="17" t="n">
        <x:v>366.32</x:v>
      </x:c>
      <x:c r="F788" s="17" t="n">
        <x:v>2015.99</x:v>
      </x:c>
      <x:c r="G788" s="17" t="n">
        <x:v>492.89</x:v>
      </x:c>
      <x:c r="H788" s="17" t="n">
        <x:v>261</x:v>
      </x:c>
      <x:c r="I788" s="17" t="n">
        <x:v>945</x:v>
      </x:c>
      <x:c r="J788" s="17" t="n">
        <x:v>23.65</x:v>
      </x:c>
      <x:c r="K788" s="17" t="n">
        <x:v>10</x:v>
      </x:c>
      <x:c r="L788" s="17" t="n">
        <x:v>23.65</x:v>
      </x:c>
      <x:c r="M788" s="17" t="n">
        <x:v>3.23</x:v>
      </x:c>
      <x:c r="N788" s="17" t="n">
        <x:v>1.88</x:v>
      </x:c>
      <x:c r="O788" s="17" t="n">
        <x:v>65.35463163333334</x:v>
      </x:c>
      <x:c r="P788" s="17" t="n">
        <x:v>1916.03</x:v>
      </x:c>
    </x:row>
    <x:row r="789">
      <x:c r="A789" s="10" t="str">
        <x:v>福建省</x:v>
      </x:c>
      <x:c r="B789" s="10" t="n">
        <x:v>2015</x:v>
      </x:c>
      <x:c r="C789" s="10" t="str">
        <x:v>东部地区</x:v>
      </x:c>
      <x:c r="D789" s="17" t="n">
        <x:v>27307.47</x:v>
      </x:c>
      <x:c r="E789" s="17" t="n">
        <x:v>13735.68</x:v>
      </x:c>
      <x:c r="F789" s="17" t="n">
        <x:v>11638.95</x:v>
      </x:c>
      <x:c r="G789" s="17" t="n">
        <x:v>11008.7</x:v>
      </x:c>
      <x:c r="H789" s="17" t="n">
        <x:v>1901</x:v>
      </x:c>
      <x:c r="I789" s="17" t="n">
        <x:v>3984</x:v>
      </x:c>
      <x:c r="J789" s="17" t="n">
        <x:v>805.72</x:v>
      </x:c>
      <x:c r="K789" s="17" t="n">
        <x:v>1591</x:v>
      </x:c>
      <x:c r="L789" s="17" t="n">
        <x:v>805.72</x:v>
      </x:c>
      <x:c r="M789" s="17" t="n">
        <x:v>33.79</x:v>
      </x:c>
      <x:c r="N789" s="17" t="n">
        <x:v>0</x:v>
      </x:c>
      <x:c r="O789" s="17" t="n">
        <x:v>234.4745259133333</x:v>
      </x:c>
      <x:c r="P789" s="17" t="n">
        <x:v>11862.79</x:v>
      </x:c>
    </x:row>
    <x:row r="790">
      <x:c r="A790" s="10" t="str">
        <x:v>安徽省</x:v>
      </x:c>
      <x:c r="B790" s="10" t="n">
        <x:v>2015</x:v>
      </x:c>
      <x:c r="C790" s="10" t="str">
        <x:v>中部地区</x:v>
      </x:c>
      <x:c r="D790" s="17" t="n">
        <x:v>22005.6</x:v>
      </x:c>
      <x:c r="E790" s="17" t="n">
        <x:v>10838.34</x:v>
      </x:c>
      <x:c r="F790" s="17" t="n">
        <x:v>10616.78</x:v>
      </x:c>
      <x:c r="G790" s="17" t="n">
        <x:v>8360.56</x:v>
      </x:c>
      <x:c r="H790" s="17" t="n">
        <x:v>2034.2</x:v>
      </x:c>
      <x:c r="I790" s="17" t="n">
        <x:v>6011</x:v>
      </x:c>
      <x:c r="J790" s="17" t="n">
        <x:v>30.9</x:v>
      </x:c>
      <x:c r="K790" s="17" t="n">
        <x:v>13404</x:v>
      </x:c>
      <x:c r="L790" s="17" t="n">
        <x:v>55.21</x:v>
      </x:c>
      <x:c r="M790" s="17" t="n">
        <x:v>48</x:v>
      </x:c>
      <x:c r="N790" s="17" t="n">
        <x:v>1.69</x:v>
      </x:c>
      <x:c r="O790" s="17" t="n">
        <x:v>392.8482954266666</x:v>
      </x:c>
      <x:c r="P790" s="17" t="n">
        <x:v>12301.23</x:v>
      </x:c>
    </x:row>
    <x:row r="791">
      <x:c r="A791" s="10" t="str">
        <x:v>山西省</x:v>
      </x:c>
      <x:c r="B791" s="10" t="n">
        <x:v>2015</x:v>
      </x:c>
      <x:c r="C791" s="10" t="str">
        <x:v>中部地区</x:v>
      </x:c>
      <x:c r="D791" s="17" t="n">
        <x:v>12802.6</x:v>
      </x:c>
      <x:c r="E791" s="17" t="n">
        <x:v>5219.7</x:v>
      </x:c>
      <x:c r="F791" s="17" t="n">
        <x:v>5890.53</x:v>
      </x:c>
      <x:c r="G791" s="17" t="n">
        <x:v>4597.17</x:v>
      </x:c>
      <x:c r="H791" s="17" t="n">
        <x:v>2457.5</x:v>
      </x:c>
      <x:c r="I791" s="17" t="n">
        <x:v>3519</x:v>
      </x:c>
      <x:c r="J791" s="17" t="n">
        <x:v>29.26</x:v>
      </x:c>
      <x:c r="K791" s="17" t="n">
        <x:v>96680</x:v>
      </x:c>
      <x:c r="L791" s="17" t="n">
        <x:v>118.3</x:v>
      </x:c>
      <x:c r="M791" s="17" t="n">
        <x:v>112.06</x:v>
      </x:c>
      <x:c r="N791" s="17" t="n">
        <x:v>43.08</x:v>
      </x:c>
      <x:c r="O791" s="17" t="n">
        <x:v>1474.498788926667</x:v>
      </x:c>
      <x:c r="P791" s="17" t="n">
        <x:v>19029</x:v>
      </x:c>
    </x:row>
    <x:row r="792">
      <x:c r="A792" s="10" t="str">
        <x:v>江西省</x:v>
      </x:c>
      <x:c r="B792" s="10" t="n">
        <x:v>2015</x:v>
      </x:c>
      <x:c r="C792" s="10" t="str">
        <x:v>中部地区</x:v>
      </x:c>
      <x:c r="D792" s="17" t="n">
        <x:v>16723.8</x:v>
      </x:c>
      <x:c r="E792" s="17" t="n">
        <x:v>8367.65</x:v>
      </x:c>
      <x:c r="F792" s="17" t="n">
        <x:v>6698.77</x:v>
      </x:c>
      <x:c r="G792" s="17" t="n">
        <x:v>7026.22</x:v>
      </x:c>
      <x:c r="H792" s="17" t="n">
        <x:v>982</x:v>
      </x:c>
      <x:c r="I792" s="17" t="n">
        <x:v>4485</x:v>
      </x:c>
      <x:c r="J792" s="17" t="n">
        <x:v>178.31</x:v>
      </x:c>
      <x:c r="K792" s="17" t="n">
        <x:v>2270.7</x:v>
      </x:c>
      <x:c r="L792" s="17" t="n">
        <x:v>191.98</x:v>
      </x:c>
      <x:c r="M792" s="17" t="n">
        <x:v>52.81</x:v>
      </x:c>
      <x:c r="N792" s="17" t="n">
        <x:v>0.35</x:v>
      </x:c>
      <x:c r="O792" s="17" t="n">
        <x:v>170.4058129</x:v>
      </x:c>
      <x:c r="P792" s="17" t="n">
        <x:v>8423.44</x:v>
      </x:c>
    </x:row>
    <x:row r="793">
      <x:c r="A793" s="10" t="str">
        <x:v>河南省</x:v>
      </x:c>
      <x:c r="B793" s="10" t="n">
        <x:v>2015</x:v>
      </x:c>
      <x:c r="C793" s="10" t="str">
        <x:v>中部地区</x:v>
      </x:c>
      <x:c r="D793" s="17" t="n">
        <x:v>36798.2</x:v>
      </x:c>
      <x:c r="E793" s="17" t="n">
        <x:v>17141.3</x:v>
      </x:c>
      <x:c r="F793" s="17" t="n">
        <x:v>15641.34</x:v>
      </x:c>
      <x:c r="G793" s="17" t="n">
        <x:v>15823.33</x:v>
      </x:c>
      <x:c r="H793" s="17" t="n">
        <x:v>2615</x:v>
      </x:c>
      <x:c r="I793" s="17" t="n">
        <x:v>9701</x:v>
      </x:c>
      <x:c r="J793" s="17" t="n">
        <x:v>110.16</x:v>
      </x:c>
      <x:c r="K793" s="17" t="n">
        <x:v>13548</x:v>
      </x:c>
      <x:c r="L793" s="17" t="n">
        <x:v>124.75</x:v>
      </x:c>
      <x:c r="M793" s="17" t="n">
        <x:v>114.43</x:v>
      </x:c>
      <x:c r="N793" s="17" t="n">
        <x:v>4.19</x:v>
      </x:c>
      <x:c r="O793" s="17" t="n">
        <x:v>537.0660642733334</x:v>
      </x:c>
      <x:c r="P793" s="17" t="n">
        <x:v>22343</x:v>
      </x:c>
    </x:row>
    <x:row r="794">
      <x:c r="A794" s="10" t="str">
        <x:v>湖北省</x:v>
      </x:c>
      <x:c r="B794" s="10" t="n">
        <x:v>2015</x:v>
      </x:c>
      <x:c r="C794" s="10" t="str">
        <x:v>中部地区</x:v>
      </x:c>
      <x:c r="D794" s="17" t="n">
        <x:v>29550.2</x:v>
      </x:c>
      <x:c r="E794" s="17" t="n">
        <x:v>13569.49</x:v>
      </x:c>
      <x:c r="F794" s="17" t="n">
        <x:v>13664.58</x:v>
      </x:c>
      <x:c r="G794" s="17" t="n">
        <x:v>11677.26</x:v>
      </x:c>
      <x:c r="H794" s="17" t="n">
        <x:v>2341</x:v>
      </x:c>
      <x:c r="I794" s="17" t="n">
        <x:v>5850</x:v>
      </x:c>
      <x:c r="J794" s="17" t="n">
        <x:v>1328.47</x:v>
      </x:c>
      <x:c r="K794" s="17" t="n">
        <x:v>860</x:v>
      </x:c>
      <x:c r="L794" s="17" t="n">
        <x:v>1347.02</x:v>
      </x:c>
      <x:c r="M794" s="17" t="n">
        <x:v>55.14</x:v>
      </x:c>
      <x:c r="N794" s="17" t="n">
        <x:v>1.35</x:v>
      </x:c>
      <x:c r="O794" s="17" t="n">
        <x:v>252.87707376</x:v>
      </x:c>
      <x:c r="P794" s="17" t="n">
        <x:v>15477</x:v>
      </x:c>
    </x:row>
    <x:row r="795">
      <x:c r="A795" s="10" t="str">
        <x:v>湖南省</x:v>
      </x:c>
      <x:c r="B795" s="10" t="n">
        <x:v>2015</x:v>
      </x:c>
      <x:c r="C795" s="10" t="str">
        <x:v>中部地区</x:v>
      </x:c>
      <x:c r="D795" s="17" t="n">
        <x:v>28538.6</x:v>
      </x:c>
      <x:c r="E795" s="17" t="n">
        <x:v>12665.72</x:v>
      </x:c>
      <x:c r="F795" s="17" t="n">
        <x:v>13124.97</x:v>
      </x:c>
      <x:c r="G795" s="17" t="n">
        <x:v>10458.8</x:v>
      </x:c>
      <x:c r="H795" s="17" t="n">
        <x:v>1314</x:v>
      </x:c>
      <x:c r="I795" s="17" t="n">
        <x:v>6615</x:v>
      </x:c>
      <x:c r="J795" s="17" t="n">
        <x:v>572.52</x:v>
      </x:c>
      <x:c r="K795" s="17" t="n">
        <x:v>3559</x:v>
      </x:c>
      <x:c r="L795" s="17" t="n">
        <x:v>601.24</x:v>
      </x:c>
      <x:c r="M795" s="17" t="n">
        <x:v>59.55</x:v>
      </x:c>
      <x:c r="N795" s="17" t="n">
        <x:v>0.005</x:v>
      </x:c>
      <x:c r="O795" s="17" t="n">
        <x:v>250.5157670133333</x:v>
      </x:c>
      <x:c r="P795" s="17" t="n">
        <x:v>14514</x:v>
      </x:c>
    </x:row>
    <x:row r="796">
      <x:c r="A796" s="10" t="str">
        <x:v>云南省</x:v>
      </x:c>
      <x:c r="B796" s="10" t="n">
        <x:v>2015</x:v>
      </x:c>
      <x:c r="C796" s="10" t="str">
        <x:v>西部地区</x:v>
      </x:c>
      <x:c r="D796" s="17" t="n">
        <x:v>13717.9</x:v>
      </x:c>
      <x:c r="E796" s="17" t="n">
        <x:v>5491.69</x:v>
      </x:c>
      <x:c r="F796" s="17" t="n">
        <x:v>7389</x:v>
      </x:c>
      <x:c r="G796" s="17" t="n">
        <x:v>4044.54</x:v>
      </x:c>
      <x:c r="H796" s="17" t="n">
        <x:v>2553</x:v>
      </x:c>
      <x:c r="I796" s="17" t="n">
        <x:v>4663</x:v>
      </x:c>
      <x:c r="J796" s="17" t="n">
        <x:v>2177.57</x:v>
      </x:c>
      <x:c r="K796" s="17" t="n">
        <x:v>5184</x:v>
      </x:c>
      <x:c r="L796" s="17" t="n">
        <x:v>2275.53</x:v>
      </x:c>
      <x:c r="M796" s="17" t="n">
        <x:v>58.37</x:v>
      </x:c>
      <x:c r="N796" s="17" t="n">
        <x:v>0.02</x:v>
      </x:c>
      <x:c r="O796" s="17" t="n">
        <x:v>178.6513173266666</x:v>
      </x:c>
      <x:c r="P796" s="17" t="n">
        <x:v>10424.69</x:v>
      </x:c>
    </x:row>
    <x:row r="797">
      <x:c r="A797" s="10" t="str">
        <x:v>内蒙古</x:v>
      </x:c>
      <x:c r="B797" s="10" t="n">
        <x:v>2015</x:v>
      </x:c>
      <x:c r="C797" s="10" t="str">
        <x:v>西部地区</x:v>
      </x:c>
      <x:c r="D797" s="17" t="n">
        <x:v>18032.8</x:v>
      </x:c>
      <x:c r="E797" s="17" t="n">
        <x:v>5269.54</x:v>
      </x:c>
      <x:c r="F797" s="17" t="n">
        <x:v>6049.24</x:v>
      </x:c>
      <x:c r="G797" s="17" t="n">
        <x:v>4121.2</x:v>
      </x:c>
      <x:c r="H797" s="17" t="n">
        <x:v>3928.77</x:v>
      </x:c>
      <x:c r="I797" s="17" t="n">
        <x:v>2440</x:v>
      </x:c>
      <x:c r="J797" s="17" t="n">
        <x:v>36.42</x:v>
      </x:c>
      <x:c r="K797" s="17" t="n">
        <x:v>91000</x:v>
      </x:c>
      <x:c r="L797" s="17" t="n">
        <x:v>501.29</x:v>
      </x:c>
      <x:c r="M797" s="17" t="n">
        <x:v>123.09</x:v>
      </x:c>
      <x:c r="N797" s="17" t="n">
        <x:v>9.24</x:v>
      </x:c>
      <x:c r="O797" s="17" t="n">
        <x:v>753.7999418933337</x:v>
      </x:c>
      <x:c r="P797" s="17" t="n">
        <x:v>18783.7</x:v>
      </x:c>
    </x:row>
    <x:row r="798">
      <x:c r="A798" s="10" t="str">
        <x:v>四川省</x:v>
      </x:c>
      <x:c r="B798" s="10" t="n">
        <x:v>2015</x:v>
      </x:c>
      <x:c r="C798" s="10" t="str">
        <x:v>西部地区</x:v>
      </x:c>
      <x:c r="D798" s="17" t="n">
        <x:v>30103.1</x:v>
      </x:c>
      <x:c r="E798" s="17" t="n">
        <x:v>13192.45</x:v>
      </x:c>
      <x:c r="F798" s="17" t="n">
        <x:v>13488.6</x:v>
      </x:c>
      <x:c r="G798" s="17" t="n">
        <x:v>10735.01</x:v>
      </x:c>
      <x:c r="H798" s="17" t="n">
        <x:v>3130</x:v>
      </x:c>
      <x:c r="I798" s="17" t="n">
        <x:v>8196</x:v>
      </x:c>
      <x:c r="J798" s="17" t="n">
        <x:v>2667.64</x:v>
      </x:c>
      <x:c r="K798" s="17" t="n">
        <x:v>6406</x:v>
      </x:c>
      <x:c r="L798" s="17" t="n">
        <x:v>2678.95</x:v>
      </x:c>
      <x:c r="M798" s="17" t="n">
        <x:v>71.76</x:v>
      </x:c>
      <x:c r="N798" s="17" t="n">
        <x:v>267.22</x:v>
      </x:c>
      <x:c r="O798" s="17" t="n">
        <x:v>253.5840695666666</x:v>
      </x:c>
      <x:c r="P798" s="17" t="n">
        <x:v>18306</x:v>
      </x:c>
    </x:row>
    <x:row r="799">
      <x:c r="A799" s="10" t="str">
        <x:v>宁夏</x:v>
      </x:c>
      <x:c r="B799" s="10" t="n">
        <x:v>2015</x:v>
      </x:c>
      <x:c r="C799" s="10" t="str">
        <x:v>西部地区</x:v>
      </x:c>
      <x:c r="D799" s="17" t="n">
        <x:v>2911.8</x:v>
      </x:c>
      <x:c r="E799" s="17" t="n">
        <x:v>1116.78</x:v>
      </x:c>
      <x:c r="F799" s="17" t="n">
        <x:v>1225.78</x:v>
      </x:c>
      <x:c r="G799" s="17" t="n">
        <x:v>874.72</x:v>
      </x:c>
      <x:c r="H799" s="17" t="n">
        <x:v>1154.74</x:v>
      </x:c>
      <x:c r="I799" s="17" t="n">
        <x:v>683.5625</x:v>
      </x:c>
      <x:c r="J799" s="17" t="n">
        <x:v>15.53</x:v>
      </x:c>
      <x:c r="K799" s="17" t="n">
        <x:v>7975.8</x:v>
      </x:c>
      <x:c r="L799" s="17" t="n">
        <x:v>136.82</x:v>
      </x:c>
      <x:c r="M799" s="17" t="n">
        <x:v>35.76</x:v>
      </x:c>
      <x:c r="N799" s="17" t="n">
        <x:v>0.03</x:v>
      </x:c>
      <x:c r="O799" s="17" t="n">
        <x:v>193.3784904733333</x:v>
      </x:c>
      <x:c r="P799" s="17" t="n">
        <x:v>5438</x:v>
      </x:c>
    </x:row>
    <x:row r="800">
      <x:c r="A800" s="10" t="str">
        <x:v>广西</x:v>
      </x:c>
      <x:c r="B800" s="10" t="n">
        <x:v>2015</x:v>
      </x:c>
      <x:c r="C800" s="10" t="str">
        <x:v>西部地区</x:v>
      </x:c>
      <x:c r="D800" s="17" t="n">
        <x:v>16803.1</x:v>
      </x:c>
      <x:c r="E800" s="17" t="n">
        <x:v>7694.74</x:v>
      </x:c>
      <x:c r="F800" s="17" t="n">
        <x:v>6542.41</x:v>
      </x:c>
      <x:c r="G800" s="17" t="n">
        <x:v>6338.28</x:v>
      </x:c>
      <x:c r="H800" s="17" t="n">
        <x:v>1300</x:v>
      </x:c>
      <x:c r="I800" s="17" t="n">
        <x:v>4811</x:v>
      </x:c>
      <x:c r="J800" s="17" t="n">
        <x:v>749.31</x:v>
      </x:c>
      <x:c r="K800" s="17" t="n">
        <x:v>425</x:v>
      </x:c>
      <x:c r="L800" s="17" t="n">
        <x:v>755.5999999999999</x:v>
      </x:c>
      <x:c r="M800" s="17" t="n">
        <x:v>39</x:v>
      </x:c>
      <x:c r="N800" s="17" t="n">
        <x:v>0.16</x:v>
      </x:c>
      <x:c r="O800" s="17" t="n">
        <x:v>173.2260292266667</x:v>
      </x:c>
      <x:c r="P800" s="17" t="n">
        <x:v>9805.66</x:v>
      </x:c>
    </x:row>
    <x:row r="801">
      <x:c r="A801" s="10" t="str">
        <x:v>新疆</x:v>
      </x:c>
      <x:c r="B801" s="10" t="n">
        <x:v>2015</x:v>
      </x:c>
      <x:c r="C801" s="10" t="str">
        <x:v>西部地区</x:v>
      </x:c>
      <x:c r="D801" s="17" t="n">
        <x:v>9324.8</x:v>
      </x:c>
      <x:c r="E801" s="17" t="n">
        <x:v>3616.94</x:v>
      </x:c>
      <x:c r="F801" s="17" t="n">
        <x:v>4208.97</x:v>
      </x:c>
      <x:c r="G801" s="17" t="n">
        <x:v>2770.9</x:v>
      </x:c>
      <x:c r="H801" s="17" t="n">
        <x:v>2479</x:v>
      </x:c>
      <x:c r="I801" s="17" t="n">
        <x:v>2385</x:v>
      </x:c>
      <x:c r="J801" s="17" t="n">
        <x:v>209.05</x:v>
      </x:c>
      <x:c r="K801" s="17" t="n">
        <x:v>15221</x:v>
      </x:c>
      <x:c r="L801" s="17" t="n">
        <x:v>416.26</x:v>
      </x:c>
      <x:c r="M801" s="17" t="n">
        <x:v>77.83</x:v>
      </x:c>
      <x:c r="N801" s="17" t="n">
        <x:v>293.02</x:v>
      </x:c>
      <x:c r="O801" s="17" t="n">
        <x:v>379.0918000733333</x:v>
      </x:c>
      <x:c r="P801" s="17" t="n">
        <x:v>15666</x:v>
      </x:c>
    </x:row>
    <x:row r="802">
      <x:c r="A802" s="10" t="str">
        <x:v>甘肃省</x:v>
      </x:c>
      <x:c r="B802" s="10" t="n">
        <x:v>2015</x:v>
      </x:c>
      <x:c r="C802" s="10" t="str">
        <x:v>西部地区</x:v>
      </x:c>
      <x:c r="D802" s="17" t="n">
        <x:v>6790.3</x:v>
      </x:c>
      <x:c r="E802" s="17" t="n">
        <x:v>2494.77</x:v>
      </x:c>
      <x:c r="F802" s="17" t="n">
        <x:v>3341.01</x:v>
      </x:c>
      <x:c r="G802" s="17" t="n">
        <x:v>1778.1</x:v>
      </x:c>
      <x:c r="H802" s="17" t="n">
        <x:v>1139.45</x:v>
      </x:c>
      <x:c r="I802" s="17" t="n">
        <x:v>2523</x:v>
      </x:c>
      <x:c r="J802" s="17" t="n">
        <x:v>270.96</x:v>
      </x:c>
      <x:c r="K802" s="17" t="n">
        <x:v>4390.27</x:v>
      </x:c>
      <x:c r="L802" s="17" t="n">
        <x:v>456.78</x:v>
      </x:c>
      <x:c r="M802" s="17" t="n">
        <x:v>57.06</x:v>
      </x:c>
      <x:c r="N802" s="17" t="n">
        <x:v>1.21</x:v>
      </x:c>
      <x:c r="O802" s="17" t="n">
        <x:v>176.5753007666667</x:v>
      </x:c>
      <x:c r="P802" s="17" t="n">
        <x:v>7488.5</x:v>
      </x:c>
    </x:row>
    <x:row r="803">
      <x:c r="A803" s="10" t="str">
        <x:v>西藏</x:v>
      </x:c>
      <x:c r="B803" s="10" t="n">
        <x:v>2015</x:v>
      </x:c>
      <x:c r="C803" s="10" t="str">
        <x:v>西部地区</x:v>
      </x:c>
      <x:c r="D803" s="17" t="n">
        <x:v>1026.4</x:v>
      </x:c>
      <x:c r="E803" s="17" t="n">
        <x:v>376.19</x:v>
      </x:c>
      <x:c r="F803" s="17" t="n">
        <x:v>553.31</x:v>
      </x:c>
      <x:c r="G803" s="17" t="n">
        <x:v>73.5</x:v>
      </x:c>
      <x:c r="H803" s="17" t="n">
        <x:v>45</x:v>
      </x:c>
      <x:c r="I803" s="17" t="n">
        <x:v>330</x:v>
      </x:c>
      <x:c r="J803" s="17" t="n">
        <x:v>39.51</x:v>
      </x:c>
      <x:c r="K803" s="17" t="n">
        <x:v>1.1333333333333333</x:v>
      </x:c>
      <x:c r="L803" s="17" t="n">
        <x:v>42.12</x:v>
      </x:c>
      <x:c r="M803" s="17" t="n">
        <x:v>0.54</x:v>
      </x:c>
      <x:c r="N803" s="17" t="n">
        <x:v>0</x:v>
      </x:c>
      <x:c r="O803" s="17" t="n">
        <x:v>193.3784904733333</x:v>
      </x:c>
      <x:c r="P803" s="17"/>
    </x:row>
    <x:row r="804">
      <x:c r="A804" s="10" t="str">
        <x:v>贵州省</x:v>
      </x:c>
      <x:c r="B804" s="10" t="n">
        <x:v>2015</x:v>
      </x:c>
      <x:c r="C804" s="10" t="str">
        <x:v>西部地区</x:v>
      </x:c>
      <x:c r="D804" s="17" t="n">
        <x:v>10887.14</x:v>
      </x:c>
      <x:c r="E804" s="17" t="n">
        <x:v>4026.71</x:v>
      </x:c>
      <x:c r="F804" s="17" t="n">
        <x:v>5218.45</x:v>
      </x:c>
      <x:c r="G804" s="17" t="n">
        <x:v>3195.95</x:v>
      </x:c>
      <x:c r="H804" s="17" t="n">
        <x:v>1815</x:v>
      </x:c>
      <x:c r="I804" s="17" t="n">
        <x:v>3708</x:v>
      </x:c>
      <x:c r="J804" s="17" t="n">
        <x:v>789.22</x:v>
      </x:c>
      <x:c r="K804" s="17" t="n">
        <x:v>17205</x:v>
      </x:c>
      <x:c r="L804" s="17" t="n">
        <x:v>828.22</x:v>
      </x:c>
      <x:c r="M804" s="17" t="n">
        <x:v>85.3</x:v>
      </x:c>
      <x:c r="N804" s="17" t="n">
        <x:v>0.93</x:v>
      </x:c>
      <x:c r="O804" s="17" t="n">
        <x:v>327.5703885133333</x:v>
      </x:c>
      <x:c r="P804" s="17" t="n">
        <x:v>9344.21</x:v>
      </x:c>
    </x:row>
    <x:row r="805">
      <x:c r="A805" s="10" t="str">
        <x:v>重庆市</x:v>
      </x:c>
      <x:c r="B805" s="10" t="n">
        <x:v>2015</x:v>
      </x:c>
      <x:c r="C805" s="10" t="str">
        <x:v>西部地区</x:v>
      </x:c>
      <x:c r="D805" s="17" t="n">
        <x:v>16305.9</x:v>
      </x:c>
      <x:c r="E805" s="17" t="n">
        <x:v>7208.01</x:v>
      </x:c>
      <x:c r="F805" s="17" t="n">
        <x:v>8030.17</x:v>
      </x:c>
      <x:c r="G805" s="17" t="n">
        <x:v>5621.47</x:v>
      </x:c>
      <x:c r="H805" s="17" t="n">
        <x:v>644.64</x:v>
      </x:c>
      <x:c r="I805" s="17" t="n">
        <x:v>3070</x:v>
      </x:c>
      <x:c r="J805" s="17" t="n">
        <x:v>229.44</x:v>
      </x:c>
      <x:c r="K805" s="17" t="n">
        <x:v>3562</x:v>
      </x:c>
      <x:c r="L805" s="17" t="n">
        <x:v>231.53</x:v>
      </x:c>
      <x:c r="M805" s="17" t="n">
        <x:v>49.58</x:v>
      </x:c>
      <x:c r="N805" s="17" t="n">
        <x:v>69.31</x:v>
      </x:c>
      <x:c r="O805" s="17" t="n">
        <x:v>139.1925612666666</x:v>
      </x:c>
      <x:c r="P805" s="17" t="n">
        <x:v>6924.77</x:v>
      </x:c>
    </x:row>
    <x:row r="806">
      <x:c r="A806" s="10" t="str">
        <x:v>陕西省</x:v>
      </x:c>
      <x:c r="B806" s="10" t="n">
        <x:v>2015</x:v>
      </x:c>
      <x:c r="C806" s="10" t="str">
        <x:v>西部地区</x:v>
      </x:c>
      <x:c r="D806" s="17" t="n">
        <x:v>18188.26</x:v>
      </x:c>
      <x:c r="E806" s="17" t="n">
        <x:v>8664.6</x:v>
      </x:c>
      <x:c r="F806" s="17" t="n">
        <x:v>7923.92</x:v>
      </x:c>
      <x:c r="G806" s="17" t="n">
        <x:v>7103.3</x:v>
      </x:c>
      <x:c r="H806" s="17" t="n">
        <x:v>1594.11</x:v>
      </x:c>
      <x:c r="I806" s="17" t="n">
        <x:v>3846</x:v>
      </x:c>
      <x:c r="J806" s="17" t="n">
        <x:v>134.26</x:v>
      </x:c>
      <x:c r="K806" s="17" t="n">
        <x:v>52224.16</x:v>
      </x:c>
      <x:c r="L806" s="17" t="n">
        <x:v>170.2</x:v>
      </x:c>
      <x:c r="M806" s="17" t="n">
        <x:v>73.5</x:v>
      </x:c>
      <x:c r="N806" s="17" t="n">
        <x:v>415.92</x:v>
      </x:c>
      <x:c r="O806" s="17" t="n">
        <x:v>529.3634789333335</x:v>
      </x:c>
      <x:c r="P806" s="17" t="n">
        <x:v>11715.85</x:v>
      </x:c>
    </x:row>
    <x:row r="807">
      <x:c r="A807" s="10" t="str">
        <x:v>青海省</x:v>
      </x:c>
      <x:c r="B807" s="10" t="n">
        <x:v>2015</x:v>
      </x:c>
      <x:c r="C807" s="10" t="str">
        <x:v>西部地区</x:v>
      </x:c>
      <x:c r="D807" s="17" t="n">
        <x:v>2417.1</x:v>
      </x:c>
      <x:c r="E807" s="17" t="n">
        <x:v>761.13</x:v>
      </x:c>
      <x:c r="F807" s="17" t="n">
        <x:v>1040.96</x:v>
      </x:c>
      <x:c r="G807" s="17" t="n">
        <x:v>516.4</x:v>
      </x:c>
      <x:c r="H807" s="17" t="n">
        <x:v>537</x:v>
      </x:c>
      <x:c r="I807" s="17" t="n">
        <x:v>577</x:v>
      </x:c>
      <x:c r="J807" s="17" t="n">
        <x:v>364.33</x:v>
      </x:c>
      <x:c r="K807" s="17" t="n">
        <x:v>805</x:v>
      </x:c>
      <x:c r="L807" s="17" t="n">
        <x:v>435.92</x:v>
      </x:c>
      <x:c r="M807" s="17" t="n">
        <x:v>15.08</x:v>
      </x:c>
      <x:c r="N807" s="17" t="n">
        <x:v>61.37</x:v>
      </x:c>
      <x:c r="O807" s="17" t="n">
        <x:v>44.05121630666667</x:v>
      </x:c>
      <x:c r="P807" s="17" t="n">
        <x:v>4124.97</x:v>
      </x:c>
    </x:row>
    <x:row r="808">
      <x:c r="A808" s="10" t="str">
        <x:v>吉林省</x:v>
      </x:c>
      <x:c r="B808" s="10" t="n">
        <x:v>2016</x:v>
      </x:c>
      <x:c r="C808" s="10" t="str">
        <x:v>东北地区</x:v>
      </x:c>
      <x:c r="D808" s="17" t="n">
        <x:v>10427</x:v>
      </x:c>
      <x:c r="E808" s="17" t="n">
        <x:v>3901.42</x:v>
      </x:c>
      <x:c r="F808" s="17" t="n">
        <x:v>5395.53</x:v>
      </x:c>
      <x:c r="G808" s="17" t="n">
        <x:v>3148.21</x:v>
      </x:c>
      <x:c r="H808" s="17" t="n">
        <x:v>760</x:v>
      </x:c>
      <x:c r="I808" s="17" t="n">
        <x:v>2567</x:v>
      </x:c>
      <x:c r="J808" s="17" t="n">
        <x:v>82.42</x:v>
      </x:c>
      <x:c r="K808" s="17" t="n">
        <x:v>1684</x:v>
      </x:c>
      <x:c r="L808" s="17" t="n">
        <x:v>159.1</x:v>
      </x:c>
      <x:c r="M808" s="17" t="n">
        <x:v>14.4</x:v>
      </x:c>
      <x:c r="N808" s="17" t="n">
        <x:v>19.77</x:v>
      </x:c>
      <x:c r="O808" s="17" t="n">
        <x:v>214.1832324133333</x:v>
      </x:c>
      <x:c r="P808" s="17" t="n">
        <x:v>6885.7</x:v>
      </x:c>
    </x:row>
    <x:row r="809">
      <x:c r="A809" s="10" t="str">
        <x:v>辽宁省</x:v>
      </x:c>
      <x:c r="B809" s="10" t="n">
        <x:v>2016</x:v>
      </x:c>
      <x:c r="C809" s="10" t="str">
        <x:v>东北地区</x:v>
      </x:c>
      <x:c r="D809" s="17" t="n">
        <x:v>20392.5</x:v>
      </x:c>
      <x:c r="E809" s="17" t="n">
        <x:v>7865.7</x:v>
      </x:c>
      <x:c r="F809" s="17" t="n">
        <x:v>10685.6</x:v>
      </x:c>
      <x:c r="G809" s="17" t="n">
        <x:v>6617.5</x:v>
      </x:c>
      <x:c r="H809" s="17" t="n">
        <x:v>1731.5</x:v>
      </x:c>
      <x:c r="I809" s="17" t="n">
        <x:v>4327</x:v>
      </x:c>
      <x:c r="J809" s="17" t="n">
        <x:v>348.37</x:v>
      </x:c>
      <x:c r="K809" s="17" t="n">
        <x:v>4082.1</x:v>
      </x:c>
      <x:c r="L809" s="17" t="n">
        <x:v>348.37</x:v>
      </x:c>
      <x:c r="M809" s="17" t="n">
        <x:v>50.8</x:v>
      </x:c>
      <x:c r="N809" s="17" t="n">
        <x:v>5.4</x:v>
      </x:c>
      <x:c r="O809" s="17" t="n">
        <x:v>508.94331232</x:v>
      </x:c>
      <x:c r="P809" s="17" t="n">
        <x:v>20847.1</x:v>
      </x:c>
    </x:row>
    <x:row r="810">
      <x:c r="A810" s="10" t="str">
        <x:v>黑龙江</x:v>
      </x:c>
      <x:c r="B810" s="10" t="n">
        <x:v>2016</x:v>
      </x:c>
      <x:c r="C810" s="10" t="str">
        <x:v>东北地区</x:v>
      </x:c>
      <x:c r="D810" s="17" t="n">
        <x:v>12280.9</x:v>
      </x:c>
      <x:c r="E810" s="17" t="n">
        <x:v>3689.7</x:v>
      </x:c>
      <x:c r="F810" s="17" t="n">
        <x:v>5839.9</x:v>
      </x:c>
      <x:c r="G810" s="17" t="n">
        <x:v>3367.3</x:v>
      </x:c>
      <x:c r="H810" s="17" t="n">
        <x:v>900</x:v>
      </x:c>
      <x:c r="I810" s="17" t="n">
        <x:v>3463</x:v>
      </x:c>
      <x:c r="J810" s="17" t="n">
        <x:v>16.87</x:v>
      </x:c>
      <x:c r="K810" s="17" t="n">
        <x:v>5890</x:v>
      </x:c>
      <x:c r="L810" s="17" t="n">
        <x:v>108.03333333333333</x:v>
      </x:c>
      <x:c r="M810" s="17" t="n">
        <x:v>21.86</x:v>
      </x:c>
      <x:c r="N810" s="17" t="n">
        <x:v>38.04</x:v>
      </x:c>
      <x:c r="O810" s="17" t="n">
        <x:v>365.3735831466667</x:v>
      </x:c>
      <x:c r="P810" s="17" t="n">
        <x:v>11070</x:v>
      </x:c>
    </x:row>
    <x:row r="811">
      <x:c r="A811" s="10" t="str">
        <x:v>上海市</x:v>
      </x:c>
      <x:c r="B811" s="10" t="n">
        <x:v>2016</x:v>
      </x:c>
      <x:c r="C811" s="10" t="str">
        <x:v>东部地区</x:v>
      </x:c>
      <x:c r="D811" s="17" t="n">
        <x:v>30963.87</x:v>
      </x:c>
      <x:c r="E811" s="17" t="n">
        <x:v>8570.24</x:v>
      </x:c>
      <x:c r="F811" s="17" t="n">
        <x:v>22279.29</x:v>
      </x:c>
      <x:c r="G811" s="17" t="n">
        <x:v>8045.54</x:v>
      </x:c>
      <x:c r="H811" s="17" t="n">
        <x:v>807</x:v>
      </x:c>
      <x:c r="I811" s="17" t="n">
        <x:v>2467</x:v>
      </x:c>
      <x:c r="J811" s="17" t="n">
        <x:v>0</x:v>
      </x:c>
      <x:c r="K811" s="17" t="n">
        <x:v>3.3200000000000003</x:v>
      </x:c>
      <x:c r="L811" s="17" t="n">
        <x:v>9.625714285714285</x:v>
      </x:c>
      <x:c r="M811" s="17" t="n">
        <x:v>6.5</x:v>
      </x:c>
      <x:c r="N811" s="17" t="n">
        <x:v>2.02</x:v>
      </x:c>
      <x:c r="O811" s="17" t="n">
        <x:v>158.2252263866667</x:v>
      </x:c>
      <x:c r="P811" s="17" t="n">
        <x:v>11241.73</x:v>
      </x:c>
    </x:row>
    <x:row r="812">
      <x:c r="A812" s="10" t="str">
        <x:v>北京市</x:v>
      </x:c>
      <x:c r="B812" s="10" t="n">
        <x:v>2016</x:v>
      </x:c>
      <x:c r="C812" s="10" t="str">
        <x:v>东部地区</x:v>
      </x:c>
      <x:c r="D812" s="17" t="n">
        <x:v>24899.3</x:v>
      </x:c>
      <x:c r="E812" s="17" t="n">
        <x:v>4665.8</x:v>
      </x:c>
      <x:c r="F812" s="17" t="n">
        <x:v>22245.7</x:v>
      </x:c>
      <x:c r="G812" s="17" t="n">
        <x:v>3635.5</x:v>
      </x:c>
      <x:c r="H812" s="17" t="n">
        <x:v>434</x:v>
      </x:c>
      <x:c r="I812" s="17" t="n">
        <x:v>2195</x:v>
      </x:c>
      <x:c r="J812" s="17" t="n">
        <x:v>12.29</x:v>
      </x:c>
      <x:c r="K812" s="17" t="n">
        <x:v>318</x:v>
      </x:c>
      <x:c r="L812" s="17" t="n">
        <x:v>12.139999999999999</x:v>
      </x:c>
      <x:c r="M812" s="17" t="n">
        <x:v>1.5</x:v>
      </x:c>
      <x:c r="N812" s="17" t="n">
        <x:v>21.68</x:v>
      </x:c>
      <x:c r="O812" s="17" t="n">
        <x:v>74.94444947387</x:v>
      </x:c>
      <x:c r="P812" s="17" t="n">
        <x:v>6961.7</x:v>
      </x:c>
    </x:row>
    <x:row r="813">
      <x:c r="A813" s="10" t="str">
        <x:v>天津市</x:v>
      </x:c>
      <x:c r="B813" s="10" t="n">
        <x:v>2016</x:v>
      </x:c>
      <x:c r="C813" s="10" t="str">
        <x:v>东部地区</x:v>
      </x:c>
      <x:c r="D813" s="17" t="n">
        <x:v>11487.01</x:v>
      </x:c>
      <x:c r="E813" s="17" t="n">
        <x:v>4367.97</x:v>
      </x:c>
      <x:c r="F813" s="17" t="n">
        <x:v>6950.58</x:v>
      </x:c>
      <x:c r="G813" s="17" t="n">
        <x:v>3773.04</x:v>
      </x:c>
      <x:c r="H813" s="17" t="n">
        <x:v>618</x:v>
      </x:c>
      <x:c r="I813" s="17" t="n">
        <x:v>1443</x:v>
      </x:c>
      <x:c r="J813" s="17" t="n">
        <x:v>0.03</x:v>
      </x:c>
      <x:c r="K813" s="17" t="n">
        <x:v>1333.08</x:v>
      </x:c>
      <x:c r="L813" s="17" t="n">
        <x:v>11.703333333333333</x:v>
      </x:c>
      <x:c r="M813" s="17" t="n">
        <x:v>2.67</x:v>
      </x:c>
      <x:c r="N813" s="17" t="n">
        <x:v>19.69</x:v>
      </x:c>
      <x:c r="O813" s="17" t="n">
        <x:v>130.3522523266667</x:v>
      </x:c>
      <x:c r="P813" s="17" t="n">
        <x:v>8078.28</x:v>
      </x:c>
    </x:row>
    <x:row r="814">
      <x:c r="A814" s="10" t="str">
        <x:v>山东省</x:v>
      </x:c>
      <x:c r="B814" s="10" t="n">
        <x:v>2016</x:v>
      </x:c>
      <x:c r="C814" s="10" t="str">
        <x:v>东部地区</x:v>
      </x:c>
      <x:c r="D814" s="17" t="n">
        <x:v>67008.2</x:v>
      </x:c>
      <x:c r="E814" s="17" t="n">
        <x:v>25565</x:v>
      </x:c>
      <x:c r="F814" s="17" t="n">
        <x:v>28367.2</x:v>
      </x:c>
      <x:c r="G814" s="17" t="n">
        <x:v>21695.98</x:v>
      </x:c>
      <x:c r="H814" s="17" t="n">
        <x:v>5329</x:v>
      </x:c>
      <x:c r="I814" s="17" t="n">
        <x:v>9973</x:v>
      </x:c>
      <x:c r="J814" s="17" t="n">
        <x:v>13.92</x:v>
      </x:c>
      <x:c r="K814" s="17" t="n">
        <x:v>12818</x:v>
      </x:c>
      <x:c r="L814" s="17" t="n">
        <x:v>219.05</x:v>
      </x:c>
      <x:c r="M814" s="17" t="n">
        <x:v>73</x:v>
      </x:c>
      <x:c r="N814" s="17" t="n">
        <x:v>4.22</x:v>
      </x:c>
      <x:c r="O814" s="17" t="n">
        <x:v>1096.719673912637</x:v>
      </x:c>
      <x:c r="P814" s="17" t="n">
        <x:v>40137.9</x:v>
      </x:c>
    </x:row>
    <x:row r="815">
      <x:c r="A815" s="10" t="str">
        <x:v>广东省</x:v>
      </x:c>
      <x:c r="B815" s="10" t="n">
        <x:v>2016</x:v>
      </x:c>
      <x:c r="C815" s="10" t="str">
        <x:v>东部地区</x:v>
      </x:c>
      <x:c r="D815" s="17" t="n">
        <x:v>83493.4</x:v>
      </x:c>
      <x:c r="E815" s="17" t="n">
        <x:v>35499.24</x:v>
      </x:c>
      <x:c r="F815" s="17" t="n">
        <x:v>44493.67</x:v>
      </x:c>
      <x:c r="G815" s="17" t="n">
        <x:v>32677.94</x:v>
      </x:c>
      <x:c r="H815" s="17" t="n">
        <x:v>4170</x:v>
      </x:c>
      <x:c r="I815" s="17" t="n">
        <x:v>11908</x:v>
      </x:c>
      <x:c r="J815" s="17" t="n">
        <x:v>1198.7</x:v>
      </x:c>
      <x:c r="K815" s="17" t="n">
        <x:v>514.8399999999999</x:v>
      </x:c>
      <x:c r="L815" s="17" t="n">
        <x:v>1198.7</x:v>
      </x:c>
      <x:c r="M815" s="17" t="n">
        <x:v>25.56</x:v>
      </x:c>
      <x:c r="N815" s="17" t="n">
        <x:v>79.25</x:v>
      </x:c>
      <x:c r="O815" s="17" t="n">
        <x:v>506.8626115000001</x:v>
      </x:c>
      <x:c r="P815" s="17" t="n">
        <x:v>31211</x:v>
      </x:c>
    </x:row>
    <x:row r="816">
      <x:c r="A816" s="10" t="str">
        <x:v>江苏省</x:v>
      </x:c>
      <x:c r="B816" s="10" t="n">
        <x:v>2016</x:v>
      </x:c>
      <x:c r="C816" s="10" t="str">
        <x:v>东部地区</x:v>
      </x:c>
      <x:c r="D816" s="17" t="n">
        <x:v>76086.17</x:v>
      </x:c>
      <x:c r="E816" s="17" t="n">
        <x:v>35041.53</x:v>
      </x:c>
      <x:c r="F816" s="17" t="n">
        <x:v>38269.57</x:v>
      </x:c>
      <x:c r="G816" s="17" t="n">
        <x:v>30291.36</x:v>
      </x:c>
      <x:c r="H816" s="17" t="n">
        <x:v>4667.73</x:v>
      </x:c>
      <x:c r="I816" s="17" t="n">
        <x:v>8381</x:v>
      </x:c>
      <x:c r="J816" s="17" t="n">
        <x:v>306.35</x:v>
      </x:c>
      <x:c r="K816" s="17" t="n">
        <x:v>1367.91</x:v>
      </x:c>
      <x:c r="L816" s="17" t="n">
        <x:v>306.35</x:v>
      </x:c>
      <x:c r="M816" s="17" t="n">
        <x:v>57.01</x:v>
      </x:c>
      <x:c r="N816" s="17" t="n">
        <x:v>1.33</x:v>
      </x:c>
      <x:c r="O816" s="17" t="n">
        <x:v>653.1168446466667</x:v>
      </x:c>
      <x:c r="P816" s="17" t="n">
        <x:v>31209.71</x:v>
      </x:c>
    </x:row>
    <x:row r="817">
      <x:c r="A817" s="10" t="str">
        <x:v>河北省</x:v>
      </x:c>
      <x:c r="B817" s="10" t="n">
        <x:v>2016</x:v>
      </x:c>
      <x:c r="C817" s="10" t="str">
        <x:v>东部地区</x:v>
      </x:c>
      <x:c r="D817" s="17" t="n">
        <x:v>31827.9</x:v>
      </x:c>
      <x:c r="E817" s="17" t="n">
        <x:v>12332.3</x:v>
      </x:c>
      <x:c r="F817" s="17" t="n">
        <x:v>13059.3</x:v>
      </x:c>
      <x:c r="G817" s="17" t="n">
        <x:v>10755.9</x:v>
      </x:c>
      <x:c r="H817" s="17" t="n">
        <x:v>2616.8</x:v>
      </x:c>
      <x:c r="I817" s="17" t="n">
        <x:v>7375</x:v>
      </x:c>
      <x:c r="J817" s="17" t="n">
        <x:v>22.26</x:v>
      </x:c>
      <x:c r="K817" s="17" t="n">
        <x:v>6484.3</x:v>
      </x:c>
      <x:c r="L817" s="17" t="n">
        <x:v>304.46666666666664</x:v>
      </x:c>
      <x:c r="M817" s="17" t="n">
        <x:v>55.18</x:v>
      </x:c>
      <x:c r="N817" s="17" t="n">
        <x:v>7.78</x:v>
      </x:c>
      <x:c r="O817" s="17" t="n">
        <x:v>614.5694730466668</x:v>
      </x:c>
      <x:c r="P817" s="17" t="n">
        <x:v>31458.05</x:v>
      </x:c>
    </x:row>
    <x:row r="818">
      <x:c r="A818" s="10" t="str">
        <x:v>浙江省</x:v>
      </x:c>
      <x:c r="B818" s="10" t="n">
        <x:v>2016</x:v>
      </x:c>
      <x:c r="C818" s="10" t="str">
        <x:v>东部地区</x:v>
      </x:c>
      <x:c r="D818" s="17" t="n">
        <x:v>48095.82</x:v>
      </x:c>
      <x:c r="E818" s="17" t="n">
        <x:v>21571.25</x:v>
      </x:c>
      <x:c r="F818" s="17" t="n">
        <x:v>24634.14</x:v>
      </x:c>
      <x:c r="G818" s="17" t="n">
        <x:v>18661.48</x:v>
      </x:c>
      <x:c r="H818" s="17" t="n">
        <x:v>3198</x:v>
      </x:c>
      <x:c r="I818" s="17" t="n">
        <x:v>6072</x:v>
      </x:c>
      <x:c r="J818" s="17" t="n">
        <x:v>823.64</x:v>
      </x:c>
      <x:c r="K818" s="17" t="n">
        <x:v>7.028571428571428</x:v>
      </x:c>
      <x:c r="L818" s="17" t="n">
        <x:v>823.64</x:v>
      </x:c>
      <x:c r="M818" s="17" t="n">
        <x:v>26.84</x:v>
      </x:c>
      <x:c r="N818" s="17" t="n">
        <x:v>4.093333333333334</x:v>
      </x:c>
      <x:c r="O818" s="17" t="n">
        <x:v>379.1765373527963</x:v>
      </x:c>
      <x:c r="P818" s="17" t="n">
        <x:v>20275.6</x:v>
      </x:c>
    </x:row>
    <x:row r="819">
      <x:c r="A819" s="10" t="str">
        <x:v>海南省</x:v>
      </x:c>
      <x:c r="B819" s="10" t="n">
        <x:v>2016</x:v>
      </x:c>
      <x:c r="C819" s="10" t="str">
        <x:v>东部地区</x:v>
      </x:c>
      <x:c r="D819" s="17" t="n">
        <x:v>4044.51</x:v>
      </x:c>
      <x:c r="E819" s="17" t="n">
        <x:v>904</x:v>
      </x:c>
      <x:c r="F819" s="17" t="n">
        <x:v>2261.51</x:v>
      </x:c>
      <x:c r="G819" s="17" t="n">
        <x:v>482.5</x:v>
      </x:c>
      <x:c r="H819" s="17" t="n">
        <x:v>288</x:v>
      </x:c>
      <x:c r="I819" s="17" t="n">
        <x:v>957</x:v>
      </x:c>
      <x:c r="J819" s="17" t="n">
        <x:v>87.79</x:v>
      </x:c>
      <x:c r="K819" s="17" t="n">
        <x:v>8</x:v>
      </x:c>
      <x:c r="L819" s="17" t="n">
        <x:v>87.79</x:v>
      </x:c>
      <x:c r="M819" s="17" t="n">
        <x:v>1.34</x:v>
      </x:c>
      <x:c r="N819" s="17" t="n">
        <x:v>1.37</x:v>
      </x:c>
      <x:c r="O819" s="17" t="n">
        <x:v>62.25545202666667</x:v>
      </x:c>
      <x:c r="P819" s="17" t="n">
        <x:v>1983.67</x:v>
      </x:c>
    </x:row>
    <x:row r="820">
      <x:c r="A820" s="10" t="str">
        <x:v>福建省</x:v>
      </x:c>
      <x:c r="B820" s="10" t="n">
        <x:v>2016</x:v>
      </x:c>
      <x:c r="C820" s="10" t="str">
        <x:v>东部地区</x:v>
      </x:c>
      <x:c r="D820" s="17" t="n">
        <x:v>30199.17</x:v>
      </x:c>
      <x:c r="E820" s="17" t="n">
        <x:v>14683.72</x:v>
      </x:c>
      <x:c r="F820" s="17" t="n">
        <x:v>13370.35</x:v>
      </x:c>
      <x:c r="G820" s="17" t="n">
        <x:v>11711.98</x:v>
      </x:c>
      <x:c r="H820" s="17" t="n">
        <x:v>2007</x:v>
      </x:c>
      <x:c r="I820" s="17" t="n">
        <x:v>4016</x:v>
      </x:c>
      <x:c r="J820" s="17" t="n">
        <x:v>1107.23</x:v>
      </x:c>
      <x:c r="K820" s="17" t="n">
        <x:v>1384</x:v>
      </x:c>
      <x:c r="L820" s="17" t="n">
        <x:v>1107.23</x:v>
      </x:c>
      <x:c r="M820" s="17" t="n">
        <x:v>24.16</x:v>
      </x:c>
      <x:c r="N820" s="17" t="n">
        <x:v>0</x:v>
      </x:c>
      <x:c r="O820" s="17" t="n">
        <x:v>217.1517393066666</x:v>
      </x:c>
      <x:c r="P820" s="17" t="n">
        <x:v>12035.99</x:v>
      </x:c>
    </x:row>
    <x:row r="821">
      <x:c r="A821" s="10" t="str">
        <x:v>安徽省</x:v>
      </x:c>
      <x:c r="B821" s="10" t="n">
        <x:v>2016</x:v>
      </x:c>
      <x:c r="C821" s="10" t="str">
        <x:v>中部地区</x:v>
      </x:c>
      <x:c r="D821" s="17" t="n">
        <x:v>26307.7</x:v>
      </x:c>
      <x:c r="E821" s="17" t="n">
        <x:v>11517.48</x:v>
      </x:c>
      <x:c r="F821" s="17" t="n">
        <x:v>12300.46</x:v>
      </x:c>
      <x:c r="G821" s="17" t="n">
        <x:v>8909.39</x:v>
      </x:c>
      <x:c r="H821" s="17" t="n">
        <x:v>2253</x:v>
      </x:c>
      <x:c r="I821" s="17" t="n">
        <x:v>6033</x:v>
      </x:c>
      <x:c r="J821" s="17" t="n">
        <x:v>63.17</x:v>
      </x:c>
      <x:c r="K821" s="17" t="n">
        <x:v>12236</x:v>
      </x:c>
      <x:c r="L821" s="17" t="n">
        <x:v>103.07666666666668</x:v>
      </x:c>
      <x:c r="M821" s="17" t="n">
        <x:v>27.2</x:v>
      </x:c>
      <x:c r="N821" s="17" t="n">
        <x:v>3.38</x:v>
      </x:c>
      <x:c r="O821" s="17" t="n">
        <x:v>380.1773146818087</x:v>
      </x:c>
      <x:c r="P821" s="17" t="n">
        <x:v>12662.89</x:v>
      </x:c>
    </x:row>
    <x:row r="822">
      <x:c r="A822" s="10" t="str">
        <x:v>山西省</x:v>
      </x:c>
      <x:c r="B822" s="10" t="n">
        <x:v>2016</x:v>
      </x:c>
      <x:c r="C822" s="10" t="str">
        <x:v>中部地区</x:v>
      </x:c>
      <x:c r="D822" s="17" t="n">
        <x:v>12928.34</x:v>
      </x:c>
      <x:c r="E822" s="17" t="n">
        <x:v>5113.62</x:v>
      </x:c>
      <x:c r="F822" s="17" t="n">
        <x:v>6108.5</x:v>
      </x:c>
      <x:c r="G822" s="17" t="n">
        <x:v>4441.22</x:v>
      </x:c>
      <x:c r="H822" s="17" t="n">
        <x:v>2510.5</x:v>
      </x:c>
      <x:c r="I822" s="17" t="n">
        <x:v>3514</x:v>
      </x:c>
      <x:c r="J822" s="17" t="n">
        <x:v>37.5</x:v>
      </x:c>
      <x:c r="K822" s="17" t="n">
        <x:v>83044</x:v>
      </x:c>
      <x:c r="L822" s="17" t="n">
        <x:v>214.8516666666667</x:v>
      </x:c>
      <x:c r="M822" s="17" t="n">
        <x:v>49.59</x:v>
      </x:c>
      <x:c r="N822" s="17" t="n">
        <x:v>43.22</x:v>
      </x:c>
      <x:c r="O822" s="17" t="n">
        <x:v>1433.114433373333</x:v>
      </x:c>
      <x:c r="P822" s="17" t="n">
        <x:v>18974</x:v>
      </x:c>
    </x:row>
    <x:row r="823">
      <x:c r="A823" s="10" t="str">
        <x:v>江西省</x:v>
      </x:c>
      <x:c r="B823" s="10" t="n">
        <x:v>2016</x:v>
      </x:c>
      <x:c r="C823" s="10" t="str">
        <x:v>中部地区</x:v>
      </x:c>
      <x:c r="D823" s="17" t="n">
        <x:v>18364.4</x:v>
      </x:c>
      <x:c r="E823" s="17" t="n">
        <x:v>8732.52</x:v>
      </x:c>
      <x:c r="F823" s="17" t="n">
        <x:v>7861.95</x:v>
      </x:c>
      <x:c r="G823" s="17" t="n">
        <x:v>7349.25</x:v>
      </x:c>
      <x:c r="H823" s="17" t="n">
        <x:v>1085</x:v>
      </x:c>
      <x:c r="I823" s="17" t="n">
        <x:v>4496</x:v>
      </x:c>
      <x:c r="J823" s="17" t="n">
        <x:v>198.53</x:v>
      </x:c>
      <x:c r="K823" s="17" t="n">
        <x:v>1557</x:v>
      </x:c>
      <x:c r="L823" s="17" t="n">
        <x:v>213.29999999999998</x:v>
      </x:c>
      <x:c r="M823" s="17" t="n">
        <x:v>45.81</x:v>
      </x:c>
      <x:c r="N823" s="17" t="n">
        <x:v>0.23</x:v>
      </x:c>
      <x:c r="O823" s="17" t="n">
        <x:v>176.67199088</x:v>
      </x:c>
      <x:c r="P823" s="17" t="n">
        <x:v>8730.1</x:v>
      </x:c>
    </x:row>
    <x:row r="824">
      <x:c r="A824" s="10" t="str">
        <x:v>河南省</x:v>
      </x:c>
      <x:c r="B824" s="10" t="n">
        <x:v>2016</x:v>
      </x:c>
      <x:c r="C824" s="10" t="str">
        <x:v>中部地区</x:v>
      </x:c>
      <x:c r="D824" s="17" t="n">
        <x:v>40167.73</x:v>
      </x:c>
      <x:c r="E824" s="17" t="n">
        <x:v>18140.64</x:v>
      </x:c>
      <x:c r="F824" s="17" t="n">
        <x:v>17963.44</x:v>
      </x:c>
      <x:c r="G824" s="17" t="n">
        <x:v>15536.8</x:v>
      </x:c>
      <x:c r="H824" s="17" t="n">
        <x:v>2622.5</x:v>
      </x:c>
      <x:c r="I824" s="17" t="n">
        <x:v>9778</x:v>
      </x:c>
      <x:c r="J824" s="17" t="n">
        <x:v>95.54</x:v>
      </x:c>
      <x:c r="K824" s="17" t="n">
        <x:v>11905</x:v>
      </x:c>
      <x:c r="L824" s="17" t="n">
        <x:v>200.62666666666667</x:v>
      </x:c>
      <x:c r="M824" s="17" t="n">
        <x:v>38.65</x:v>
      </x:c>
      <x:c r="N824" s="17" t="n">
        <x:v>3.3</x:v>
      </x:c>
      <x:c r="O824" s="17" t="n">
        <x:v>536.8387751689834</x:v>
      </x:c>
      <x:c r="P824" s="17" t="n">
        <x:v>22323</x:v>
      </x:c>
    </x:row>
    <x:row r="825">
      <x:c r="A825" s="10" t="str">
        <x:v>湖北省</x:v>
      </x:c>
      <x:c r="B825" s="10" t="n">
        <x:v>2016</x:v>
      </x:c>
      <x:c r="C825" s="10" t="str">
        <x:v>中部地区</x:v>
      </x:c>
      <x:c r="D825" s="17" t="n">
        <x:v>33353</x:v>
      </x:c>
      <x:c r="E825" s="17" t="n">
        <x:v>14527.01</x:v>
      </x:c>
      <x:c r="F825" s="17" t="n">
        <x:v>15419.53</x:v>
      </x:c>
      <x:c r="G825" s="17" t="n">
        <x:v>12480.47</x:v>
      </x:c>
      <x:c r="H825" s="17" t="n">
        <x:v>2479</x:v>
      </x:c>
      <x:c r="I825" s="17" t="n">
        <x:v>5885</x:v>
      </x:c>
      <x:c r="J825" s="17" t="n">
        <x:v>1410.72</x:v>
      </x:c>
      <x:c r="K825" s="17" t="n">
        <x:v>594</x:v>
      </x:c>
      <x:c r="L825" s="17" t="n">
        <x:v>1425.2616666666668</x:v>
      </x:c>
      <x:c r="M825" s="17" t="n">
        <x:v>21.78</x:v>
      </x:c>
      <x:c r="N825" s="17" t="n">
        <x:v>1.31</x:v>
      </x:c>
      <x:c r="O825" s="17" t="n">
        <x:v>253.98360879895</x:v>
      </x:c>
      <x:c r="P825" s="17" t="n">
        <x:v>15897</x:v>
      </x:c>
    </x:row>
    <x:row r="826">
      <x:c r="A826" s="10" t="str">
        <x:v>湖南省</x:v>
      </x:c>
      <x:c r="B826" s="10" t="n">
        <x:v>2016</x:v>
      </x:c>
      <x:c r="C826" s="10" t="str">
        <x:v>中部地区</x:v>
      </x:c>
      <x:c r="D826" s="17" t="n">
        <x:v>30853.45</x:v>
      </x:c>
      <x:c r="E826" s="17" t="n">
        <x:v>12941.99</x:v>
      </x:c>
      <x:c r="F826" s="17" t="n">
        <x:v>14995.88</x:v>
      </x:c>
      <x:c r="G826" s="17" t="n">
        <x:v>10540.12</x:v>
      </x:c>
      <x:c r="H826" s="17" t="n">
        <x:v>1385</x:v>
      </x:c>
      <x:c r="I826" s="17" t="n">
        <x:v>6625</x:v>
      </x:c>
      <x:c r="J826" s="17" t="n">
        <x:v>621.51</x:v>
      </x:c>
      <x:c r="K826" s="17" t="n">
        <x:v>2787</x:v>
      </x:c>
      <x:c r="L826" s="17" t="n">
        <x:v>621.9616666666667</x:v>
      </x:c>
      <x:c r="M826" s="17" t="n">
        <x:v>30.92</x:v>
      </x:c>
      <x:c r="N826" s="17" t="n">
        <x:v>0.009999999999999998</x:v>
      </x:c>
      <x:c r="O826" s="17" t="n">
        <x:v>265.505298729077</x:v>
      </x:c>
      <x:c r="P826" s="17" t="n">
        <x:v>14845</x:v>
      </x:c>
    </x:row>
    <x:row r="827">
      <x:c r="A827" s="10" t="str">
        <x:v>云南省</x:v>
      </x:c>
      <x:c r="B827" s="10" t="n">
        <x:v>2016</x:v>
      </x:c>
      <x:c r="C827" s="10" t="str">
        <x:v>西部地区</x:v>
      </x:c>
      <x:c r="D827" s="17" t="n">
        <x:v>14896.95</x:v>
      </x:c>
      <x:c r="E827" s="17" t="n">
        <x:v>5747.4</x:v>
      </x:c>
      <x:c r="F827" s="17" t="n">
        <x:v>8396.1</x:v>
      </x:c>
      <x:c r="G827" s="17" t="n">
        <x:v>4087.54</x:v>
      </x:c>
      <x:c r="H827" s="17" t="n">
        <x:v>2693</x:v>
      </x:c>
      <x:c r="I827" s="17" t="n">
        <x:v>4677</x:v>
      </x:c>
      <x:c r="J827" s="17" t="n">
        <x:v>2278.15</x:v>
      </x:c>
      <x:c r="K827" s="17" t="n">
        <x:v>4587</x:v>
      </x:c>
      <x:c r="L827" s="17" t="n">
        <x:v>2448.545</x:v>
      </x:c>
      <x:c r="M827" s="17" t="n">
        <x:v>52.62</x:v>
      </x:c>
      <x:c r="N827" s="17" t="n">
        <x:v>0.02</x:v>
      </x:c>
      <x:c r="O827" s="17" t="n">
        <x:v>184.5370250039522</x:v>
      </x:c>
      <x:c r="P827" s="17" t="n">
        <x:v>10725.95</x:v>
      </x:c>
    </x:row>
    <x:row r="828">
      <x:c r="A828" s="10" t="str">
        <x:v>内蒙古</x:v>
      </x:c>
      <x:c r="B828" s="10" t="n">
        <x:v>2016</x:v>
      </x:c>
      <x:c r="C828" s="10" t="str">
        <x:v>西部地区</x:v>
      </x:c>
      <x:c r="D828" s="17" t="n">
        <x:v>18632.6</x:v>
      </x:c>
      <x:c r="E828" s="17" t="n">
        <x:v>5579.77</x:v>
      </x:c>
      <x:c r="F828" s="17" t="n">
        <x:v>6558.93</x:v>
      </x:c>
      <x:c r="G828" s="17" t="n">
        <x:v>4357.1</x:v>
      </x:c>
      <x:c r="H828" s="17" t="n">
        <x:v>3949.81</x:v>
      </x:c>
      <x:c r="I828" s="17" t="n">
        <x:v>2436</x:v>
      </x:c>
      <x:c r="J828" s="17" t="n">
        <x:v>27.48</x:v>
      </x:c>
      <x:c r="K828" s="17" t="n">
        <x:v>84558.88</x:v>
      </x:c>
      <x:c r="L828" s="17" t="n">
        <x:v>624.5933333333334</x:v>
      </x:c>
      <x:c r="M828" s="17" t="n">
        <x:v>56.95</x:v>
      </x:c>
      <x:c r="N828" s="17" t="n">
        <x:v>0.27</x:v>
      </x:c>
      <x:c r="O828" s="17" t="n">
        <x:v>754.615166564893</x:v>
      </x:c>
      <x:c r="P828" s="17" t="n">
        <x:v>19309.66</x:v>
      </x:c>
    </x:row>
    <x:row r="829">
      <x:c r="A829" s="10" t="str">
        <x:v>四川省</x:v>
      </x:c>
      <x:c r="B829" s="10" t="n">
        <x:v>2016</x:v>
      </x:c>
      <x:c r="C829" s="10" t="str">
        <x:v>西部地区</x:v>
      </x:c>
      <x:c r="D829" s="17" t="n">
        <x:v>32680.5</x:v>
      </x:c>
      <x:c r="E829" s="17" t="n">
        <x:v>13450.13</x:v>
      </x:c>
      <x:c r="F829" s="17" t="n">
        <x:v>15787.75</x:v>
      </x:c>
      <x:c r="G829" s="17" t="n">
        <x:v>10790.93</x:v>
      </x:c>
      <x:c r="H829" s="17" t="n">
        <x:v>3274</x:v>
      </x:c>
      <x:c r="I829" s="17" t="n">
        <x:v>8251</x:v>
      </x:c>
      <x:c r="J829" s="17" t="n">
        <x:v>2852.07</x:v>
      </x:c>
      <x:c r="K829" s="17" t="n">
        <x:v>6165</x:v>
      </x:c>
      <x:c r="L829" s="17" t="n">
        <x:v>2876.305</x:v>
      </x:c>
      <x:c r="M829" s="17" t="n">
        <x:v>30.79</x:v>
      </x:c>
      <x:c r="N829" s="17" t="n">
        <x:v>296.91</x:v>
      </x:c>
      <x:c r="O829" s="17" t="n">
        <x:v>250.1385517266667</x:v>
      </x:c>
      <x:c r="P829" s="17" t="n">
        <x:v>18755.8</x:v>
      </x:c>
    </x:row>
    <x:row r="830">
      <x:c r="A830" s="10" t="str">
        <x:v>宁夏</x:v>
      </x:c>
      <x:c r="B830" s="10" t="n">
        <x:v>2016</x:v>
      </x:c>
      <x:c r="C830" s="10" t="str">
        <x:v>西部地区</x:v>
      </x:c>
      <x:c r="D830" s="17" t="n">
        <x:v>3150.06</x:v>
      </x:c>
      <x:c r="E830" s="17" t="n">
        <x:v>1179.74</x:v>
      </x:c>
      <x:c r="F830" s="17" t="n">
        <x:v>1360.65</x:v>
      </x:c>
      <x:c r="G830" s="17" t="n">
        <x:v>925.44</x:v>
      </x:c>
      <x:c r="H830" s="17" t="n">
        <x:v>1144.38</x:v>
      </x:c>
      <x:c r="I830" s="17" t="n">
        <x:v>694.6134</x:v>
      </x:c>
      <x:c r="J830" s="17" t="n">
        <x:v>14.02</x:v>
      </x:c>
      <x:c r="K830" s="17" t="n">
        <x:v>7069.32</x:v>
      </x:c>
      <x:c r="L830" s="17" t="n">
        <x:v>194.93166666666667</x:v>
      </x:c>
      <x:c r="M830" s="17" t="n">
        <x:v>19.65</x:v>
      </x:c>
      <x:c r="N830" s="17" t="n">
        <x:v>0.06</x:v>
      </x:c>
      <x:c r="O830" s="17" t="n">
        <x:v>189.7172342687633</x:v>
      </x:c>
      <x:c r="P830" s="17" t="n">
        <x:v>5591</x:v>
      </x:c>
    </x:row>
    <x:row r="831">
      <x:c r="A831" s="10" t="str">
        <x:v>广西</x:v>
      </x:c>
      <x:c r="B831" s="10" t="n">
        <x:v>2016</x:v>
      </x:c>
      <x:c r="C831" s="10" t="str">
        <x:v>西部地区</x:v>
      </x:c>
      <x:c r="D831" s="17" t="n">
        <x:v>18245.07</x:v>
      </x:c>
      <x:c r="E831" s="17" t="n">
        <x:v>5621</x:v>
      </x:c>
      <x:c r="F831" s="17" t="n">
        <x:v>7695.3</x:v>
      </x:c>
      <x:c r="G831" s="17" t="n">
        <x:v>6816.64</x:v>
      </x:c>
      <x:c r="H831" s="17" t="n">
        <x:v>1347</x:v>
      </x:c>
      <x:c r="I831" s="17" t="n">
        <x:v>4857</x:v>
      </x:c>
      <x:c r="J831" s="17" t="n">
        <x:v>772.02</x:v>
      </x:c>
      <x:c r="K831" s="17" t="n">
        <x:v>433</x:v>
      </x:c>
      <x:c r="L831" s="17" t="n">
        <x:v>772.02</x:v>
      </x:c>
      <x:c r="M831" s="17" t="n">
        <x:v>14</x:v>
      </x:c>
      <x:c r="N831" s="17" t="n">
        <x:v>0.2</x:v>
      </x:c>
      <x:c r="O831" s="17" t="n">
        <x:v>182.47862422</x:v>
      </x:c>
      <x:c r="P831" s="17" t="n">
        <x:v>10110.15</x:v>
      </x:c>
    </x:row>
    <x:row r="832">
      <x:c r="A832" s="10" t="str">
        <x:v>新疆</x:v>
      </x:c>
      <x:c r="B832" s="10" t="n">
        <x:v>2016</x:v>
      </x:c>
      <x:c r="C832" s="10" t="str">
        <x:v>西部地区</x:v>
      </x:c>
      <x:c r="D832" s="17" t="n">
        <x:v>9617.23</x:v>
      </x:c>
      <x:c r="E832" s="17" t="n">
        <x:v>3446.1</x:v>
      </x:c>
      <x:c r="F832" s="17" t="n">
        <x:v>4711.56</x:v>
      </x:c>
      <x:c r="G832" s="17" t="n">
        <x:v>2686.8</x:v>
      </x:c>
      <x:c r="H832" s="17" t="n">
        <x:v>2719</x:v>
      </x:c>
      <x:c r="I832" s="17" t="n">
        <x:v>2428</x:v>
      </x:c>
      <x:c r="J832" s="17" t="n">
        <x:v>224.75</x:v>
      </x:c>
      <x:c r="K832" s="17" t="n">
        <x:v>16073</x:v>
      </x:c>
      <x:c r="L832" s="17" t="n">
        <x:v>516.5516666666666</x:v>
      </x:c>
      <x:c r="M832" s="17" t="n">
        <x:v>41.24</x:v>
      </x:c>
      <x:c r="N832" s="17" t="n">
        <x:v>291.21</x:v>
      </x:c>
      <x:c r="O832" s="17" t="n">
        <x:v>410.8532643133333</x:v>
      </x:c>
      <x:c r="P832" s="17" t="n">
        <x:v>16302</x:v>
      </x:c>
    </x:row>
    <x:row r="833">
      <x:c r="A833" s="10" t="str">
        <x:v>甘肃省</x:v>
      </x:c>
      <x:c r="B833" s="10" t="n">
        <x:v>2016</x:v>
      </x:c>
      <x:c r="C833" s="10" t="str">
        <x:v>西部地区</x:v>
      </x:c>
      <x:c r="D833" s="17" t="n">
        <x:v>7152.04</x:v>
      </x:c>
      <x:c r="E833" s="17" t="n">
        <x:v>2491.53</x:v>
      </x:c>
      <x:c r="F833" s="17" t="n">
        <x:v>3687.04</x:v>
      </x:c>
      <x:c r="G833" s="17" t="n">
        <x:v>1995.53</x:v>
      </x:c>
      <x:c r="H833" s="17" t="n">
        <x:v>1214</x:v>
      </x:c>
      <x:c r="I833" s="17" t="n">
        <x:v>2520</x:v>
      </x:c>
      <x:c r="J833" s="17" t="n">
        <x:v>313.51</x:v>
      </x:c>
      <x:c r="K833" s="17" t="n">
        <x:v>4254</x:v>
      </x:c>
      <x:c r="L833" s="17" t="n">
        <x:v>529.0233333333333</x:v>
      </x:c>
      <x:c r="M833" s="17" t="n">
        <x:v>15.67</x:v>
      </x:c>
      <x:c r="N833" s="17" t="n">
        <x:v>0.06</x:v>
      </x:c>
      <x:c r="O833" s="17" t="n">
        <x:v>169.7165295</x:v>
      </x:c>
      <x:c r="P833" s="17" t="n">
        <x:v>7299.93</x:v>
      </x:c>
    </x:row>
    <x:row r="834">
      <x:c r="A834" s="10" t="str">
        <x:v>西藏</x:v>
      </x:c>
      <x:c r="B834" s="10" t="n">
        <x:v>2016</x:v>
      </x:c>
      <x:c r="C834" s="10" t="str">
        <x:v>西部地区</x:v>
      </x:c>
      <x:c r="D834" s="17" t="n">
        <x:v>1150.07</x:v>
      </x:c>
      <x:c r="E834" s="17" t="n">
        <x:v>390.4</x:v>
      </x:c>
      <x:c r="F834" s="17" t="n">
        <x:v>672.1</x:v>
      </x:c>
      <x:c r="G834" s="17" t="n">
        <x:v>91.6</x:v>
      </x:c>
      <x:c r="H834" s="17" t="n">
        <x:v>54</x:v>
      </x:c>
      <x:c r="I834" s="17" t="n">
        <x:v>340</x:v>
      </x:c>
      <x:c r="J834" s="17" t="n">
        <x:v>48.78</x:v>
      </x:c>
      <x:c r="K834" s="17" t="n">
        <x:v>0.9066666666666666</x:v>
      </x:c>
      <x:c r="L834" s="17" t="n">
        <x:v>53.27833333333333</x:v>
      </x:c>
      <x:c r="M834" s="17" t="n">
        <x:v>0.35</x:v>
      </x:c>
      <x:c r="N834" s="17" t="n">
        <x:v>0</x:v>
      </x:c>
      <x:c r="O834" s="17" t="n">
        <x:v>189.7172342687633</x:v>
      </x:c>
      <x:c r="P834" s="17"/>
    </x:row>
    <x:row r="835">
      <x:c r="A835" s="10" t="str">
        <x:v>贵州省</x:v>
      </x:c>
      <x:c r="B835" s="10" t="n">
        <x:v>2016</x:v>
      </x:c>
      <x:c r="C835" s="10" t="str">
        <x:v>西部地区</x:v>
      </x:c>
      <x:c r="D835" s="17" t="n">
        <x:v>12133.94</x:v>
      </x:c>
      <x:c r="E835" s="17" t="n">
        <x:v>4468.73</x:v>
      </x:c>
      <x:c r="F835" s="17" t="n">
        <x:v>5803.4</x:v>
      </x:c>
      <x:c r="G835" s="17" t="n">
        <x:v>3501.68</x:v>
      </x:c>
      <x:c r="H835" s="17" t="n">
        <x:v>1904</x:v>
      </x:c>
      <x:c r="I835" s="17" t="n">
        <x:v>3758</x:v>
      </x:c>
      <x:c r="J835" s="17" t="n">
        <x:v>733.73</x:v>
      </x:c>
      <x:c r="K835" s="17" t="n">
        <x:v>16851</x:v>
      </x:c>
      <x:c r="L835" s="17" t="n">
        <x:v>843.7433333333333</x:v>
      </x:c>
      <x:c r="M835" s="17" t="n">
        <x:v>35.37</x:v>
      </x:c>
      <x:c r="N835" s="17" t="n">
        <x:v>3.41</x:v>
      </x:c>
      <x:c r="O835" s="17" t="n">
        <x:v>348.35636776</x:v>
      </x:c>
      <x:c r="P835" s="17" t="n">
        <x:v>9605.8</x:v>
      </x:c>
    </x:row>
    <x:row r="836">
      <x:c r="A836" s="10" t="str">
        <x:v>重庆市</x:v>
      </x:c>
      <x:c r="B836" s="10" t="n">
        <x:v>2016</x:v>
      </x:c>
      <x:c r="C836" s="10" t="str">
        <x:v>西部地区</x:v>
      </x:c>
      <x:c r="D836" s="17" t="n">
        <x:v>18271.14</x:v>
      </x:c>
      <x:c r="E836" s="17" t="n">
        <x:v>7765.38</x:v>
      </x:c>
      <x:c r="F836" s="17" t="n">
        <x:v>9268.78</x:v>
      </x:c>
      <x:c r="G836" s="17" t="n">
        <x:v>5896.16</x:v>
      </x:c>
      <x:c r="H836" s="17" t="n">
        <x:v>670.81</x:v>
      </x:c>
      <x:c r="I836" s="17" t="n">
        <x:v>3110</x:v>
      </x:c>
      <x:c r="J836" s="17" t="n">
        <x:v>247.18</x:v>
      </x:c>
      <x:c r="K836" s="17" t="n">
        <x:v>2437</x:v>
      </x:c>
      <x:c r="L836" s="17" t="n">
        <x:v>244.68166666666667</x:v>
      </x:c>
      <x:c r="M836" s="17" t="n">
        <x:v>12.93</x:v>
      </x:c>
      <x:c r="N836" s="17" t="n">
        <x:v>96.45</x:v>
      </x:c>
      <x:c r="O836" s="17" t="n">
        <x:v>142.1818660159133</x:v>
      </x:c>
      <x:c r="P836" s="17" t="n">
        <x:v>7099.71</x:v>
      </x:c>
    </x:row>
    <x:row r="837">
      <x:c r="A837" s="10" t="str">
        <x:v>陕西省</x:v>
      </x:c>
      <x:c r="B837" s="10" t="n">
        <x:v>2016</x:v>
      </x:c>
      <x:c r="C837" s="10" t="str">
        <x:v>西部地区</x:v>
      </x:c>
      <x:c r="D837" s="17" t="n">
        <x:v>19354.63</x:v>
      </x:c>
      <x:c r="E837" s="17" t="n">
        <x:v>8906.51</x:v>
      </x:c>
      <x:c r="F837" s="17" t="n">
        <x:v>8752.02</x:v>
      </x:c>
      <x:c r="G837" s="17" t="n">
        <x:v>7226.93</x:v>
      </x:c>
      <x:c r="H837" s="17" t="n">
        <x:v>1734.79</x:v>
      </x:c>
      <x:c r="I837" s="17" t="n">
        <x:v>3874</x:v>
      </x:c>
      <x:c r="J837" s="17" t="n">
        <x:v>125.14</x:v>
      </x:c>
      <x:c r="K837" s="17" t="n">
        <x:v>51151.37</x:v>
      </x:c>
      <x:c r="L837" s="17" t="n">
        <x:v>218.10666666666665</x:v>
      </x:c>
      <x:c r="M837" s="17" t="n">
        <x:v>25.02</x:v>
      </x:c>
      <x:c r="N837" s="17" t="n">
        <x:v>411.91</x:v>
      </x:c>
      <x:c r="O837" s="17" t="n">
        <x:v>590.0520346119168</x:v>
      </x:c>
      <x:c r="P837" s="17" t="n">
        <x:v>12120.14</x:v>
      </x:c>
    </x:row>
    <x:row r="838">
      <x:c r="A838" s="10" t="str">
        <x:v>青海省</x:v>
      </x:c>
      <x:c r="B838" s="10" t="n">
        <x:v>2016</x:v>
      </x:c>
      <x:c r="C838" s="10" t="str">
        <x:v>西部地区</x:v>
      </x:c>
      <x:c r="D838" s="17" t="n">
        <x:v>2572.5</x:v>
      </x:c>
      <x:c r="E838" s="17" t="n">
        <x:v>867.68</x:v>
      </x:c>
      <x:c r="F838" s="17" t="n">
        <x:v>1169.32</x:v>
      </x:c>
      <x:c r="G838" s="17" t="n">
        <x:v>597.37</x:v>
      </x:c>
      <x:c r="H838" s="17" t="n">
        <x:v>553</x:v>
      </x:c>
      <x:c r="I838" s="17" t="n">
        <x:v>582</x:v>
      </x:c>
      <x:c r="J838" s="17" t="n">
        <x:v>300.85</x:v>
      </x:c>
      <x:c r="K838" s="17" t="n">
        <x:v>787</x:v>
      </x:c>
      <x:c r="L838" s="17" t="n">
        <x:v>491.77166666666665</x:v>
      </x:c>
      <x:c r="M838" s="17" t="n">
        <x:v>5.62</x:v>
      </x:c>
      <x:c r="N838" s="17" t="n">
        <x:v>60.81</x:v>
      </x:c>
      <x:c r="O838" s="17" t="n">
        <x:v>53.15164761666667</x:v>
      </x:c>
      <x:c r="P838" s="17" t="n">
        <x:v>4101.36</x:v>
      </x:c>
    </x:row>
    <x:row r="839">
      <x:c r="A839" s="10" t="str">
        <x:v>吉林省</x:v>
      </x:c>
      <x:c r="B839" s="10" t="n">
        <x:v>2017</x:v>
      </x:c>
      <x:c r="C839" s="10" t="str">
        <x:v>东北地区</x:v>
      </x:c>
      <x:c r="D839" s="17" t="n">
        <x:v>10922</x:v>
      </x:c>
      <x:c r="E839" s="17" t="n">
        <x:v>3995.45</x:v>
      </x:c>
      <x:c r="F839" s="17" t="n">
        <x:v>5831.19</x:v>
      </x:c>
      <x:c r="G839" s="17" t="n">
        <x:v>3235.24</x:v>
      </x:c>
      <x:c r="H839" s="17" t="n">
        <x:v>760</x:v>
      </x:c>
      <x:c r="I839" s="17" t="n">
        <x:v>2526</x:v>
      </x:c>
      <x:c r="J839" s="17" t="n">
        <x:v>63.47</x:v>
      </x:c>
      <x:c r="K839" s="17" t="n">
        <x:v>1639</x:v>
      </x:c>
      <x:c r="L839" s="17" t="n">
        <x:v>186.32</x:v>
      </x:c>
      <x:c r="M839" s="17" t="n">
        <x:v>12.27</x:v>
      </x:c>
      <x:c r="N839" s="17" t="n">
        <x:v>18.58</x:v>
      </x:c>
      <x:c r="O839" s="17" t="n">
        <x:v>214.5174999266667</x:v>
      </x:c>
      <x:c r="P839" s="17" t="n">
        <x:v>6881.4</x:v>
      </x:c>
    </x:row>
    <x:row r="840">
      <x:c r="A840" s="10" t="str">
        <x:v>辽宁省</x:v>
      </x:c>
      <x:c r="B840" s="10" t="n">
        <x:v>2017</x:v>
      </x:c>
      <x:c r="C840" s="10" t="str">
        <x:v>东北地区</x:v>
      </x:c>
      <x:c r="D840" s="17" t="n">
        <x:v>21693</x:v>
      </x:c>
      <x:c r="E840" s="17" t="n">
        <x:v>8328.9</x:v>
      </x:c>
      <x:c r="F840" s="17" t="n">
        <x:v>11461.8</x:v>
      </x:c>
      <x:c r="G840" s="17" t="n">
        <x:v>7039</x:v>
      </x:c>
      <x:c r="H840" s="17" t="n">
        <x:v>1805.7</x:v>
      </x:c>
      <x:c r="I840" s="17" t="n">
        <x:v>4312</x:v>
      </x:c>
      <x:c r="J840" s="17" t="n">
        <x:v>424.35</x:v>
      </x:c>
      <x:c r="K840" s="17" t="n">
        <x:v>3611</x:v>
      </x:c>
      <x:c r="L840" s="17" t="n">
        <x:v>424.35</x:v>
      </x:c>
      <x:c r="M840" s="17" t="n">
        <x:v>39</x:v>
      </x:c>
      <x:c r="N840" s="17" t="n">
        <x:v>5.1</x:v>
      </x:c>
      <x:c r="O840" s="17" t="n">
        <x:v>515.6480892666667</x:v>
      </x:c>
      <x:c r="P840" s="17" t="n">
        <x:v>21365.4</x:v>
      </x:c>
    </x:row>
    <x:row r="841">
      <x:c r="A841" s="10" t="str">
        <x:v>黑龙江</x:v>
      </x:c>
      <x:c r="B841" s="10" t="n">
        <x:v>2017</x:v>
      </x:c>
      <x:c r="C841" s="10" t="str">
        <x:v>东北地区</x:v>
      </x:c>
      <x:c r="D841" s="17" t="n">
        <x:v>12659.5</x:v>
      </x:c>
      <x:c r="E841" s="17" t="n">
        <x:v>3519.5</x:v>
      </x:c>
      <x:c r="F841" s="17" t="n">
        <x:v>6174.8</x:v>
      </x:c>
      <x:c r="G841" s="17" t="n">
        <x:v>3226.1</x:v>
      </x:c>
      <x:c r="H841" s="17" t="n">
        <x:v>954</x:v>
      </x:c>
      <x:c r="I841" s="17" t="n">
        <x:v>3399</x:v>
      </x:c>
      <x:c r="J841" s="17" t="n">
        <x:v>21.02</x:v>
      </x:c>
      <x:c r="K841" s="17" t="n">
        <x:v>6196</x:v>
      </x:c>
      <x:c r="L841" s="17" t="n">
        <x:v>134.37666666666667</x:v>
      </x:c>
      <x:c r="M841" s="17" t="n">
        <x:v>18.37</x:v>
      </x:c>
      <x:c r="N841" s="17" t="n">
        <x:v>40.54</x:v>
      </x:c>
      <x:c r="O841" s="17" t="n">
        <x:v>355.3259442333334</x:v>
      </x:c>
      <x:c r="P841" s="17" t="n">
        <x:v>11258</x:v>
      </x:c>
    </x:row>
    <x:row r="842">
      <x:c r="A842" s="10" t="str">
        <x:v>上海市</x:v>
      </x:c>
      <x:c r="B842" s="10" t="n">
        <x:v>2017</x:v>
      </x:c>
      <x:c r="C842" s="10" t="str">
        <x:v>东部地区</x:v>
      </x:c>
      <x:c r="D842" s="17" t="n">
        <x:v>34378.28</x:v>
      </x:c>
      <x:c r="E842" s="17" t="n">
        <x:v>9525.89</x:v>
      </x:c>
      <x:c r="F842" s="17" t="n">
        <x:v>24741.61</x:v>
      </x:c>
      <x:c r="G842" s="17" t="n">
        <x:v>8977.41</x:v>
      </x:c>
      <x:c r="H842" s="17" t="n">
        <x:v>859.25</x:v>
      </x:c>
      <x:c r="I842" s="17" t="n">
        <x:v>2466</x:v>
      </x:c>
      <x:c r="J842" s="17" t="n">
        <x:v>0</x:v>
      </x:c>
      <x:c r="K842" s="17" t="n">
        <x:v>2.49</x:v>
      </x:c>
      <x:c r="L842" s="17" t="n">
        <x:v>14.438571428571427</x:v>
      </x:c>
      <x:c r="M842" s="17" t="n">
        <x:v>1.38</x:v>
      </x:c>
      <x:c r="N842" s="17" t="n">
        <x:v>1.71</x:v>
      </x:c>
      <x:c r="O842" s="17" t="n">
        <x:v>156.5780498333334</x:v>
      </x:c>
      <x:c r="P842" s="17" t="n">
        <x:v>11381.85</x:v>
      </x:c>
    </x:row>
    <x:row r="843">
      <x:c r="A843" s="10" t="str">
        <x:v>北京市</x:v>
      </x:c>
      <x:c r="B843" s="10" t="n">
        <x:v>2017</x:v>
      </x:c>
      <x:c r="C843" s="10" t="str">
        <x:v>东部地区</x:v>
      </x:c>
      <x:c r="D843" s="17" t="n">
        <x:v>28000.4</x:v>
      </x:c>
      <x:c r="E843" s="17" t="n">
        <x:v>5049.4</x:v>
      </x:c>
      <x:c r="F843" s="17" t="n">
        <x:v>24711.7</x:v>
      </x:c>
      <x:c r="G843" s="17" t="n">
        <x:v>3885.9</x:v>
      </x:c>
      <x:c r="H843" s="17" t="n">
        <x:v>397</x:v>
      </x:c>
      <x:c r="I843" s="17" t="n">
        <x:v>2194</x:v>
      </x:c>
      <x:c r="J843" s="17" t="n">
        <x:v>11.25</x:v>
      </x:c>
      <x:c r="K843" s="17" t="n">
        <x:v>255</x:v>
      </x:c>
      <x:c r="L843" s="17" t="n">
        <x:v>14.559999999999999</x:v>
      </x:c>
      <x:c r="M843" s="17" t="n">
        <x:v>0.65</x:v>
      </x:c>
      <x:c r="N843" s="17" t="n">
        <x:v>15.41</x:v>
      </x:c>
      <x:c r="O843" s="17" t="n">
        <x:v>70.05599553469</x:v>
      </x:c>
      <x:c r="P843" s="17" t="n">
        <x:v>7132.8</x:v>
      </x:c>
    </x:row>
    <x:row r="844">
      <x:c r="A844" s="10" t="str">
        <x:v>天津市</x:v>
      </x:c>
      <x:c r="B844" s="10" t="n">
        <x:v>2017</x:v>
      </x:c>
      <x:c r="C844" s="10" t="str">
        <x:v>东部地区</x:v>
      </x:c>
      <x:c r="D844" s="17" t="n">
        <x:v>12468.25</x:v>
      </x:c>
      <x:c r="E844" s="17" t="n">
        <x:v>4564.07</x:v>
      </x:c>
      <x:c r="F844" s="17" t="n">
        <x:v>7735.22</x:v>
      </x:c>
      <x:c r="G844" s="17" t="n">
        <x:v>3942.48</x:v>
      </x:c>
      <x:c r="H844" s="17" t="n">
        <x:v>638</x:v>
      </x:c>
      <x:c r="I844" s="17" t="n">
        <x:v>1410</x:v>
      </x:c>
      <x:c r="J844" s="17" t="n">
        <x:v>0.07</x:v>
      </x:c>
      <x:c r="K844" s="17" t="n">
        <x:v>999.81</x:v>
      </x:c>
      <x:c r="L844" s="17" t="n">
        <x:v>16.936666666666667</x:v>
      </x:c>
      <x:c r="M844" s="17" t="n">
        <x:v>2.51</x:v>
      </x:c>
      <x:c r="N844" s="17" t="n">
        <x:v>21.5</x:v>
      </x:c>
      <x:c r="O844" s="17" t="n">
        <x:v>132.14512346</x:v>
      </x:c>
      <x:c r="P844" s="17" t="n">
        <x:v>7831.72</x:v>
      </x:c>
    </x:row>
    <x:row r="845">
      <x:c r="A845" s="10" t="str">
        <x:v>山东省</x:v>
      </x:c>
      <x:c r="B845" s="10" t="n">
        <x:v>2017</x:v>
      </x:c>
      <x:c r="C845" s="10" t="str">
        <x:v>东部地区</x:v>
      </x:c>
      <x:c r="D845" s="17" t="n">
        <x:v>72678.2</x:v>
      </x:c>
      <x:c r="E845" s="17" t="n">
        <x:v>26925.59</x:v>
      </x:c>
      <x:c r="F845" s="17" t="n">
        <x:v>31253.8</x:v>
      </x:c>
      <x:c r="G845" s="17" t="n">
        <x:v>22515.81</x:v>
      </x:c>
      <x:c r="H845" s="17" t="n">
        <x:v>5775</x:v>
      </x:c>
      <x:c r="I845" s="17" t="n">
        <x:v>10033</x:v>
      </x:c>
      <x:c r="J845" s="17" t="n">
        <x:v>6.46</x:v>
      </x:c>
      <x:c r="K845" s="17" t="n">
        <x:v>13160</x:v>
      </x:c>
      <x:c r="L845" s="17" t="n">
        <x:v>306.37</x:v>
      </x:c>
      <x:c r="M845" s="17" t="n">
        <x:v>42</x:v>
      </x:c>
      <x:c r="N845" s="17" t="n">
        <x:v>4.15</x:v>
      </x:c>
      <x:c r="O845" s="17" t="n">
        <x:v>1101.796521666667</x:v>
      </x:c>
      <x:c r="P845" s="17" t="n">
        <x:v>40097.7</x:v>
      </x:c>
    </x:row>
    <x:row r="846">
      <x:c r="A846" s="10" t="str">
        <x:v>广东省</x:v>
      </x:c>
      <x:c r="B846" s="10" t="n">
        <x:v>2017</x:v>
      </x:c>
      <x:c r="C846" s="10" t="str">
        <x:v>东部地区</x:v>
      </x:c>
      <x:c r="D846" s="17" t="n">
        <x:v>93004.78</x:v>
      </x:c>
      <x:c r="E846" s="17" t="n">
        <x:v>38537</x:v>
      </x:c>
      <x:c r="F846" s="17" t="n">
        <x:v>50857</x:v>
      </x:c>
      <x:c r="G846" s="17" t="n">
        <x:v>35343.97</x:v>
      </x:c>
      <x:c r="H846" s="17" t="n">
        <x:v>4517</x:v>
      </x:c>
      <x:c r="I846" s="17" t="n">
        <x:v>12141</x:v>
      </x:c>
      <x:c r="J846" s="17" t="n">
        <x:v>1189.83</x:v>
      </x:c>
      <x:c r="K846" s="17" t="n">
        <x:v>386.12999999999994</x:v>
      </x:c>
      <x:c r="L846" s="17" t="n">
        <x:v>1189.83</x:v>
      </x:c>
      <x:c r="M846" s="17" t="n">
        <x:v>18.73</x:v>
      </x:c>
      <x:c r="N846" s="17" t="n">
        <x:v>89.23</x:v>
      </x:c>
      <x:c r="O846" s="17" t="n">
        <x:v>533.1979271466668</x:v>
      </x:c>
      <x:c r="P846" s="17" t="n">
        <x:v>32309.32</x:v>
      </x:c>
    </x:row>
    <x:row r="847">
      <x:c r="A847" s="10" t="str">
        <x:v>江苏省</x:v>
      </x:c>
      <x:c r="B847" s="10" t="n">
        <x:v>2017</x:v>
      </x:c>
      <x:c r="C847" s="10" t="str">
        <x:v>东部地区</x:v>
      </x:c>
      <x:c r="D847" s="17" t="n">
        <x:v>85900.9</x:v>
      </x:c>
      <x:c r="E847" s="17" t="n">
        <x:v>39124.11</x:v>
      </x:c>
      <x:c r="F847" s="17" t="n">
        <x:v>42700.49</x:v>
      </x:c>
      <x:c r="G847" s="17" t="n">
        <x:v>33782.61</x:v>
      </x:c>
      <x:c r="H847" s="17" t="n">
        <x:v>4812.5</x:v>
      </x:c>
      <x:c r="I847" s="17" t="n">
        <x:v>8423</x:v>
      </x:c>
      <x:c r="J847" s="17" t="n">
        <x:v>386.73</x:v>
      </x:c>
      <x:c r="K847" s="17" t="n">
        <x:v>1278.47</x:v>
      </x:c>
      <x:c r="L847" s="17" t="n">
        <x:v>386.73</x:v>
      </x:c>
      <x:c r="M847" s="17" t="n">
        <x:v>41.07</x:v>
      </x:c>
      <x:c r="N847" s="17" t="n">
        <x:v>2.94</x:v>
      </x:c>
      <x:c r="O847" s="17" t="n">
        <x:v>645.0487202</x:v>
      </x:c>
      <x:c r="P847" s="17" t="n">
        <x:v>31602.09</x:v>
      </x:c>
    </x:row>
    <x:row r="848">
      <x:c r="A848" s="10" t="str">
        <x:v>河北省</x:v>
      </x:c>
      <x:c r="B848" s="10" t="n">
        <x:v>2017</x:v>
      </x:c>
      <x:c r="C848" s="10" t="str">
        <x:v>东部地区</x:v>
      </x:c>
      <x:c r="D848" s="17" t="n">
        <x:v>35964</x:v>
      </x:c>
      <x:c r="E848" s="17" t="n">
        <x:v>12778</x:v>
      </x:c>
      <x:c r="F848" s="17" t="n">
        <x:v>14732.8</x:v>
      </x:c>
      <x:c r="G848" s="17" t="n">
        <x:v>11015.7</x:v>
      </x:c>
      <x:c r="H848" s="17" t="n">
        <x:v>2777.3</x:v>
      </x:c>
      <x:c r="I848" s="17" t="n">
        <x:v>7409</x:v>
      </x:c>
      <x:c r="J848" s="17" t="n">
        <x:v>15.56</x:v>
      </x:c>
      <x:c r="K848" s="17" t="n">
        <x:v>6010.8</x:v>
      </x:c>
      <x:c r="L848" s="17" t="n">
        <x:v>403.3033333333333</x:v>
      </x:c>
      <x:c r="M848" s="17" t="n">
        <x:v>43.31</x:v>
      </x:c>
      <x:c r="N848" s="17" t="n">
        <x:v>7.39</x:v>
      </x:c>
      <x:c r="O848" s="17" t="n">
        <x:v>541.9030583118732</x:v>
      </x:c>
      <x:c r="P848" s="17" t="n">
        <x:v>32082.56</x:v>
      </x:c>
    </x:row>
    <x:row r="849">
      <x:c r="A849" s="10" t="str">
        <x:v>浙江省</x:v>
      </x:c>
      <x:c r="B849" s="10" t="n">
        <x:v>2017</x:v>
      </x:c>
      <x:c r="C849" s="10" t="str">
        <x:v>东部地区</x:v>
      </x:c>
      <x:c r="D849" s="17" t="n">
        <x:v>53135.2</x:v>
      </x:c>
      <x:c r="E849" s="17" t="n">
        <x:v>23246.72</x:v>
      </x:c>
      <x:c r="F849" s="17" t="n">
        <x:v>27954.56</x:v>
      </x:c>
      <x:c r="G849" s="17" t="n">
        <x:v>20038.67</x:v>
      </x:c>
      <x:c r="H849" s="17" t="n">
        <x:v>3259</x:v>
      </x:c>
      <x:c r="I849" s="17" t="n">
        <x:v>6170</x:v>
      </x:c>
      <x:c r="J849" s="17" t="n">
        <x:v>770.78</x:v>
      </x:c>
      <x:c r="K849" s="17" t="n">
        <x:v>5.2714285714285705</x:v>
      </x:c>
      <x:c r="L849" s="17" t="n">
        <x:v>770.78</x:v>
      </x:c>
      <x:c r="M849" s="17" t="n">
        <x:v>19.05</x:v>
      </x:c>
      <x:c r="N849" s="17" t="n">
        <x:v>6.14</x:v>
      </x:c>
      <x:c r="O849" s="17" t="n">
        <x:v>401.44067626407</x:v>
      </x:c>
      <x:c r="P849" s="17" t="n">
        <x:v>21030.01</x:v>
      </x:c>
    </x:row>
    <x:row r="850">
      <x:c r="A850" s="10" t="str">
        <x:v>海南省</x:v>
      </x:c>
      <x:c r="B850" s="10" t="n">
        <x:v>2017</x:v>
      </x:c>
      <x:c r="C850" s="10" t="str">
        <x:v>东部地区</x:v>
      </x:c>
      <x:c r="D850" s="17" t="n">
        <x:v>4462.54</x:v>
      </x:c>
      <x:c r="E850" s="17" t="n">
        <x:v>996.4</x:v>
      </x:c>
      <x:c r="F850" s="17" t="n">
        <x:v>2538.35</x:v>
      </x:c>
      <x:c r="G850" s="17" t="n">
        <x:v>528.28</x:v>
      </x:c>
      <x:c r="H850" s="17" t="n">
        <x:v>305</x:v>
      </x:c>
      <x:c r="I850" s="17" t="n">
        <x:v>972</x:v>
      </x:c>
      <x:c r="J850" s="17" t="n">
        <x:v>109.19</x:v>
      </x:c>
      <x:c r="K850" s="17" t="n">
        <x:v>6</x:v>
      </x:c>
      <x:c r="L850" s="17" t="n">
        <x:v>109.19</x:v>
      </x:c>
      <x:c r="M850" s="17" t="n">
        <x:v>0.97</x:v>
      </x:c>
      <x:c r="N850" s="17" t="n">
        <x:v>1.1</x:v>
      </x:c>
      <x:c r="O850" s="17" t="n">
        <x:v>60.75249310000001</x:v>
      </x:c>
      <x:c r="P850" s="17" t="n">
        <x:v>2079.56</x:v>
      </x:c>
    </x:row>
    <x:row r="851">
      <x:c r="A851" s="10" t="str">
        <x:v>福建省</x:v>
      </x:c>
      <x:c r="B851" s="10" t="n">
        <x:v>2017</x:v>
      </x:c>
      <x:c r="C851" s="10" t="str">
        <x:v>东部地区</x:v>
      </x:c>
      <x:c r="D851" s="17" t="n">
        <x:v>34432.17</x:v>
      </x:c>
      <x:c r="E851" s="17" t="n">
        <x:v>16290.02</x:v>
      </x:c>
      <x:c r="F851" s="17" t="n">
        <x:v>15927.03</x:v>
      </x:c>
      <x:c r="G851" s="17" t="n">
        <x:v>12864.85</x:v>
      </x:c>
      <x:c r="H851" s="17" t="n">
        <x:v>2226</x:v>
      </x:c>
      <x:c r="I851" s="17" t="n">
        <x:v>4065</x:v>
      </x:c>
      <x:c r="J851" s="17" t="n">
        <x:v>1093.58</x:v>
      </x:c>
      <x:c r="K851" s="17" t="n">
        <x:v>1130</x:v>
      </x:c>
      <x:c r="L851" s="17" t="n">
        <x:v>1093.58</x:v>
      </x:c>
      <x:c r="M851" s="17" t="n">
        <x:v>11.95</x:v>
      </x:c>
      <x:c r="N851" s="17" t="n">
        <x:v>0</x:v>
      </x:c>
      <x:c r="O851" s="17" t="n">
        <x:v>232.9193275913333</x:v>
      </x:c>
      <x:c r="P851" s="17" t="n">
        <x:v>12554.74</x:v>
      </x:c>
    </x:row>
    <x:row r="852">
      <x:c r="A852" s="10" t="str">
        <x:v>安徽省</x:v>
      </x:c>
      <x:c r="B852" s="10" t="n">
        <x:v>2017</x:v>
      </x:c>
      <x:c r="C852" s="10" t="str">
        <x:v>中部地区</x:v>
      </x:c>
      <x:c r="D852" s="17" t="n">
        <x:v>29676.22</x:v>
      </x:c>
      <x:c r="E852" s="17" t="n">
        <x:v>12681.24</x:v>
      </x:c>
      <x:c r="F852" s="17" t="n">
        <x:v>14412.71</x:v>
      </x:c>
      <x:c r="G852" s="17" t="n">
        <x:v>9739.86</x:v>
      </x:c>
      <x:c r="H852" s="17" t="n">
        <x:v>2456.28</x:v>
      </x:c>
      <x:c r="I852" s="17" t="n">
        <x:v>6057</x:v>
      </x:c>
      <x:c r="J852" s="17" t="n">
        <x:v>52.97</x:v>
      </x:c>
      <x:c r="K852" s="17" t="n">
        <x:v>11700</x:v>
      </x:c>
      <x:c r="L852" s="17" t="n">
        <x:v>150.94333333333336</x:v>
      </x:c>
      <x:c r="M852" s="17" t="n">
        <x:v>19.54</x:v>
      </x:c>
      <x:c r="N852" s="17" t="n">
        <x:v>2.6</x:v>
      </x:c>
      <x:c r="O852" s="17" t="n">
        <x:v>397.0163828283692</x:v>
      </x:c>
      <x:c r="P852" s="17" t="n">
        <x:v>13018.71</x:v>
      </x:c>
    </x:row>
    <x:row r="853">
      <x:c r="A853" s="10" t="str">
        <x:v>山西省</x:v>
      </x:c>
      <x:c r="B853" s="10" t="n">
        <x:v>2017</x:v>
      </x:c>
      <x:c r="C853" s="10" t="str">
        <x:v>中部地区</x:v>
      </x:c>
      <x:c r="D853" s="17" t="n">
        <x:v>14973.5</x:v>
      </x:c>
      <x:c r="E853" s="17" t="n">
        <x:v>6635.33</x:v>
      </x:c>
      <x:c r="F853" s="17" t="n">
        <x:v>7129.78</x:v>
      </x:c>
      <x:c r="G853" s="17" t="n">
        <x:v>5887.25</x:v>
      </x:c>
      <x:c r="H853" s="17" t="n">
        <x:v>2765.5</x:v>
      </x:c>
      <x:c r="I853" s="17" t="n">
        <x:v>3510</x:v>
      </x:c>
      <x:c r="J853" s="17" t="n">
        <x:v>42.46</x:v>
      </x:c>
      <x:c r="K853" s="17" t="n">
        <x:v>87221</x:v>
      </x:c>
      <x:c r="L853" s="17" t="n">
        <x:v>311.40333333333336</x:v>
      </x:c>
      <x:c r="M853" s="17" t="n">
        <x:v>34.12</x:v>
      </x:c>
      <x:c r="N853" s="17" t="n">
        <x:v>46.76</x:v>
      </x:c>
      <x:c r="O853" s="17" t="n">
        <x:v>1521.407547233333</x:v>
      </x:c>
      <x:c r="P853" s="17" t="n">
        <x:v>19581</x:v>
      </x:c>
    </x:row>
    <x:row r="854">
      <x:c r="A854" s="10" t="str">
        <x:v>江西省</x:v>
      </x:c>
      <x:c r="B854" s="10" t="n">
        <x:v>2017</x:v>
      </x:c>
      <x:c r="C854" s="10" t="str">
        <x:v>中部地区</x:v>
      </x:c>
      <x:c r="D854" s="17" t="n">
        <x:v>20818.5</x:v>
      </x:c>
      <x:c r="E854" s="17" t="n">
        <x:v>9444.6</x:v>
      </x:c>
      <x:c r="F854" s="17" t="n">
        <x:v>8930.92</x:v>
      </x:c>
      <x:c r="G854" s="17" t="n">
        <x:v>7969.59</x:v>
      </x:c>
      <x:c r="H854" s="17" t="n">
        <x:v>1128.82</x:v>
      </x:c>
      <x:c r="I854" s="17" t="n">
        <x:v>4511</x:v>
      </x:c>
      <x:c r="J854" s="17" t="n">
        <x:v>144.17</x:v>
      </x:c>
      <x:c r="K854" s="17" t="n">
        <x:v>938.92</x:v>
      </x:c>
      <x:c r="L854" s="17" t="n">
        <x:v>234.61999999999998</x:v>
      </x:c>
      <x:c r="M854" s="17" t="n">
        <x:v>31.72</x:v>
      </x:c>
      <x:c r="N854" s="17" t="n">
        <x:v>0.21</x:v>
      </x:c>
      <x:c r="O854" s="17" t="n">
        <x:v>179.0111195466666</x:v>
      </x:c>
      <x:c r="P854" s="17" t="n">
        <x:v>8971.9</x:v>
      </x:c>
    </x:row>
    <x:row r="855">
      <x:c r="A855" s="10" t="str">
        <x:v>河南省</x:v>
      </x:c>
      <x:c r="B855" s="10" t="n">
        <x:v>2017</x:v>
      </x:c>
      <x:c r="C855" s="10" t="str">
        <x:v>中部地区</x:v>
      </x:c>
      <x:c r="D855" s="17" t="n">
        <x:v>44586.54</x:v>
      </x:c>
      <x:c r="E855" s="17" t="n">
        <x:v>20035.34</x:v>
      </x:c>
      <x:c r="F855" s="17" t="n">
        <x:v>20411.91</x:v>
      </x:c>
      <x:c r="G855" s="17" t="n">
        <x:v>16741.4</x:v>
      </x:c>
      <x:c r="H855" s="17" t="n">
        <x:v>2703.48</x:v>
      </x:c>
      <x:c r="I855" s="17" t="n">
        <x:v>9829</x:v>
      </x:c>
      <x:c r="J855" s="17" t="n">
        <x:v>101.23</x:v>
      </x:c>
      <x:c r="K855" s="17" t="n">
        <x:v>11688</x:v>
      </x:c>
      <x:c r="L855" s="17" t="n">
        <x:v>276.50333333333333</x:v>
      </x:c>
      <x:c r="M855" s="17" t="n">
        <x:v>13.98</x:v>
      </x:c>
      <x:c r="N855" s="17" t="n">
        <x:v>2.98</x:v>
      </x:c>
      <x:c r="O855" s="17" t="n">
        <x:v>557.6206413133871</x:v>
      </x:c>
      <x:c r="P855" s="17" t="n">
        <x:v>22162</x:v>
      </x:c>
    </x:row>
    <x:row r="856">
      <x:c r="A856" s="10" t="str">
        <x:v>湖北省</x:v>
      </x:c>
      <x:c r="B856" s="10" t="n">
        <x:v>2017</x:v>
      </x:c>
      <x:c r="C856" s="10" t="str">
        <x:v>中部地区</x:v>
      </x:c>
      <x:c r="D856" s="17" t="n">
        <x:v>37235</x:v>
      </x:c>
      <x:c r="E856" s="17" t="n">
        <x:v>15713.86</x:v>
      </x:c>
      <x:c r="F856" s="17" t="n">
        <x:v>17992.18</x:v>
      </x:c>
      <x:c r="G856" s="17" t="n">
        <x:v>13431.59</x:v>
      </x:c>
      <x:c r="H856" s="17" t="n">
        <x:v>2615.46</x:v>
      </x:c>
      <x:c r="I856" s="17" t="n">
        <x:v>5904</x:v>
      </x:c>
      <x:c r="J856" s="17" t="n">
        <x:v>1499.39</x:v>
      </x:c>
      <x:c r="K856" s="17" t="n">
        <x:v>315.5</x:v>
      </x:c>
      <x:c r="L856" s="17" t="n">
        <x:v>1503.5033333333333</x:v>
      </x:c>
      <x:c r="M856" s="17" t="n">
        <x:v>17.37</x:v>
      </x:c>
      <x:c r="N856" s="17" t="n">
        <x:v>1.27</x:v>
      </x:c>
      <x:c r="O856" s="17" t="n">
        <x:v>266.9344138908343</x:v>
      </x:c>
      <x:c r="P856" s="17" t="n">
        <x:v>16180</x:v>
      </x:c>
    </x:row>
    <x:row r="857">
      <x:c r="A857" s="10" t="str">
        <x:v>湖南省</x:v>
      </x:c>
      <x:c r="B857" s="10" t="n">
        <x:v>2017</x:v>
      </x:c>
      <x:c r="C857" s="10" t="str">
        <x:v>中部地区</x:v>
      </x:c>
      <x:c r="D857" s="17" t="n">
        <x:v>33828.11</x:v>
      </x:c>
      <x:c r="E857" s="17" t="n">
        <x:v>13459.82</x:v>
      </x:c>
      <x:c r="F857" s="17" t="n">
        <x:v>17369.89</x:v>
      </x:c>
      <x:c r="G857" s="17" t="n">
        <x:v>10709.81</x:v>
      </x:c>
      <x:c r="H857" s="17" t="n">
        <x:v>1434.67</x:v>
      </x:c>
      <x:c r="I857" s="17" t="n">
        <x:v>6633</x:v>
      </x:c>
      <x:c r="J857" s="17" t="n">
        <x:v>597.37</x:v>
      </x:c>
      <x:c r="K857" s="17" t="n">
        <x:v>1938.02</x:v>
      </x:c>
      <x:c r="L857" s="17" t="n">
        <x:v>642.6833333333334</x:v>
      </x:c>
      <x:c r="M857" s="17" t="n">
        <x:v>27.59</x:v>
      </x:c>
      <x:c r="N857" s="17" t="n">
        <x:v>0.015</x:v>
      </x:c>
      <x:c r="O857" s="17" t="n">
        <x:v>275.9675993519634</x:v>
      </x:c>
      <x:c r="P857" s="17" t="n">
        <x:v>15200</x:v>
      </x:c>
    </x:row>
    <x:row r="858">
      <x:c r="A858" s="10" t="str">
        <x:v>云南省</x:v>
      </x:c>
      <x:c r="B858" s="10" t="n">
        <x:v>2017</x:v>
      </x:c>
      <x:c r="C858" s="10" t="str">
        <x:v>西部地区</x:v>
      </x:c>
      <x:c r="D858" s="17" t="n">
        <x:v>16531.34</x:v>
      </x:c>
      <x:c r="E858" s="17" t="n">
        <x:v>6317.82</x:v>
      </x:c>
      <x:c r="F858" s="17" t="n">
        <x:v>9829.81</x:v>
      </x:c>
      <x:c r="G858" s="17" t="n">
        <x:v>4089.37</x:v>
      </x:c>
      <x:c r="H858" s="17" t="n">
        <x:v>2955.06</x:v>
      </x:c>
      <x:c r="I858" s="17" t="n">
        <x:v>4693</x:v>
      </x:c>
      <x:c r="J858" s="17" t="n">
        <x:v>2493.43</x:v>
      </x:c>
      <x:c r="K858" s="17" t="n">
        <x:v>4674.98</x:v>
      </x:c>
      <x:c r="L858" s="17" t="n">
        <x:v>2621.56</x:v>
      </x:c>
      <x:c r="M858" s="17" t="n">
        <x:v>38.44</x:v>
      </x:c>
      <x:c r="N858" s="17" t="n">
        <x:v>0.04</x:v>
      </x:c>
      <x:c r="O858" s="17" t="n">
        <x:v>198.2169980556174</x:v>
      </x:c>
      <x:c r="P858" s="17" t="n">
        <x:v>11163.57</x:v>
      </x:c>
    </x:row>
    <x:row r="859">
      <x:c r="A859" s="10" t="str">
        <x:v>内蒙古</x:v>
      </x:c>
      <x:c r="B859" s="10" t="n">
        <x:v>2017</x:v>
      </x:c>
      <x:c r="C859" s="10" t="str">
        <x:v>西部地区</x:v>
      </x:c>
      <x:c r="D859" s="17" t="n">
        <x:v>14898.05</x:v>
      </x:c>
      <x:c r="E859" s="17" t="n">
        <x:v>5874.25</x:v>
      </x:c>
      <x:c r="F859" s="17" t="n">
        <x:v>7374.03</x:v>
      </x:c>
      <x:c r="G859" s="17" t="n">
        <x:v>4671.95</x:v>
      </x:c>
      <x:c r="H859" s="17" t="n">
        <x:v>4435.94</x:v>
      </x:c>
      <x:c r="I859" s="17" t="n">
        <x:v>2433</x:v>
      </x:c>
      <x:c r="J859" s="17" t="n">
        <x:v>20.11</x:v>
      </x:c>
      <x:c r="K859" s="17" t="n">
        <x:v>90597.26</x:v>
      </x:c>
      <x:c r="L859" s="17" t="n">
        <x:v>747.8966666666666</x:v>
      </x:c>
      <x:c r="M859" s="17" t="n">
        <x:v>37.81</x:v>
      </x:c>
      <x:c r="N859" s="17" t="n">
        <x:v>0.19</x:v>
      </x:c>
      <x:c r="O859" s="17" t="n">
        <x:v>765.0729431133333</x:v>
      </x:c>
      <x:c r="P859" s="17" t="n">
        <x:v>19763.44</x:v>
      </x:c>
    </x:row>
    <x:row r="860">
      <x:c r="A860" s="10" t="str">
        <x:v>四川省</x:v>
      </x:c>
      <x:c r="B860" s="10" t="n">
        <x:v>2017</x:v>
      </x:c>
      <x:c r="C860" s="10" t="str">
        <x:v>西部地区</x:v>
      </x:c>
      <x:c r="D860" s="17" t="n">
        <x:v>36980.2</x:v>
      </x:c>
      <x:c r="E860" s="17" t="n">
        <x:v>14569.17</x:v>
      </x:c>
      <x:c r="F860" s="17" t="n">
        <x:v>19073.46</x:v>
      </x:c>
      <x:c r="G860" s="17" t="n">
        <x:v>11437.8</x:v>
      </x:c>
      <x:c r="H860" s="17" t="n">
        <x:v>3480.38</x:v>
      </x:c>
      <x:c r="I860" s="17" t="n">
        <x:v>8289</x:v>
      </x:c>
      <x:c r="J860" s="17" t="n">
        <x:v>3041.2</x:v>
      </x:c>
      <x:c r="K860" s="17" t="n">
        <x:v>4798.51</x:v>
      </x:c>
      <x:c r="L860" s="17" t="n">
        <x:v>3073.66</x:v>
      </x:c>
      <x:c r="M860" s="17" t="n">
        <x:v>22.32</x:v>
      </x:c>
      <x:c r="N860" s="17" t="n">
        <x:v>356.39</x:v>
      </x:c>
      <x:c r="O860" s="17" t="n">
        <x:v>229.7610888</x:v>
      </x:c>
      <x:c r="P860" s="17" t="n">
        <x:v>19229</x:v>
      </x:c>
    </x:row>
    <x:row r="861">
      <x:c r="A861" s="10" t="str">
        <x:v>宁夏</x:v>
      </x:c>
      <x:c r="B861" s="10" t="n">
        <x:v>2017</x:v>
      </x:c>
      <x:c r="C861" s="10" t="str">
        <x:v>西部地区</x:v>
      </x:c>
      <x:c r="D861" s="17" t="n">
        <x:v>3453.93</x:v>
      </x:c>
      <x:c r="E861" s="17" t="n">
        <x:v>1405.99</x:v>
      </x:c>
      <x:c r="F861" s="17" t="n">
        <x:v>1543.67</x:v>
      </x:c>
      <x:c r="G861" s="17" t="n">
        <x:v>1129.22</x:v>
      </x:c>
      <x:c r="H861" s="17" t="n">
        <x:v>1380.94</x:v>
      </x:c>
      <x:c r="I861" s="17" t="n">
        <x:v>705.0784</x:v>
      </x:c>
      <x:c r="J861" s="17" t="n">
        <x:v>15.45</x:v>
      </x:c>
      <x:c r="K861" s="17" t="n">
        <x:v>7643.59</x:v>
      </x:c>
      <x:c r="L861" s="17" t="n">
        <x:v>253.04333333333335</x:v>
      </x:c>
      <x:c r="M861" s="17" t="n">
        <x:v>14.81</x:v>
      </x:c>
      <x:c r="N861" s="17" t="n">
        <x:v>0.09</x:v>
      </x:c>
      <x:c r="O861" s="17" t="n">
        <x:v>226.23797925305</x:v>
      </x:c>
      <x:c r="P861" s="17" t="n">
        <x:v>6461</x:v>
      </x:c>
    </x:row>
    <x:row r="862">
      <x:c r="A862" s="10" t="str">
        <x:v>广西</x:v>
      </x:c>
      <x:c r="B862" s="10" t="n">
        <x:v>2017</x:v>
      </x:c>
      <x:c r="C862" s="10" t="str">
        <x:v>西部地区</x:v>
      </x:c>
      <x:c r="D862" s="17" t="n">
        <x:v>20396.25</x:v>
      </x:c>
      <x:c r="E862" s="17" t="n">
        <x:v>6138.25</x:v>
      </x:c>
      <x:c r="F862" s="17" t="n">
        <x:v>8774.13</x:v>
      </x:c>
      <x:c r="G862" s="17" t="n">
        <x:v>7663.71</x:v>
      </x:c>
      <x:c r="H862" s="17" t="n">
        <x:v>1468</x:v>
      </x:c>
      <x:c r="I862" s="17" t="n">
        <x:v>4907</x:v>
      </x:c>
      <x:c r="J862" s="17" t="n">
        <x:v>841.07</x:v>
      </x:c>
      <x:c r="K862" s="17" t="n">
        <x:v>443</x:v>
      </x:c>
      <x:c r="L862" s="17" t="n">
        <x:v>841.07</x:v>
      </x:c>
      <x:c r="M862" s="17" t="n">
        <x:v>11</x:v>
      </x:c>
      <x:c r="N862" s="17" t="n">
        <x:v>0.21</x:v>
      </x:c>
      <x:c r="O862" s="17" t="n">
        <x:v>193.853496</x:v>
      </x:c>
      <x:c r="P862" s="17" t="n">
        <x:v>10456.02</x:v>
      </x:c>
    </x:row>
    <x:row r="863">
      <x:c r="A863" s="10" t="str">
        <x:v>新疆</x:v>
      </x:c>
      <x:c r="B863" s="10" t="n">
        <x:v>2017</x:v>
      </x:c>
      <x:c r="C863" s="10" t="str">
        <x:v>西部地区</x:v>
      </x:c>
      <x:c r="D863" s="17" t="n">
        <x:v>10920.09</x:v>
      </x:c>
      <x:c r="E863" s="17" t="n">
        <x:v>4096.18</x:v>
      </x:c>
      <x:c r="F863" s="17" t="n">
        <x:v>5511.85</x:v>
      </x:c>
      <x:c r="G863" s="17" t="n">
        <x:v>3266.1</x:v>
      </x:c>
      <x:c r="H863" s="17" t="n">
        <x:v>3037</x:v>
      </x:c>
      <x:c r="I863" s="17" t="n">
        <x:v>2480</x:v>
      </x:c>
      <x:c r="J863" s="17" t="n">
        <x:v>244.12</x:v>
      </x:c>
      <x:c r="K863" s="17" t="n">
        <x:v>17782</x:v>
      </x:c>
      <x:c r="L863" s="17" t="n">
        <x:v>616.8433333333332</x:v>
      </x:c>
      <x:c r="M863" s="17" t="n">
        <x:v>33.69</x:v>
      </x:c>
      <x:c r="N863" s="17" t="n">
        <x:v>307.04</x:v>
      </x:c>
      <x:c r="O863" s="17" t="n">
        <x:v>452.2648373</x:v>
      </x:c>
      <x:c r="P863" s="17" t="n">
        <x:v>17386</x:v>
      </x:c>
    </x:row>
    <x:row r="864">
      <x:c r="A864" s="10" t="str">
        <x:v>甘肃省</x:v>
      </x:c>
      <x:c r="B864" s="10" t="n">
        <x:v>2017</x:v>
      </x:c>
      <x:c r="C864" s="10" t="str">
        <x:v>西部地区</x:v>
      </x:c>
      <x:c r="D864" s="17" t="n">
        <x:v>7677</x:v>
      </x:c>
      <x:c r="E864" s="17" t="n">
        <x:v>2515.75</x:v>
      </x:c>
      <x:c r="F864" s="17" t="n">
        <x:v>3961.24</x:v>
      </x:c>
      <x:c r="G864" s="17" t="n">
        <x:v>2020.5</x:v>
      </x:c>
      <x:c r="H864" s="17" t="n">
        <x:v>1303</x:v>
      </x:c>
      <x:c r="I864" s="17" t="n">
        <x:v>2522</x:v>
      </x:c>
      <x:c r="J864" s="17" t="n">
        <x:v>350.58</x:v>
      </x:c>
      <x:c r="K864" s="17" t="n">
        <x:v>3738</x:v>
      </x:c>
      <x:c r="L864" s="17" t="n">
        <x:v>601.2666666666667</x:v>
      </x:c>
      <x:c r="M864" s="17" t="n">
        <x:v>13.13</x:v>
      </x:c>
      <x:c r="N864" s="17" t="n">
        <x:v>0.6</x:v>
      </x:c>
      <x:c r="O864" s="17" t="n">
        <x:v>173.9867651284963</x:v>
      </x:c>
      <x:c r="P864" s="17" t="n">
        <x:v>7503.63</x:v>
      </x:c>
    </x:row>
    <x:row r="865">
      <x:c r="A865" s="10" t="str">
        <x:v>西藏</x:v>
      </x:c>
      <x:c r="B865" s="10" t="n">
        <x:v>2017</x:v>
      </x:c>
      <x:c r="C865" s="10" t="str">
        <x:v>西部地区</x:v>
      </x:c>
      <x:c r="D865" s="17" t="n">
        <x:v>1310.63</x:v>
      </x:c>
      <x:c r="E865" s="17" t="n">
        <x:v>469.6</x:v>
      </x:c>
      <x:c r="F865" s="17" t="n">
        <x:v>761.2</x:v>
      </x:c>
      <x:c r="G865" s="17" t="n">
        <x:v>110.1</x:v>
      </x:c>
      <x:c r="H865" s="17" t="n">
        <x:v>59</x:v>
      </x:c>
      <x:c r="I865" s="17" t="n">
        <x:v>349</x:v>
      </x:c>
      <x:c r="J865" s="17" t="n">
        <x:v>51.14</x:v>
      </x:c>
      <x:c r="K865" s="17" t="n">
        <x:v>0.6799999999999999</x:v>
      </x:c>
      <x:c r="L865" s="17" t="n">
        <x:v>64.43666666666667</x:v>
      </x:c>
      <x:c r="M865" s="17" t="n">
        <x:v>0.3</x:v>
      </x:c>
      <x:c r="N865" s="17" t="n">
        <x:v>0</x:v>
      </x:c>
      <x:c r="O865" s="17" t="n">
        <x:v>226.23797925305</x:v>
      </x:c>
      <x:c r="P865" s="17" t="n">
        <x:v>466.22</x:v>
      </x:c>
    </x:row>
    <x:row r="866">
      <x:c r="A866" s="10" t="str">
        <x:v>贵州省</x:v>
      </x:c>
      <x:c r="B866" s="10" t="n">
        <x:v>2017</x:v>
      </x:c>
      <x:c r="C866" s="10" t="str">
        <x:v>西部地区</x:v>
      </x:c>
      <x:c r="D866" s="17" t="n">
        <x:v>14067.28</x:v>
      </x:c>
      <x:c r="E866" s="17" t="n">
        <x:v>4970.85</x:v>
      </x:c>
      <x:c r="F866" s="17" t="n">
        <x:v>7064.16</x:v>
      </x:c>
      <x:c r="G866" s="17" t="n">
        <x:v>3821.4</x:v>
      </x:c>
      <x:c r="H866" s="17" t="n">
        <x:v>1899.1</x:v>
      </x:c>
      <x:c r="I866" s="17" t="n">
        <x:v>3803</x:v>
      </x:c>
      <x:c r="J866" s="17" t="n">
        <x:v>699.91</x:v>
      </x:c>
      <x:c r="K866" s="17" t="n">
        <x:v>16300</x:v>
      </x:c>
      <x:c r="L866" s="17" t="n">
        <x:v>859.2666666666667</x:v>
      </x:c>
      <x:c r="M866" s="17" t="n">
        <x:v>35.89</x:v>
      </x:c>
      <x:c r="N866" s="17" t="n">
        <x:v>4.15</x:v>
      </x:c>
      <x:c r="O866" s="17" t="n">
        <x:v>340.3387952763334</x:v>
      </x:c>
      <x:c r="P866" s="17" t="n">
        <x:v>9845.6</x:v>
      </x:c>
    </x:row>
    <x:row r="867">
      <x:c r="A867" s="10" t="str">
        <x:v>重庆市</x:v>
      </x:c>
      <x:c r="B867" s="10" t="n">
        <x:v>2017</x:v>
      </x:c>
      <x:c r="C867" s="10" t="str">
        <x:v>西部地区</x:v>
      </x:c>
      <x:c r="D867" s="17" t="n">
        <x:v>20260.84</x:v>
      </x:c>
      <x:c r="E867" s="17" t="n">
        <x:v>8455.02</x:v>
      </x:c>
      <x:c r="F867" s="17" t="n">
        <x:v>10529.73</x:v>
      </x:c>
      <x:c r="G867" s="17" t="n">
        <x:v>6202.38</x:v>
      </x:c>
      <x:c r="H867" s="17" t="n">
        <x:v>690.51</x:v>
      </x:c>
      <x:c r="I867" s="17" t="n">
        <x:v>3144</x:v>
      </x:c>
      <x:c r="J867" s="17" t="n">
        <x:v>250.99</x:v>
      </x:c>
      <x:c r="K867" s="17" t="n">
        <x:v>1194.2</x:v>
      </x:c>
      <x:c r="L867" s="17" t="n">
        <x:v>257.8333333333333</x:v>
      </x:c>
      <x:c r="M867" s="17" t="n">
        <x:v>12.24</x:v>
      </x:c>
      <x:c r="N867" s="17" t="n">
        <x:v>111.31</x:v>
      </x:c>
      <x:c r="O867" s="17" t="n">
        <x:v>127.7745014</x:v>
      </x:c>
      <x:c r="P867" s="17" t="n">
        <x:v>7251.59</x:v>
      </x:c>
    </x:row>
    <x:row r="868">
      <x:c r="A868" s="10" t="str">
        <x:v>陕西省</x:v>
      </x:c>
      <x:c r="B868" s="10" t="n">
        <x:v>2017</x:v>
      </x:c>
      <x:c r="C868" s="10" t="str">
        <x:v>西部地区</x:v>
      </x:c>
      <x:c r="D868" s="17" t="n">
        <x:v>21776.08</x:v>
      </x:c>
      <x:c r="E868" s="17" t="n">
        <x:v>10114.06</x:v>
      </x:c>
      <x:c r="F868" s="17" t="n">
        <x:v>9920.95</x:v>
      </x:c>
      <x:c r="G868" s="17" t="n">
        <x:v>8232.88</x:v>
      </x:c>
      <x:c r="H868" s="17" t="n">
        <x:v>1781.39</x:v>
      </x:c>
      <x:c r="I868" s="17" t="n">
        <x:v>3904</x:v>
      </x:c>
      <x:c r="J868" s="17" t="n">
        <x:v>140.15</x:v>
      </x:c>
      <x:c r="K868" s="17" t="n">
        <x:v>56959.93</x:v>
      </x:c>
      <x:c r="L868" s="17" t="n">
        <x:v>266.0133333333333</x:v>
      </x:c>
      <x:c r="M868" s="17" t="n">
        <x:v>18.58</x:v>
      </x:c>
      <x:c r="N868" s="17" t="n">
        <x:v>419.4</x:v>
      </x:c>
      <x:c r="O868" s="17" t="n">
        <x:v>637.834905463546</x:v>
      </x:c>
      <x:c r="P868" s="17" t="n">
        <x:v>12548.52</x:v>
      </x:c>
    </x:row>
    <x:row r="869">
      <x:c r="A869" s="10" t="str">
        <x:v>青海省</x:v>
      </x:c>
      <x:c r="B869" s="10" t="n">
        <x:v>2017</x:v>
      </x:c>
      <x:c r="C869" s="10" t="str">
        <x:v>西部地区</x:v>
      </x:c>
      <x:c r="D869" s="17" t="n">
        <x:v>2642.8</x:v>
      </x:c>
      <x:c r="E869" s="17" t="n">
        <x:v>975.67</x:v>
      </x:c>
      <x:c r="F869" s="17" t="n">
        <x:v>1251.03</x:v>
      </x:c>
      <x:c r="G869" s="17" t="n">
        <x:v>683.16</x:v>
      </x:c>
      <x:c r="H869" s="17" t="n">
        <x:v>615</x:v>
      </x:c>
      <x:c r="I869" s="17" t="n">
        <x:v>586</x:v>
      </x:c>
      <x:c r="J869" s="17" t="n">
        <x:v>328.14</x:v>
      </x:c>
      <x:c r="K869" s="17" t="n">
        <x:v>842</x:v>
      </x:c>
      <x:c r="L869" s="17" t="n">
        <x:v>547.6233333333333</x:v>
      </x:c>
      <x:c r="M869" s="17" t="n">
        <x:v>5.03</x:v>
      </x:c>
      <x:c r="N869" s="17" t="n">
        <x:v>64.01</x:v>
      </x:c>
      <x:c r="O869" s="17" t="n">
        <x:v>48.683126683</x:v>
      </x:c>
      <x:c r="P869" s="17" t="n">
        <x:v>4193.1</x:v>
      </x:c>
    </x:row>
    <x:row r="870">
      <x:c r="A870" s="10" t="str">
        <x:v>吉林省</x:v>
      </x:c>
      <x:c r="B870" s="10" t="n">
        <x:v>2018</x:v>
      </x:c>
      <x:c r="C870" s="10" t="str">
        <x:v>东北地区</x:v>
      </x:c>
      <x:c r="D870" s="17" t="n">
        <x:v>11253.81</x:v>
      </x:c>
      <x:c r="E870" s="17" t="n">
        <x:v>4051.52</x:v>
      </x:c>
      <x:c r="F870" s="17" t="n">
        <x:v>6041.58</x:v>
      </x:c>
      <x:c r="G870" s="17" t="n">
        <x:v>3287.16</x:v>
      </x:c>
      <x:c r="H870" s="17" t="n">
        <x:v>869</x:v>
      </x:c>
      <x:c r="I870" s="17" t="n">
        <x:v>2484</x:v>
      </x:c>
      <x:c r="J870" s="17" t="n">
        <x:v>63.4</x:v>
      </x:c>
      <x:c r="K870" s="17" t="n">
        <x:v>1620</x:v>
      </x:c>
      <x:c r="L870" s="17" t="n">
        <x:v>213.54</x:v>
      </x:c>
      <x:c r="M870" s="17" t="n">
        <x:v>8.96</x:v>
      </x:c>
      <x:c r="N870" s="17" t="n">
        <x:v>18.35</x:v>
      </x:c>
      <x:c r="O870" s="17" t="n">
        <x:v>193.8715033666667</x:v>
      </x:c>
      <x:c r="P870" s="17" t="n">
        <x:v>7000.4</x:v>
      </x:c>
    </x:row>
    <x:row r="871">
      <x:c r="A871" s="10" t="str">
        <x:v>辽宁省</x:v>
      </x:c>
      <x:c r="B871" s="10" t="n">
        <x:v>2018</x:v>
      </x:c>
      <x:c r="C871" s="10" t="str">
        <x:v>东北地区</x:v>
      </x:c>
      <x:c r="D871" s="17" t="n">
        <x:v>23510.5</x:v>
      </x:c>
      <x:c r="E871" s="17" t="n">
        <x:v>9049</x:v>
      </x:c>
      <x:c r="F871" s="17" t="n">
        <x:v>12441</x:v>
      </x:c>
      <x:c r="G871" s="17" t="n">
        <x:v>7728.7</x:v>
      </x:c>
      <x:c r="H871" s="17" t="n">
        <x:v>1898</x:v>
      </x:c>
      <x:c r="I871" s="17" t="n">
        <x:v>4291</x:v>
      </x:c>
      <x:c r="J871" s="17" t="n">
        <x:v>526.17</x:v>
      </x:c>
      <x:c r="K871" s="17" t="n">
        <x:v>3375.9</x:v>
      </x:c>
      <x:c r="L871" s="17" t="n">
        <x:v>526.17</x:v>
      </x:c>
      <x:c r="M871" s="17" t="n">
        <x:v>30</x:v>
      </x:c>
      <x:c r="N871" s="17" t="n">
        <x:v>5.7</x:v>
      </x:c>
      <x:c r="O871" s="17" t="n">
        <x:v>560.6579574933332</x:v>
      </x:c>
      <x:c r="P871" s="17" t="n">
        <x:v>22321.4</x:v>
      </x:c>
    </x:row>
    <x:row r="872">
      <x:c r="A872" s="10" t="str">
        <x:v>黑龙江</x:v>
      </x:c>
      <x:c r="B872" s="10" t="n">
        <x:v>2018</x:v>
      </x:c>
      <x:c r="C872" s="10" t="str">
        <x:v>东北地区</x:v>
      </x:c>
      <x:c r="D872" s="17" t="n">
        <x:v>13205.7</x:v>
      </x:c>
      <x:c r="E872" s="17" t="n">
        <x:v>3536</x:v>
      </x:c>
      <x:c r="F872" s="17" t="n">
        <x:v>6668.6</x:v>
      </x:c>
      <x:c r="G872" s="17" t="n">
        <x:v>3266.7</x:v>
      </x:c>
      <x:c r="H872" s="17" t="n">
        <x:v>1047</x:v>
      </x:c>
      <x:c r="I872" s="17" t="n">
        <x:v>3327</x:v>
      </x:c>
      <x:c r="J872" s="17" t="n">
        <x:v>26.2</x:v>
      </x:c>
      <x:c r="K872" s="17" t="n">
        <x:v>6133</x:v>
      </x:c>
      <x:c r="L872" s="17" t="n">
        <x:v>160.72</x:v>
      </x:c>
      <x:c r="M872" s="17" t="n">
        <x:v>14.61</x:v>
      </x:c>
      <x:c r="N872" s="17" t="n">
        <x:v>43.54</x:v>
      </x:c>
      <x:c r="O872" s="17" t="n">
        <x:v>338.7876926666666</x:v>
      </x:c>
      <x:c r="P872" s="17" t="n">
        <x:v>11435.9</x:v>
      </x:c>
    </x:row>
    <x:row r="873">
      <x:c r="A873" s="10" t="str">
        <x:v>上海市</x:v>
      </x:c>
      <x:c r="B873" s="10" t="n">
        <x:v>2018</x:v>
      </x:c>
      <x:c r="C873" s="10" t="str">
        <x:v>东部地区</x:v>
      </x:c>
      <x:c r="D873" s="17" t="n">
        <x:v>37769.09</x:v>
      </x:c>
      <x:c r="E873" s="17" t="n">
        <x:v>10360.78</x:v>
      </x:c>
      <x:c r="F873" s="17" t="n">
        <x:v>27303.53</x:v>
      </x:c>
      <x:c r="G873" s="17" t="n">
        <x:v>9763.48</x:v>
      </x:c>
      <x:c r="H873" s="17" t="n">
        <x:v>848</x:v>
      </x:c>
      <x:c r="I873" s="17" t="n">
        <x:v>2475</x:v>
      </x:c>
      <x:c r="J873" s="17" t="n">
        <x:v>0</x:v>
      </x:c>
      <x:c r="K873" s="17" t="n">
        <x:v>1.6600000000000001</x:v>
      </x:c>
      <x:c r="L873" s="17" t="n">
        <x:v>19.25142857142857</x:v>
      </x:c>
      <x:c r="M873" s="17" t="n">
        <x:v>1.11</x:v>
      </x:c>
      <x:c r="N873" s="17" t="n">
        <x:v>14.54</x:v>
      </x:c>
      <x:c r="O873" s="17" t="n">
        <x:v>151.47447972</x:v>
      </x:c>
      <x:c r="P873" s="17" t="n">
        <x:v>11453.73</x:v>
      </x:c>
    </x:row>
    <x:row r="874">
      <x:c r="A874" s="10" t="str">
        <x:v>北京市</x:v>
      </x:c>
      <x:c r="B874" s="10" t="n">
        <x:v>2018</x:v>
      </x:c>
      <x:c r="C874" s="10" t="str">
        <x:v>东部地区</x:v>
      </x:c>
      <x:c r="D874" s="17" t="n">
        <x:v>33106</x:v>
      </x:c>
      <x:c r="E874" s="17" t="n">
        <x:v>5477.4</x:v>
      </x:c>
      <x:c r="F874" s="17" t="n">
        <x:v>27508.1</x:v>
      </x:c>
      <x:c r="G874" s="17" t="n">
        <x:v>4139.9</x:v>
      </x:c>
      <x:c r="H874" s="17" t="n">
        <x:v>451</x:v>
      </x:c>
      <x:c r="I874" s="17" t="n">
        <x:v>2192</x:v>
      </x:c>
      <x:c r="J874" s="17" t="n">
        <x:v>9.91</x:v>
      </x:c>
      <x:c r="K874" s="17" t="n">
        <x:v>176</x:v>
      </x:c>
      <x:c r="L874" s="17" t="n">
        <x:v>16.979999999999997</x:v>
      </x:c>
      <x:c r="M874" s="17" t="n">
        <x:v>0.27</x:v>
      </x:c>
      <x:c r="N874" s="17" t="n">
        <x:v>17.28</x:v>
      </x:c>
      <x:c r="O874" s="17" t="n">
        <x:v>71.87771256533334</x:v>
      </x:c>
      <x:c r="P874" s="17" t="n">
        <x:v>7269.8</x:v>
      </x:c>
    </x:row>
    <x:row r="875">
      <x:c r="A875" s="10" t="str">
        <x:v>天津市</x:v>
      </x:c>
      <x:c r="B875" s="10" t="n">
        <x:v>2018</x:v>
      </x:c>
      <x:c r="C875" s="10" t="str">
        <x:v>东部地区</x:v>
      </x:c>
      <x:c r="D875" s="17" t="n">
        <x:v>13411.12</x:v>
      </x:c>
      <x:c r="E875" s="17" t="n">
        <x:v>4835.31</x:v>
      </x:c>
      <x:c r="F875" s="17" t="n">
        <x:v>8400.51</x:v>
      </x:c>
      <x:c r="G875" s="17" t="n">
        <x:v>4276.91</x:v>
      </x:c>
      <x:c r="H875" s="17" t="n">
        <x:v>725</x:v>
      </x:c>
      <x:c r="I875" s="17" t="n">
        <x:v>1383</x:v>
      </x:c>
      <x:c r="J875" s="17" t="n">
        <x:v>0.15</x:v>
      </x:c>
      <x:c r="K875" s="17" t="n">
        <x:v>666.54</x:v>
      </x:c>
      <x:c r="L875" s="17" t="n">
        <x:v>22.17</x:v>
      </x:c>
      <x:c r="M875" s="17" t="n">
        <x:v>1.9</x:v>
      </x:c>
      <x:c r="N875" s="17" t="n">
        <x:v>33.94</x:v>
      </x:c>
      <x:c r="O875" s="17" t="n">
        <x:v>138.3569735775033</x:v>
      </x:c>
      <x:c r="P875" s="17" t="n">
        <x:v>7973.29</x:v>
      </x:c>
    </x:row>
    <x:row r="876">
      <x:c r="A876" s="10" t="str">
        <x:v>山东省</x:v>
      </x:c>
      <x:c r="B876" s="10" t="n">
        <x:v>2018</x:v>
      </x:c>
      <x:c r="C876" s="10" t="str">
        <x:v>东部地区</x:v>
      </x:c>
      <x:c r="D876" s="17" t="n">
        <x:v>66648.87</x:v>
      </x:c>
      <x:c r="E876" s="17" t="n">
        <x:v>27523.67</x:v>
      </x:c>
      <x:c r="F876" s="17" t="n">
        <x:v>34174.68</x:v>
      </x:c>
      <x:c r="G876" s="17" t="n">
        <x:v>22613.01</x:v>
      </x:c>
      <x:c r="H876" s="17" t="n">
        <x:v>5920</x:v>
      </x:c>
      <x:c r="I876" s="17" t="n">
        <x:v>10077</x:v>
      </x:c>
      <x:c r="J876" s="17" t="n">
        <x:v>393.69</x:v>
      </x:c>
      <x:c r="K876" s="17" t="n">
        <x:v>12556</x:v>
      </x:c>
      <x:c r="L876" s="17" t="n">
        <x:v>393.69</x:v>
      </x:c>
      <x:c r="M876" s="17" t="n">
        <x:v>34</x:v>
      </x:c>
      <x:c r="N876" s="17" t="n">
        <x:v>4.8</x:v>
      </x:c>
      <x:c r="O876" s="17" t="n">
        <x:v>1220.026382546667</x:v>
      </x:c>
      <x:c r="P876" s="17" t="n">
        <x:v>40580.5</x:v>
      </x:c>
    </x:row>
    <x:row r="877">
      <x:c r="A877" s="10" t="str">
        <x:v>广东省</x:v>
      </x:c>
      <x:c r="B877" s="10" t="n">
        <x:v>2018</x:v>
      </x:c>
      <x:c r="C877" s="10" t="str">
        <x:v>东部地区</x:v>
      </x:c>
      <x:c r="D877" s="17" t="n">
        <x:v>101875.9</x:v>
      </x:c>
      <x:c r="E877" s="17" t="n">
        <x:v>41398</x:v>
      </x:c>
      <x:c r="F877" s="17" t="n">
        <x:v>56641</x:v>
      </x:c>
      <x:c r="G877" s="17" t="n">
        <x:v>37651.05</x:v>
      </x:c>
      <x:c r="H877" s="17" t="n">
        <x:v>4716</x:v>
      </x:c>
      <x:c r="I877" s="17" t="n">
        <x:v>12348</x:v>
      </x:c>
      <x:c r="J877" s="17" t="n">
        <x:v>1248.77</x:v>
      </x:c>
      <x:c r="K877" s="17" t="n">
        <x:v>257.41999999999996</x:v>
      </x:c>
      <x:c r="L877" s="17" t="n">
        <x:v>1248.77</x:v>
      </x:c>
      <x:c r="M877" s="17" t="n">
        <x:v>15.1</x:v>
      </x:c>
      <x:c r="N877" s="17" t="n">
        <x:v>102.5</x:v>
      </x:c>
      <x:c r="O877" s="17" t="n">
        <x:v>557.27838396</x:v>
      </x:c>
      <x:c r="P877" s="17" t="n">
        <x:v>33330.3</x:v>
      </x:c>
    </x:row>
    <x:row r="878">
      <x:c r="A878" s="10" t="str">
        <x:v>江苏省</x:v>
      </x:c>
      <x:c r="B878" s="10" t="n">
        <x:v>2018</x:v>
      </x:c>
      <x:c r="C878" s="10" t="str">
        <x:v>东部地区</x:v>
      </x:c>
      <x:c r="D878" s="17" t="n">
        <x:v>93207.55</x:v>
      </x:c>
      <x:c r="E878" s="17" t="n">
        <x:v>42129.37</x:v>
      </x:c>
      <x:c r="F878" s="17" t="n">
        <x:v>46936.47</x:v>
      </x:c>
      <x:c r="G878" s="17" t="n">
        <x:v>36113.22</x:v>
      </x:c>
      <x:c r="H878" s="17" t="n">
        <x:v>4933.54</x:v>
      </x:c>
      <x:c r="I878" s="17" t="n">
        <x:v>8446</x:v>
      </x:c>
      <x:c r="J878" s="17" t="n">
        <x:v>567.73</x:v>
      </x:c>
      <x:c r="K878" s="17" t="n">
        <x:v>1245.78</x:v>
      </x:c>
      <x:c r="L878" s="17" t="n">
        <x:v>567.73</x:v>
      </x:c>
      <x:c r="M878" s="17" t="n">
        <x:v>30.66</x:v>
      </x:c>
      <x:c r="N878" s="17" t="n">
        <x:v>9.97</x:v>
      </x:c>
      <x:c r="O878" s="17" t="n">
        <x:v>644.9654677266666</x:v>
      </x:c>
      <x:c r="P878" s="17" t="n">
        <x:v>31635.2</x:v>
      </x:c>
    </x:row>
    <x:row r="879">
      <x:c r="A879" s="10" t="str">
        <x:v>河北省</x:v>
      </x:c>
      <x:c r="B879" s="10" t="n">
        <x:v>2018</x:v>
      </x:c>
      <x:c r="C879" s="10" t="str">
        <x:v>东部地区</x:v>
      </x:c>
      <x:c r="D879" s="17" t="n">
        <x:v>32494.6</x:v>
      </x:c>
      <x:c r="E879" s="17" t="n">
        <x:v>12904.1</x:v>
      </x:c>
      <x:c r="F879" s="17" t="n">
        <x:v>16252</x:v>
      </x:c>
      <x:c r="G879" s="17" t="n">
        <x:v>10930.3</x:v>
      </x:c>
      <x:c r="H879" s="17" t="n">
        <x:v>3048.8</x:v>
      </x:c>
      <x:c r="I879" s="17" t="n">
        <x:v>7426</x:v>
      </x:c>
      <x:c r="J879" s="17" t="n">
        <x:v>10.54</x:v>
      </x:c>
      <x:c r="K879" s="17" t="n">
        <x:v>5505.3</x:v>
      </x:c>
      <x:c r="L879" s="17" t="n">
        <x:v>502.14</x:v>
      </x:c>
      <x:c r="M879" s="17" t="n">
        <x:v>34.32</x:v>
      </x:c>
      <x:c r="N879" s="17" t="n">
        <x:v>6.15</x:v>
      </x:c>
      <x:c r="O879" s="17" t="n">
        <x:v>595.2894520333334</x:v>
      </x:c>
      <x:c r="P879" s="17" t="n">
        <x:v>32185.24</x:v>
      </x:c>
    </x:row>
    <x:row r="880">
      <x:c r="A880" s="10" t="str">
        <x:v>浙江省</x:v>
      </x:c>
      <x:c r="B880" s="10" t="n">
        <x:v>2018</x:v>
      </x:c>
      <x:c r="C880" s="10" t="str">
        <x:v>东部地区</x:v>
      </x:c>
      <x:c r="D880" s="17" t="n">
        <x:v>59311.73</x:v>
      </x:c>
      <x:c r="E880" s="17" t="n">
        <x:v>25308.13</x:v>
      </x:c>
      <x:c r="F880" s="17" t="n">
        <x:v>32027.71</x:v>
      </x:c>
      <x:c r="G880" s="17" t="n">
        <x:v>21621.19</x:v>
      </x:c>
      <x:c r="H880" s="17" t="n">
        <x:v>3355</x:v>
      </x:c>
      <x:c r="I880" s="17" t="n">
        <x:v>6273</x:v>
      </x:c>
      <x:c r="J880" s="17" t="n">
        <x:v>897.86</x:v>
      </x:c>
      <x:c r="K880" s="17" t="n">
        <x:v>3.5142857142857133</x:v>
      </x:c>
      <x:c r="L880" s="17" t="n">
        <x:v>897.86</x:v>
      </x:c>
      <x:c r="M880" s="17" t="n">
        <x:v>13.73</x:v>
      </x:c>
      <x:c r="N880" s="17" t="n">
        <x:v>3.0749999999999997</x:v>
      </x:c>
      <x:c r="O880" s="17" t="n">
        <x:v>401.65882536</x:v>
      </x:c>
      <x:c r="P880" s="17" t="n">
        <x:v>21674.56</x:v>
      </x:c>
    </x:row>
    <x:row r="881">
      <x:c r="A881" s="10" t="str">
        <x:v>海南省</x:v>
      </x:c>
      <x:c r="B881" s="10" t="n">
        <x:v>2018</x:v>
      </x:c>
      <x:c r="C881" s="10" t="str">
        <x:v>东部地区</x:v>
      </x:c>
      <x:c r="D881" s="17" t="n">
        <x:v>4910.69</x:v>
      </x:c>
      <x:c r="E881" s="17" t="n">
        <x:v>1053.14</x:v>
      </x:c>
      <x:c r="F881" s="17" t="n">
        <x:v>2871.59</x:v>
      </x:c>
      <x:c r="G881" s="17" t="n">
        <x:v>582.04</x:v>
      </x:c>
      <x:c r="H881" s="17" t="n">
        <x:v>325</x:v>
      </x:c>
      <x:c r="I881" s="17" t="n">
        <x:v>982</x:v>
      </x:c>
      <x:c r="J881" s="17" t="n">
        <x:v>114.13</x:v>
      </x:c>
      <x:c r="K881" s="17" t="n">
        <x:v>4</x:v>
      </x:c>
      <x:c r="L881" s="17" t="n">
        <x:v>114.13</x:v>
      </x:c>
      <x:c r="M881" s="17" t="n">
        <x:v>0.81</x:v>
      </x:c>
      <x:c r="N881" s="17" t="n">
        <x:v>1.06</x:v>
      </x:c>
      <x:c r="O881" s="17" t="n">
        <x:v>63.83220293333333</x:v>
      </x:c>
      <x:c r="P881" s="17" t="n">
        <x:v>2170.23</x:v>
      </x:c>
    </x:row>
    <x:row r="882">
      <x:c r="A882" s="10" t="str">
        <x:v>福建省</x:v>
      </x:c>
      <x:c r="B882" s="10" t="n">
        <x:v>2018</x:v>
      </x:c>
      <x:c r="C882" s="10" t="str">
        <x:v>东部地区</x:v>
      </x:c>
      <x:c r="D882" s="17" t="n">
        <x:v>39204.78</x:v>
      </x:c>
      <x:c r="E882" s="17" t="n">
        <x:v>18847.75</x:v>
      </x:c>
      <x:c r="F882" s="17" t="n">
        <x:v>17978.01</x:v>
      </x:c>
      <x:c r="G882" s="17" t="n">
        <x:v>14781.03</x:v>
      </x:c>
      <x:c r="H882" s="17" t="n">
        <x:v>2479</x:v>
      </x:c>
      <x:c r="I882" s="17" t="n">
        <x:v>4104</x:v>
      </x:c>
      <x:c r="J882" s="17" t="n">
        <x:v>1080.75</x:v>
      </x:c>
      <x:c r="K882" s="17" t="n">
        <x:v>941</x:v>
      </x:c>
      <x:c r="L882" s="17" t="n">
        <x:v>1080.75</x:v>
      </x:c>
      <x:c r="M882" s="17" t="n">
        <x:v>10.85</x:v>
      </x:c>
      <x:c r="N882" s="17" t="n">
        <x:v>0</x:v>
      </x:c>
      <x:c r="O882" s="17" t="n">
        <x:v>254.1448223466666</x:v>
      </x:c>
      <x:c r="P882" s="17" t="n">
        <x:v>13131.01</x:v>
      </x:c>
    </x:row>
    <x:row r="883">
      <x:c r="A883" s="10" t="str">
        <x:v>安徽省</x:v>
      </x:c>
      <x:c r="B883" s="10" t="n">
        <x:v>2018</x:v>
      </x:c>
      <x:c r="C883" s="10" t="str">
        <x:v>中部地区</x:v>
      </x:c>
      <x:c r="D883" s="17" t="n">
        <x:v>34010.91</x:v>
      </x:c>
      <x:c r="E883" s="17" t="n">
        <x:v>14094.44</x:v>
      </x:c>
      <x:c r="F883" s="17" t="n">
        <x:v>17278.47</x:v>
      </x:c>
      <x:c r="G883" s="17" t="n">
        <x:v>10639.84</x:v>
      </x:c>
      <x:c r="H883" s="17" t="n">
        <x:v>2741</x:v>
      </x:c>
      <x:c r="I883" s="17" t="n">
        <x:v>6076</x:v>
      </x:c>
      <x:c r="J883" s="17" t="n">
        <x:v>53.84</x:v>
      </x:c>
      <x:c r="K883" s="17" t="n">
        <x:v>11412</x:v>
      </x:c>
      <x:c r="L883" s="17" t="n">
        <x:v>198.81000000000003</x:v>
      </x:c>
      <x:c r="M883" s="17" t="n">
        <x:v>16.27</x:v>
      </x:c>
      <x:c r="N883" s="17" t="n">
        <x:v>2.25</x:v>
      </x:c>
      <x:c r="O883" s="17" t="n">
        <x:v>392.4285041066667</x:v>
      </x:c>
      <x:c r="P883" s="17" t="n">
        <x:v>13294.71</x:v>
      </x:c>
    </x:row>
    <x:row r="884">
      <x:c r="A884" s="10" t="str">
        <x:v>山西省</x:v>
      </x:c>
      <x:c r="B884" s="10" t="n">
        <x:v>2018</x:v>
      </x:c>
      <x:c r="C884" s="10" t="str">
        <x:v>中部地区</x:v>
      </x:c>
      <x:c r="D884" s="17" t="n">
        <x:v>15958.13</x:v>
      </x:c>
      <x:c r="E884" s="17" t="n">
        <x:v>7074.46</x:v>
      </x:c>
      <x:c r="F884" s="17" t="n">
        <x:v>8142.92</x:v>
      </x:c>
      <x:c r="G884" s="17" t="n">
        <x:v>6260.22</x:v>
      </x:c>
      <x:c r="H884" s="17" t="n">
        <x:v>3087.6</x:v>
      </x:c>
      <x:c r="I884" s="17" t="n">
        <x:v>3502</x:v>
      </x:c>
      <x:c r="J884" s="17" t="n">
        <x:v>43.18</x:v>
      </x:c>
      <x:c r="K884" s="17" t="n">
        <x:v>92634</x:v>
      </x:c>
      <x:c r="L884" s="17" t="n">
        <x:v>407.95500000000004</x:v>
      </x:c>
      <x:c r="M884" s="17" t="n">
        <x:v>28.19</x:v>
      </x:c>
      <x:c r="N884" s="17" t="n">
        <x:v>53.06</x:v>
      </x:c>
      <x:c r="O884" s="17" t="n">
        <x:v>1650.131787406667</x:v>
      </x:c>
      <x:c r="P884" s="17" t="n">
        <x:v>20199</x:v>
      </x:c>
    </x:row>
    <x:row r="885">
      <x:c r="A885" s="10" t="str">
        <x:v>江西省</x:v>
      </x:c>
      <x:c r="B885" s="10" t="n">
        <x:v>2018</x:v>
      </x:c>
      <x:c r="C885" s="10" t="str">
        <x:v>中部地区</x:v>
      </x:c>
      <x:c r="D885" s="17" t="n">
        <x:v>21984.78</x:v>
      </x:c>
      <x:c r="E885" s="17" t="n">
        <x:v>10250.21</x:v>
      </x:c>
      <x:c r="F885" s="17" t="n">
        <x:v>9857.24</x:v>
      </x:c>
      <x:c r="G885" s="17" t="n">
        <x:v>8113</x:v>
      </x:c>
      <x:c r="H885" s="17" t="n">
        <x:v>1286</x:v>
      </x:c>
      <x:c r="I885" s="17" t="n">
        <x:v>4513</x:v>
      </x:c>
      <x:c r="J885" s="17" t="n">
        <x:v>120.28</x:v>
      </x:c>
      <x:c r="K885" s="17" t="n">
        <x:v>551</x:v>
      </x:c>
      <x:c r="L885" s="17" t="n">
        <x:v>255.93999999999997</x:v>
      </x:c>
      <x:c r="M885" s="17" t="n">
        <x:v>24.94</x:v>
      </x:c>
      <x:c r="N885" s="17" t="n">
        <x:v>0.17</x:v>
      </x:c>
      <x:c r="O885" s="17" t="n">
        <x:v>183.3997879333333</x:v>
      </x:c>
      <x:c r="P885" s="17" t="n">
        <x:v>9285.7</x:v>
      </x:c>
    </x:row>
    <x:row r="886">
      <x:c r="A886" s="10" t="str">
        <x:v>河南省</x:v>
      </x:c>
      <x:c r="B886" s="10" t="n">
        <x:v>2018</x:v>
      </x:c>
      <x:c r="C886" s="10" t="str">
        <x:v>中部地区</x:v>
      </x:c>
      <x:c r="D886" s="17" t="n">
        <x:v>50273.48</x:v>
      </x:c>
      <x:c r="E886" s="17" t="n">
        <x:v>21446.84</x:v>
      </x:c>
      <x:c r="F886" s="17" t="n">
        <x:v>24515.52</x:v>
      </x:c>
      <x:c r="G886" s="17" t="n">
        <x:v>17323.4</x:v>
      </x:c>
      <x:c r="H886" s="17" t="n">
        <x:v>3060</x:v>
      </x:c>
      <x:c r="I886" s="17" t="n">
        <x:v>9864</x:v>
      </x:c>
      <x:c r="J886" s="17" t="n">
        <x:v>143.95</x:v>
      </x:c>
      <x:c r="K886" s="17" t="n">
        <x:v>11467</x:v>
      </x:c>
      <x:c r="L886" s="17" t="n">
        <x:v>352.38</x:v>
      </x:c>
      <x:c r="M886" s="17" t="n">
        <x:v>12.27</x:v>
      </x:c>
      <x:c r="N886" s="17" t="n">
        <x:v>2.9</x:v>
      </x:c>
      <x:c r="O886" s="17" t="n">
        <x:v>498.1344360066667</x:v>
      </x:c>
      <x:c r="P886" s="17" t="n">
        <x:v>22659</x:v>
      </x:c>
    </x:row>
    <x:row r="887">
      <x:c r="A887" s="10" t="str">
        <x:v>湖北省</x:v>
      </x:c>
      <x:c r="B887" s="10" t="n">
        <x:v>2018</x:v>
      </x:c>
      <x:c r="C887" s="10" t="str">
        <x:v>中部地区</x:v>
      </x:c>
      <x:c r="D887" s="17" t="n">
        <x:v>42021.95</x:v>
      </x:c>
      <x:c r="E887" s="17" t="n">
        <x:v>17573.87</x:v>
      </x:c>
      <x:c r="F887" s="17" t="n">
        <x:v>20899.91</x:v>
      </x:c>
      <x:c r="G887" s="17" t="n">
        <x:v>14849.55</x:v>
      </x:c>
      <x:c r="H887" s="17" t="n">
        <x:v>2817</x:v>
      </x:c>
      <x:c r="I887" s="17" t="n">
        <x:v>5917</x:v>
      </x:c>
      <x:c r="J887" s="17" t="n">
        <x:v>1465.49</x:v>
      </x:c>
      <x:c r="K887" s="17" t="n">
        <x:v>119</x:v>
      </x:c>
      <x:c r="L887" s="17" t="n">
        <x:v>1581.745</x:v>
      </x:c>
      <x:c r="M887" s="17" t="n">
        <x:v>12.08</x:v>
      </x:c>
      <x:c r="N887" s="17" t="n">
        <x:v>5.13</x:v>
      </x:c>
      <x:c r="O887" s="17" t="n">
        <x:v>258.01571996</x:v>
      </x:c>
      <x:c r="P887" s="17" t="n">
        <x:v>16682</x:v>
      </x:c>
    </x:row>
    <x:row r="888">
      <x:c r="A888" s="10" t="str">
        <x:v>湖南省</x:v>
      </x:c>
      <x:c r="B888" s="10" t="n">
        <x:v>2018</x:v>
      </x:c>
      <x:c r="C888" s="10" t="str">
        <x:v>中部地区</x:v>
      </x:c>
      <x:c r="D888" s="17" t="n">
        <x:v>36329.68</x:v>
      </x:c>
      <x:c r="E888" s="17" t="n">
        <x:v>13904.11</x:v>
      </x:c>
      <x:c r="F888" s="17" t="n">
        <x:v>19341.39</x:v>
      </x:c>
      <x:c r="G888" s="17" t="n">
        <x:v>10785.57</x:v>
      </x:c>
      <x:c r="H888" s="17" t="n">
        <x:v>1540</x:v>
      </x:c>
      <x:c r="I888" s="17" t="n">
        <x:v>6635</x:v>
      </x:c>
      <x:c r="J888" s="17" t="n">
        <x:v>535.75</x:v>
      </x:c>
      <x:c r="K888" s="17" t="n">
        <x:v>1900</x:v>
      </x:c>
      <x:c r="L888" s="17" t="n">
        <x:v>663.405</x:v>
      </x:c>
      <x:c r="M888" s="17" t="n">
        <x:v>22.94</x:v>
      </x:c>
      <x:c r="N888" s="17" t="n">
        <x:v>0.02</x:v>
      </x:c>
      <x:c r="O888" s="17" t="n">
        <x:v>243.2461220133333</x:v>
      </x:c>
      <x:c r="P888" s="17" t="n">
        <x:v>15544</x:v>
      </x:c>
    </x:row>
    <x:row r="889">
      <x:c r="A889" s="10" t="str">
        <x:v>云南省</x:v>
      </x:c>
      <x:c r="B889" s="10" t="n">
        <x:v>2018</x:v>
      </x:c>
      <x:c r="C889" s="10" t="str">
        <x:v>西部地区</x:v>
      </x:c>
      <x:c r="D889" s="17" t="n">
        <x:v>20880.63</x:v>
      </x:c>
      <x:c r="E889" s="17" t="n">
        <x:v>7267.5</x:v>
      </x:c>
      <x:c r="F889" s="17" t="n">
        <x:v>11114.46</x:v>
      </x:c>
      <x:c r="G889" s="17" t="n">
        <x:v>4911.71</x:v>
      </x:c>
      <x:c r="H889" s="17" t="n">
        <x:v>3242</x:v>
      </x:c>
      <x:c r="I889" s="17" t="n">
        <x:v>4703</x:v>
      </x:c>
      <x:c r="J889" s="17" t="n">
        <x:v>2695.31</x:v>
      </x:c>
      <x:c r="K889" s="17" t="n">
        <x:v>4573</x:v>
      </x:c>
      <x:c r="L889" s="17" t="n">
        <x:v>2794.575</x:v>
      </x:c>
      <x:c r="M889" s="17" t="n">
        <x:v>36.47</x:v>
      </x:c>
      <x:c r="N889" s="17" t="n">
        <x:v>0.06666666666666667</x:v>
      </x:c>
      <x:c r="O889" s="17" t="n">
        <x:v>205.48207936</x:v>
      </x:c>
      <x:c r="P889" s="17" t="n">
        <x:v>11590.02</x:v>
      </x:c>
    </x:row>
    <x:row r="890">
      <x:c r="A890" s="10" t="str">
        <x:v>内蒙古</x:v>
      </x:c>
      <x:c r="B890" s="10" t="n">
        <x:v>2018</x:v>
      </x:c>
      <x:c r="C890" s="10" t="str">
        <x:v>西部地区</x:v>
      </x:c>
      <x:c r="D890" s="17" t="n">
        <x:v>16140.75</x:v>
      </x:c>
      <x:c r="E890" s="17" t="n">
        <x:v>6335.38</x:v>
      </x:c>
      <x:c r="F890" s="17" t="n">
        <x:v>8054.7</x:v>
      </x:c>
      <x:c r="G890" s="17" t="n">
        <x:v>5104.18</x:v>
      </x:c>
      <x:c r="H890" s="17" t="n">
        <x:v>4961.16</x:v>
      </x:c>
      <x:c r="I890" s="17" t="n">
        <x:v>2422</x:v>
      </x:c>
      <x:c r="J890" s="17" t="n">
        <x:v>36.49</x:v>
      </x:c>
      <x:c r="K890" s="17" t="n">
        <x:v>99101.53</x:v>
      </x:c>
      <x:c r="L890" s="17" t="n">
        <x:v>871.1999999999999</x:v>
      </x:c>
      <x:c r="M890" s="17" t="n">
        <x:v>36.33</x:v>
      </x:c>
      <x:c r="N890" s="17" t="n">
        <x:v>16.07</x:v>
      </x:c>
      <x:c r="O890" s="17" t="n">
        <x:v>857.5732149133332</x:v>
      </x:c>
      <x:c r="P890" s="17" t="n">
        <x:v>23068.47</x:v>
      </x:c>
    </x:row>
    <x:row r="891">
      <x:c r="A891" s="10" t="str">
        <x:v>四川省</x:v>
      </x:c>
      <x:c r="B891" s="10" t="n">
        <x:v>2018</x:v>
      </x:c>
      <x:c r="C891" s="10" t="str">
        <x:v>西部地区</x:v>
      </x:c>
      <x:c r="D891" s="17" t="n">
        <x:v>42902.1</x:v>
      </x:c>
      <x:c r="E891" s="17" t="n">
        <x:v>16056.9</x:v>
      </x:c>
      <x:c r="F891" s="17" t="n">
        <x:v>22417.7</x:v>
      </x:c>
      <x:c r="G891" s="17" t="n">
        <x:v>12360.07</x:v>
      </x:c>
      <x:c r="H891" s="17" t="n">
        <x:v>3693</x:v>
      </x:c>
      <x:c r="I891" s="17" t="n">
        <x:v>8321</x:v>
      </x:c>
      <x:c r="J891" s="17" t="n">
        <x:v>3162.67</x:v>
      </x:c>
      <x:c r="K891" s="17" t="n">
        <x:v>3736</x:v>
      </x:c>
      <x:c r="L891" s="17" t="n">
        <x:v>3271.015</x:v>
      </x:c>
      <x:c r="M891" s="17" t="n">
        <x:v>19.17</x:v>
      </x:c>
      <x:c r="N891" s="17" t="n">
        <x:v>369.8</x:v>
      </x:c>
      <x:c r="O891" s="17" t="n">
        <x:v>255.3046704133333</x:v>
      </x:c>
      <x:c r="P891" s="17" t="n">
        <x:v>19916.2</x:v>
      </x:c>
    </x:row>
    <x:row r="892">
      <x:c r="A892" s="10" t="str">
        <x:v>宁夏</x:v>
      </x:c>
      <x:c r="B892" s="10" t="n">
        <x:v>2018</x:v>
      </x:c>
      <x:c r="C892" s="10" t="str">
        <x:v>西部地区</x:v>
      </x:c>
      <x:c r="D892" s="17" t="n">
        <x:v>3510.21</x:v>
      </x:c>
      <x:c r="E892" s="17" t="n">
        <x:v>1488.13</x:v>
      </x:c>
      <x:c r="F892" s="17" t="n">
        <x:v>1742.69</x:v>
      </x:c>
      <x:c r="G892" s="17" t="n">
        <x:v>1190.96</x:v>
      </x:c>
      <x:c r="H892" s="17" t="n">
        <x:v>1662.64</x:v>
      </x:c>
      <x:c r="I892" s="17" t="n">
        <x:v>709.5357</x:v>
      </x:c>
      <x:c r="J892" s="17" t="n">
        <x:v>19.76</x:v>
      </x:c>
      <x:c r="K892" s="17" t="n">
        <x:v>7840.09</x:v>
      </x:c>
      <x:c r="L892" s="17" t="n">
        <x:v>311.15500000000003</x:v>
      </x:c>
      <x:c r="M892" s="17" t="n">
        <x:v>13.06</x:v>
      </x:c>
      <x:c r="N892" s="17" t="n">
        <x:v>0.12</x:v>
      </x:c>
      <x:c r="O892" s="17" t="n">
        <x:v>235.9347280933333</x:v>
      </x:c>
      <x:c r="P892" s="17" t="n">
        <x:v>7100</x:v>
      </x:c>
    </x:row>
    <x:row r="893">
      <x:c r="A893" s="10" t="str">
        <x:v>广西</x:v>
      </x:c>
      <x:c r="B893" s="10" t="n">
        <x:v>2018</x:v>
      </x:c>
      <x:c r="C893" s="10" t="str">
        <x:v>西部地区</x:v>
      </x:c>
      <x:c r="D893" s="17" t="n">
        <x:v>19627.8</x:v>
      </x:c>
      <x:c r="E893" s="17" t="n">
        <x:v>6692.9</x:v>
      </x:c>
      <x:c r="F893" s="17" t="n">
        <x:v>9913.9</x:v>
      </x:c>
      <x:c r="G893" s="17" t="n">
        <x:v>6288.72</x:v>
      </x:c>
      <x:c r="H893" s="17" t="n">
        <x:v>1732</x:v>
      </x:c>
      <x:c r="I893" s="17" t="n">
        <x:v>4947</x:v>
      </x:c>
      <x:c r="J893" s="17" t="n">
        <x:v>911.64</x:v>
      </x:c>
      <x:c r="K893" s="17" t="n">
        <x:v>488</x:v>
      </x:c>
      <x:c r="L893" s="17" t="n">
        <x:v>911.64</x:v>
      </x:c>
      <x:c r="M893" s="17" t="n">
        <x:v>10</x:v>
      </x:c>
      <x:c r="N893" s="17" t="n">
        <x:v>0.19</x:v>
      </x:c>
      <x:c r="O893" s="17" t="n">
        <x:v>209.36892696</x:v>
      </x:c>
      <x:c r="P893" s="17" t="n">
        <x:v>10823.39</x:v>
      </x:c>
    </x:row>
    <x:row r="894">
      <x:c r="A894" s="10" t="str">
        <x:v>新疆</x:v>
      </x:c>
      <x:c r="B894" s="10" t="n">
        <x:v>2018</x:v>
      </x:c>
      <x:c r="C894" s="10" t="str">
        <x:v>西部地区</x:v>
      </x:c>
      <x:c r="D894" s="17" t="n">
        <x:v>12809.4</x:v>
      </x:c>
      <x:c r="E894" s="17" t="n">
        <x:v>4657.2</x:v>
      </x:c>
      <x:c r="F894" s="17" t="n">
        <x:v>6460.1</x:v>
      </x:c>
      <x:c r="G894" s="17" t="n">
        <x:v>3758.5</x:v>
      </x:c>
      <x:c r="H894" s="17" t="n">
        <x:v>3306</x:v>
      </x:c>
      <x:c r="I894" s="17" t="n">
        <x:v>2520</x:v>
      </x:c>
      <x:c r="J894" s="17" t="n">
        <x:v>251.42</x:v>
      </x:c>
      <x:c r="K894" s="17" t="n">
        <x:v>21352</x:v>
      </x:c>
      <x:c r="L894" s="17" t="n">
        <x:v>717.135</x:v>
      </x:c>
      <x:c r="M894" s="17" t="n">
        <x:v>27.51</x:v>
      </x:c>
      <x:c r="N894" s="17" t="n">
        <x:v>321.84</x:v>
      </x:c>
      <x:c r="O894" s="17" t="n">
        <x:v>480.9460545133333</x:v>
      </x:c>
      <x:c r="P894" s="17" t="n">
        <x:v>17694</x:v>
      </x:c>
    </x:row>
    <x:row r="895">
      <x:c r="A895" s="10" t="str">
        <x:v>甘肃省</x:v>
      </x:c>
      <x:c r="B895" s="10" t="n">
        <x:v>2018</x:v>
      </x:c>
      <x:c r="C895" s="10" t="str">
        <x:v>西部地区</x:v>
      </x:c>
      <x:c r="D895" s="17" t="n">
        <x:v>8104.1</x:v>
      </x:c>
      <x:c r="E895" s="17" t="n">
        <x:v>2761.6</x:v>
      </x:c>
      <x:c r="F895" s="17" t="n">
        <x:v>4416.4</x:v>
      </x:c>
      <x:c r="G895" s="17" t="n">
        <x:v>2253.41</x:v>
      </x:c>
      <x:c r="H895" s="17" t="n">
        <x:v>1540</x:v>
      </x:c>
      <x:c r="I895" s="17" t="n">
        <x:v>2515</x:v>
      </x:c>
      <x:c r="J895" s="17" t="n">
        <x:v>411.37</x:v>
      </x:c>
      <x:c r="K895" s="17" t="n">
        <x:v>3630</x:v>
      </x:c>
      <x:c r="L895" s="17" t="n">
        <x:v>673.51</x:v>
      </x:c>
      <x:c r="M895" s="17" t="n">
        <x:v>12.55</x:v>
      </x:c>
      <x:c r="N895" s="17" t="n">
        <x:v>1.03</x:v>
      </x:c>
      <x:c r="O895" s="17" t="n">
        <x:v>182.4964857333333</x:v>
      </x:c>
      <x:c r="P895" s="17" t="n">
        <x:v>7822.54</x:v>
      </x:c>
    </x:row>
    <x:row r="896">
      <x:c r="A896" s="10" t="str">
        <x:v>西藏</x:v>
      </x:c>
      <x:c r="B896" s="10" t="n">
        <x:v>2018</x:v>
      </x:c>
      <x:c r="C896" s="10" t="str">
        <x:v>西部地区</x:v>
      </x:c>
      <x:c r="D896" s="17" t="n">
        <x:v>1548.4</x:v>
      </x:c>
      <x:c r="E896" s="17" t="n">
        <x:v>582.7</x:v>
      </x:c>
      <x:c r="F896" s="17" t="n">
        <x:v>837.3</x:v>
      </x:c>
      <x:c r="G896" s="17" t="n">
        <x:v>127</x:v>
      </x:c>
      <x:c r="H896" s="17" t="n">
        <x:v>69</x:v>
      </x:c>
      <x:c r="I896" s="17" t="n">
        <x:v>354</x:v>
      </x:c>
      <x:c r="J896" s="17" t="n">
        <x:v>57.28</x:v>
      </x:c>
      <x:c r="K896" s="17" t="n">
        <x:v>0.45333333333333325</x:v>
      </x:c>
      <x:c r="L896" s="17" t="n">
        <x:v>75.595</x:v>
      </x:c>
      <x:c r="M896" s="17" t="n">
        <x:v>0.35</x:v>
      </x:c>
      <x:c r="N896" s="17" t="n">
        <x:v>0</x:v>
      </x:c>
      <x:c r="O896" s="17" t="n">
        <x:v>235.9347280933333</x:v>
      </x:c>
      <x:c r="P896" s="17"/>
    </x:row>
    <x:row r="897">
      <x:c r="A897" s="10" t="str">
        <x:v>贵州省</x:v>
      </x:c>
      <x:c r="B897" s="10" t="n">
        <x:v>2018</x:v>
      </x:c>
      <x:c r="C897" s="10" t="str">
        <x:v>西部地区</x:v>
      </x:c>
      <x:c r="D897" s="17" t="n">
        <x:v>15353.21</x:v>
      </x:c>
      <x:c r="E897" s="17" t="n">
        <x:v>5506.24</x:v>
      </x:c>
      <x:c r="F897" s="17" t="n">
        <x:v>7690.95</x:v>
      </x:c>
      <x:c r="G897" s="17" t="n">
        <x:v>4165.48</x:v>
      </x:c>
      <x:c r="H897" s="17" t="n">
        <x:v>2021</x:v>
      </x:c>
      <x:c r="I897" s="17" t="n">
        <x:v>3822</x:v>
      </x:c>
      <x:c r="J897" s="17" t="n">
        <x:v>714.93</x:v>
      </x:c>
      <x:c r="K897" s="17" t="n">
        <x:v>14335</x:v>
      </x:c>
      <x:c r="L897" s="17" t="n">
        <x:v>874.79</x:v>
      </x:c>
      <x:c r="M897" s="17" t="n">
        <x:v>32.55</x:v>
      </x:c>
      <x:c r="N897" s="17" t="n">
        <x:v>2.97</x:v>
      </x:c>
      <x:c r="O897" s="17" t="n">
        <x:v>291.4494734733333</x:v>
      </x:c>
      <x:c r="P897" s="17" t="n">
        <x:v>10035.92</x:v>
      </x:c>
    </x:row>
    <x:row r="898">
      <x:c r="A898" s="10" t="str">
        <x:v>重庆市</x:v>
      </x:c>
      <x:c r="B898" s="10" t="n">
        <x:v>2018</x:v>
      </x:c>
      <x:c r="C898" s="10" t="str">
        <x:v>西部地区</x:v>
      </x:c>
      <x:c r="D898" s="17" t="n">
        <x:v>21866.81</x:v>
      </x:c>
      <x:c r="E898" s="17" t="n">
        <x:v>8842.23</x:v>
      </x:c>
      <x:c r="F898" s="17" t="n">
        <x:v>11645.9</x:v>
      </x:c>
      <x:c r="G898" s="17" t="n">
        <x:v>6268.1</x:v>
      </x:c>
      <x:c r="H898" s="17" t="n">
        <x:v>772.07</x:v>
      </x:c>
      <x:c r="I898" s="17" t="n">
        <x:v>3163</x:v>
      </x:c>
      <x:c r="J898" s="17" t="n">
        <x:v>257.85</x:v>
      </x:c>
      <x:c r="K898" s="17" t="n">
        <x:v>1177</x:v>
      </x:c>
      <x:c r="L898" s="17" t="n">
        <x:v>270.985</x:v>
      </x:c>
      <x:c r="M898" s="17" t="n">
        <x:v>9.17</x:v>
      </x:c>
      <x:c r="N898" s="17" t="n">
        <x:v>106.76</x:v>
      </x:c>
      <x:c r="O898" s="17" t="n">
        <x:v>123.8038350266667</x:v>
      </x:c>
      <x:c r="P898" s="17" t="n">
        <x:v>7452.72</x:v>
      </x:c>
    </x:row>
    <x:row r="899">
      <x:c r="A899" s="10" t="str">
        <x:v>陕西省</x:v>
      </x:c>
      <x:c r="B899" s="10" t="n">
        <x:v>2018</x:v>
      </x:c>
      <x:c r="C899" s="10" t="str">
        <x:v>西部地区</x:v>
      </x:c>
      <x:c r="D899" s="17" t="n">
        <x:v>24354.82</x:v>
      </x:c>
      <x:c r="E899" s="17" t="n">
        <x:v>11215.27</x:v>
      </x:c>
      <x:c r="F899" s="17" t="n">
        <x:v>11309.36</x:v>
      </x:c>
      <x:c r="G899" s="17" t="n">
        <x:v>9088.1</x:v>
      </x:c>
      <x:c r="H899" s="17" t="n">
        <x:v>1920</x:v>
      </x:c>
      <x:c r="I899" s="17" t="n">
        <x:v>3931</x:v>
      </x:c>
      <x:c r="J899" s="17" t="n">
        <x:v>137.01</x:v>
      </x:c>
      <x:c r="K899" s="17" t="n">
        <x:v>62958</x:v>
      </x:c>
      <x:c r="L899" s="17" t="n">
        <x:v>313.91999999999996</x:v>
      </x:c>
      <x:c r="M899" s="17" t="n">
        <x:v>14.72</x:v>
      </x:c>
      <x:c r="N899" s="17" t="n">
        <x:v>442.89</x:v>
      </x:c>
      <x:c r="O899" s="17" t="n">
        <x:v>576.34585536</x:v>
      </x:c>
      <x:c r="P899" s="17" t="n">
        <x:v>12900.38</x:v>
      </x:c>
    </x:row>
    <x:row r="900">
      <x:c r="A900" s="10" t="str">
        <x:v>青海省</x:v>
      </x:c>
      <x:c r="B900" s="10" t="n">
        <x:v>2018</x:v>
      </x:c>
      <x:c r="C900" s="10" t="str">
        <x:v>西部地区</x:v>
      </x:c>
      <x:c r="D900" s="17" t="n">
        <x:v>2748</x:v>
      </x:c>
      <x:c r="E900" s="17" t="n">
        <x:v>1093.7</x:v>
      </x:c>
      <x:c r="F900" s="17" t="n">
        <x:v>1386.2</x:v>
      </x:c>
      <x:c r="G900" s="17" t="n">
        <x:v>777.52</x:v>
      </x:c>
      <x:c r="H900" s="17" t="n">
        <x:v>811</x:v>
      </x:c>
      <x:c r="I900" s="17" t="n">
        <x:v>587</x:v>
      </x:c>
      <x:c r="J900" s="17" t="n">
        <x:v>517.9</x:v>
      </x:c>
      <x:c r="K900" s="17" t="n">
        <x:v>821</x:v>
      </x:c>
      <x:c r="L900" s="17" t="n">
        <x:v>603.475</x:v>
      </x:c>
      <x:c r="M900" s="17" t="n">
        <x:v>4.65</x:v>
      </x:c>
      <x:c r="N900" s="17" t="n">
        <x:v>64.05</x:v>
      </x:c>
      <x:c r="O900" s="17" t="n">
        <x:v>49.05520486</x:v>
      </x:c>
      <x:c r="P900" s="17" t="n">
        <x:v>4364.22</x:v>
      </x:c>
    </x:row>
    <x:row r="901">
      <x:c r="A901" s="10" t="str">
        <x:v>吉林省</x:v>
      </x:c>
      <x:c r="B901" s="10" t="n">
        <x:v>2019</x:v>
      </x:c>
      <x:c r="C901" s="10" t="str">
        <x:v>东北地区</x:v>
      </x:c>
      <x:c r="D901" s="17" t="n">
        <x:v>11726.82</x:v>
      </x:c>
      <x:c r="E901" s="17" t="n">
        <x:v>4134.82</x:v>
      </x:c>
      <x:c r="F901" s="17" t="n">
        <x:v>6304.68</x:v>
      </x:c>
      <x:c r="G901" s="17" t="n">
        <x:v>3347.81</x:v>
      </x:c>
      <x:c r="H901" s="17" t="n">
        <x:v>946</x:v>
      </x:c>
      <x:c r="I901" s="17" t="n">
        <x:v>2448</x:v>
      </x:c>
      <x:c r="J901" s="17" t="n">
        <x:v>66.76</x:v>
      </x:c>
      <x:c r="K901" s="17" t="n">
        <x:v>1256</x:v>
      </x:c>
      <x:c r="L901" s="17" t="n">
        <x:v>240.76</x:v>
      </x:c>
      <x:c r="M901" s="17" t="n">
        <x:v>9.84</x:v>
      </x:c>
      <x:c r="N901" s="17" t="n">
        <x:v>19.82</x:v>
      </x:c>
      <x:c r="O901" s="17" t="n">
        <x:v>197.7654407865333</x:v>
      </x:c>
      <x:c r="P901" s="17" t="n">
        <x:v>7132.2</x:v>
      </x:c>
    </x:row>
    <x:row r="902">
      <x:c r="A902" s="10" t="str">
        <x:v>辽宁省</x:v>
      </x:c>
      <x:c r="B902" s="10" t="n">
        <x:v>2019</x:v>
      </x:c>
      <x:c r="C902" s="10" t="str">
        <x:v>东北地区</x:v>
      </x:c>
      <x:c r="D902" s="17" t="n">
        <x:v>24855.3</x:v>
      </x:c>
      <x:c r="E902" s="17" t="n">
        <x:v>9475.9</x:v>
      </x:c>
      <x:c r="F902" s="17" t="n">
        <x:v>13201.4</x:v>
      </x:c>
      <x:c r="G902" s="17" t="n">
        <x:v>8052.2</x:v>
      </x:c>
      <x:c r="H902" s="17" t="n">
        <x:v>1996</x:v>
      </x:c>
      <x:c r="I902" s="17" t="n">
        <x:v>4277</x:v>
      </x:c>
      <x:c r="J902" s="17" t="n">
        <x:v>580.32</x:v>
      </x:c>
      <x:c r="K902" s="17" t="n">
        <x:v>3292</x:v>
      </x:c>
      <x:c r="L902" s="17" t="n">
        <x:v>580.32</x:v>
      </x:c>
      <x:c r="M902" s="17" t="n">
        <x:v>25.6</x:v>
      </x:c>
      <x:c r="N902" s="17" t="n">
        <x:v>6.2</x:v>
      </x:c>
      <x:c r="O902" s="17" t="n">
        <x:v>628.0281913666666</x:v>
      </x:c>
      <x:c r="P902" s="17" t="n">
        <x:v>23749.5</x:v>
      </x:c>
    </x:row>
    <x:row r="903">
      <x:c r="A903" s="10" t="str">
        <x:v>黑龙江</x:v>
      </x:c>
      <x:c r="B903" s="10" t="n">
        <x:v>2019</x:v>
      </x:c>
      <x:c r="C903" s="10" t="str">
        <x:v>东北地区</x:v>
      </x:c>
      <x:c r="D903" s="17" t="n">
        <x:v>13962.5</x:v>
      </x:c>
      <x:c r="E903" s="17" t="n">
        <x:v>3668</x:v>
      </x:c>
      <x:c r="F903" s="17" t="n">
        <x:v>7111.3</x:v>
      </x:c>
      <x:c r="G903" s="17" t="n">
        <x:v>3355.1</x:v>
      </x:c>
      <x:c r="H903" s="17" t="n">
        <x:v>1057.2</x:v>
      </x:c>
      <x:c r="I903" s="17" t="n">
        <x:v>3255</x:v>
      </x:c>
      <x:c r="J903" s="17" t="n">
        <x:v>27.71</x:v>
      </x:c>
      <x:c r="K903" s="17" t="n">
        <x:v>5195</x:v>
      </x:c>
      <x:c r="L903" s="17" t="n">
        <x:v>187.06333333333333</x:v>
      </x:c>
      <x:c r="M903" s="17" t="n">
        <x:v>13.49</x:v>
      </x:c>
      <x:c r="N903" s="17" t="n">
        <x:v>45.7</x:v>
      </x:c>
      <x:c r="O903" s="17" t="n">
        <x:v>341.1395670333334</x:v>
      </x:c>
      <x:c r="P903" s="17" t="n">
        <x:v>11613.9</x:v>
      </x:c>
    </x:row>
    <x:row r="904">
      <x:c r="A904" s="10" t="str">
        <x:v>上海市</x:v>
      </x:c>
      <x:c r="B904" s="10" t="n">
        <x:v>2019</x:v>
      </x:c>
      <x:c r="C904" s="10" t="str">
        <x:v>东部地区</x:v>
      </x:c>
      <x:c r="D904" s="17" t="n">
        <x:v>40241.18</x:v>
      </x:c>
      <x:c r="E904" s="17" t="n">
        <x:v>10317.07</x:v>
      </x:c>
      <x:c r="F904" s="17" t="n">
        <x:v>29817.05</x:v>
      </x:c>
      <x:c r="G904" s="17" t="n">
        <x:v>9683.44</x:v>
      </x:c>
      <x:c r="H904" s="17" t="n">
        <x:v>836.7</x:v>
      </x:c>
      <x:c r="I904" s="17" t="n">
        <x:v>2481</x:v>
      </x:c>
      <x:c r="J904" s="17" t="n">
        <x:v>0</x:v>
      </x:c>
      <x:c r="K904" s="17" t="n">
        <x:v>0.8300000000000001</x:v>
      </x:c>
      <x:c r="L904" s="17" t="n">
        <x:v>24.064285714285713</x:v>
      </x:c>
      <x:c r="M904" s="17" t="n">
        <x:v>0.75</x:v>
      </x:c>
      <x:c r="N904" s="17" t="n">
        <x:v>12.47</x:v>
      </x:c>
      <x:c r="O904" s="17" t="n">
        <x:v>159.4973036066667</x:v>
      </x:c>
      <x:c r="P904" s="17" t="n">
        <x:v>11696.47</x:v>
      </x:c>
    </x:row>
    <x:row r="905">
      <x:c r="A905" s="10" t="str">
        <x:v>北京市</x:v>
      </x:c>
      <x:c r="B905" s="10" t="n">
        <x:v>2019</x:v>
      </x:c>
      <x:c r="C905" s="10" t="str">
        <x:v>东部地区</x:v>
      </x:c>
      <x:c r="D905" s="17" t="n">
        <x:v>35445.1</x:v>
      </x:c>
      <x:c r="E905" s="17" t="n">
        <x:v>5667.4</x:v>
      </x:c>
      <x:c r="F905" s="17" t="n">
        <x:v>29663.4</x:v>
      </x:c>
      <x:c r="G905" s="17" t="n">
        <x:v>4243.3</x:v>
      </x:c>
      <x:c r="H905" s="17" t="n">
        <x:v>464</x:v>
      </x:c>
      <x:c r="I905" s="17" t="n">
        <x:v>2190</x:v>
      </x:c>
      <x:c r="J905" s="17" t="n">
        <x:v>10.19</x:v>
      </x:c>
      <x:c r="K905" s="17" t="n">
        <x:v>36</x:v>
      </x:c>
      <x:c r="L905" s="17" t="n">
        <x:v>19.4</x:v>
      </x:c>
      <x:c r="M905" s="17" t="n">
        <x:v>0.62</x:v>
      </x:c>
      <x:c r="N905" s="17" t="n">
        <x:v>14.55</x:v>
      </x:c>
      <x:c r="O905" s="17" t="n">
        <x:v>71.6408603222222</x:v>
      </x:c>
      <x:c r="P905" s="17" t="n">
        <x:v>7360.3</x:v>
      </x:c>
    </x:row>
    <x:row r="906">
      <x:c r="A906" s="10" t="str">
        <x:v>天津市</x:v>
      </x:c>
      <x:c r="B906" s="10" t="n">
        <x:v>2019</x:v>
      </x:c>
      <x:c r="C906" s="10" t="str">
        <x:v>东部地区</x:v>
      </x:c>
      <x:c r="D906" s="17" t="n">
        <x:v>14097.16</x:v>
      </x:c>
      <x:c r="E906" s="17" t="n">
        <x:v>5016.89</x:v>
      </x:c>
      <x:c r="F906" s="17" t="n">
        <x:v>8894.86</x:v>
      </x:c>
      <x:c r="G906" s="17" t="n">
        <x:v>4456.79</x:v>
      </x:c>
      <x:c r="H906" s="17" t="n">
        <x:v>733</x:v>
      </x:c>
      <x:c r="I906" s="17" t="n">
        <x:v>1385</x:v>
      </x:c>
      <x:c r="J906" s="17" t="n">
        <x:v>0.12</x:v>
      </x:c>
      <x:c r="K906" s="17" t="n">
        <x:v>333.27</x:v>
      </x:c>
      <x:c r="L906" s="17" t="n">
        <x:v>27.403333333333332</x:v>
      </x:c>
      <x:c r="M906" s="17" t="n">
        <x:v>1.78</x:v>
      </x:c>
      <x:c r="N906" s="17" t="n">
        <x:v>34.9</x:v>
      </x:c>
      <x:c r="O906" s="17" t="n">
        <x:v>137.7173358444444</x:v>
      </x:c>
      <x:c r="P906" s="17" t="n">
        <x:v>8240.7</x:v>
      </x:c>
    </x:row>
    <x:row r="907">
      <x:c r="A907" s="10" t="str">
        <x:v>山东省</x:v>
      </x:c>
      <x:c r="B907" s="10" t="n">
        <x:v>2019</x:v>
      </x:c>
      <x:c r="C907" s="10" t="str">
        <x:v>东部地区</x:v>
      </x:c>
      <x:c r="D907" s="17" t="n">
        <x:v>70540.48</x:v>
      </x:c>
      <x:c r="E907" s="17" t="n">
        <x:v>28171.78</x:v>
      </x:c>
      <x:c r="F907" s="17" t="n">
        <x:v>37251.71</x:v>
      </x:c>
      <x:c r="G907" s="17" t="n">
        <x:v>22755.13</x:v>
      </x:c>
      <x:c r="H907" s="17" t="n">
        <x:v>5897</x:v>
      </x:c>
      <x:c r="I907" s="17" t="n">
        <x:v>10106</x:v>
      </x:c>
      <x:c r="J907" s="17" t="n">
        <x:v>604.32</x:v>
      </x:c>
      <x:c r="K907" s="17" t="n">
        <x:v>11918.1</x:v>
      </x:c>
      <x:c r="L907" s="17" t="n">
        <x:v>604.32</x:v>
      </x:c>
      <x:c r="M907" s="17" t="n">
        <x:v>28</x:v>
      </x:c>
      <x:c r="N907" s="17" t="n">
        <x:v>4.98</x:v>
      </x:c>
      <x:c r="O907" s="17" t="n">
        <x:v>1244.7052188</x:v>
      </x:c>
      <x:c r="P907" s="17" t="n">
        <x:v>41390</x:v>
      </x:c>
    </x:row>
    <x:row r="908">
      <x:c r="A908" s="10" t="str">
        <x:v>广东省</x:v>
      </x:c>
      <x:c r="B908" s="10" t="n">
        <x:v>2019</x:v>
      </x:c>
      <x:c r="C908" s="10" t="str">
        <x:v>东部地区</x:v>
      </x:c>
      <x:c r="D908" s="17" t="n">
        <x:v>110468.05</x:v>
      </x:c>
      <x:c r="E908" s="17" t="n">
        <x:v>43529</x:v>
      </x:c>
      <x:c r="F908" s="17" t="n">
        <x:v>62589</x:v>
      </x:c>
      <x:c r="G908" s="17" t="n">
        <x:v>39222.02</x:v>
      </x:c>
      <x:c r="H908" s="17" t="n">
        <x:v>5051</x:v>
      </x:c>
      <x:c r="I908" s="17" t="n">
        <x:v>12489</x:v>
      </x:c>
      <x:c r="J908" s="17" t="n">
        <x:v>1617.14</x:v>
      </x:c>
      <x:c r="K908" s="17" t="n">
        <x:v>128.70999999999998</x:v>
      </x:c>
      <x:c r="L908" s="17" t="n">
        <x:v>1617.14</x:v>
      </x:c>
      <x:c r="M908" s="17" t="n">
        <x:v>12.04</x:v>
      </x:c>
      <x:c r="N908" s="17" t="n">
        <x:v>112.08</x:v>
      </x:c>
      <x:c r="O908" s="17" t="n">
        <x:v>552.2894168611658</x:v>
      </x:c>
      <x:c r="P908" s="17" t="n">
        <x:v>34141.89</x:v>
      </x:c>
    </x:row>
    <x:row r="909">
      <x:c r="A909" s="10" t="str">
        <x:v>江苏省</x:v>
      </x:c>
      <x:c r="B909" s="10" t="n">
        <x:v>2019</x:v>
      </x:c>
      <x:c r="C909" s="10" t="str">
        <x:v>东部地区</x:v>
      </x:c>
      <x:c r="D909" s="17" t="n">
        <x:v>98656.82</x:v>
      </x:c>
      <x:c r="E909" s="17" t="n">
        <x:v>43507.53</x:v>
      </x:c>
      <x:c r="F909" s="17" t="n">
        <x:v>50852.05</x:v>
      </x:c>
      <x:c r="G909" s="17" t="n">
        <x:v>37225.68</x:v>
      </x:c>
      <x:c r="H909" s="17" t="n">
        <x:v>5015.41</x:v>
      </x:c>
      <x:c r="I909" s="17" t="n">
        <x:v>8469</x:v>
      </x:c>
      <x:c r="J909" s="17" t="n">
        <x:v>697.61</x:v>
      </x:c>
      <x:c r="K909" s="17" t="n">
        <x:v>1102.74</x:v>
      </x:c>
      <x:c r="L909" s="17" t="n">
        <x:v>697.61</x:v>
      </x:c>
      <x:c r="M909" s="17" t="n">
        <x:v>22.55</x:v>
      </x:c>
      <x:c r="N909" s="17" t="n">
        <x:v>4.09</x:v>
      </x:c>
      <x:c r="O909" s="17" t="n">
        <x:v>636.5820485866667</x:v>
      </x:c>
      <x:c r="P909" s="17" t="n">
        <x:v>32525.97</x:v>
      </x:c>
    </x:row>
    <x:row r="910">
      <x:c r="A910" s="10" t="str">
        <x:v>河北省</x:v>
      </x:c>
      <x:c r="B910" s="10" t="n">
        <x:v>2019</x:v>
      </x:c>
      <x:c r="C910" s="10" t="str">
        <x:v>东部地区</x:v>
      </x:c>
      <x:c r="D910" s="17" t="n">
        <x:v>34978.6</x:v>
      </x:c>
      <x:c r="E910" s="17" t="n">
        <x:v>13393.7</x:v>
      </x:c>
      <x:c r="F910" s="17" t="n">
        <x:v>18066.4</x:v>
      </x:c>
      <x:c r="G910" s="17" t="n">
        <x:v>11310.4</x:v>
      </x:c>
      <x:c r="H910" s="17" t="n">
        <x:v>3298</x:v>
      </x:c>
      <x:c r="I910" s="17" t="n">
        <x:v>7447</x:v>
      </x:c>
      <x:c r="J910" s="17" t="n">
        <x:v>16.44</x:v>
      </x:c>
      <x:c r="K910" s="17" t="n">
        <x:v>5075</x:v>
      </x:c>
      <x:c r="L910" s="17" t="n">
        <x:v>600.9766666666667</x:v>
      </x:c>
      <x:c r="M910" s="17" t="n">
        <x:v>28.69</x:v>
      </x:c>
      <x:c r="N910" s="17" t="n">
        <x:v>5.84</x:v>
      </x:c>
      <x:c r="O910" s="17" t="n">
        <x:v>593.4303496666666</x:v>
      </x:c>
      <x:c r="P910" s="17" t="n">
        <x:v>32788.19</x:v>
      </x:c>
    </x:row>
    <x:row r="911">
      <x:c r="A911" s="10" t="str">
        <x:v>浙江省</x:v>
      </x:c>
      <x:c r="B911" s="10" t="n">
        <x:v>2019</x:v>
      </x:c>
      <x:c r="C911" s="10" t="str">
        <x:v>东部地区</x:v>
      </x:c>
      <x:c r="D911" s="17" t="n">
        <x:v>64631.98</x:v>
      </x:c>
      <x:c r="E911" s="17" t="n">
        <x:v>26643.28</x:v>
      </x:c>
      <x:c r="F911" s="17" t="n">
        <x:v>35902.01</x:v>
      </x:c>
      <x:c r="G911" s="17" t="n">
        <x:v>22736.59</x:v>
      </x:c>
      <x:c r="H911" s="17" t="n">
        <x:v>3351</x:v>
      </x:c>
      <x:c r="I911" s="17" t="n">
        <x:v>6375</x:v>
      </x:c>
      <x:c r="J911" s="17" t="n">
        <x:v>1036.7</x:v>
      </x:c>
      <x:c r="K911" s="17" t="n">
        <x:v>1.7571428571428567</x:v>
      </x:c>
      <x:c r="L911" s="17" t="n">
        <x:v>1036.7</x:v>
      </x:c>
      <x:c r="M911" s="17" t="n">
        <x:v>9.55</x:v>
      </x:c>
      <x:c r="N911" s="17" t="n">
        <x:v>0.01</x:v>
      </x:c>
      <x:c r="O911" s="17" t="n">
        <x:v>419.14662584</x:v>
      </x:c>
      <x:c r="P911" s="17" t="n">
        <x:v>23428.06</x:v>
      </x:c>
    </x:row>
    <x:row r="912">
      <x:c r="A912" s="10" t="str">
        <x:v>海南省</x:v>
      </x:c>
      <x:c r="B912" s="10" t="n">
        <x:v>2019</x:v>
      </x:c>
      <x:c r="C912" s="10" t="str">
        <x:v>东部地区</x:v>
      </x:c>
      <x:c r="D912" s="17" t="n">
        <x:v>5308.94</x:v>
      </x:c>
      <x:c r="E912" s="17" t="n">
        <x:v>1099.04</x:v>
      </x:c>
      <x:c r="F912" s="17" t="n">
        <x:v>3129.54</x:v>
      </x:c>
      <x:c r="G912" s="17" t="n">
        <x:v>597.86</x:v>
      </x:c>
      <x:c r="H912" s="17" t="n">
        <x:v>346</x:v>
      </x:c>
      <x:c r="I912" s="17" t="n">
        <x:v>995</x:v>
      </x:c>
      <x:c r="J912" s="17" t="n">
        <x:v>133.22</x:v>
      </x:c>
      <x:c r="K912" s="17" t="n">
        <x:v>2</x:v>
      </x:c>
      <x:c r="L912" s="17" t="n">
        <x:v>133.22</x:v>
      </x:c>
      <x:c r="M912" s="17" t="n">
        <x:v>0.69</x:v>
      </x:c>
      <x:c r="N912" s="17" t="n">
        <x:v>1.03</x:v>
      </x:c>
      <x:c r="O912" s="17" t="n">
        <x:v>66.0966737656</x:v>
      </x:c>
      <x:c r="P912" s="17" t="n">
        <x:v>2264.39</x:v>
      </x:c>
    </x:row>
    <x:row r="913">
      <x:c r="A913" s="10" t="str">
        <x:v>福建省</x:v>
      </x:c>
      <x:c r="B913" s="10" t="n">
        <x:v>2019</x:v>
      </x:c>
      <x:c r="C913" s="10" t="str">
        <x:v>东部地区</x:v>
      </x:c>
      <x:c r="D913" s="17" t="n">
        <x:v>42479.11</x:v>
      </x:c>
      <x:c r="E913" s="17" t="n">
        <x:v>19578.58</x:v>
      </x:c>
      <x:c r="F913" s="17" t="n">
        <x:v>20305.01</x:v>
      </x:c>
      <x:c r="G913" s="17" t="n">
        <x:v>15214.71</x:v>
      </x:c>
      <x:c r="H913" s="17" t="n">
        <x:v>2578</x:v>
      </x:c>
      <x:c r="I913" s="17" t="n">
        <x:v>4137</x:v>
      </x:c>
      <x:c r="J913" s="17" t="n">
        <x:v>1166.73</x:v>
      </x:c>
      <x:c r="K913" s="17" t="n">
        <x:v>846</x:v>
      </x:c>
      <x:c r="L913" s="17" t="n">
        <x:v>1166.73</x:v>
      </x:c>
      <x:c r="M913" s="17" t="n">
        <x:v>12.1</x:v>
      </x:c>
      <x:c r="N913" s="17" t="n">
        <x:v>0</x:v>
      </x:c>
      <x:c r="O913" s="17" t="n">
        <x:v>275.9733841666666</x:v>
      </x:c>
      <x:c r="P913" s="17" t="n">
        <x:v>13906.69</x:v>
      </x:c>
    </x:row>
    <x:row r="914">
      <x:c r="A914" s="10" t="str">
        <x:v>安徽省</x:v>
      </x:c>
      <x:c r="B914" s="10" t="n">
        <x:v>2019</x:v>
      </x:c>
      <x:c r="C914" s="10" t="str">
        <x:v>中部地区</x:v>
      </x:c>
      <x:c r="D914" s="17" t="n">
        <x:v>36845.49</x:v>
      </x:c>
      <x:c r="E914" s="17" t="n">
        <x:v>14970</x:v>
      </x:c>
      <x:c r="F914" s="17" t="n">
        <x:v>18959.52</x:v>
      </x:c>
      <x:c r="G914" s="17" t="n">
        <x:v>11181.67</x:v>
      </x:c>
      <x:c r="H914" s="17" t="n">
        <x:v>2887</x:v>
      </x:c>
      <x:c r="I914" s="17" t="n">
        <x:v>6092</x:v>
      </x:c>
      <x:c r="J914" s="17" t="n">
        <x:v>51.09</x:v>
      </x:c>
      <x:c r="K914" s="17" t="n">
        <x:v>10989</x:v>
      </x:c>
      <x:c r="L914" s="17" t="n">
        <x:v>246.6766666666667</x:v>
      </x:c>
      <x:c r="M914" s="17" t="n">
        <x:v>15.1</x:v>
      </x:c>
      <x:c r="N914" s="17" t="n">
        <x:v>2.12</x:v>
      </x:c>
      <x:c r="O914" s="17" t="n">
        <x:v>398.9624709333332</x:v>
      </x:c>
      <x:c r="P914" s="17" t="n">
        <x:v>13869.73</x:v>
      </x:c>
    </x:row>
    <x:row r="915">
      <x:c r="A915" s="10" t="str">
        <x:v>山西省</x:v>
      </x:c>
      <x:c r="B915" s="10" t="n">
        <x:v>2019</x:v>
      </x:c>
      <x:c r="C915" s="10" t="str">
        <x:v>中部地区</x:v>
      </x:c>
      <x:c r="D915" s="17" t="n">
        <x:v>16961.61</x:v>
      </x:c>
      <x:c r="E915" s="17" t="n">
        <x:v>7466.3</x:v>
      </x:c>
      <x:c r="F915" s="17" t="n">
        <x:v>8669.97</x:v>
      </x:c>
      <x:c r="G915" s="17" t="n">
        <x:v>6582.71</x:v>
      </x:c>
      <x:c r="H915" s="17" t="n">
        <x:v>3361.7</x:v>
      </x:c>
      <x:c r="I915" s="17" t="n">
        <x:v>3497</x:v>
      </x:c>
      <x:c r="J915" s="17" t="n">
        <x:v>49.07</x:v>
      </x:c>
      <x:c r="K915" s="17" t="n">
        <x:v>98795</x:v>
      </x:c>
      <x:c r="L915" s="17" t="n">
        <x:v>504.5066666666667</x:v>
      </x:c>
      <x:c r="M915" s="17" t="n">
        <x:v>22.86</x:v>
      </x:c>
      <x:c r="N915" s="17" t="n">
        <x:v>82.55</x:v>
      </x:c>
      <x:c r="O915" s="17" t="n">
        <x:v>1698.435650533334</x:v>
      </x:c>
      <x:c r="P915" s="17" t="n">
        <x:v>20859</x:v>
      </x:c>
    </x:row>
    <x:row r="916">
      <x:c r="A916" s="10" t="str">
        <x:v>江西省</x:v>
      </x:c>
      <x:c r="B916" s="10" t="n">
        <x:v>2019</x:v>
      </x:c>
      <x:c r="C916" s="10" t="str">
        <x:v>中部地区</x:v>
      </x:c>
      <x:c r="D916" s="17" t="n">
        <x:v>24757.5</x:v>
      </x:c>
      <x:c r="E916" s="17" t="n">
        <x:v>10939.83</x:v>
      </x:c>
      <x:c r="F916" s="17" t="n">
        <x:v>11760.11</x:v>
      </x:c>
      <x:c r="G916" s="17" t="n">
        <x:v>8965.81</x:v>
      </x:c>
      <x:c r="H916" s="17" t="n">
        <x:v>1376</x:v>
      </x:c>
      <x:c r="I916" s="17" t="n">
        <x:v>4516</x:v>
      </x:c>
      <x:c r="J916" s="17" t="n">
        <x:v>167.74</x:v>
      </x:c>
      <x:c r="K916" s="17" t="n">
        <x:v>504</x:v>
      </x:c>
      <x:c r="L916" s="17" t="n">
        <x:v>277.26</x:v>
      </x:c>
      <x:c r="M916" s="17" t="n">
        <x:v>22.71</x:v>
      </x:c>
      <x:c r="N916" s="17" t="n">
        <x:v>0.03</x:v>
      </x:c>
      <x:c r="O916" s="17" t="n">
        <x:v>186.1770908333334</x:v>
      </x:c>
      <x:c r="P916" s="17" t="n">
        <x:v>9665.2</x:v>
      </x:c>
    </x:row>
    <x:row r="917">
      <x:c r="A917" s="10" t="str">
        <x:v>河南省</x:v>
      </x:c>
      <x:c r="B917" s="10" t="n">
        <x:v>2019</x:v>
      </x:c>
      <x:c r="C917" s="10" t="str">
        <x:v>中部地区</x:v>
      </x:c>
      <x:c r="D917" s="17" t="n">
        <x:v>53739.29</x:v>
      </x:c>
      <x:c r="E917" s="17" t="n">
        <x:v>22185.46</x:v>
      </x:c>
      <x:c r="F917" s="17" t="n">
        <x:v>26918.17</x:v>
      </x:c>
      <x:c r="G917" s="17" t="n">
        <x:v>17938.2</x:v>
      </x:c>
      <x:c r="H917" s="17" t="n">
        <x:v>2888</x:v>
      </x:c>
      <x:c r="I917" s="17" t="n">
        <x:v>9901</x:v>
      </x:c>
      <x:c r="J917" s="17" t="n">
        <x:v>145.06</x:v>
      </x:c>
      <x:c r="K917" s="17" t="n">
        <x:v>10938</x:v>
      </x:c>
      <x:c r="L917" s="17" t="n">
        <x:v>428.25666666666666</x:v>
      </x:c>
      <x:c r="M917" s="17" t="n">
        <x:v>10.44</x:v>
      </x:c>
      <x:c r="N917" s="17" t="n">
        <x:v>2.96</x:v>
      </x:c>
      <x:c r="O917" s="17" t="n">
        <x:v>463.9982837733334</x:v>
      </x:c>
      <x:c r="P917" s="17" t="n">
        <x:v>22275</x:v>
      </x:c>
    </x:row>
    <x:row r="918">
      <x:c r="A918" s="10" t="str">
        <x:v>湖北省</x:v>
      </x:c>
      <x:c r="B918" s="10" t="n">
        <x:v>2019</x:v>
      </x:c>
      <x:c r="C918" s="10" t="str">
        <x:v>中部地区</x:v>
      </x:c>
      <x:c r="D918" s="17" t="n">
        <x:v>45828.31</x:v>
      </x:c>
      <x:c r="E918" s="17" t="n">
        <x:v>18723.05</x:v>
      </x:c>
      <x:c r="F918" s="17" t="n">
        <x:v>22896.5</x:v>
      </x:c>
      <x:c r="G918" s="17" t="n">
        <x:v>15707.64</x:v>
      </x:c>
      <x:c r="H918" s="17" t="n">
        <x:v>2958</x:v>
      </x:c>
      <x:c r="I918" s="17" t="n">
        <x:v>5927</x:v>
      </x:c>
      <x:c r="J918" s="17" t="n">
        <x:v>1356.98</x:v>
      </x:c>
      <x:c r="K918" s="17" t="n">
        <x:v>41</x:v>
      </x:c>
      <x:c r="L918" s="17" t="n">
        <x:v>1659.9866666666667</x:v>
      </x:c>
      <x:c r="M918" s="17" t="n">
        <x:v>11.68</x:v>
      </x:c>
      <x:c r="N918" s="17" t="n">
        <x:v>1.07</x:v>
      </x:c>
      <x:c r="O918" s="17" t="n">
        <x:v>282.3624295440555</x:v>
      </x:c>
      <x:c r="P918" s="17" t="n">
        <x:v>17316</x:v>
      </x:c>
    </x:row>
    <x:row r="919">
      <x:c r="A919" s="10" t="str">
        <x:v>湖南省</x:v>
      </x:c>
      <x:c r="B919" s="10" t="n">
        <x:v>2019</x:v>
      </x:c>
      <x:c r="C919" s="10" t="str">
        <x:v>中部地区</x:v>
      </x:c>
      <x:c r="D919" s="17" t="n">
        <x:v>39930.75</x:v>
      </x:c>
      <x:c r="E919" s="17" t="n">
        <x:v>14974.78</x:v>
      </x:c>
      <x:c r="F919" s="17" t="n">
        <x:v>21308.77</x:v>
      </x:c>
      <x:c r="G919" s="17" t="n">
        <x:v>11601.75</x:v>
      </x:c>
      <x:c r="H919" s="17" t="n">
        <x:v>1559</x:v>
      </x:c>
      <x:c r="I919" s="17" t="n">
        <x:v>6640</x:v>
      </x:c>
      <x:c r="J919" s="17" t="n">
        <x:v>543.97</x:v>
      </x:c>
      <x:c r="K919" s="17" t="n">
        <x:v>1473</x:v>
      </x:c>
      <x:c r="L919" s="17" t="n">
        <x:v>684.1266666666667</x:v>
      </x:c>
      <x:c r="M919" s="17" t="n">
        <x:v>19.13</x:v>
      </x:c>
      <x:c r="N919" s="17" t="n">
        <x:v>0.025</x:v>
      </x:c>
      <x:c r="O919" s="17" t="n">
        <x:v>242.0617535666667</x:v>
      </x:c>
      <x:c r="P919" s="17" t="n">
        <x:v>16001</x:v>
      </x:c>
    </x:row>
    <x:row r="920">
      <x:c r="A920" s="10" t="str">
        <x:v>云南省</x:v>
      </x:c>
      <x:c r="B920" s="10" t="n">
        <x:v>2019</x:v>
      </x:c>
      <x:c r="C920" s="10" t="str">
        <x:v>西部地区</x:v>
      </x:c>
      <x:c r="D920" s="17" t="n">
        <x:v>23223.75</x:v>
      </x:c>
      <x:c r="E920" s="17" t="n">
        <x:v>8060.35</x:v>
      </x:c>
      <x:c r="F920" s="17" t="n">
        <x:v>12125.71</x:v>
      </x:c>
      <x:c r="G920" s="17" t="n">
        <x:v>5400.45</x:v>
      </x:c>
      <x:c r="H920" s="17" t="n">
        <x:v>3466</x:v>
      </x:c>
      <x:c r="I920" s="17" t="n">
        <x:v>4714</x:v>
      </x:c>
      <x:c r="J920" s="17" t="n">
        <x:v>2855.85</x:v>
      </x:c>
      <x:c r="K920" s="17" t="n">
        <x:v>5523</x:v>
      </x:c>
      <x:c r="L920" s="17" t="n">
        <x:v>2967.5899999999997</x:v>
      </x:c>
      <x:c r="M920" s="17" t="n">
        <x:v>29.25</x:v>
      </x:c>
      <x:c r="N920" s="17" t="n">
        <x:v>0.09333333333333334</x:v>
      </x:c>
      <x:c r="O920" s="17" t="n">
        <x:v>172.1130209800766</x:v>
      </x:c>
      <x:c r="P920" s="17" t="n">
        <x:v>12178.57</x:v>
      </x:c>
    </x:row>
    <x:row r="921">
      <x:c r="A921" s="10" t="str">
        <x:v>内蒙古</x:v>
      </x:c>
      <x:c r="B921" s="10" t="n">
        <x:v>2019</x:v>
      </x:c>
      <x:c r="C921" s="10" t="str">
        <x:v>西部地区</x:v>
      </x:c>
      <x:c r="D921" s="17" t="n">
        <x:v>17212.53</x:v>
      </x:c>
      <x:c r="E921" s="17" t="n">
        <x:v>6763.14</x:v>
      </x:c>
      <x:c r="F921" s="17" t="n">
        <x:v>8586.13</x:v>
      </x:c>
      <x:c r="G921" s="17" t="n">
        <x:v>5458.6</x:v>
      </x:c>
      <x:c r="H921" s="17" t="n">
        <x:v>5495.13</x:v>
      </x:c>
      <x:c r="I921" s="17" t="n">
        <x:v>2415</x:v>
      </x:c>
      <x:c r="J921" s="17" t="n">
        <x:v>58.07</x:v>
      </x:c>
      <x:c r="K921" s="17" t="n">
        <x:v>109068.12</x:v>
      </x:c>
      <x:c r="L921" s="17" t="n">
        <x:v>994.5033333333332</x:v>
      </x:c>
      <x:c r="M921" s="17" t="n">
        <x:v>35.24</x:v>
      </x:c>
      <x:c r="N921" s="17" t="n">
        <x:v>22.07</x:v>
      </x:c>
      <x:c r="O921" s="17" t="n">
        <x:v>972.7872788599997</x:v>
      </x:c>
      <x:c r="P921" s="17" t="n">
        <x:v>25345.57</x:v>
      </x:c>
    </x:row>
    <x:row r="922">
      <x:c r="A922" s="10" t="str">
        <x:v>四川省</x:v>
      </x:c>
      <x:c r="B922" s="10" t="n">
        <x:v>2019</x:v>
      </x:c>
      <x:c r="C922" s="10" t="str">
        <x:v>西部地区</x:v>
      </x:c>
      <x:c r="D922" s="17" t="n">
        <x:v>46363.8</x:v>
      </x:c>
      <x:c r="E922" s="17" t="n">
        <x:v>17187.9</x:v>
      </x:c>
      <x:c r="F922" s="17" t="n">
        <x:v>24368.3</x:v>
      </x:c>
      <x:c r="G922" s="17" t="n">
        <x:v>13165.91</x:v>
      </x:c>
      <x:c r="H922" s="17" t="n">
        <x:v>3924</x:v>
      </x:c>
      <x:c r="I922" s="17" t="n">
        <x:v>8351</x:v>
      </x:c>
      <x:c r="J922" s="17" t="n">
        <x:v>3316.01</x:v>
      </x:c>
      <x:c r="K922" s="17" t="n">
        <x:v>3397</x:v>
      </x:c>
      <x:c r="L922" s="17" t="n">
        <x:v>3468.37</x:v>
      </x:c>
      <x:c r="M922" s="17" t="n">
        <x:v>18.82</x:v>
      </x:c>
      <x:c r="N922" s="17" t="n">
        <x:v>441.4</x:v>
      </x:c>
      <x:c r="O922" s="17" t="n">
        <x:v>276.5570560555556</x:v>
      </x:c>
      <x:c r="P922" s="17" t="n">
        <x:v>20790.6</x:v>
      </x:c>
    </x:row>
    <x:row r="923">
      <x:c r="A923" s="10" t="str">
        <x:v>宁夏</x:v>
      </x:c>
      <x:c r="B923" s="10" t="n">
        <x:v>2019</x:v>
      </x:c>
      <x:c r="C923" s="10" t="str">
        <x:v>西部地区</x:v>
      </x:c>
      <x:c r="D923" s="17" t="n">
        <x:v>3748.48</x:v>
      </x:c>
      <x:c r="E923" s="17" t="n">
        <x:v>1587.08</x:v>
      </x:c>
      <x:c r="F923" s="17" t="n">
        <x:v>1881.44</x:v>
      </x:c>
      <x:c r="G923" s="17" t="n">
        <x:v>1272.45</x:v>
      </x:c>
      <x:c r="H923" s="17" t="n">
        <x:v>1765.93</x:v>
      </x:c>
      <x:c r="I923" s="17" t="n">
        <x:v>716.9326</x:v>
      </x:c>
      <x:c r="J923" s="17" t="n">
        <x:v>21.87</x:v>
      </x:c>
      <x:c r="K923" s="17" t="n">
        <x:v>7476.87</x:v>
      </x:c>
      <x:c r="L923" s="17" t="n">
        <x:v>369.2666666666667</x:v>
      </x:c>
      <x:c r="M923" s="17" t="n">
        <x:v>12.5</x:v>
      </x:c>
      <x:c r="N923" s="17" t="n">
        <x:v>0.15</x:v>
      </x:c>
      <x:c r="O923" s="17" t="n">
        <x:v>251.8987412555556</x:v>
      </x:c>
      <x:c r="P923" s="17" t="n">
        <x:v>7648</x:v>
      </x:c>
    </x:row>
    <x:row r="924">
      <x:c r="A924" s="10" t="str">
        <x:v>广西</x:v>
      </x:c>
      <x:c r="B924" s="10" t="n">
        <x:v>2019</x:v>
      </x:c>
      <x:c r="C924" s="10" t="str">
        <x:v>西部地区</x:v>
      </x:c>
      <x:c r="D924" s="17" t="n">
        <x:v>21237.14</x:v>
      </x:c>
      <x:c r="E924" s="17" t="n">
        <x:v>7046.43</x:v>
      </x:c>
      <x:c r="F924" s="17" t="n">
        <x:v>10801.04</x:v>
      </x:c>
      <x:c r="G924" s="17" t="n">
        <x:v>5246.57</x:v>
      </x:c>
      <x:c r="H924" s="17" t="n">
        <x:v>1846</x:v>
      </x:c>
      <x:c r="I924" s="17" t="n">
        <x:v>4982</x:v>
      </x:c>
      <x:c r="J924" s="17" t="n">
        <x:v>839.76</x:v>
      </x:c>
      <x:c r="K924" s="17" t="n">
        <x:v>406</x:v>
      </x:c>
      <x:c r="L924" s="17" t="n">
        <x:v>839.76</x:v>
      </x:c>
      <x:c r="M924" s="17" t="n">
        <x:v>10</x:v>
      </x:c>
      <x:c r="N924" s="17" t="n">
        <x:v>0.23</x:v>
      </x:c>
      <x:c r="O924" s="17" t="n">
        <x:v>226.5917734</x:v>
      </x:c>
      <x:c r="P924" s="17" t="n">
        <x:v>11270.05</x:v>
      </x:c>
    </x:row>
    <x:row r="925">
      <x:c r="A925" s="10" t="str">
        <x:v>新疆</x:v>
      </x:c>
      <x:c r="B925" s="10" t="n">
        <x:v>2019</x:v>
      </x:c>
      <x:c r="C925" s="10" t="str">
        <x:v>西部地区</x:v>
      </x:c>
      <x:c r="D925" s="17" t="n">
        <x:v>13597.1</x:v>
      </x:c>
      <x:c r="E925" s="17" t="n">
        <x:v>4784.4</x:v>
      </x:c>
      <x:c r="F925" s="17" t="n">
        <x:v>7030.9</x:v>
      </x:c>
      <x:c r="G925" s="17" t="n">
        <x:v>3831</x:v>
      </x:c>
      <x:c r="H925" s="17" t="n">
        <x:v>3670</x:v>
      </x:c>
      <x:c r="I925" s="17" t="n">
        <x:v>2559</x:v>
      </x:c>
      <x:c r="J925" s="17" t="n">
        <x:v>292</x:v>
      </x:c>
      <x:c r="K925" s="17" t="n">
        <x:v>24165</x:v>
      </x:c>
      <x:c r="L925" s="17" t="n">
        <x:v>817.4266666666666</x:v>
      </x:c>
      <x:c r="M925" s="17" t="n">
        <x:v>23.86</x:v>
      </x:c>
      <x:c r="N925" s="17" t="n">
        <x:v>341.08</x:v>
      </x:c>
      <x:c r="O925" s="17" t="n">
        <x:v>519.3051657266666</x:v>
      </x:c>
      <x:c r="P925" s="17" t="n">
        <x:v>18490</x:v>
      </x:c>
    </x:row>
    <x:row r="926">
      <x:c r="A926" s="10" t="str">
        <x:v>甘肃省</x:v>
      </x:c>
      <x:c r="B926" s="10" t="n">
        <x:v>2019</x:v>
      </x:c>
      <x:c r="C926" s="10" t="str">
        <x:v>西部地区</x:v>
      </x:c>
      <x:c r="D926" s="17" t="n">
        <x:v>8718.3</x:v>
      </x:c>
      <x:c r="E926" s="17" t="n">
        <x:v>2862.4</x:v>
      </x:c>
      <x:c r="F926" s="17" t="n">
        <x:v>4796.6</x:v>
      </x:c>
      <x:c r="G926" s="17" t="n">
        <x:v>2319.75</x:v>
      </x:c>
      <x:c r="H926" s="17" t="n">
        <x:v>1631</x:v>
      </x:c>
      <x:c r="I926" s="17" t="n">
        <x:v>2509</x:v>
      </x:c>
      <x:c r="J926" s="17" t="n">
        <x:v>496.12</x:v>
      </x:c>
      <x:c r="K926" s="17" t="n">
        <x:v>3685</x:v>
      </x:c>
      <x:c r="L926" s="17" t="n">
        <x:v>745.7533333333333</x:v>
      </x:c>
      <x:c r="M926" s="17" t="n">
        <x:v>11.29</x:v>
      </x:c>
      <x:c r="N926" s="17" t="n">
        <x:v>1.58</x:v>
      </x:c>
      <x:c r="O926" s="17" t="n">
        <x:v>185.4413767466667</x:v>
      </x:c>
      <x:c r="P926" s="17" t="n">
        <x:v>7818.02</x:v>
      </x:c>
    </x:row>
    <x:row r="927">
      <x:c r="A927" s="10" t="str">
        <x:v>西藏</x:v>
      </x:c>
      <x:c r="B927" s="10" t="n">
        <x:v>2019</x:v>
      </x:c>
      <x:c r="C927" s="10" t="str">
        <x:v>西部地区</x:v>
      </x:c>
      <x:c r="D927" s="17" t="n">
        <x:v>1697.8</x:v>
      </x:c>
      <x:c r="E927" s="17" t="n">
        <x:v>635.6</x:v>
      </x:c>
      <x:c r="F927" s="17" t="n">
        <x:v>924</x:v>
      </x:c>
      <x:c r="G927" s="17" t="n">
        <x:v>131.7</x:v>
      </x:c>
      <x:c r="H927" s="17" t="n">
        <x:v>86</x:v>
      </x:c>
      <x:c r="I927" s="17" t="n">
        <x:v>361</x:v>
      </x:c>
      <x:c r="J927" s="17" t="n">
        <x:v>68.49</x:v>
      </x:c>
      <x:c r="K927" s="17" t="n">
        <x:v>0.22666666666666663</x:v>
      </x:c>
      <x:c r="L927" s="17" t="n">
        <x:v>86.75333333333333</x:v>
      </x:c>
      <x:c r="M927" s="17" t="n">
        <x:v>0.34</x:v>
      </x:c>
      <x:c r="N927" s="17" t="n">
        <x:v>0</x:v>
      </x:c>
      <x:c r="O927" s="17" t="n">
        <x:v>251.8987412555556</x:v>
      </x:c>
      <x:c r="P927" s="17"/>
    </x:row>
    <x:row r="928">
      <x:c r="A928" s="10" t="str">
        <x:v>贵州省</x:v>
      </x:c>
      <x:c r="B928" s="10" t="n">
        <x:v>2019</x:v>
      </x:c>
      <x:c r="C928" s="10" t="str">
        <x:v>西部地区</x:v>
      </x:c>
      <x:c r="D928" s="17" t="n">
        <x:v>16769.34</x:v>
      </x:c>
      <x:c r="E928" s="17" t="n">
        <x:v>5971.45</x:v>
      </x:c>
      <x:c r="F928" s="17" t="n">
        <x:v>8517.33</x:v>
      </x:c>
      <x:c r="G928" s="17" t="n">
        <x:v>4392.47</x:v>
      </x:c>
      <x:c r="H928" s="17" t="n">
        <x:v>2207</x:v>
      </x:c>
      <x:c r="I928" s="17" t="n">
        <x:v>3848</x:v>
      </x:c>
      <x:c r="J928" s="17" t="n">
        <x:v>769.36</x:v>
      </x:c>
      <x:c r="K928" s="17" t="n">
        <x:v>13168</x:v>
      </x:c>
      <x:c r="L928" s="17" t="n">
        <x:v>890.3133333333333</x:v>
      </x:c>
      <x:c r="M928" s="17" t="n">
        <x:v>23.37</x:v>
      </x:c>
      <x:c r="N928" s="17" t="n">
        <x:v>3.15</x:v>
      </x:c>
      <x:c r="O928" s="17" t="n">
        <x:v>289.2356000199999</x:v>
      </x:c>
      <x:c r="P928" s="17" t="n">
        <x:v>10423.27</x:v>
      </x:c>
    </x:row>
    <x:row r="929">
      <x:c r="A929" s="10" t="str">
        <x:v>重庆市</x:v>
      </x:c>
      <x:c r="B929" s="10" t="n">
        <x:v>2019</x:v>
      </x:c>
      <x:c r="C929" s="10" t="str">
        <x:v>西部地区</x:v>
      </x:c>
      <x:c r="D929" s="17" t="n">
        <x:v>23689.64</x:v>
      </x:c>
      <x:c r="E929" s="17" t="n">
        <x:v>9059.83</x:v>
      </x:c>
      <x:c r="F929" s="17" t="n">
        <x:v>13078.22</x:v>
      </x:c>
      <x:c r="G929" s="17" t="n">
        <x:v>6467.12</x:v>
      </x:c>
      <x:c r="H929" s="17" t="n">
        <x:v>761.65</x:v>
      </x:c>
      <x:c r="I929" s="17" t="n">
        <x:v>3188</x:v>
      </x:c>
      <x:c r="J929" s="17" t="n">
        <x:v>242.27</x:v>
      </x:c>
      <x:c r="K929" s="17" t="n">
        <x:v>1171</x:v>
      </x:c>
      <x:c r="L929" s="17" t="n">
        <x:v>284.13666666666666</x:v>
      </x:c>
      <x:c r="M929" s="17" t="n">
        <x:v>7.5</x:v>
      </x:c>
      <x:c r="N929" s="17" t="n">
        <x:v>110.53</x:v>
      </x:c>
      <x:c r="O929" s="17" t="n">
        <x:v>125.6660575466667</x:v>
      </x:c>
      <x:c r="P929" s="17" t="n">
        <x:v>7355.16</x:v>
      </x:c>
    </x:row>
    <x:row r="930">
      <x:c r="A930" s="10" t="str">
        <x:v>陕西省</x:v>
      </x:c>
      <x:c r="B930" s="10" t="n">
        <x:v>2019</x:v>
      </x:c>
      <x:c r="C930" s="10" t="str">
        <x:v>西部地区</x:v>
      </x:c>
      <x:c r="D930" s="17" t="n">
        <x:v>26214.54</x:v>
      </x:c>
      <x:c r="E930" s="17" t="n">
        <x:v>11590.2</x:v>
      </x:c>
      <x:c r="F930" s="17" t="n">
        <x:v>12633.24</x:v>
      </x:c>
      <x:c r="G930" s="17" t="n">
        <x:v>9311.71</x:v>
      </x:c>
      <x:c r="H930" s="17" t="n">
        <x:v>2193</x:v>
      </x:c>
      <x:c r="I930" s="17" t="n">
        <x:v>3944</x:v>
      </x:c>
      <x:c r="J930" s="17" t="n">
        <x:v>154.98</x:v>
      </x:c>
      <x:c r="K930" s="17" t="n">
        <x:v>63630</x:v>
      </x:c>
      <x:c r="L930" s="17" t="n">
        <x:v>361.82666666666665</x:v>
      </x:c>
      <x:c r="M930" s="17" t="n">
        <x:v>20.38</x:v>
      </x:c>
      <x:c r="N930" s="17" t="n">
        <x:v>481.55</x:v>
      </x:c>
      <x:c r="O930" s="17" t="n">
        <x:v>611.5946677133331</x:v>
      </x:c>
      <x:c r="P930" s="17" t="n">
        <x:v>14436.63</x:v>
      </x:c>
    </x:row>
    <x:row r="931">
      <x:c r="A931" s="10" t="str">
        <x:v>青海省</x:v>
      </x:c>
      <x:c r="B931" s="10" t="n">
        <x:v>2019</x:v>
      </x:c>
      <x:c r="C931" s="10" t="str">
        <x:v>西部地区</x:v>
      </x:c>
      <x:c r="D931" s="17" t="n">
        <x:v>2941.1</x:v>
      </x:c>
      <x:c r="E931" s="17" t="n">
        <x:v>1153.9</x:v>
      </x:c>
      <x:c r="F931" s="17" t="n">
        <x:v>1485.3</x:v>
      </x:c>
      <x:c r="G931" s="17" t="n">
        <x:v>821.89</x:v>
      </x:c>
      <x:c r="H931" s="17" t="n">
        <x:v>791</x:v>
      </x:c>
      <x:c r="I931" s="17" t="n">
        <x:v>590</x:v>
      </x:c>
      <x:c r="J931" s="17" t="n">
        <x:v>520</x:v>
      </x:c>
      <x:c r="K931" s="17" t="n">
        <x:v>1007</x:v>
      </x:c>
      <x:c r="L931" s="17" t="n">
        <x:v>659.3266666666667</x:v>
      </x:c>
      <x:c r="M931" s="17" t="n">
        <x:v>4.32</x:v>
      </x:c>
      <x:c r="N931" s="17" t="n">
        <x:v>64</x:v>
      </x:c>
      <x:c r="O931" s="17" t="n">
        <x:v>45.28020973333334</x:v>
      </x:c>
      <x:c r="P931" s="17" t="n">
        <x:v>4235.23</x:v>
      </x:c>
    </x:row>
    <x:row r="932">
      <x:c r="A932" s="10" t="str">
        <x:v>吉林省</x:v>
      </x:c>
      <x:c r="B932" s="10" t="n">
        <x:v>2020</x:v>
      </x:c>
      <x:c r="C932" s="10" t="str">
        <x:v>东北地区</x:v>
      </x:c>
      <x:c r="D932" s="17" t="n">
        <x:v>12255.98</x:v>
      </x:c>
      <x:c r="E932" s="17" t="n">
        <x:v>4319.86</x:v>
      </x:c>
      <x:c r="F932" s="17" t="n">
        <x:v>6383.08</x:v>
      </x:c>
      <x:c r="G932" s="17" t="n">
        <x:v>3501.19</x:v>
      </x:c>
      <x:c r="H932" s="17" t="n">
        <x:v>1018.8</x:v>
      </x:c>
      <x:c r="I932" s="17" t="n">
        <x:v>2399</x:v>
      </x:c>
      <x:c r="J932" s="17" t="n">
        <x:v>93.84</x:v>
      </x:c>
      <x:c r="K932" s="17" t="n">
        <x:v>1040</x:v>
      </x:c>
      <x:c r="L932" s="17" t="n">
        <x:v>267.98</x:v>
      </x:c>
      <x:c r="M932" s="17" t="n">
        <x:v>6.84</x:v>
      </x:c>
      <x:c r="N932" s="17" t="n">
        <x:v>19.81</x:v>
      </x:c>
      <x:c r="O932" s="17" t="n">
        <x:v>184.394034</x:v>
      </x:c>
      <x:c r="P932" s="17" t="n">
        <x:v>7185.7</x:v>
      </x:c>
    </x:row>
    <x:row r="933">
      <x:c r="A933" s="10" t="str">
        <x:v>辽宁省</x:v>
      </x:c>
      <x:c r="B933" s="10" t="n">
        <x:v>2020</x:v>
      </x:c>
      <x:c r="C933" s="10" t="str">
        <x:v>东北地区</x:v>
      </x:c>
      <x:c r="D933" s="17" t="n">
        <x:v>25011.4</x:v>
      </x:c>
      <x:c r="E933" s="17" t="n">
        <x:v>9357.5</x:v>
      </x:c>
      <x:c r="F933" s="17" t="n">
        <x:v>13369.1</x:v>
      </x:c>
      <x:c r="G933" s="17" t="n">
        <x:v>7906</x:v>
      </x:c>
      <x:c r="H933" s="17" t="n">
        <x:v>2051.1</x:v>
      </x:c>
      <x:c r="I933" s="17" t="n">
        <x:v>4255</x:v>
      </x:c>
      <x:c r="J933" s="17" t="n">
        <x:v>604.87</x:v>
      </x:c>
      <x:c r="K933" s="17" t="n">
        <x:v>3091.5</x:v>
      </x:c>
      <x:c r="L933" s="17" t="n">
        <x:v>604.87</x:v>
      </x:c>
      <x:c r="M933" s="17" t="n">
        <x:v>20.6</x:v>
      </x:c>
      <x:c r="N933" s="17" t="n">
        <x:v>7.3</x:v>
      </x:c>
      <x:c r="O933" s="17" t="n">
        <x:v>646.1317758666667</x:v>
      </x:c>
      <x:c r="P933" s="17" t="n">
        <x:v>24849.5</x:v>
      </x:c>
    </x:row>
    <x:row r="934">
      <x:c r="A934" s="10" t="str">
        <x:v>黑龙江</x:v>
      </x:c>
      <x:c r="B934" s="10" t="n">
        <x:v>2020</x:v>
      </x:c>
      <x:c r="C934" s="10" t="str">
        <x:v>东北地区</x:v>
      </x:c>
      <x:c r="D934" s="17" t="n">
        <x:v>14000.1</x:v>
      </x:c>
      <x:c r="E934" s="17" t="n">
        <x:v>3454.7</x:v>
      </x:c>
      <x:c r="F934" s="17" t="n">
        <x:v>7100.3</x:v>
      </x:c>
      <x:c r="G934" s="17" t="n">
        <x:v>3113</x:v>
      </x:c>
      <x:c r="H934" s="17" t="n">
        <x:v>1083.5</x:v>
      </x:c>
      <x:c r="I934" s="17" t="n">
        <x:v>3171</x:v>
      </x:c>
      <x:c r="J934" s="17" t="n">
        <x:v>31.99</x:v>
      </x:c>
      <x:c r="K934" s="17" t="n">
        <x:v>5206.3</x:v>
      </x:c>
      <x:c r="L934" s="17" t="n">
        <x:v>213.40666666666667</x:v>
      </x:c>
      <x:c r="M934" s="17" t="n">
        <x:v>14.32</x:v>
      </x:c>
      <x:c r="N934" s="17" t="n">
        <x:v>46.8</x:v>
      </x:c>
      <x:c r="O934" s="17" t="n">
        <x:v>336.8889072000001</x:v>
      </x:c>
      <x:c r="P934" s="17" t="n">
        <x:v>11525.1</x:v>
      </x:c>
    </x:row>
    <x:row r="935">
      <x:c r="A935" s="10" t="str">
        <x:v>上海市</x:v>
      </x:c>
      <x:c r="B935" s="10" t="n">
        <x:v>2020</x:v>
      </x:c>
      <x:c r="C935" s="10" t="str">
        <x:v>东部地区</x:v>
      </x:c>
      <x:c r="D935" s="17" t="n">
        <x:v>41603.87</x:v>
      </x:c>
      <x:c r="E935" s="17" t="n">
        <x:v>10356.71</x:v>
      </x:c>
      <x:c r="F935" s="17" t="n">
        <x:v>31139.48</x:v>
      </x:c>
      <x:c r="G935" s="17" t="n">
        <x:v>9740.24</x:v>
      </x:c>
      <x:c r="H935" s="17" t="n">
        <x:v>863.74</x:v>
      </x:c>
      <x:c r="I935" s="17" t="n">
        <x:v>2488</x:v>
      </x:c>
      <x:c r="J935" s="17" t="n">
        <x:v>0</x:v>
      </x:c>
      <x:c r="K935" s="17" t="n">
        <x:v>0</x:v>
      </x:c>
      <x:c r="L935" s="17" t="n">
        <x:v>28.877142857142857</x:v>
      </x:c>
      <x:c r="M935" s="17" t="n">
        <x:v>0.54</x:v>
      </x:c>
      <x:c r="N935" s="17" t="n">
        <x:v>15.11</x:v>
      </x:c>
      <x:c r="O935" s="17" t="n">
        <x:v>154.6268817733333</x:v>
      </x:c>
      <x:c r="P935" s="17" t="n">
        <x:v>11099.59</x:v>
      </x:c>
    </x:row>
    <x:row r="936">
      <x:c r="A936" s="10" t="str">
        <x:v>北京市</x:v>
      </x:c>
      <x:c r="B936" s="10" t="n">
        <x:v>2020</x:v>
      </x:c>
      <x:c r="C936" s="10" t="str">
        <x:v>东部地区</x:v>
      </x:c>
      <x:c r="D936" s="17" t="n">
        <x:v>35943.3</x:v>
      </x:c>
      <x:c r="E936" s="17" t="n">
        <x:v>5739.1</x:v>
      </x:c>
      <x:c r="F936" s="17" t="n">
        <x:v>30095.9</x:v>
      </x:c>
      <x:c r="G936" s="17" t="n">
        <x:v>4216.48</x:v>
      </x:c>
      <x:c r="H936" s="17" t="n">
        <x:v>457.5</x:v>
      </x:c>
      <x:c r="I936" s="17" t="n">
        <x:v>2189</x:v>
      </x:c>
      <x:c r="J936" s="17" t="n">
        <x:v>11.46</x:v>
      </x:c>
      <x:c r="K936" s="17" t="n">
        <x:v>0</x:v>
      </x:c>
      <x:c r="L936" s="17" t="n">
        <x:v>21.82</x:v>
      </x:c>
      <x:c r="M936" s="17" t="n">
        <x:v>0.18</x:v>
      </x:c>
      <x:c r="N936" s="17" t="n">
        <x:v>19.98</x:v>
      </x:c>
      <x:c r="O936" s="17" t="n">
        <x:v>66.06906452222222</x:v>
      </x:c>
      <x:c r="P936" s="17" t="n">
        <x:v>6762.1</x:v>
      </x:c>
    </x:row>
    <x:row r="937">
      <x:c r="A937" s="10" t="str">
        <x:v>天津市</x:v>
      </x:c>
      <x:c r="B937" s="10" t="n">
        <x:v>2020</x:v>
      </x:c>
      <x:c r="C937" s="10" t="str">
        <x:v>东部地区</x:v>
      </x:c>
      <x:c r="D937" s="17" t="n">
        <x:v>14230.77</x:v>
      </x:c>
      <x:c r="E937" s="17" t="n">
        <x:v>4966.58</x:v>
      </x:c>
      <x:c r="F937" s="17" t="n">
        <x:v>9053.85</x:v>
      </x:c>
      <x:c r="G937" s="17" t="n">
        <x:v>4395.94</x:v>
      </x:c>
      <x:c r="H937" s="17" t="n">
        <x:v>771.6</x:v>
      </x:c>
      <x:c r="I937" s="17" t="n">
        <x:v>1387</x:v>
      </x:c>
      <x:c r="J937" s="17" t="n">
        <x:v>0.1</x:v>
      </x:c>
      <x:c r="K937" s="17" t="n">
        <x:v>0</x:v>
      </x:c>
      <x:c r="L937" s="17" t="n">
        <x:v>32.63666666666666</x:v>
      </x:c>
      <x:c r="M937" s="17" t="n">
        <x:v>1.02</x:v>
      </x:c>
      <x:c r="N937" s="17" t="n">
        <x:v>36.31</x:v>
      </x:c>
      <x:c r="O937" s="17" t="n">
        <x:v>128.4926875555556</x:v>
      </x:c>
      <x:c r="P937" s="17" t="n">
        <x:v>8029.11</x:v>
      </x:c>
    </x:row>
    <x:row r="938">
      <x:c r="A938" s="10" t="str">
        <x:v>山东省</x:v>
      </x:c>
      <x:c r="B938" s="10" t="n">
        <x:v>2020</x:v>
      </x:c>
      <x:c r="C938" s="10" t="str">
        <x:v>东部地区</x:v>
      </x:c>
      <x:c r="D938" s="17" t="n">
        <x:v>72798.17</x:v>
      </x:c>
      <x:c r="E938" s="17" t="n">
        <x:v>28456.66</x:v>
      </x:c>
      <x:c r="F938" s="17" t="n">
        <x:v>38977.16</x:v>
      </x:c>
      <x:c r="G938" s="17" t="n">
        <x:v>22986.45</x:v>
      </x:c>
      <x:c r="H938" s="17" t="n">
        <x:v>5806.4</x:v>
      </x:c>
      <x:c r="I938" s="17" t="n">
        <x:v>10165</x:v>
      </x:c>
      <x:c r="J938" s="17" t="n">
        <x:v>664.86</x:v>
      </x:c>
      <x:c r="K938" s="17" t="n">
        <x:v>10944.6</x:v>
      </x:c>
      <x:c r="L938" s="17" t="n">
        <x:v>664.86</x:v>
      </x:c>
      <x:c r="M938" s="17" t="n">
        <x:v>19</x:v>
      </x:c>
      <x:c r="N938" s="17" t="n">
        <x:v>5.77</x:v>
      </x:c>
      <x:c r="O938" s="17" t="n">
        <x:v>1273.7735698</x:v>
      </x:c>
      <x:c r="P938" s="17" t="n">
        <x:v>43649</x:v>
      </x:c>
    </x:row>
    <x:row r="939">
      <x:c r="A939" s="10" t="str">
        <x:v>广东省</x:v>
      </x:c>
      <x:c r="B939" s="10" t="n">
        <x:v>2020</x:v>
      </x:c>
      <x:c r="C939" s="10" t="str">
        <x:v>东部地区</x:v>
      </x:c>
      <x:c r="D939" s="17" t="n">
        <x:v>113708.86</x:v>
      </x:c>
      <x:c r="E939" s="17" t="n">
        <x:v>43756</x:v>
      </x:c>
      <x:c r="F939" s="17" t="n">
        <x:v>65220</x:v>
      </x:c>
      <x:c r="G939" s="17" t="n">
        <x:v>39004.78</x:v>
      </x:c>
      <x:c r="H939" s="17" t="n">
        <x:v>3603.12</x:v>
      </x:c>
      <x:c r="I939" s="17" t="n">
        <x:v>12624</x:v>
      </x:c>
      <x:c r="J939" s="17" t="n">
        <x:v>1622.79</x:v>
      </x:c>
      <x:c r="K939" s="17" t="n">
        <x:v>0</x:v>
      </x:c>
      <x:c r="L939" s="17" t="n">
        <x:v>1622.79</x:v>
      </x:c>
      <x:c r="M939" s="17" t="n">
        <x:v>11.69</x:v>
      </x:c>
      <x:c r="N939" s="17" t="n">
        <x:v>131.59</x:v>
      </x:c>
      <x:c r="O939" s="17" t="n">
        <x:v>575.1479738750602</x:v>
      </x:c>
      <x:c r="P939" s="17" t="n">
        <x:v>34502.92</x:v>
      </x:c>
    </x:row>
    <x:row r="940">
      <x:c r="A940" s="10" t="str">
        <x:v>江苏省</x:v>
      </x:c>
      <x:c r="B940" s="10" t="n">
        <x:v>2020</x:v>
      </x:c>
      <x:c r="C940" s="10" t="str">
        <x:v>东部地区</x:v>
      </x:c>
      <x:c r="D940" s="17" t="n">
        <x:v>102807.68</x:v>
      </x:c>
      <x:c r="E940" s="17" t="n">
        <x:v>44631.25</x:v>
      </x:c>
      <x:c r="F940" s="17" t="n">
        <x:v>53638.85</x:v>
      </x:c>
      <x:c r="G940" s="17" t="n">
        <x:v>38198.13</x:v>
      </x:c>
      <x:c r="H940" s="17" t="n">
        <x:v>5049.54</x:v>
      </x:c>
      <x:c r="I940" s="17" t="n">
        <x:v>8477</x:v>
      </x:c>
      <x:c r="J940" s="17" t="n">
        <x:v>783.62</x:v>
      </x:c>
      <x:c r="K940" s="17" t="n">
        <x:v>1022.28</x:v>
      </x:c>
      <x:c r="L940" s="17" t="n">
        <x:v>783.62</x:v>
      </x:c>
      <x:c r="M940" s="17" t="n">
        <x:v>11.26</x:v>
      </x:c>
      <x:c r="N940" s="17" t="n">
        <x:v>4.24</x:v>
      </x:c>
      <x:c r="O940" s="17" t="n">
        <x:v>628.0625281333333</x:v>
      </x:c>
      <x:c r="P940" s="17" t="n">
        <x:v>32672.49</x:v>
      </x:c>
    </x:row>
    <x:row r="941">
      <x:c r="A941" s="10" t="str">
        <x:v>河北省</x:v>
      </x:c>
      <x:c r="B941" s="10" t="n">
        <x:v>2020</x:v>
      </x:c>
      <x:c r="C941" s="10" t="str">
        <x:v>东部地区</x:v>
      </x:c>
      <x:c r="D941" s="17" t="n">
        <x:v>36013.8</x:v>
      </x:c>
      <x:c r="E941" s="17" t="n">
        <x:v>13765.1</x:v>
      </x:c>
      <x:c r="F941" s="17" t="n">
        <x:v>18368.4</x:v>
      </x:c>
      <x:c r="G941" s="17" t="n">
        <x:v>11664.1</x:v>
      </x:c>
      <x:c r="H941" s="17" t="n">
        <x:v>3425.1</x:v>
      </x:c>
      <x:c r="I941" s="17" t="n">
        <x:v>7464</x:v>
      </x:c>
      <x:c r="J941" s="17" t="n">
        <x:v>15.17</x:v>
      </x:c>
      <x:c r="K941" s="17" t="n">
        <x:v>4974.7</x:v>
      </x:c>
      <x:c r="L941" s="17" t="n">
        <x:v>699.8133333333333</x:v>
      </x:c>
      <x:c r="M941" s="17" t="n">
        <x:v>16.17</x:v>
      </x:c>
      <x:c r="N941" s="17" t="n">
        <x:v>5.61</x:v>
      </x:c>
      <x:c r="O941" s="17" t="n">
        <x:v>589.5646331333334</x:v>
      </x:c>
      <x:c r="P941" s="17" t="n">
        <x:v>33027.3</x:v>
      </x:c>
    </x:row>
    <x:row r="942">
      <x:c r="A942" s="10" t="str">
        <x:v>浙江省</x:v>
      </x:c>
      <x:c r="B942" s="10" t="n">
        <x:v>2020</x:v>
      </x:c>
      <x:c r="C942" s="10" t="str">
        <x:v>东部地区</x:v>
      </x:c>
      <x:c r="D942" s="17" t="n">
        <x:v>67164.46</x:v>
      </x:c>
      <x:c r="E942" s="17" t="n">
        <x:v>26638.15</x:v>
      </x:c>
      <x:c r="F942" s="17" t="n">
        <x:v>38360.05</x:v>
      </x:c>
      <x:c r="G942" s="17" t="n">
        <x:v>22754.35</x:v>
      </x:c>
      <x:c r="H942" s="17" t="n">
        <x:v>3366</x:v>
      </x:c>
      <x:c r="I942" s="17" t="n">
        <x:v>6468</x:v>
      </x:c>
      <x:c r="J942" s="17" t="n">
        <x:v>1088.68</x:v>
      </x:c>
      <x:c r="K942" s="17" t="n">
        <x:v>0</x:v>
      </x:c>
      <x:c r="L942" s="17" t="n">
        <x:v>1088.68</x:v>
      </x:c>
      <x:c r="M942" s="17" t="n">
        <x:v>5.15</x:v>
      </x:c>
      <x:c r="N942" s="17" t="n">
        <x:v>0.01</x:v>
      </x:c>
      <x:c r="O942" s="17" t="n">
        <x:v>454.5545122666667</x:v>
      </x:c>
      <x:c r="P942" s="17" t="n">
        <x:v>25695.27</x:v>
      </x:c>
    </x:row>
    <x:row r="943">
      <x:c r="A943" s="10" t="str">
        <x:v>海南省</x:v>
      </x:c>
      <x:c r="B943" s="10" t="n">
        <x:v>2020</x:v>
      </x:c>
      <x:c r="C943" s="10" t="str">
        <x:v>东部地区</x:v>
      </x:c>
      <x:c r="D943" s="17" t="n">
        <x:v>5532.39</x:v>
      </x:c>
      <x:c r="E943" s="17" t="n">
        <x:v>1055.26</x:v>
      </x:c>
      <x:c r="F943" s="17" t="n">
        <x:v>3341.15</x:v>
      </x:c>
      <x:c r="G943" s="17" t="n">
        <x:v>557.42</x:v>
      </x:c>
      <x:c r="H943" s="17" t="n">
        <x:v>345.5</x:v>
      </x:c>
      <x:c r="I943" s="17" t="n">
        <x:v>1012</x:v>
      </x:c>
      <x:c r="J943" s="17" t="n">
        <x:v>132.48</x:v>
      </x:c>
      <x:c r="K943" s="17" t="n">
        <x:v>0</x:v>
      </x:c>
      <x:c r="L943" s="17" t="n">
        <x:v>132.48</x:v>
      </x:c>
      <x:c r="M943" s="17" t="n">
        <x:v>0.59</x:v>
      </x:c>
      <x:c r="N943" s="17" t="n">
        <x:v>1.04</x:v>
      </x:c>
      <x:c r="O943" s="17" t="n">
        <x:v>64.24821623333332</x:v>
      </x:c>
      <x:c r="P943" s="17" t="n">
        <x:v>2270.64</x:v>
      </x:c>
    </x:row>
    <x:row r="944">
      <x:c r="A944" s="10" t="str">
        <x:v>福建省</x:v>
      </x:c>
      <x:c r="B944" s="10" t="n">
        <x:v>2020</x:v>
      </x:c>
      <x:c r="C944" s="10" t="str">
        <x:v>东部地区</x:v>
      </x:c>
      <x:c r="D944" s="17" t="n">
        <x:v>43682.03</x:v>
      </x:c>
      <x:c r="E944" s="17" t="n">
        <x:v>19509.66</x:v>
      </x:c>
      <x:c r="F944" s="17" t="n">
        <x:v>21441.56</x:v>
      </x:c>
      <x:c r="G944" s="17" t="n">
        <x:v>15063.69</x:v>
      </x:c>
      <x:c r="H944" s="17" t="n">
        <x:v>2651.1</x:v>
      </x:c>
      <x:c r="I944" s="17" t="n">
        <x:v>4161</x:v>
      </x:c>
      <x:c r="J944" s="17" t="n">
        <x:v>1085.74</x:v>
      </x:c>
      <x:c r="K944" s="17" t="n">
        <x:v>659</x:v>
      </x:c>
      <x:c r="L944" s="17" t="n">
        <x:v>1085.74</x:v>
      </x:c>
      <x:c r="M944" s="17" t="n">
        <x:v>7.88</x:v>
      </x:c>
      <x:c r="N944" s="17" t="n">
        <x:v>0</x:v>
      </x:c>
      <x:c r="O944" s="17" t="n">
        <x:v>281.648774112</x:v>
      </x:c>
      <x:c r="P944" s="17" t="n">
        <x:v>14365.92</x:v>
      </x:c>
    </x:row>
    <x:row r="945">
      <x:c r="A945" s="10" t="str">
        <x:v>安徽省</x:v>
      </x:c>
      <x:c r="B945" s="10" t="n">
        <x:v>2020</x:v>
      </x:c>
      <x:c r="C945" s="10" t="str">
        <x:v>中部地区</x:v>
      </x:c>
      <x:c r="D945" s="17" t="n">
        <x:v>38061.51</x:v>
      </x:c>
      <x:c r="E945" s="17" t="n">
        <x:v>15216.46</x:v>
      </x:c>
      <x:c r="F945" s="17" t="n">
        <x:v>19660.1</x:v>
      </x:c>
      <x:c r="G945" s="17" t="n">
        <x:v>11235.53</x:v>
      </x:c>
      <x:c r="H945" s="17" t="n">
        <x:v>2682</x:v>
      </x:c>
      <x:c r="I945" s="17" t="n">
        <x:v>6105</x:v>
      </x:c>
      <x:c r="J945" s="17" t="n">
        <x:v>41</x:v>
      </x:c>
      <x:c r="K945" s="17" t="n">
        <x:v>11084</x:v>
      </x:c>
      <x:c r="L945" s="17" t="n">
        <x:v>294.54333333333335</x:v>
      </x:c>
      <x:c r="M945" s="17" t="n">
        <x:v>10.9</x:v>
      </x:c>
      <x:c r="N945" s="17" t="n">
        <x:v>2.24</x:v>
      </x:c>
      <x:c r="O945" s="17" t="n">
        <x:v>397.1708699333333</x:v>
      </x:c>
      <x:c r="P945" s="17" t="n">
        <x:v>14697.9</x:v>
      </x:c>
    </x:row>
    <x:row r="946">
      <x:c r="A946" s="10" t="str">
        <x:v>山西省</x:v>
      </x:c>
      <x:c r="B946" s="10" t="n">
        <x:v>2020</x:v>
      </x:c>
      <x:c r="C946" s="10" t="str">
        <x:v>中部地区</x:v>
      </x:c>
      <x:c r="D946" s="17" t="n">
        <x:v>17835.58</x:v>
      </x:c>
      <x:c r="E946" s="17" t="n">
        <x:v>7703.22</x:v>
      </x:c>
      <x:c r="F946" s="17" t="n">
        <x:v>8965.76</x:v>
      </x:c>
      <x:c r="G946" s="17" t="n">
        <x:v>6768.53</x:v>
      </x:c>
      <x:c r="H946" s="17" t="n">
        <x:v>3503.5</x:v>
      </x:c>
      <x:c r="I946" s="17" t="n">
        <x:v>3490</x:v>
      </x:c>
      <x:c r="J946" s="17" t="n">
        <x:v>46.76</x:v>
      </x:c>
      <x:c r="K946" s="17" t="n">
        <x:v>107906</x:v>
      </x:c>
      <x:c r="L946" s="17" t="n">
        <x:v>601.0583333333334</x:v>
      </x:c>
      <x:c r="M946" s="17" t="n">
        <x:v>16.05</x:v>
      </x:c>
      <x:c r="N946" s="17" t="n">
        <x:v>85.93</x:v>
      </x:c>
      <x:c r="O946" s="17" t="n">
        <x:v>1924.954157966667</x:v>
      </x:c>
      <x:c r="P946" s="17"/>
    </x:row>
    <x:row r="947">
      <x:c r="A947" s="10" t="str">
        <x:v>江西省</x:v>
      </x:c>
      <x:c r="B947" s="10" t="n">
        <x:v>2020</x:v>
      </x:c>
      <x:c r="C947" s="10" t="str">
        <x:v>中部地区</x:v>
      </x:c>
      <x:c r="D947" s="17" t="n">
        <x:v>25782</x:v>
      </x:c>
      <x:c r="E947" s="17" t="n">
        <x:v>11107.9</x:v>
      </x:c>
      <x:c r="F947" s="17" t="n">
        <x:v>12430.2</x:v>
      </x:c>
      <x:c r="G947" s="17" t="n">
        <x:v>8991.57</x:v>
      </x:c>
      <x:c r="H947" s="17" t="n">
        <x:v>1320.58</x:v>
      </x:c>
      <x:c r="I947" s="17" t="n">
        <x:v>4519</x:v>
      </x:c>
      <x:c r="J947" s="17" t="n">
        <x:v>144.89</x:v>
      </x:c>
      <x:c r="K947" s="17" t="n">
        <x:v>314.46</x:v>
      </x:c>
      <x:c r="L947" s="17" t="n">
        <x:v>298.58</x:v>
      </x:c>
      <x:c r="M947" s="17" t="n">
        <x:v>10.25</x:v>
      </x:c>
      <x:c r="N947" s="17" t="n">
        <x:v>0.0475</x:v>
      </x:c>
      <x:c r="O947" s="17" t="n">
        <x:v>183.1731488733333</x:v>
      </x:c>
      <x:c r="P947" s="17" t="n">
        <x:v>9808.6</x:v>
      </x:c>
    </x:row>
    <x:row r="948">
      <x:c r="A948" s="10" t="str">
        <x:v>河南省</x:v>
      </x:c>
      <x:c r="B948" s="10" t="n">
        <x:v>2020</x:v>
      </x:c>
      <x:c r="C948" s="10" t="str">
        <x:v>中部地区</x:v>
      </x:c>
      <x:c r="D948" s="17" t="n">
        <x:v>54160.58</x:v>
      </x:c>
      <x:c r="E948" s="17" t="n">
        <x:v>21416.56</x:v>
      </x:c>
      <x:c r="F948" s="17" t="n">
        <x:v>27390.01</x:v>
      </x:c>
      <x:c r="G948" s="17" t="n">
        <x:v>17771.96</x:v>
      </x:c>
      <x:c r="H948" s="17" t="n">
        <x:v>2906.1</x:v>
      </x:c>
      <x:c r="I948" s="17" t="n">
        <x:v>9941</x:v>
      </x:c>
      <x:c r="J948" s="17" t="n">
        <x:v>140.21</x:v>
      </x:c>
      <x:c r="K948" s="17" t="n">
        <x:v>10647</x:v>
      </x:c>
      <x:c r="L948" s="17" t="n">
        <x:v>504.1333333333333</x:v>
      </x:c>
      <x:c r="M948" s="17" t="n">
        <x:v>6.68</x:v>
      </x:c>
      <x:c r="N948" s="17" t="n">
        <x:v>2.9</x:v>
      </x:c>
      <x:c r="O948" s="17" t="n">
        <x:v>464.5637038599999</x:v>
      </x:c>
      <x:c r="P948" s="17" t="n">
        <x:v>22767</x:v>
      </x:c>
    </x:row>
    <x:row r="949">
      <x:c r="A949" s="10" t="str">
        <x:v>湖北省</x:v>
      </x:c>
      <x:c r="B949" s="10" t="n">
        <x:v>2020</x:v>
      </x:c>
      <x:c r="C949" s="10" t="str">
        <x:v>中部地区</x:v>
      </x:c>
      <x:c r="D949" s="17" t="n">
        <x:v>43443.46</x:v>
      </x:c>
      <x:c r="E949" s="17" t="n">
        <x:v>17023.9</x:v>
      </x:c>
      <x:c r="F949" s="17" t="n">
        <x:v>22287.65</x:v>
      </x:c>
      <x:c r="G949" s="17" t="n">
        <x:v>13174.73</x:v>
      </x:c>
      <x:c r="H949" s="17" t="n">
        <x:v>3015.8</x:v>
      </x:c>
      <x:c r="I949" s="17" t="n">
        <x:v>5745</x:v>
      </x:c>
      <x:c r="J949" s="17" t="n">
        <x:v>1647.22</x:v>
      </x:c>
      <x:c r="K949" s="17" t="n">
        <x:v>40</x:v>
      </x:c>
      <x:c r="L949" s="17" t="n">
        <x:v>1738.2283333333335</x:v>
      </x:c>
      <x:c r="M949" s="17" t="n">
        <x:v>9.72</x:v>
      </x:c>
      <x:c r="N949" s="17" t="n">
        <x:v>1.01</x:v>
      </x:c>
      <x:c r="O949" s="17" t="n">
        <x:v>242.4489339102377</x:v>
      </x:c>
      <x:c r="P949" s="17"/>
    </x:row>
    <x:row r="950">
      <x:c r="A950" s="10" t="str">
        <x:v>湖南省</x:v>
      </x:c>
      <x:c r="B950" s="10" t="n">
        <x:v>2020</x:v>
      </x:c>
      <x:c r="C950" s="10" t="str">
        <x:v>中部地区</x:v>
      </x:c>
      <x:c r="D950" s="17" t="n">
        <x:v>41693.71</x:v>
      </x:c>
      <x:c r="E950" s="17" t="n">
        <x:v>15577.34</x:v>
      </x:c>
      <x:c r="F950" s="17" t="n">
        <x:v>21875.64</x:v>
      </x:c>
      <x:c r="G950" s="17" t="n">
        <x:v>12127.45</x:v>
      </x:c>
      <x:c r="H950" s="17" t="n">
        <x:v>1496.21</x:v>
      </x:c>
      <x:c r="I950" s="17" t="n">
        <x:v>6645</x:v>
      </x:c>
      <x:c r="J950" s="17" t="n">
        <x:v>573.66</x:v>
      </x:c>
      <x:c r="K950" s="17" t="n">
        <x:v>1053.3</x:v>
      </x:c>
      <x:c r="L950" s="17" t="n">
        <x:v>704.8483333333334</x:v>
      </x:c>
      <x:c r="M950" s="17" t="n">
        <x:v>10.24</x:v>
      </x:c>
      <x:c r="N950" s="17" t="n">
        <x:v>0.03</x:v>
      </x:c>
      <x:c r="O950" s="17" t="n">
        <x:v>227.6336918333333</x:v>
      </x:c>
      <x:c r="P950" s="17"/>
    </x:row>
    <x:row r="951">
      <x:c r="A951" s="10" t="str">
        <x:v>云南省</x:v>
      </x:c>
      <x:c r="B951" s="10" t="n">
        <x:v>2020</x:v>
      </x:c>
      <x:c r="C951" s="10" t="str">
        <x:v>西部地区</x:v>
      </x:c>
      <x:c r="D951" s="17" t="n">
        <x:v>24555.72</x:v>
      </x:c>
      <x:c r="E951" s="17" t="n">
        <x:v>8387.49</x:v>
      </x:c>
      <x:c r="F951" s="17" t="n">
        <x:v>12556.47</x:v>
      </x:c>
      <x:c r="G951" s="17" t="n">
        <x:v>5579.39</x:v>
      </x:c>
      <x:c r="H951" s="17" t="n">
        <x:v>3451.17</x:v>
      </x:c>
      <x:c r="I951" s="17" t="n">
        <x:v>4722</x:v>
      </x:c>
      <x:c r="J951" s="17" t="n">
        <x:v>2959.99</x:v>
      </x:c>
      <x:c r="K951" s="17" t="n">
        <x:v>5265.63</x:v>
      </x:c>
      <x:c r="L951" s="17" t="n">
        <x:v>3140.6049999999996</x:v>
      </x:c>
      <x:c r="M951" s="17" t="n">
        <x:v>23.94</x:v>
      </x:c>
      <x:c r="N951" s="17" t="n">
        <x:v>0.12000000000000001</x:v>
      </x:c>
      <x:c r="O951" s="17" t="n">
        <x:v>205.7157985266666</x:v>
      </x:c>
      <x:c r="P951" s="17" t="n">
        <x:v>13006.71</x:v>
      </x:c>
    </x:row>
    <x:row r="952">
      <x:c r="A952" s="10" t="str">
        <x:v>内蒙古</x:v>
      </x:c>
      <x:c r="B952" s="10" t="n">
        <x:v>2020</x:v>
      </x:c>
      <x:c r="C952" s="10" t="str">
        <x:v>西部地区</x:v>
      </x:c>
      <x:c r="D952" s="17" t="n">
        <x:v>17258.05</x:v>
      </x:c>
      <x:c r="E952" s="17" t="n">
        <x:v>6908.17</x:v>
      </x:c>
      <x:c r="F952" s="17" t="n">
        <x:v>8321.06</x:v>
      </x:c>
      <x:c r="G952" s="17" t="n">
        <x:v>5597.63</x:v>
      </x:c>
      <x:c r="H952" s="17" t="n">
        <x:v>5810.97</x:v>
      </x:c>
      <x:c r="I952" s="17" t="n">
        <x:v>2403</x:v>
      </x:c>
      <x:c r="J952" s="17" t="n">
        <x:v>57.35</x:v>
      </x:c>
      <x:c r="K952" s="17" t="n">
        <x:v>103000</x:v>
      </x:c>
      <x:c r="L952" s="17" t="n">
        <x:v>1117.8066666666666</x:v>
      </x:c>
      <x:c r="M952" s="17" t="n">
        <x:v>27.39</x:v>
      </x:c>
      <x:c r="N952" s="17" t="n">
        <x:v>25.55</x:v>
      </x:c>
      <x:c r="O952" s="17" t="n">
        <x:v>1046.662195446667</x:v>
      </x:c>
      <x:c r="P952" s="17" t="n">
        <x:v>27133.6</x:v>
      </x:c>
    </x:row>
    <x:row r="953">
      <x:c r="A953" s="10" t="str">
        <x:v>四川省</x:v>
      </x:c>
      <x:c r="B953" s="10" t="n">
        <x:v>2020</x:v>
      </x:c>
      <x:c r="C953" s="10" t="str">
        <x:v>西部地区</x:v>
      </x:c>
      <x:c r="D953" s="17" t="n">
        <x:v>48501.6</x:v>
      </x:c>
      <x:c r="E953" s="17" t="n">
        <x:v>17505.6</x:v>
      </x:c>
      <x:c r="F953" s="17" t="n">
        <x:v>25439.2</x:v>
      </x:c>
      <x:c r="G953" s="17" t="n">
        <x:v>13401.02</x:v>
      </x:c>
      <x:c r="H953" s="17" t="n">
        <x:v>4182.3</x:v>
      </x:c>
      <x:c r="I953" s="17" t="n">
        <x:v>8371</x:v>
      </x:c>
      <x:c r="J953" s="17" t="n">
        <x:v>3541.38</x:v>
      </x:c>
      <x:c r="K953" s="17" t="n">
        <x:v>2240</x:v>
      </x:c>
      <x:c r="L953" s="17" t="n">
        <x:v>3665.725</x:v>
      </x:c>
      <x:c r="M953" s="17" t="n">
        <x:v>16.31</x:v>
      </x:c>
      <x:c r="N953" s="17" t="n">
        <x:v>463.3</x:v>
      </x:c>
      <x:c r="O953" s="17" t="n">
        <x:v>266.6840893</x:v>
      </x:c>
      <x:c r="P953" s="17" t="n">
        <x:v>21185.9</x:v>
      </x:c>
    </x:row>
    <x:row r="954">
      <x:c r="A954" s="10" t="str">
        <x:v>宁夏</x:v>
      </x:c>
      <x:c r="B954" s="10" t="n">
        <x:v>2020</x:v>
      </x:c>
      <x:c r="C954" s="10" t="str">
        <x:v>西部地区</x:v>
      </x:c>
      <x:c r="D954" s="17" t="n">
        <x:v>3956.34</x:v>
      </x:c>
      <x:c r="E954" s="17" t="n">
        <x:v>1629.27</x:v>
      </x:c>
      <x:c r="F954" s="17" t="n">
        <x:v>1988.99</x:v>
      </x:c>
      <x:c r="G954" s="17" t="n">
        <x:v>1306.53</x:v>
      </x:c>
      <x:c r="H954" s="17" t="n">
        <x:v>1882.36</x:v>
      </x:c>
      <x:c r="I954" s="17" t="n">
        <x:v>720.9319</x:v>
      </x:c>
      <x:c r="J954" s="17" t="n">
        <x:v>22.5</x:v>
      </x:c>
      <x:c r="K954" s="17" t="n">
        <x:v>8151.6</x:v>
      </x:c>
      <x:c r="L954" s="17" t="n">
        <x:v>427.37833333333333</x:v>
      </x:c>
      <x:c r="M954" s="17" t="n">
        <x:v>7.16</x:v>
      </x:c>
      <x:c r="N954" s="17" t="n">
        <x:v>0.18</x:v>
      </x:c>
      <x:c r="O954" s="17" t="n">
        <x:v>259.5129114777778</x:v>
      </x:c>
      <x:c r="P954" s="17" t="n">
        <x:v>0.79</x:v>
      </x:c>
    </x:row>
    <x:row r="955">
      <x:c r="A955" s="10" t="str">
        <x:v>广西</x:v>
      </x:c>
      <x:c r="B955" s="10" t="n">
        <x:v>2020</x:v>
      </x:c>
      <x:c r="C955" s="10" t="str">
        <x:v>西部地区</x:v>
      </x:c>
      <x:c r="D955" s="17" t="n">
        <x:v>22120.87</x:v>
      </x:c>
      <x:c r="E955" s="17" t="n">
        <x:v>7046.84</x:v>
      </x:c>
      <x:c r="F955" s="17" t="n">
        <x:v>11428.11</x:v>
      </x:c>
      <x:c r="G955" s="17" t="n">
        <x:v>5172.76</x:v>
      </x:c>
      <x:c r="H955" s="17" t="n">
        <x:v>1970.9</x:v>
      </x:c>
      <x:c r="I955" s="17" t="n">
        <x:v>5019</x:v>
      </x:c>
      <x:c r="J955" s="17" t="n">
        <x:v>905.99</x:v>
      </x:c>
      <x:c r="K955" s="17" t="n">
        <x:v>414</x:v>
      </x:c>
      <x:c r="L955" s="17" t="n">
        <x:v>905.99</x:v>
      </x:c>
      <x:c r="M955" s="17" t="n">
        <x:v>8.78</x:v>
      </x:c>
      <x:c r="N955" s="17" t="n">
        <x:v>0.22</x:v>
      </x:c>
      <x:c r="O955" s="17" t="n">
        <x:v>222.2433434</x:v>
      </x:c>
      <x:c r="P955" s="17" t="n">
        <x:v>12081.05</x:v>
      </x:c>
    </x:row>
    <x:row r="956">
      <x:c r="A956" s="10" t="str">
        <x:v>新疆</x:v>
      </x:c>
      <x:c r="B956" s="10" t="n">
        <x:v>2020</x:v>
      </x:c>
      <x:c r="C956" s="10" t="str">
        <x:v>西部地区</x:v>
      </x:c>
      <x:c r="D956" s="17" t="n">
        <x:v>13800.7</x:v>
      </x:c>
      <x:c r="E956" s="17" t="n">
        <x:v>4786.7</x:v>
      </x:c>
      <x:c r="F956" s="17" t="n">
        <x:v>7032.8</x:v>
      </x:c>
      <x:c r="G956" s="17" t="n">
        <x:v>3633.33</x:v>
      </x:c>
      <x:c r="H956" s="17" t="n">
        <x:v>4121.9</x:v>
      </x:c>
      <x:c r="I956" s="17" t="n">
        <x:v>2590</x:v>
      </x:c>
      <x:c r="J956" s="17" t="n">
        <x:v>268.2</x:v>
      </x:c>
      <x:c r="K956" s="17" t="n">
        <x:v>26966</x:v>
      </x:c>
      <x:c r="L956" s="17" t="n">
        <x:v>917.7183333333332</x:v>
      </x:c>
      <x:c r="M956" s="17" t="n">
        <x:v>14.48</x:v>
      </x:c>
      <x:c r="N956" s="17" t="n">
        <x:v>369.83</x:v>
      </x:c>
      <x:c r="O956" s="17" t="n">
        <x:v>555.4673467</x:v>
      </x:c>
      <x:c r="P956" s="17" t="n">
        <x:v>18981.81</x:v>
      </x:c>
    </x:row>
    <x:row r="957">
      <x:c r="A957" s="10" t="str">
        <x:v>甘肃省</x:v>
      </x:c>
      <x:c r="B957" s="10" t="n">
        <x:v>2020</x:v>
      </x:c>
      <x:c r="C957" s="10" t="str">
        <x:v>西部地区</x:v>
      </x:c>
      <x:c r="D957" s="17" t="n">
        <x:v>8979.7</x:v>
      </x:c>
      <x:c r="E957" s="17" t="n">
        <x:v>2824.8</x:v>
      </x:c>
      <x:c r="F957" s="17" t="n">
        <x:v>4966.7</x:v>
      </x:c>
      <x:c r="G957" s="17" t="n">
        <x:v>2265.39</x:v>
      </x:c>
      <x:c r="H957" s="17" t="n">
        <x:v>1601.18</x:v>
      </x:c>
      <x:c r="I957" s="17" t="n">
        <x:v>2501</x:v>
      </x:c>
      <x:c r="J957" s="17" t="n">
        <x:v>379.27</x:v>
      </x:c>
      <x:c r="K957" s="17" t="n">
        <x:v>3848.12</x:v>
      </x:c>
      <x:c r="L957" s="17" t="n">
        <x:v>817.9966666666667</x:v>
      </x:c>
      <x:c r="M957" s="17" t="n">
        <x:v>8.58</x:v>
      </x:c>
      <x:c r="N957" s="17" t="n">
        <x:v>3.9</x:v>
      </x:c>
      <x:c r="O957" s="17" t="n">
        <x:v>195.9865262333333</x:v>
      </x:c>
      <x:c r="P957" s="17" t="n">
        <x:v>8104.71</x:v>
      </x:c>
    </x:row>
    <x:row r="958">
      <x:c r="A958" s="10" t="str">
        <x:v>西藏</x:v>
      </x:c>
      <x:c r="B958" s="10" t="n">
        <x:v>2020</x:v>
      </x:c>
      <x:c r="C958" s="10" t="str">
        <x:v>西部地区</x:v>
      </x:c>
      <x:c r="D958" s="17" t="n">
        <x:v>1902.7</x:v>
      </x:c>
      <x:c r="E958" s="17" t="n">
        <x:v>714.9</x:v>
      </x:c>
      <x:c r="F958" s="17" t="n">
        <x:v>1037.5</x:v>
      </x:c>
      <x:c r="G958" s="17" t="n">
        <x:v>145.16</x:v>
      </x:c>
      <x:c r="H958" s="17" t="n">
        <x:v>88.9</x:v>
      </x:c>
      <x:c r="I958" s="17" t="n">
        <x:v>366</x:v>
      </x:c>
      <x:c r="J958" s="17" t="n">
        <x:v>70.24</x:v>
      </x:c>
      <x:c r="K958" s="17" t="n">
        <x:v>0</x:v>
      </x:c>
      <x:c r="L958" s="17" t="n">
        <x:v>97.91166666666666</x:v>
      </x:c>
      <x:c r="M958" s="17" t="n">
        <x:v>0.57</x:v>
      </x:c>
      <x:c r="N958" s="17" t="n">
        <x:v>0</x:v>
      </x:c>
      <x:c r="O958" s="17" t="n">
        <x:v>259.5129114777778</x:v>
      </x:c>
      <x:c r="P958" s="17"/>
    </x:row>
    <x:row r="959">
      <x:c r="A959" s="10" t="str">
        <x:v>贵州省</x:v>
      </x:c>
      <x:c r="B959" s="10" t="n">
        <x:v>2020</x:v>
      </x:c>
      <x:c r="C959" s="10" t="str">
        <x:v>西部地区</x:v>
      </x:c>
      <x:c r="D959" s="17" t="n">
        <x:v>17860.41</x:v>
      </x:c>
      <x:c r="E959" s="17" t="n">
        <x:v>6262.98</x:v>
      </x:c>
      <x:c r="F959" s="17" t="n">
        <x:v>9057.51</x:v>
      </x:c>
      <x:c r="G959" s="17" t="n">
        <x:v>4399.21</x:v>
      </x:c>
      <x:c r="H959" s="17" t="n">
        <x:v>2174.34</x:v>
      </x:c>
      <x:c r="I959" s="17" t="n">
        <x:v>3858</x:v>
      </x:c>
      <x:c r="J959" s="17" t="n">
        <x:v>831.16</x:v>
      </x:c>
      <x:c r="K959" s="17" t="n">
        <x:v>12055</x:v>
      </x:c>
      <x:c r="L959" s="17" t="n">
        <x:v>905.8366666666666</x:v>
      </x:c>
      <x:c r="M959" s="17" t="n">
        <x:v>17.74</x:v>
      </x:c>
      <x:c r="N959" s="17" t="n">
        <x:v>5.04</x:v>
      </x:c>
      <x:c r="O959" s="17" t="n">
        <x:v>277.8234403</x:v>
      </x:c>
      <x:c r="P959" s="17" t="n">
        <x:v>10668.12</x:v>
      </x:c>
    </x:row>
    <x:row r="960">
      <x:c r="A960" s="10" t="str">
        <x:v>重庆市</x:v>
      </x:c>
      <x:c r="B960" s="10" t="n">
        <x:v>2020</x:v>
      </x:c>
      <x:c r="C960" s="10" t="str">
        <x:v>西部地区</x:v>
      </x:c>
      <x:c r="D960" s="17" t="n">
        <x:v>25158.07</x:v>
      </x:c>
      <x:c r="E960" s="17" t="n">
        <x:v>9646.03</x:v>
      </x:c>
      <x:c r="F960" s="17" t="n">
        <x:v>13708.5</x:v>
      </x:c>
      <x:c r="G960" s="17" t="n">
        <x:v>6980.78</x:v>
      </x:c>
      <x:c r="H960" s="17" t="n">
        <x:v>779.2</x:v>
      </x:c>
      <x:c r="I960" s="17" t="n">
        <x:v>3209</x:v>
      </x:c>
      <x:c r="J960" s="17" t="n">
        <x:v>281</x:v>
      </x:c>
      <x:c r="K960" s="17" t="n">
        <x:v>939</x:v>
      </x:c>
      <x:c r="L960" s="17" t="n">
        <x:v>297.2883333333333</x:v>
      </x:c>
      <x:c r="M960" s="17" t="n">
        <x:v>6.75</x:v>
      </x:c>
      <x:c r="N960" s="17" t="n">
        <x:v>130.04</x:v>
      </x:c>
      <x:c r="O960" s="17" t="n">
        <x:v>87.82853224666667</x:v>
      </x:c>
      <x:c r="P960" s="17" t="n">
        <x:v>7553.39</x:v>
      </x:c>
    </x:row>
    <x:row r="961">
      <x:c r="A961" s="10" t="str">
        <x:v>陕西省</x:v>
      </x:c>
      <x:c r="B961" s="10" t="n">
        <x:v>2020</x:v>
      </x:c>
      <x:c r="C961" s="10" t="str">
        <x:v>西部地区</x:v>
      </x:c>
      <x:c r="D961" s="17" t="n">
        <x:v>26297.02</x:v>
      </x:c>
      <x:c r="E961" s="17" t="n">
        <x:v>10721.1</x:v>
      </x:c>
      <x:c r="F961" s="17" t="n">
        <x:v>13308.19</x:v>
      </x:c>
      <x:c r="G961" s="17" t="n">
        <x:v>8389.64</x:v>
      </x:c>
      <x:c r="H961" s="17" t="n">
        <x:v>2379.4</x:v>
      </x:c>
      <x:c r="I961" s="17" t="n">
        <x:v>3955</x:v>
      </x:c>
      <x:c r="J961" s="17" t="n">
        <x:v>128.11</x:v>
      </x:c>
      <x:c r="K961" s="17" t="n">
        <x:v>67973</x:v>
      </x:c>
      <x:c r="L961" s="17" t="n">
        <x:v>409.73333333333335</x:v>
      </x:c>
      <x:c r="M961" s="17" t="n">
        <x:v>9.37</x:v>
      </x:c>
      <x:c r="N961" s="17" t="n">
        <x:v>527.38</x:v>
      </x:c>
      <x:c r="O961" s="17" t="n">
        <x:v>620.1878615666668</x:v>
      </x:c>
      <x:c r="P961" s="17" t="n">
        <x:v>14442.87</x:v>
      </x:c>
    </x:row>
    <x:row r="962">
      <x:c r="A962" s="10" t="str">
        <x:v>青海省</x:v>
      </x:c>
      <x:c r="B962" s="10" t="n">
        <x:v>2020</x:v>
      </x:c>
      <x:c r="C962" s="10" t="str">
        <x:v>西部地区</x:v>
      </x:c>
      <x:c r="D962" s="17" t="n">
        <x:v>3009.8</x:v>
      </x:c>
      <x:c r="E962" s="17" t="n">
        <x:v>1143.2</x:v>
      </x:c>
      <x:c r="F962" s="17" t="n">
        <x:v>1528.6</x:v>
      </x:c>
      <x:c r="G962" s="17" t="n">
        <x:v>792.24</x:v>
      </x:c>
      <x:c r="H962" s="17" t="n">
        <x:v>858</x:v>
      </x:c>
      <x:c r="I962" s="17" t="n">
        <x:v>593</x:v>
      </x:c>
      <x:c r="J962" s="17" t="n">
        <x:v>572</x:v>
      </x:c>
      <x:c r="K962" s="17" t="n">
        <x:v>1092</x:v>
      </x:c>
      <x:c r="L962" s="17" t="n">
        <x:v>715.1783333333333</x:v>
      </x:c>
      <x:c r="M962" s="17" t="n">
        <x:v>4.01</x:v>
      </x:c>
      <x:c r="N962" s="17" t="n">
        <x:v>64</x:v>
      </x:c>
      <x:c r="O962" s="17" t="n">
        <x:v>41.3184441</x:v>
      </x:c>
      <x:c r="P962" s="17" t="n">
        <x:v>4150.36</x:v>
      </x:c>
    </x:row>
    <x:row r="963">
      <x:c r="A963" s="10" t="str">
        <x:v>吉林省</x:v>
      </x:c>
      <x:c r="B963" s="10" t="n">
        <x:v>2021</x:v>
      </x:c>
      <x:c r="C963" s="10" t="str">
        <x:v>东北地区</x:v>
      </x:c>
      <x:c r="D963" s="17" t="n">
        <x:v>13163.84</x:v>
      </x:c>
      <x:c r="E963" s="17" t="n">
        <x:v>4768.28</x:v>
      </x:c>
      <x:c r="F963" s="17" t="n">
        <x:v>6841.72</x:v>
      </x:c>
      <x:c r="G963" s="17" t="n">
        <x:v>3839.49</x:v>
      </x:c>
      <x:c r="H963" s="17" t="n">
        <x:v>984</x:v>
      </x:c>
      <x:c r="I963" s="17" t="n">
        <x:v>2375</x:v>
      </x:c>
      <x:c r="J963" s="17" t="n">
        <x:v>105</x:v>
      </x:c>
      <x:c r="K963" s="17" t="n">
        <x:v>905</x:v>
      </x:c>
      <x:c r="L963" s="17" t="n">
        <x:v>295.2</x:v>
      </x:c>
      <x:c r="M963" s="17" t="n">
        <x:v>6.23</x:v>
      </x:c>
      <x:c r="N963" s="17" t="n">
        <x:v>21.38</x:v>
      </x:c>
      <x:c r="O963" s="17" t="n">
        <x:v>190.8840069674</x:v>
      </x:c>
      <x:c r="P963" s="17" t="n">
        <x:v>7287.6</x:v>
      </x:c>
    </x:row>
    <x:row r="964">
      <x:c r="A964" s="10" t="str">
        <x:v>辽宁省</x:v>
      </x:c>
      <x:c r="B964" s="10" t="n">
        <x:v>2021</x:v>
      </x:c>
      <x:c r="C964" s="10" t="str">
        <x:v>东北地区</x:v>
      </x:c>
      <x:c r="D964" s="17" t="n">
        <x:v>27569.5</x:v>
      </x:c>
      <x:c r="E964" s="17" t="n">
        <x:v>10883.3</x:v>
      </x:c>
      <x:c r="F964" s="17" t="n">
        <x:v>14224.2</x:v>
      </x:c>
      <x:c r="G964" s="17" t="n">
        <x:v>9386.5</x:v>
      </x:c>
      <x:c r="H964" s="17" t="n">
        <x:v>2147</x:v>
      </x:c>
      <x:c r="I964" s="17" t="n">
        <x:v>4229</x:v>
      </x:c>
      <x:c r="J964" s="17" t="n">
        <x:v>718.88</x:v>
      </x:c>
      <x:c r="K964" s="17" t="n">
        <x:v>3087.7</x:v>
      </x:c>
      <x:c r="L964" s="17" t="n">
        <x:v>718.88</x:v>
      </x:c>
      <x:c r="M964" s="17" t="n">
        <x:v>16.3</x:v>
      </x:c>
      <x:c r="N964" s="17" t="n">
        <x:v>7.9</x:v>
      </x:c>
      <x:c r="O964" s="17" t="n">
        <x:v>649.7070767666665</x:v>
      </x:c>
      <x:c r="P964" s="17" t="n">
        <x:v>24930.8</x:v>
      </x:c>
    </x:row>
    <x:row r="965">
      <x:c r="A965" s="10" t="str">
        <x:v>黑龙江</x:v>
      </x:c>
      <x:c r="B965" s="10" t="n">
        <x:v>2021</x:v>
      </x:c>
      <x:c r="C965" s="10" t="str">
        <x:v>东北地区</x:v>
      </x:c>
      <x:c r="D965" s="17" t="n">
        <x:v>15292.8</x:v>
      </x:c>
      <x:c r="E965" s="17" t="n">
        <x:v>4082.3</x:v>
      </x:c>
      <x:c r="F965" s="17" t="n">
        <x:v>7746.6</x:v>
      </x:c>
      <x:c r="G965" s="17" t="n">
        <x:v>3734.9</x:v>
      </x:c>
      <x:c r="H965" s="17" t="n">
        <x:v>1144.9</x:v>
      </x:c>
      <x:c r="I965" s="17" t="n">
        <x:v>3125</x:v>
      </x:c>
      <x:c r="J965" s="17" t="n">
        <x:v>27</x:v>
      </x:c>
      <x:c r="K965" s="17" t="n">
        <x:v>5974.9</x:v>
      </x:c>
      <x:c r="L965" s="17" t="n">
        <x:v>239.75</x:v>
      </x:c>
      <x:c r="M965" s="17" t="n">
        <x:v>11.03</x:v>
      </x:c>
      <x:c r="N965" s="17" t="n">
        <x:v>50.5</x:v>
      </x:c>
      <x:c r="O965" s="17" t="n">
        <x:v>358.5109225066667</x:v>
      </x:c>
      <x:c r="P965" s="17" t="n">
        <x:v>11912.6</x:v>
      </x:c>
    </x:row>
    <x:row r="966">
      <x:c r="A966" s="10" t="str">
        <x:v>上海市</x:v>
      </x:c>
      <x:c r="B966" s="10" t="n">
        <x:v>2021</x:v>
      </x:c>
      <x:c r="C966" s="10" t="str">
        <x:v>东部地区</x:v>
      </x:c>
      <x:c r="D966" s="17" t="n">
        <x:v>47059.37</x:v>
      </x:c>
      <x:c r="E966" s="17" t="n">
        <x:v>11425.38</x:v>
      </x:c>
      <x:c r="F966" s="17" t="n">
        <x:v>35537.97</x:v>
      </x:c>
      <x:c r="G966" s="17" t="n">
        <x:v>10766.99</x:v>
      </x:c>
      <x:c r="H966" s="17" t="n">
        <x:v>1006.75</x:v>
      </x:c>
      <x:c r="I966" s="17" t="n">
        <x:v>2489</x:v>
      </x:c>
      <x:c r="J966" s="17" t="n">
        <x:v>0</x:v>
      </x:c>
      <x:c r="K966" s="17" t="n">
        <x:v>0</x:v>
      </x:c>
      <x:c r="L966" s="17" t="n">
        <x:v>33.69</x:v>
      </x:c>
      <x:c r="M966" s="17" t="n">
        <x:v>0.58</x:v>
      </x:c>
      <x:c r="N966" s="17" t="n">
        <x:v>17.24</x:v>
      </x:c>
      <x:c r="O966" s="17" t="n">
        <x:v>161.29419202</x:v>
      </x:c>
      <x:c r="P966" s="17" t="n">
        <x:v>11683.02</x:v>
      </x:c>
    </x:row>
    <x:row r="967">
      <x:c r="A967" s="10" t="str">
        <x:v>北京市</x:v>
      </x:c>
      <x:c r="B967" s="10" t="n">
        <x:v>2021</x:v>
      </x:c>
      <x:c r="C967" s="10" t="str">
        <x:v>东部地区</x:v>
      </x:c>
      <x:c r="D967" s="17" t="n">
        <x:v>41045.6</x:v>
      </x:c>
      <x:c r="E967" s="17" t="n">
        <x:v>7389</x:v>
      </x:c>
      <x:c r="F967" s="17" t="n">
        <x:v>33545.2</x:v>
      </x:c>
      <x:c r="G967" s="17" t="n">
        <x:v>5692.53</x:v>
      </x:c>
      <x:c r="H967" s="17" t="n">
        <x:v>471</x:v>
      </x:c>
      <x:c r="I967" s="17" t="n">
        <x:v>2189</x:v>
      </x:c>
      <x:c r="J967" s="17" t="n">
        <x:v>14</x:v>
      </x:c>
      <x:c r="K967" s="17" t="n">
        <x:v>0</x:v>
      </x:c>
      <x:c r="L967" s="17" t="n">
        <x:v>24.24</x:v>
      </x:c>
      <x:c r="M967" s="17" t="n">
        <x:v>0.14</x:v>
      </x:c>
      <x:c r="N967" s="17" t="n">
        <x:v>4.28</x:v>
      </x:c>
      <x:c r="O967" s="17" t="n">
        <x:v>66.98811636666666</x:v>
      </x:c>
      <x:c r="P967" s="17"/>
    </x:row>
    <x:row r="968">
      <x:c r="A968" s="10" t="str">
        <x:v>天津市</x:v>
      </x:c>
      <x:c r="B968" s="10" t="n">
        <x:v>2021</x:v>
      </x:c>
      <x:c r="C968" s="10" t="str">
        <x:v>东部地区</x:v>
      </x:c>
      <x:c r="D968" s="17" t="n">
        <x:v>16093.24</x:v>
      </x:c>
      <x:c r="E968" s="17" t="n">
        <x:v>5780.54</x:v>
      </x:c>
      <x:c r="F968" s="17" t="n">
        <x:v>10046.79</x:v>
      </x:c>
      <x:c r="G968" s="17" t="n">
        <x:v>5235.62</x:v>
      </x:c>
      <x:c r="H968" s="17" t="n">
        <x:v>776</x:v>
      </x:c>
      <x:c r="I968" s="17" t="n">
        <x:v>1373</x:v>
      </x:c>
      <x:c r="J968" s="17" t="n">
        <x:v>0.2</x:v>
      </x:c>
      <x:c r="K968" s="17" t="n">
        <x:v>0</x:v>
      </x:c>
      <x:c r="L968" s="17" t="n">
        <x:v>37.87</x:v>
      </x:c>
      <x:c r="M968" s="17" t="n">
        <x:v>0.85</x:v>
      </x:c>
      <x:c r="N968" s="17" t="n">
        <x:v>39.02</x:v>
      </x:c>
      <x:c r="O968" s="17" t="n">
        <x:v>141.0076325111111</x:v>
      </x:c>
      <x:c r="P968" s="17" t="n">
        <x:v>8555.05</x:v>
      </x:c>
    </x:row>
    <x:row r="969">
      <x:c r="A969" s="10" t="str">
        <x:v>山东省</x:v>
      </x:c>
      <x:c r="B969" s="10" t="n">
        <x:v>2021</x:v>
      </x:c>
      <x:c r="C969" s="10" t="str">
        <x:v>东部地区</x:v>
      </x:c>
      <x:c r="D969" s="17" t="n">
        <x:v>41848.5</x:v>
      </x:c>
      <x:c r="E969" s="17" t="n">
        <x:v>16959.3</x:v>
      </x:c>
      <x:c r="F969" s="17" t="n">
        <x:v>22159.6</x:v>
      </x:c>
      <x:c r="G969" s="17" t="n">
        <x:v>26894.08</x:v>
      </x:c>
      <x:c r="H969" s="17" t="n">
        <x:v>6196</x:v>
      </x:c>
      <x:c r="I969" s="17" t="n">
        <x:v>10170</x:v>
      </x:c>
      <x:c r="J969" s="17" t="n">
        <x:v>928.92</x:v>
      </x:c>
      <x:c r="K969" s="17" t="n">
        <x:v>9312</x:v>
      </x:c>
      <x:c r="L969" s="17" t="n">
        <x:v>928.92</x:v>
      </x:c>
      <x:c r="M969" s="17" t="n">
        <x:v>17</x:v>
      </x:c>
      <x:c r="N969" s="17" t="n">
        <x:v>6.22</x:v>
      </x:c>
      <x:c r="O969" s="17" t="n">
        <x:v>1267.572223444444</x:v>
      </x:c>
      <x:c r="P969" s="17" t="n">
        <x:v>45935.1</x:v>
      </x:c>
    </x:row>
    <x:row r="970">
      <x:c r="A970" s="10" t="str">
        <x:v>广东省</x:v>
      </x:c>
      <x:c r="B970" s="10" t="n">
        <x:v>2021</x:v>
      </x:c>
      <x:c r="C970" s="10" t="str">
        <x:v>东部地区</x:v>
      </x:c>
      <x:c r="D970" s="17" t="n">
        <x:v>127577.42</x:v>
      </x:c>
      <x:c r="E970" s="17" t="n">
        <x:v>49977</x:v>
      </x:c>
      <x:c r="F970" s="17" t="n">
        <x:v>72615</x:v>
      </x:c>
      <x:c r="G970" s="17" t="n">
        <x:v>44513.29</x:v>
      </x:c>
      <x:c r="H970" s="17" t="n">
        <x:v>4638.57</x:v>
      </x:c>
      <x:c r="I970" s="17" t="n">
        <x:v>12684</x:v>
      </x:c>
      <x:c r="J970" s="17" t="n">
        <x:v>1666.25</x:v>
      </x:c>
      <x:c r="K970" s="17" t="n">
        <x:v>0</x:v>
      </x:c>
      <x:c r="L970" s="17" t="n">
        <x:v>1666.25</x:v>
      </x:c>
      <x:c r="M970" s="17" t="n">
        <x:v>9.79</x:v>
      </x:c>
      <x:c r="N970" s="17" t="n">
        <x:v>132.48</x:v>
      </x:c>
      <x:c r="O970" s="17" t="n">
        <x:v>669.6167718132929</x:v>
      </x:c>
      <x:c r="P970" s="17" t="n">
        <x:v>36821.42</x:v>
      </x:c>
    </x:row>
    <x:row r="971">
      <x:c r="A971" s="10" t="str">
        <x:v>江苏省</x:v>
      </x:c>
      <x:c r="B971" s="10" t="n">
        <x:v>2021</x:v>
      </x:c>
      <x:c r="C971" s="10" t="str">
        <x:v>东部地区</x:v>
      </x:c>
      <x:c r="D971" s="17" t="n">
        <x:v>21372.3</x:v>
      </x:c>
      <x:c r="E971" s="17" t="n">
        <x:v>9669.8</x:v>
      </x:c>
      <x:c r="F971" s="17" t="n">
        <x:v>10083.5</x:v>
      </x:c>
      <x:c r="G971" s="17" t="n">
        <x:v>45730.67</x:v>
      </x:c>
      <x:c r="H971" s="17" t="n">
        <x:v>5782.4</x:v>
      </x:c>
      <x:c r="I971" s="17" t="n">
        <x:v>8505</x:v>
      </x:c>
      <x:c r="J971" s="17" t="n">
        <x:v>1127.14</x:v>
      </x:c>
      <x:c r="K971" s="17" t="n">
        <x:v>934.34</x:v>
      </x:c>
      <x:c r="L971" s="17" t="n">
        <x:v>1127.14</x:v>
      </x:c>
      <x:c r="M971" s="17" t="n">
        <x:v>8.86</x:v>
      </x:c>
      <x:c r="N971" s="17" t="n">
        <x:v>0.94</x:v>
      </x:c>
      <x:c r="O971" s="17" t="n">
        <x:v>669.2206741999998</x:v>
      </x:c>
      <x:c r="P971" s="17" t="n">
        <x:v>34679.94</x:v>
      </x:c>
    </x:row>
    <x:row r="972">
      <x:c r="A972" s="10" t="str">
        <x:v>河北省</x:v>
      </x:c>
      <x:c r="B972" s="10" t="n">
        <x:v>2021</x:v>
      </x:c>
      <x:c r="C972" s="10" t="str">
        <x:v>东部地区</x:v>
      </x:c>
      <x:c r="D972" s="17" t="n">
        <x:v>14237.8</x:v>
      </x:c>
      <x:c r="E972" s="17" t="n">
        <x:v>6932.3</x:v>
      </x:c>
      <x:c r="F972" s="17" t="n">
        <x:v>6126.6</x:v>
      </x:c>
      <x:c r="G972" s="17" t="n">
        <x:v>14132.3</x:v>
      </x:c>
      <x:c r="H972" s="17" t="n">
        <x:v>3288.64</x:v>
      </x:c>
      <x:c r="I972" s="17" t="n">
        <x:v>7448</x:v>
      </x:c>
      <x:c r="J972" s="17" t="n">
        <x:v>7.97</x:v>
      </x:c>
      <x:c r="K972" s="17" t="n">
        <x:v>4641</x:v>
      </x:c>
      <x:c r="L972" s="17" t="n">
        <x:v>798.65</x:v>
      </x:c>
      <x:c r="M972" s="17" t="n">
        <x:v>17.07</x:v>
      </x:c>
      <x:c r="N972" s="17" t="n">
        <x:v>5.28</x:v>
      </x:c>
      <x:c r="O972" s="17" t="n">
        <x:v>579.35934978</x:v>
      </x:c>
      <x:c r="P972" s="17" t="n">
        <x:v>32829.13</x:v>
      </x:c>
    </x:row>
    <x:row r="973">
      <x:c r="A973" s="10" t="str">
        <x:v>浙江省</x:v>
      </x:c>
      <x:c r="B973" s="10" t="n">
        <x:v>2021</x:v>
      </x:c>
      <x:c r="C973" s="10" t="str">
        <x:v>东部地区</x:v>
      </x:c>
      <x:c r="D973" s="17" t="n">
        <x:v>76765.29</x:v>
      </x:c>
      <x:c r="E973" s="17" t="n">
        <x:v>31370.68</x:v>
      </x:c>
      <x:c r="F973" s="17" t="n">
        <x:v>43182.68</x:v>
      </x:c>
      <x:c r="G973" s="17" t="n">
        <x:v>26972.14</x:v>
      </x:c>
      <x:c r="H973" s="17" t="n">
        <x:v>4018</x:v>
      </x:c>
      <x:c r="I973" s="17" t="n">
        <x:v>6540</x:v>
      </x:c>
      <x:c r="J973" s="17" t="n">
        <x:v>1174.27</x:v>
      </x:c>
      <x:c r="K973" s="17" t="n">
        <x:v>0</x:v>
      </x:c>
      <x:c r="L973" s="17" t="n">
        <x:v>1174.27</x:v>
      </x:c>
      <x:c r="M973" s="17" t="n">
        <x:v>4.33</x:v>
      </x:c>
      <x:c r="N973" s="17" t="n">
        <x:v>0.01</x:v>
      </x:c>
      <x:c r="O973" s="17" t="n">
        <x:v>526.0089992933333</x:v>
      </x:c>
      <x:c r="P973" s="17" t="n">
        <x:v>27658.95</x:v>
      </x:c>
    </x:row>
    <x:row r="974">
      <x:c r="A974" s="10" t="str">
        <x:v>海南省</x:v>
      </x:c>
      <x:c r="B974" s="10" t="n">
        <x:v>2021</x:v>
      </x:c>
      <x:c r="C974" s="10" t="str">
        <x:v>东部地区</x:v>
      </x:c>
      <x:c r="D974" s="17" t="n">
        <x:v>3724.3</x:v>
      </x:c>
      <x:c r="E974" s="17" t="n">
        <x:v>712.4</x:v>
      </x:c>
      <x:c r="F974" s="17" t="n">
        <x:v>2689.5</x:v>
      </x:c>
      <x:c r="G974" s="17" t="n">
        <x:v>683.6</x:v>
      </x:c>
      <x:c r="H974" s="17" t="n">
        <x:v>391</x:v>
      </x:c>
      <x:c r="I974" s="17" t="n">
        <x:v>1020</x:v>
      </x:c>
      <x:c r="J974" s="17" t="n">
        <x:v>136.77</x:v>
      </x:c>
      <x:c r="K974" s="17" t="n">
        <x:v>0</x:v>
      </x:c>
      <x:c r="L974" s="17" t="n">
        <x:v>136.77</x:v>
      </x:c>
      <x:c r="M974" s="17" t="n">
        <x:v>0.43</x:v>
      </x:c>
      <x:c r="N974" s="17" t="n">
        <x:v>8.03</x:v>
      </x:c>
      <x:c r="O974" s="17" t="n">
        <x:v>68.40340858666666</x:v>
      </x:c>
      <x:c r="P974" s="17" t="n">
        <x:v>2446.19</x:v>
      </x:c>
    </x:row>
    <x:row r="975">
      <x:c r="A975" s="10" t="str">
        <x:v>福建省</x:v>
      </x:c>
      <x:c r="B975" s="10" t="n">
        <x:v>2021</x:v>
      </x:c>
      <x:c r="C975" s="10" t="str">
        <x:v>东部地区</x:v>
      </x:c>
      <x:c r="D975" s="17" t="n">
        <x:v>49602.64</x:v>
      </x:c>
      <x:c r="E975" s="17" t="n">
        <x:v>22434.46</x:v>
      </x:c>
      <x:c r="F975" s="17" t="n">
        <x:v>24268.16</x:v>
      </x:c>
      <x:c r="G975" s="17" t="n">
        <x:v>17543.01</x:v>
      </x:c>
      <x:c r="H975" s="17" t="n">
        <x:v>2931</x:v>
      </x:c>
      <x:c r="I975" s="17" t="n">
        <x:v>4187</x:v>
      </x:c>
      <x:c r="J975" s="17" t="n">
        <x:v>1228.11</x:v>
      </x:c>
      <x:c r="K975" s="17" t="n">
        <x:v>548</x:v>
      </x:c>
      <x:c r="L975" s="17" t="n">
        <x:v>1228.11</x:v>
      </x:c>
      <x:c r="M975" s="17" t="n">
        <x:v>6.51</x:v>
      </x:c>
      <x:c r="N975" s="17" t="n">
        <x:v>0</x:v>
      </x:c>
      <x:c r="O975" s="17" t="n">
        <x:v>314.5393617344444</x:v>
      </x:c>
      <x:c r="P975" s="17" t="n">
        <x:v>15843.37</x:v>
      </x:c>
    </x:row>
    <x:row r="976">
      <x:c r="A976" s="10" t="str">
        <x:v>安徽省</x:v>
      </x:c>
      <x:c r="B976" s="10" t="n">
        <x:v>2021</x:v>
      </x:c>
      <x:c r="C976" s="10" t="str">
        <x:v>中部地区</x:v>
      </x:c>
      <x:c r="D976" s="17" t="n">
        <x:v>42565.17</x:v>
      </x:c>
      <x:c r="E976" s="17" t="n">
        <x:v>17240.14</x:v>
      </x:c>
      <x:c r="F976" s="17" t="n">
        <x:v>21961.14</x:v>
      </x:c>
      <x:c r="G976" s="17" t="n">
        <x:v>12790.84</x:v>
      </x:c>
      <x:c r="H976" s="17" t="n">
        <x:v>3083.39</x:v>
      </x:c>
      <x:c r="I976" s="17" t="n">
        <x:v>6113</x:v>
      </x:c>
      <x:c r="J976" s="17" t="n">
        <x:v>81</x:v>
      </x:c>
      <x:c r="K976" s="17" t="n">
        <x:v>11274</x:v>
      </x:c>
      <x:c r="L976" s="17" t="n">
        <x:v>342.41</x:v>
      </x:c>
      <x:c r="M976" s="17" t="n">
        <x:v>8.55</x:v>
      </x:c>
      <x:c r="N976" s="17" t="n">
        <x:v>2.32</x:v>
      </x:c>
      <x:c r="O976" s="17" t="n">
        <x:v>415.063909</x:v>
      </x:c>
      <x:c r="P976" s="17" t="n">
        <x:v>15342.63</x:v>
      </x:c>
    </x:row>
    <x:row r="977">
      <x:c r="A977" s="10" t="str">
        <x:v>山西省</x:v>
      </x:c>
      <x:c r="B977" s="10" t="n">
        <x:v>2021</x:v>
      </x:c>
      <x:c r="C977" s="10" t="str">
        <x:v>中部地区</x:v>
      </x:c>
      <x:c r="D977" s="17" t="n">
        <x:v>22590.16</x:v>
      </x:c>
      <x:c r="E977" s="17" t="n">
        <x:v>11213.13</x:v>
      </x:c>
      <x:c r="F977" s="17" t="n">
        <x:v>10090.16</x:v>
      </x:c>
      <x:c r="G977" s="17" t="n">
        <x:v>10543.63</x:v>
      </x:c>
      <x:c r="H977" s="17" t="n">
        <x:v>3926.2</x:v>
      </x:c>
      <x:c r="I977" s="17" t="n">
        <x:v>3480</x:v>
      </x:c>
      <x:c r="J977" s="17" t="n">
        <x:v>39</x:v>
      </x:c>
      <x:c r="K977" s="17" t="n">
        <x:v>120346</x:v>
      </x:c>
      <x:c r="L977" s="17" t="n">
        <x:v>697.61</x:v>
      </x:c>
      <x:c r="M977" s="17" t="n">
        <x:v>14.7</x:v>
      </x:c>
      <x:c r="N977" s="17" t="n">
        <x:v>123.35</x:v>
      </x:c>
      <x:c r="O977" s="17" t="n">
        <x:v>2099.792256244445</x:v>
      </x:c>
      <x:c r="P977" s="17"/>
    </x:row>
    <x:row r="978">
      <x:c r="A978" s="10" t="str">
        <x:v>江西省</x:v>
      </x:c>
      <x:c r="B978" s="10" t="n">
        <x:v>2021</x:v>
      </x:c>
      <x:c r="C978" s="10" t="str">
        <x:v>中部地区</x:v>
      </x:c>
      <x:c r="D978" s="17" t="n">
        <x:v>29619.67</x:v>
      </x:c>
      <x:c r="E978" s="17" t="n">
        <x:v>13183.21</x:v>
      </x:c>
      <x:c r="F978" s="17" t="n">
        <x:v>14102.17</x:v>
      </x:c>
      <x:c r="G978" s="17" t="n">
        <x:v>10773.43</x:v>
      </x:c>
      <x:c r="H978" s="17" t="n">
        <x:v>1425.2</x:v>
      </x:c>
      <x:c r="I978" s="17" t="n">
        <x:v>4517</x:v>
      </x:c>
      <x:c r="J978" s="17" t="n">
        <x:v>136</x:v>
      </x:c>
      <x:c r="K978" s="17" t="n">
        <x:v>237.22</x:v>
      </x:c>
      <x:c r="L978" s="17" t="n">
        <x:v>319.9</x:v>
      </x:c>
      <x:c r="M978" s="17" t="n">
        <x:v>8.75</x:v>
      </x:c>
      <x:c r="N978" s="17" t="n">
        <x:v>0.065</x:v>
      </x:c>
      <x:c r="O978" s="17" t="n">
        <x:v>189.2365783666667</x:v>
      </x:c>
      <x:c r="P978" s="17" t="n">
        <x:v>10517.8</x:v>
      </x:c>
    </x:row>
    <x:row r="979">
      <x:c r="A979" s="10" t="str">
        <x:v>河南省</x:v>
      </x:c>
      <x:c r="B979" s="10" t="n">
        <x:v>2021</x:v>
      </x:c>
      <x:c r="C979" s="10" t="str">
        <x:v>中部地区</x:v>
      </x:c>
      <x:c r="D979" s="17" t="n">
        <x:v>57806.91</x:v>
      </x:c>
      <x:c r="E979" s="17" t="n">
        <x:v>22571.05</x:v>
      </x:c>
      <x:c r="F979" s="17" t="n">
        <x:v>29609.72</x:v>
      </x:c>
      <x:c r="G979" s="17" t="n">
        <x:v>18785.3</x:v>
      </x:c>
      <x:c r="H979" s="17" t="n">
        <x:v>2931</x:v>
      </x:c>
      <x:c r="I979" s="17" t="n">
        <x:v>9883</x:v>
      </x:c>
      <x:c r="J979" s="17" t="n">
        <x:v>116</x:v>
      </x:c>
      <x:c r="K979" s="17" t="n">
        <x:v>9372</x:v>
      </x:c>
      <x:c r="L979" s="17" t="n">
        <x:v>580.01</x:v>
      </x:c>
      <x:c r="M979" s="17" t="n">
        <x:v>6</x:v>
      </x:c>
      <x:c r="N979" s="17" t="n">
        <x:v>2.93</x:v>
      </x:c>
      <x:c r="O979" s="17" t="n">
        <x:v>474.7429473133333</x:v>
      </x:c>
      <x:c r="P979" s="17" t="n">
        <x:v>23521</x:v>
      </x:c>
    </x:row>
    <x:row r="980">
      <x:c r="A980" s="10" t="str">
        <x:v>湖北省</x:v>
      </x:c>
      <x:c r="B980" s="10" t="n">
        <x:v>2021</x:v>
      </x:c>
      <x:c r="C980" s="10" t="str">
        <x:v>中部地区</x:v>
      </x:c>
      <x:c r="D980" s="17" t="n">
        <x:v>50091.23</x:v>
      </x:c>
      <x:c r="E980" s="17" t="n">
        <x:v>19332.14</x:v>
      </x:c>
      <x:c r="F980" s="17" t="n">
        <x:v>26123.88</x:v>
      </x:c>
      <x:c r="G980" s="17" t="n">
        <x:v>16040.72</x:v>
      </x:c>
      <x:c r="H980" s="17" t="n">
        <x:v>3291</x:v>
      </x:c>
      <x:c r="I980" s="17" t="n">
        <x:v>5830</x:v>
      </x:c>
      <x:c r="J980" s="17" t="n">
        <x:v>1599</x:v>
      </x:c>
      <x:c r="K980" s="17" t="n">
        <x:v>30</x:v>
      </x:c>
      <x:c r="L980" s="17" t="n">
        <x:v>1816.47</x:v>
      </x:c>
      <x:c r="M980" s="17" t="n">
        <x:v>9.21</x:v>
      </x:c>
      <x:c r="N980" s="17" t="n">
        <x:v>1.29</x:v>
      </x:c>
      <x:c r="O980" s="17" t="n">
        <x:v>286.9507376541</x:v>
      </x:c>
      <x:c r="P980" s="17"/>
    </x:row>
    <x:row r="981">
      <x:c r="A981" s="10" t="str">
        <x:v>湖南省</x:v>
      </x:c>
      <x:c r="B981" s="10" t="n">
        <x:v>2021</x:v>
      </x:c>
      <x:c r="C981" s="10" t="str">
        <x:v>中部地区</x:v>
      </x:c>
      <x:c r="D981" s="17" t="n">
        <x:v>45751.85</x:v>
      </x:c>
      <x:c r="E981" s="17" t="n">
        <x:v>17325.89</x:v>
      </x:c>
      <x:c r="F981" s="17" t="n">
        <x:v>24103.7</x:v>
      </x:c>
      <x:c r="G981" s="17" t="n">
        <x:v>13602.64</x:v>
      </x:c>
      <x:c r="H981" s="17" t="n">
        <x:v>1749</x:v>
      </x:c>
      <x:c r="I981" s="17" t="n">
        <x:v>6622</x:v>
      </x:c>
      <x:c r="J981" s="17" t="n">
        <x:v>538</x:v>
      </x:c>
      <x:c r="K981" s="17" t="n">
        <x:v>727</x:v>
      </x:c>
      <x:c r="L981" s="17" t="n">
        <x:v>725.5699999999999</x:v>
      </x:c>
      <x:c r="M981" s="17" t="n">
        <x:v>8.49</x:v>
      </x:c>
      <x:c r="N981" s="17" t="n">
        <x:v>0.03</x:v>
      </x:c>
      <x:c r="O981" s="17" t="n">
        <x:v>218.0271954999999</x:v>
      </x:c>
      <x:c r="P981" s="17"/>
    </x:row>
    <x:row r="982">
      <x:c r="A982" s="10" t="str">
        <x:v>云南省</x:v>
      </x:c>
      <x:c r="B982" s="10" t="n">
        <x:v>2021</x:v>
      </x:c>
      <x:c r="C982" s="10" t="str">
        <x:v>西部地区</x:v>
      </x:c>
      <x:c r="D982" s="17" t="n">
        <x:v>27161.6</x:v>
      </x:c>
      <x:c r="E982" s="17" t="n">
        <x:v>9537.2</x:v>
      </x:c>
      <x:c r="F982" s="17" t="n">
        <x:v>13793.1</x:v>
      </x:c>
      <x:c r="G982" s="17" t="n">
        <x:v>6555.76</x:v>
      </x:c>
      <x:c r="H982" s="17" t="n">
        <x:v>3765</x:v>
      </x:c>
      <x:c r="I982" s="17" t="n">
        <x:v>4690</x:v>
      </x:c>
      <x:c r="J982" s="17" t="n">
        <x:v>3027</x:v>
      </x:c>
      <x:c r="K982" s="17" t="n">
        <x:v>6099</x:v>
      </x:c>
      <x:c r="L982" s="17" t="n">
        <x:v>3313.62</x:v>
      </x:c>
      <x:c r="M982" s="17" t="n">
        <x:v>13.27</x:v>
      </x:c>
      <x:c r="N982" s="17" t="n">
        <x:v>0.14666666666666667</x:v>
      </x:c>
      <x:c r="O982" s="17" t="n">
        <x:v>203.9939594301794</x:v>
      </x:c>
      <x:c r="P982" s="17" t="n">
        <x:v>13448.94</x:v>
      </x:c>
    </x:row>
    <x:row r="983">
      <x:c r="A983" s="10" t="str">
        <x:v>内蒙古</x:v>
      </x:c>
      <x:c r="B983" s="10" t="n">
        <x:v>2021</x:v>
      </x:c>
      <x:c r="C983" s="10" t="str">
        <x:v>西部地区</x:v>
      </x:c>
      <x:c r="D983" s="17" t="n">
        <x:v>21166</x:v>
      </x:c>
      <x:c r="E983" s="17" t="n">
        <x:v>9880.56</x:v>
      </x:c>
      <x:c r="F983" s="17" t="n">
        <x:v>8931.53</x:v>
      </x:c>
      <x:c r="G983" s="17" t="n">
        <x:v>8443.76</x:v>
      </x:c>
      <x:c r="H983" s="17" t="n">
        <x:v>6119.93</x:v>
      </x:c>
      <x:c r="I983" s="17" t="n">
        <x:v>2400</x:v>
      </x:c>
      <x:c r="J983" s="17" t="n">
        <x:v>62</x:v>
      </x:c>
      <x:c r="K983" s="17" t="n">
        <x:v>107000</x:v>
      </x:c>
      <x:c r="L983" s="17" t="n">
        <x:v>1241.11</x:v>
      </x:c>
      <x:c r="M983" s="17" t="n">
        <x:v>22.48</x:v>
      </x:c>
      <x:c r="N983" s="17" t="n">
        <x:v>289.75</x:v>
      </x:c>
      <x:c r="O983" s="17" t="n">
        <x:v>1034.0940912</x:v>
      </x:c>
      <x:c r="P983" s="17" t="n">
        <x:v>26900.46</x:v>
      </x:c>
    </x:row>
    <x:row r="984">
      <x:c r="A984" s="10" t="str">
        <x:v>四川省</x:v>
      </x:c>
      <x:c r="B984" s="10" t="n">
        <x:v>2021</x:v>
      </x:c>
      <x:c r="C984" s="10" t="str">
        <x:v>西部地区</x:v>
      </x:c>
      <x:c r="D984" s="17" t="n">
        <x:v>53850.79</x:v>
      </x:c>
      <x:c r="E984" s="17" t="n">
        <x:v>19901.38</x:v>
      </x:c>
      <x:c r="F984" s="17" t="n">
        <x:v>28287.55</x:v>
      </x:c>
      <x:c r="G984" s="17" t="n">
        <x:v>15428.16</x:v>
      </x:c>
      <x:c r="H984" s="17" t="n">
        <x:v>4519</x:v>
      </x:c>
      <x:c r="I984" s="17" t="n">
        <x:v>8372</x:v>
      </x:c>
      <x:c r="J984" s="17" t="n">
        <x:v>3724</x:v>
      </x:c>
      <x:c r="K984" s="17" t="n">
        <x:v>1953</x:v>
      </x:c>
      <x:c r="L984" s="17" t="n">
        <x:v>3863.08</x:v>
      </x:c>
      <x:c r="M984" s="17" t="n">
        <x:v>13.58</x:v>
      </x:c>
      <x:c r="N984" s="17" t="n">
        <x:v>522.2</x:v>
      </x:c>
      <x:c r="O984" s="17" t="n">
        <x:v>268.8812243333334</x:v>
      </x:c>
      <x:c r="P984" s="17" t="n">
        <x:v>22569.4</x:v>
      </x:c>
    </x:row>
    <x:row r="985">
      <x:c r="A985" s="10" t="str">
        <x:v>宁夏</x:v>
      </x:c>
      <x:c r="B985" s="10" t="n">
        <x:v>2021</x:v>
      </x:c>
      <x:c r="C985" s="10" t="str">
        <x:v>西部地区</x:v>
      </x:c>
      <x:c r="D985" s="17" t="n">
        <x:v>4588.24</x:v>
      </x:c>
      <x:c r="E985" s="17" t="n">
        <x:v>2099.21</x:v>
      </x:c>
      <x:c r="F985" s="17" t="n">
        <x:v>2124.41</x:v>
      </x:c>
      <x:c r="G985" s="17" t="n">
        <x:v>1762.2</x:v>
      </x:c>
      <x:c r="H985" s="17" t="n">
        <x:v>2082.89</x:v>
      </x:c>
      <x:c r="I985" s="17" t="n">
        <x:v>725</x:v>
      </x:c>
      <x:c r="J985" s="17" t="n">
        <x:v>21</x:v>
      </x:c>
      <x:c r="K985" s="17" t="n">
        <x:v>8670.1</x:v>
      </x:c>
      <x:c r="L985" s="17" t="n">
        <x:v>485.49</x:v>
      </x:c>
      <x:c r="M985" s="17" t="n">
        <x:v>6.03</x:v>
      </x:c>
      <x:c r="N985" s="17" t="n">
        <x:v>0.21</x:v>
      </x:c>
      <x:c r="O985" s="17" t="n">
        <x:v>283.5170735444444</x:v>
      </x:c>
      <x:c r="P985" s="17" t="n">
        <x:v>8047.9</x:v>
      </x:c>
    </x:row>
    <x:row r="986">
      <x:c r="A986" s="10" t="str">
        <x:v>广西</x:v>
      </x:c>
      <x:c r="B986" s="10" t="n">
        <x:v>2021</x:v>
      </x:c>
      <x:c r="C986" s="10" t="str">
        <x:v>西部地区</x:v>
      </x:c>
      <x:c r="D986" s="17" t="n">
        <x:v>24740.86</x:v>
      </x:c>
      <x:c r="E986" s="17" t="n">
        <x:v>8187.9</x:v>
      </x:c>
      <x:c r="F986" s="17" t="n">
        <x:v>12537.45</x:v>
      </x:c>
      <x:c r="G986" s="17" t="n">
        <x:v>6074.49</x:v>
      </x:c>
      <x:c r="H986" s="17" t="n">
        <x:v>2008</x:v>
      </x:c>
      <x:c r="I986" s="17" t="n">
        <x:v>5037</x:v>
      </x:c>
      <x:c r="J986" s="17" t="n">
        <x:v>886.96</x:v>
      </x:c>
      <x:c r="K986" s="17" t="n">
        <x:v>352</x:v>
      </x:c>
      <x:c r="L986" s="17" t="n">
        <x:v>886.96</x:v>
      </x:c>
      <x:c r="M986" s="17" t="n">
        <x:v>7</x:v>
      </x:c>
      <x:c r="N986" s="17" t="n">
        <x:v>0.22</x:v>
      </x:c>
      <x:c r="O986" s="17" t="n">
        <x:v>239.2547681111111</x:v>
      </x:c>
      <x:c r="P986" s="17" t="n">
        <x:v>13189.02</x:v>
      </x:c>
    </x:row>
    <x:row r="987">
      <x:c r="A987" s="10" t="str">
        <x:v>新疆</x:v>
      </x:c>
      <x:c r="B987" s="10" t="n">
        <x:v>2021</x:v>
      </x:c>
      <x:c r="C987" s="10" t="str">
        <x:v>西部地区</x:v>
      </x:c>
      <x:c r="D987" s="17" t="n">
        <x:v>16311.6</x:v>
      </x:c>
      <x:c r="E987" s="17" t="n">
        <x:v>6295.9</x:v>
      </x:c>
      <x:c r="F987" s="17" t="n">
        <x:v>7656.6</x:v>
      </x:c>
      <x:c r="G987" s="17" t="n">
        <x:v>4691.61</x:v>
      </x:c>
      <x:c r="H987" s="17" t="n">
        <x:v>4613</x:v>
      </x:c>
      <x:c r="I987" s="17" t="n">
        <x:v>2589</x:v>
      </x:c>
      <x:c r="J987" s="17" t="n">
        <x:v>286</x:v>
      </x:c>
      <x:c r="K987" s="17" t="n">
        <x:v>32148</x:v>
      </x:c>
      <x:c r="L987" s="17" t="n">
        <x:v>1018.01</x:v>
      </x:c>
      <x:c r="M987" s="17" t="n">
        <x:v>13.33</x:v>
      </x:c>
      <x:c r="N987" s="17" t="n">
        <x:v>387.59</x:v>
      </x:c>
      <x:c r="O987" s="17" t="n">
        <x:v>632.03459422</x:v>
      </x:c>
      <x:c r="P987" s="17"/>
    </x:row>
    <x:row r="988">
      <x:c r="A988" s="10" t="str">
        <x:v>甘肃省</x:v>
      </x:c>
      <x:c r="B988" s="10" t="n">
        <x:v>2021</x:v>
      </x:c>
      <x:c r="C988" s="10" t="str">
        <x:v>西部地区</x:v>
      </x:c>
      <x:c r="D988" s="17" t="n">
        <x:v>10225.5</x:v>
      </x:c>
      <x:c r="E988" s="17" t="n">
        <x:v>3451.2</x:v>
      </x:c>
      <x:c r="F988" s="17" t="n">
        <x:v>5409.5</x:v>
      </x:c>
      <x:c r="G988" s="17" t="n">
        <x:v>2835.35</x:v>
      </x:c>
      <x:c r="H988" s="17" t="n">
        <x:v>1932</x:v>
      </x:c>
      <x:c r="I988" s="17" t="n">
        <x:v>2490</x:v>
      </x:c>
      <x:c r="J988" s="17" t="n">
        <x:v>452</x:v>
      </x:c>
      <x:c r="K988" s="17" t="n">
        <x:v>4407</x:v>
      </x:c>
      <x:c r="L988" s="17" t="n">
        <x:v>890.24</x:v>
      </x:c>
      <x:c r="M988" s="17" t="n">
        <x:v>8.47</x:v>
      </x:c>
      <x:c r="N988" s="17" t="n">
        <x:v>4.18</x:v>
      </x:c>
      <x:c r="O988" s="17" t="n">
        <x:v>211.5168860666667</x:v>
      </x:c>
      <x:c r="P988" s="17" t="n">
        <x:v>8434.23</x:v>
      </x:c>
    </x:row>
    <x:row r="989">
      <x:c r="A989" s="10" t="str">
        <x:v>西藏</x:v>
      </x:c>
      <x:c r="B989" s="10" t="n">
        <x:v>2021</x:v>
      </x:c>
      <x:c r="C989" s="10" t="str">
        <x:v>西部地区</x:v>
      </x:c>
      <x:c r="D989" s="17" t="n">
        <x:v>2080.2</x:v>
      </x:c>
      <x:c r="E989" s="17" t="n">
        <x:v>757.3</x:v>
      </x:c>
      <x:c r="F989" s="17" t="n">
        <x:v>1158.8</x:v>
      </x:c>
      <x:c r="G989" s="17" t="n">
        <x:v>189.9</x:v>
      </x:c>
      <x:c r="H989" s="17" t="n">
        <x:v>113</x:v>
      </x:c>
      <x:c r="I989" s="17" t="n">
        <x:v>366</x:v>
      </x:c>
      <x:c r="J989" s="17" t="n">
        <x:v>93</x:v>
      </x:c>
      <x:c r="K989" s="17" t="n">
        <x:v>0</x:v>
      </x:c>
      <x:c r="L989" s="17" t="n">
        <x:v>109.07</x:v>
      </x:c>
      <x:c r="M989" s="17" t="n">
        <x:v>0.22</x:v>
      </x:c>
      <x:c r="N989" s="17" t="n">
        <x:v>0</x:v>
      </x:c>
      <x:c r="O989" s="17" t="n">
        <x:v>268.8812243333334</x:v>
      </x:c>
      <x:c r="P989" s="17"/>
    </x:row>
    <x:row r="990">
      <x:c r="A990" s="10" t="str">
        <x:v>贵州省</x:v>
      </x:c>
      <x:c r="B990" s="10" t="n">
        <x:v>2021</x:v>
      </x:c>
      <x:c r="C990" s="10" t="str">
        <x:v>西部地区</x:v>
      </x:c>
      <x:c r="D990" s="17" t="n">
        <x:v>19458.6</x:v>
      </x:c>
      <x:c r="E990" s="17" t="n">
        <x:v>6850.52</x:v>
      </x:c>
      <x:c r="F990" s="17" t="n">
        <x:v>9877.16</x:v>
      </x:c>
      <x:c r="G990" s="17" t="n">
        <x:v>4898.83</x:v>
      </x:c>
      <x:c r="H990" s="17" t="n">
        <x:v>2407</x:v>
      </x:c>
      <x:c r="I990" s="17" t="n">
        <x:v>3852</x:v>
      </x:c>
      <x:c r="J990" s="17" t="n">
        <x:v>734</x:v>
      </x:c>
      <x:c r="K990" s="17" t="n">
        <x:v>13232</x:v>
      </x:c>
      <x:c r="L990" s="17" t="n">
        <x:v>921.36</x:v>
      </x:c>
      <x:c r="M990" s="17" t="n">
        <x:v>14.31</x:v>
      </x:c>
      <x:c r="N990" s="17" t="n">
        <x:v>5.22</x:v>
      </x:c>
      <x:c r="O990" s="17" t="n">
        <x:v>295.4391621333333</x:v>
      </x:c>
      <x:c r="P990" s="17" t="n">
        <x:v>11311.78</x:v>
      </x:c>
    </x:row>
    <x:row r="991">
      <x:c r="A991" s="10" t="str">
        <x:v>重庆市</x:v>
      </x:c>
      <x:c r="B991" s="10" t="n">
        <x:v>2021</x:v>
      </x:c>
      <x:c r="C991" s="10" t="str">
        <x:v>西部地区</x:v>
      </x:c>
      <x:c r="D991" s="17" t="n">
        <x:v>28092.54</x:v>
      </x:c>
      <x:c r="E991" s="17" t="n">
        <x:v>10679.52</x:v>
      </x:c>
      <x:c r="F991" s="17" t="n">
        <x:v>15490.69</x:v>
      </x:c>
      <x:c r="G991" s="17" t="n">
        <x:v>7894.39</x:v>
      </x:c>
      <x:c r="H991" s="17" t="n">
        <x:v>930.94</x:v>
      </x:c>
      <x:c r="I991" s="17" t="n">
        <x:v>3212</x:v>
      </x:c>
      <x:c r="J991" s="17" t="n">
        <x:v>283</x:v>
      </x:c>
      <x:c r="K991" s="17" t="n">
        <x:v>0</x:v>
      </x:c>
      <x:c r="L991" s="17" t="n">
        <x:v>310.44</x:v>
      </x:c>
      <x:c r="M991" s="17" t="n">
        <x:v>5.1</x:v>
      </x:c>
      <x:c r="N991" s="17" t="n">
        <x:v>139.55</x:v>
      </x:c>
      <x:c r="O991" s="17" t="n">
        <x:v>122.33182304</x:v>
      </x:c>
      <x:c r="P991" s="17" t="n">
        <x:v>8035.88</x:v>
      </x:c>
    </x:row>
    <x:row r="992">
      <x:c r="A992" s="10" t="str">
        <x:v>陕西省</x:v>
      </x:c>
      <x:c r="B992" s="10" t="n">
        <x:v>2021</x:v>
      </x:c>
      <x:c r="C992" s="10" t="str">
        <x:v>西部地区</x:v>
      </x:c>
      <x:c r="D992" s="17" t="n">
        <x:v>30476.58</x:v>
      </x:c>
      <x:c r="E992" s="17" t="n">
        <x:v>12963.34</x:v>
      </x:c>
      <x:c r="F992" s="17" t="n">
        <x:v>15103.69</x:v>
      </x:c>
      <x:c r="G992" s="17" t="n">
        <x:v>10739.88</x:v>
      </x:c>
      <x:c r="H992" s="17" t="n">
        <x:v>2615.83</x:v>
      </x:c>
      <x:c r="I992" s="17" t="n">
        <x:v>3954</x:v>
      </x:c>
      <x:c r="J992" s="17" t="n">
        <x:v>141</x:v>
      </x:c>
      <x:c r="K992" s="17" t="n">
        <x:v>69993.75</x:v>
      </x:c>
      <x:c r="L992" s="17" t="n">
        <x:v>457.64</x:v>
      </x:c>
      <x:c r="M992" s="17" t="n">
        <x:v>8.11</x:v>
      </x:c>
      <x:c r="N992" s="17" t="n">
        <x:v>294.13</x:v>
      </x:c>
      <x:c r="O992" s="17" t="n">
        <x:v>571.8663906200002</x:v>
      </x:c>
      <x:c r="P992" s="17" t="n">
        <x:v>15260.07</x:v>
      </x:c>
    </x:row>
    <x:row r="993">
      <x:c r="A993" s="10" t="str">
        <x:v>青海省</x:v>
      </x:c>
      <x:c r="B993" s="10" t="n">
        <x:v>2021</x:v>
      </x:c>
      <x:c r="C993" s="10" t="str">
        <x:v>西部地区</x:v>
      </x:c>
      <x:c r="D993" s="17" t="n">
        <x:v>3385.1</x:v>
      </x:c>
      <x:c r="E993" s="17" t="n">
        <x:v>1364.7</x:v>
      </x:c>
      <x:c r="F993" s="17" t="n">
        <x:v>1666.7</x:v>
      </x:c>
      <x:c r="G993" s="17" t="n">
        <x:v>980.2</x:v>
      </x:c>
      <x:c r="H993" s="17" t="n">
        <x:v>887</x:v>
      </x:c>
      <x:c r="I993" s="17" t="n">
        <x:v>594</x:v>
      </x:c>
      <x:c r="J993" s="17" t="n">
        <x:v>477</x:v>
      </x:c>
      <x:c r="K993" s="17" t="n">
        <x:v>1109</x:v>
      </x:c>
      <x:c r="L993" s="17" t="n">
        <x:v>771.03</x:v>
      </x:c>
      <x:c r="M993" s="17" t="n">
        <x:v>4.08</x:v>
      </x:c>
      <x:c r="N993" s="17" t="n">
        <x:v>62</x:v>
      </x:c>
      <x:c r="O993" s="17" t="n">
        <x:v>45.98726696666667</x:v>
      </x:c>
      <x:c r="P993" s="17" t="n">
        <x:v>4694.47</x:v>
      </x:c>
    </x:row>
    <x:row r="994">
      <x:c r="A994" s="10" t="str">
        <x:v>吉林省</x:v>
      </x:c>
      <x:c r="B994" s="10" t="n">
        <x:v>2022</x:v>
      </x:c>
      <x:c r="C994" s="10" t="str">
        <x:v>东北地区</x:v>
      </x:c>
      <x:c r="D994" s="17" t="n">
        <x:v>12818.06</x:v>
      </x:c>
      <x:c r="E994" s="17" t="n">
        <x:v>4370.21</x:v>
      </x:c>
      <x:c r="F994" s="17" t="n">
        <x:v>6758.75</x:v>
      </x:c>
      <x:c r="G994" s="17" t="n">
        <x:v>3528.83</x:v>
      </x:c>
      <x:c r="H994" s="17" t="n">
        <x:v>1056.89</x:v>
      </x:c>
      <x:c r="I994" s="17" t="n">
        <x:v>2348</x:v>
      </x:c>
      <x:c r="J994" s="17" t="n">
        <x:v>118</x:v>
      </x:c>
      <x:c r="K994" s="17" t="n">
        <x:v>1000</x:v>
      </x:c>
      <x:c r="L994" s="17" t="n">
        <x:v>378.1</x:v>
      </x:c>
      <x:c r="M994" s="17" t="n">
        <x:v>5.51</x:v>
      </x:c>
      <x:c r="N994" s="17" t="n">
        <x:v>20.5</x:v>
      </x:c>
      <x:c r="O994" s="17" t="n">
        <x:v>185.1637983933333</x:v>
      </x:c>
      <x:c r="P994" s="17" t="n">
        <x:v>7027.83</x:v>
      </x:c>
    </x:row>
    <x:row r="995">
      <x:c r="A995" s="10" t="str">
        <x:v>辽宁省</x:v>
      </x:c>
      <x:c r="B995" s="10" t="n">
        <x:v>2022</x:v>
      </x:c>
      <x:c r="C995" s="10" t="str">
        <x:v>东北地区</x:v>
      </x:c>
      <x:c r="D995" s="17" t="n">
        <x:v>28826.1</x:v>
      </x:c>
      <x:c r="E995" s="17" t="n">
        <x:v>11363.6</x:v>
      </x:c>
      <x:c r="F995" s="17" t="n">
        <x:v>14864.5</x:v>
      </x:c>
      <x:c r="G995" s="17" t="n">
        <x:v>9929.6</x:v>
      </x:c>
      <x:c r="H995" s="17" t="n">
        <x:v>2119.7</x:v>
      </x:c>
      <x:c r="I995" s="17" t="n">
        <x:v>4197</x:v>
      </x:c>
      <x:c r="J995" s="17" t="n">
        <x:v>820.76</x:v>
      </x:c>
      <x:c r="K995" s="17" t="n">
        <x:v>3158.1</x:v>
      </x:c>
      <x:c r="L995" s="17" t="n">
        <x:v>820.76</x:v>
      </x:c>
      <x:c r="M995" s="17" t="n">
        <x:v>13.1</x:v>
      </x:c>
      <x:c r="N995" s="17" t="n">
        <x:v>8.4</x:v>
      </x:c>
      <x:c r="O995" s="17" t="n">
        <x:v>613.7140389333332</x:v>
      </x:c>
      <x:c r="P995" s="17" t="n">
        <x:v>24707.3</x:v>
      </x:c>
    </x:row>
    <x:row r="996">
      <x:c r="A996" s="10" t="str">
        <x:v>黑龙江</x:v>
      </x:c>
      <x:c r="B996" s="10" t="n">
        <x:v>2022</x:v>
      </x:c>
      <x:c r="C996" s="10" t="str">
        <x:v>东北地区</x:v>
      </x:c>
      <x:c r="D996" s="17" t="n">
        <x:v>16359.2</x:v>
      </x:c>
      <x:c r="E996" s="17" t="n">
        <x:v>4549.5</x:v>
      </x:c>
      <x:c r="F996" s="17" t="n">
        <x:v>8174.4</x:v>
      </x:c>
      <x:c r="G996" s="17" t="n">
        <x:v>4156.7</x:v>
      </x:c>
      <x:c r="H996" s="17" t="n">
        <x:v>1149.4</x:v>
      </x:c>
      <x:c r="I996" s="17" t="n">
        <x:v>3099</x:v>
      </x:c>
      <x:c r="J996" s="17" t="n">
        <x:v>39.69</x:v>
      </x:c>
      <x:c r="K996" s="17" t="n">
        <x:v>6951.8</x:v>
      </x:c>
      <x:c r="L996" s="17" t="n">
        <x:v>338.66</x:v>
      </x:c>
      <x:c r="M996" s="17" t="n">
        <x:v>10.26</x:v>
      </x:c>
      <x:c r="N996" s="17" t="n">
        <x:v>55.7</x:v>
      </x:c>
      <x:c r="O996" s="17" t="n">
        <x:v>354.3773302</x:v>
      </x:c>
      <x:c r="P996" s="17" t="n">
        <x:v>11703.6</x:v>
      </x:c>
    </x:row>
    <x:row r="997">
      <x:c r="A997" s="10" t="str">
        <x:v>上海市</x:v>
      </x:c>
      <x:c r="B997" s="10" t="n">
        <x:v>2022</x:v>
      </x:c>
      <x:c r="C997" s="10" t="str">
        <x:v>东部地区</x:v>
      </x:c>
      <x:c r="D997" s="17" t="n">
        <x:v>48594.47</x:v>
      </x:c>
      <x:c r="E997" s="17" t="n">
        <x:v>11386.44</x:v>
      </x:c>
      <x:c r="F997" s="17" t="n">
        <x:v>37108.08</x:v>
      </x:c>
      <x:c r="G997" s="17" t="n">
        <x:v>10772.73</x:v>
      </x:c>
      <x:c r="H997" s="17" t="n">
        <x:v>963.45</x:v>
      </x:c>
      <x:c r="I997" s="17" t="n">
        <x:v>2475</x:v>
      </x:c>
      <x:c r="J997" s="17" t="n">
        <x:v>0</x:v>
      </x:c>
      <x:c r="K997" s="17" t="n">
        <x:v>0</x:v>
      </x:c>
      <x:c r="L997" s="17" t="n">
        <x:v>42.38</x:v>
      </x:c>
      <x:c r="M997" s="17" t="n">
        <x:v>0.67</x:v>
      </x:c>
      <x:c r="N997" s="17" t="n">
        <x:v>19.47</x:v>
      </x:c>
      <x:c r="O997" s="17" t="n">
        <x:v>216.4560925133333</x:v>
      </x:c>
      <x:c r="P997" s="17" t="n">
        <x:v>10951.01</x:v>
      </x:c>
    </x:row>
    <x:row r="998">
      <x:c r="A998" s="10" t="str">
        <x:v>北京市</x:v>
      </x:c>
      <x:c r="B998" s="10" t="n">
        <x:v>2022</x:v>
      </x:c>
      <x:c r="C998" s="10" t="str">
        <x:v>东部地区</x:v>
      </x:c>
      <x:c r="D998" s="17" t="n">
        <x:v>41610.9</x:v>
      </x:c>
      <x:c r="E998" s="17" t="n">
        <x:v>6605.1</x:v>
      </x:c>
      <x:c r="F998" s="17" t="n">
        <x:v>34894.3</x:v>
      </x:c>
      <x:c r="G998" s="17" t="n">
        <x:v>5036.4</x:v>
      </x:c>
      <x:c r="H998" s="17" t="n">
        <x:v>467.09</x:v>
      </x:c>
      <x:c r="I998" s="17" t="n">
        <x:v>2184</x:v>
      </x:c>
      <x:c r="J998" s="17" t="n">
        <x:v>9.43</x:v>
      </x:c>
      <x:c r="K998" s="17" t="n">
        <x:v>0</x:v>
      </x:c>
      <x:c r="L998" s="17" t="n">
        <x:v>23.52</x:v>
      </x:c>
      <x:c r="M998" s="17" t="n">
        <x:v>0.11</x:v>
      </x:c>
      <x:c r="N998" s="17" t="n">
        <x:v>8</x:v>
      </x:c>
      <x:c r="O998" s="17" t="n">
        <x:v>67.8022344</x:v>
      </x:c>
      <x:c r="P998" s="17"/>
    </x:row>
    <x:row r="999">
      <x:c r="A999" s="10" t="str">
        <x:v>天津市</x:v>
      </x:c>
      <x:c r="B999" s="10" t="n">
        <x:v>2022</x:v>
      </x:c>
      <x:c r="C999" s="10" t="str">
        <x:v>东部地区</x:v>
      </x:c>
      <x:c r="D999" s="17" t="n">
        <x:v>16588.52</x:v>
      </x:c>
      <x:c r="E999" s="17" t="n">
        <x:v>6092.68</x:v>
      </x:c>
      <x:c r="F999" s="17" t="n">
        <x:v>10222.69</x:v>
      </x:c>
      <x:c r="G999" s="17" t="n">
        <x:v>5555.26</x:v>
      </x:c>
      <x:c r="H999" s="17" t="n">
        <x:v>764.89</x:v>
      </x:c>
      <x:c r="I999" s="17" t="n">
        <x:v>1363</x:v>
      </x:c>
      <x:c r="J999" s="17" t="n">
        <x:v>0.14</x:v>
      </x:c>
      <x:c r="K999" s="17" t="n">
        <x:v>0</x:v>
      </x:c>
      <x:c r="L999" s="17" t="n">
        <x:v>49.17</x:v>
      </x:c>
      <x:c r="M999" s="17" t="n">
        <x:v>0.65</x:v>
      </x:c>
      <x:c r="N999" s="17" t="n">
        <x:v>41.17</x:v>
      </x:c>
      <x:c r="O999" s="17" t="n">
        <x:v>138.3723091111111</x:v>
      </x:c>
      <x:c r="P999" s="17" t="n">
        <x:v>8373.53</x:v>
      </x:c>
    </x:row>
    <x:row r="1000">
      <x:c r="A1000" s="10" t="str">
        <x:v>山东省</x:v>
      </x:c>
      <x:c r="B1000" s="10" t="n">
        <x:v>2022</x:v>
      </x:c>
      <x:c r="C1000" s="10" t="str">
        <x:v>东部地区</x:v>
      </x:c>
      <x:c r="D1000" s="17" t="n">
        <x:v>44053.9</x:v>
      </x:c>
      <x:c r="E1000" s="17" t="n">
        <x:v>17897.4</x:v>
      </x:c>
      <x:c r="F1000" s="17" t="n">
        <x:v>23317.7</x:v>
      </x:c>
      <x:c r="G1000" s="17" t="n">
        <x:v>28296.99</x:v>
      </x:c>
      <x:c r="H1000" s="17" t="n">
        <x:v>6203.58</x:v>
      </x:c>
      <x:c r="I1000" s="17" t="n">
        <x:v>10163</x:v>
      </x:c>
      <x:c r="J1000" s="17" t="n">
        <x:v>1112.02</x:v>
      </x:c>
      <x:c r="K1000" s="17" t="n">
        <x:v>8800</x:v>
      </x:c>
      <x:c r="L1000" s="17" t="n">
        <x:v>1112.02</x:v>
      </x:c>
      <x:c r="M1000" s="17" t="n">
        <x:v>15</x:v>
      </x:c>
      <x:c r="N1000" s="17" t="n">
        <x:v>7.97</x:v>
      </x:c>
      <x:c r="O1000" s="17" t="n">
        <x:v>1205.304477886667</x:v>
      </x:c>
      <x:c r="P1000" s="17" t="n">
        <x:v>48166.9</x:v>
      </x:c>
    </x:row>
    <x:row r="1001">
      <x:c r="A1001" s="10" t="str">
        <x:v>广东省</x:v>
      </x:c>
      <x:c r="B1001" s="10" t="n">
        <x:v>2022</x:v>
      </x:c>
      <x:c r="C1001" s="10" t="str">
        <x:v>东部地区</x:v>
      </x:c>
      <x:c r="D1001" s="17" t="n">
        <x:v>132547.11</x:v>
      </x:c>
      <x:c r="E1001" s="17" t="n">
        <x:v>51341</x:v>
      </x:c>
      <x:c r="F1001" s="17" t="n">
        <x:v>75856</x:v>
      </x:c>
      <x:c r="G1001" s="17" t="n">
        <x:v>45547.51</x:v>
      </x:c>
      <x:c r="H1001" s="17" t="n">
        <x:v>6365.7</x:v>
      </x:c>
      <x:c r="I1001" s="17" t="n">
        <x:v>12657</x:v>
      </x:c>
      <x:c r="J1001" s="17" t="n">
        <x:v>1896.53</x:v>
      </x:c>
      <x:c r="K1001" s="17" t="n">
        <x:v>0</x:v>
      </x:c>
      <x:c r="L1001" s="17" t="n">
        <x:v>1896.53</x:v>
      </x:c>
      <x:c r="M1001" s="17" t="n">
        <x:v>8.82</x:v>
      </x:c>
      <x:c r="N1001" s="17" t="n">
        <x:v>124.39</x:v>
      </x:c>
      <x:c r="O1001" s="17" t="n">
        <x:v>659.0715287333333</x:v>
      </x:c>
      <x:c r="P1001" s="17" t="n">
        <x:v>37726.11</x:v>
      </x:c>
    </x:row>
    <x:row r="1002">
      <x:c r="A1002" s="10" t="str">
        <x:v>江苏省</x:v>
      </x:c>
      <x:c r="B1002" s="10" t="n">
        <x:v>2022</x:v>
      </x:c>
      <x:c r="C1002" s="10" t="str">
        <x:v>东部地区</x:v>
      </x:c>
      <x:c r="D1002" s="17" t="n">
        <x:v>22464.4</x:v>
      </x:c>
      <x:c r="E1002" s="17" t="n">
        <x:v>10353.1</x:v>
      </x:c>
      <x:c r="F1002" s="17" t="n">
        <x:v>10383.3</x:v>
      </x:c>
      <x:c r="G1002" s="17" t="n">
        <x:v>47688.4</x:v>
      </x:c>
      <x:c r="H1002" s="17" t="n">
        <x:v>6077.31</x:v>
      </x:c>
      <x:c r="I1002" s="17" t="n">
        <x:v>8515</x:v>
      </x:c>
      <x:c r="J1002" s="17" t="n">
        <x:v>1324.63</x:v>
      </x:c>
      <x:c r="K1002" s="17" t="n">
        <x:v>1000</x:v>
      </x:c>
      <x:c r="L1002" s="17" t="n">
        <x:v>1324.63</x:v>
      </x:c>
      <x:c r="M1002" s="17" t="n">
        <x:v>7.48</x:v>
      </x:c>
      <x:c r="N1002" s="17" t="n">
        <x:v>0.85</x:v>
      </x:c>
      <x:c r="O1002" s="17" t="n">
        <x:v>671.9659703733334</x:v>
      </x:c>
      <x:c r="P1002" s="17" t="n">
        <x:v>35823.95</x:v>
      </x:c>
    </x:row>
    <x:row r="1003">
      <x:c r="A1003" s="10" t="str">
        <x:v>河北省</x:v>
      </x:c>
      <x:c r="B1003" s="10" t="n">
        <x:v>2022</x:v>
      </x:c>
      <x:c r="C1003" s="10" t="str">
        <x:v>东部地区</x:v>
      </x:c>
      <x:c r="D1003" s="17" t="n">
        <x:v>15198.4</x:v>
      </x:c>
      <x:c r="E1003" s="17" t="n">
        <x:v>7432.7</x:v>
      </x:c>
      <x:c r="F1003" s="17" t="n">
        <x:v>6507.5</x:v>
      </x:c>
      <x:c r="G1003" s="17" t="n">
        <x:v>13864.3</x:v>
      </x:c>
      <x:c r="H1003" s="17" t="n">
        <x:v>3792.87</x:v>
      </x:c>
      <x:c r="I1003" s="17" t="n">
        <x:v>7420</x:v>
      </x:c>
      <x:c r="J1003" s="17" t="n">
        <x:v>37.21</x:v>
      </x:c>
      <x:c r="K1003" s="17" t="n">
        <x:v>4700</x:v>
      </x:c>
      <x:c r="L1003" s="17" t="n">
        <x:v>1067.31</x:v>
      </x:c>
      <x:c r="M1003" s="17" t="n">
        <x:v>14.62</x:v>
      </x:c>
      <x:c r="N1003" s="17" t="n">
        <x:v>5.66</x:v>
      </x:c>
      <x:c r="O1003" s="17" t="n">
        <x:v>582.7867888333333</x:v>
      </x:c>
      <x:c r="P1003" s="17" t="n">
        <x:v>32763.5</x:v>
      </x:c>
    </x:row>
    <x:row r="1004">
      <x:c r="A1004" s="10" t="str">
        <x:v>浙江省</x:v>
      </x:c>
      <x:c r="B1004" s="10" t="n">
        <x:v>2022</x:v>
      </x:c>
      <x:c r="C1004" s="10" t="str">
        <x:v>东部地区</x:v>
      </x:c>
      <x:c r="D1004" s="17" t="n">
        <x:v>80770.04</x:v>
      </x:c>
      <x:c r="E1004" s="17" t="n">
        <x:v>32873.3</x:v>
      </x:c>
      <x:c r="F1004" s="17" t="n">
        <x:v>45711.54</x:v>
      </x:c>
      <x:c r="G1004" s="17" t="n">
        <x:v>28326.19</x:v>
      </x:c>
      <x:c r="H1004" s="17" t="n">
        <x:v>4115</x:v>
      </x:c>
      <x:c r="I1004" s="17" t="n">
        <x:v>6577</x:v>
      </x:c>
      <x:c r="J1004" s="17" t="n">
        <x:v>1287.43</x:v>
      </x:c>
      <x:c r="K1004" s="17" t="n">
        <x:v>0</x:v>
      </x:c>
      <x:c r="L1004" s="17" t="n">
        <x:v>1287.43</x:v>
      </x:c>
      <x:c r="M1004" s="17" t="n">
        <x:v>4.06</x:v>
      </x:c>
      <x:c r="N1004" s="17" t="n">
        <x:v>0.01</x:v>
      </x:c>
      <x:c r="O1004" s="17" t="n">
        <x:v>568.8947452533333</x:v>
      </x:c>
      <x:c r="P1004" s="17" t="n">
        <x:v>30147.51</x:v>
      </x:c>
    </x:row>
    <x:row r="1005">
      <x:c r="A1005" s="10" t="str">
        <x:v>海南省</x:v>
      </x:c>
      <x:c r="B1005" s="10" t="n">
        <x:v>2022</x:v>
      </x:c>
      <x:c r="C1005" s="10" t="str">
        <x:v>东部地区</x:v>
      </x:c>
      <x:c r="D1005" s="17" t="n">
        <x:v>3860.8</x:v>
      </x:c>
      <x:c r="E1005" s="17" t="n">
        <x:v>749.3</x:v>
      </x:c>
      <x:c r="F1005" s="17" t="n">
        <x:v>2747.5</x:v>
      </x:c>
      <x:c r="G1005" s="17" t="n">
        <x:v>755.9</x:v>
      </x:c>
      <x:c r="H1005" s="17" t="n">
        <x:v>405.71</x:v>
      </x:c>
      <x:c r="I1005" s="17" t="n">
        <x:v>1027</x:v>
      </x:c>
      <x:c r="J1005" s="17" t="n">
        <x:v>160.43</x:v>
      </x:c>
      <x:c r="K1005" s="17" t="n">
        <x:v>0</x:v>
      </x:c>
      <x:c r="L1005" s="17" t="n">
        <x:v>160.43</x:v>
      </x:c>
      <x:c r="M1005" s="17" t="n">
        <x:v>0.36</x:v>
      </x:c>
      <x:c r="N1005" s="17" t="n">
        <x:v>31.54</x:v>
      </x:c>
      <x:c r="O1005" s="17" t="n">
        <x:v>60.99970332666665</x:v>
      </x:c>
      <x:c r="P1005" s="17" t="n">
        <x:v>2424</x:v>
      </x:c>
    </x:row>
    <x:row r="1006">
      <x:c r="A1006" s="10" t="str">
        <x:v>福建省</x:v>
      </x:c>
      <x:c r="B1006" s="10" t="n">
        <x:v>2022</x:v>
      </x:c>
      <x:c r="C1006" s="10" t="str">
        <x:v>东部地区</x:v>
      </x:c>
      <x:c r="D1006" s="17" t="n">
        <x:v>52099.64</x:v>
      </x:c>
      <x:c r="E1006" s="17" t="n">
        <x:v>22470.01</x:v>
      </x:c>
      <x:c r="F1006" s="17" t="n">
        <x:v>26552.1</x:v>
      </x:c>
      <x:c r="G1006" s="17" t="n">
        <x:v>17495.22</x:v>
      </x:c>
      <x:c r="H1006" s="17" t="n">
        <x:v>3088.8</x:v>
      </x:c>
      <x:c r="I1006" s="17" t="n">
        <x:v>4188</x:v>
      </x:c>
      <x:c r="J1006" s="17" t="n">
        <x:v>1487.67</x:v>
      </x:c>
      <x:c r="K1006" s="17" t="n">
        <x:v>400</x:v>
      </x:c>
      <x:c r="L1006" s="17" t="n">
        <x:v>1487.67</x:v>
      </x:c>
      <x:c r="M1006" s="17" t="n">
        <x:v>6</x:v>
      </x:c>
      <x:c r="N1006" s="17" t="n">
        <x:v>0</x:v>
      </x:c>
      <x:c r="O1006" s="17" t="n">
        <x:v>296.0060015222222</x:v>
      </x:c>
      <x:c r="P1006" s="17" t="n">
        <x:v>16302.42</x:v>
      </x:c>
    </x:row>
    <x:row r="1007">
      <x:c r="A1007" s="10" t="str">
        <x:v>安徽省</x:v>
      </x:c>
      <x:c r="B1007" s="10" t="n">
        <x:v>2022</x:v>
      </x:c>
      <x:c r="C1007" s="10" t="str">
        <x:v>中部地区</x:v>
      </x:c>
      <x:c r="D1007" s="17" t="n">
        <x:v>44607.72</x:v>
      </x:c>
      <x:c r="E1007" s="17" t="n">
        <x:v>17946.85</x:v>
      </x:c>
      <x:c r="F1007" s="17" t="n">
        <x:v>23144.35</x:v>
      </x:c>
      <x:c r="G1007" s="17" t="n">
        <x:v>13400.16</x:v>
      </x:c>
      <x:c r="H1007" s="17" t="n">
        <x:v>3298.77</x:v>
      </x:c>
      <x:c r="I1007" s="17" t="n">
        <x:v>6127</x:v>
      </x:c>
      <x:c r="J1007" s="17" t="n">
        <x:v>52.8</x:v>
      </x:c>
      <x:c r="K1007" s="17" t="n">
        <x:v>11177</x:v>
      </x:c>
      <x:c r="L1007" s="17" t="n">
        <x:v>376.16</x:v>
      </x:c>
      <x:c r="M1007" s="17" t="n">
        <x:v>7.11</x:v>
      </x:c>
      <x:c r="N1007" s="17" t="n">
        <x:v>2.46</x:v>
      </x:c>
      <x:c r="O1007" s="17" t="n">
        <x:v>388.81372642</x:v>
      </x:c>
      <x:c r="P1007" s="17" t="n">
        <x:v>15882.7</x:v>
      </x:c>
    </x:row>
    <x:row r="1008">
      <x:c r="A1008" s="10" t="str">
        <x:v>山西省</x:v>
      </x:c>
      <x:c r="B1008" s="10" t="n">
        <x:v>2022</x:v>
      </x:c>
      <x:c r="C1008" s="10" t="str">
        <x:v>中部地区</x:v>
      </x:c>
      <x:c r="D1008" s="17" t="n">
        <x:v>25642.59</x:v>
      </x:c>
      <x:c r="E1008" s="17" t="n">
        <x:v>13840.85</x:v>
      </x:c>
      <x:c r="F1008" s="17" t="n">
        <x:v>10461.34</x:v>
      </x:c>
      <x:c r="G1008" s="17" t="n">
        <x:v>12759.9</x:v>
      </x:c>
      <x:c r="H1008" s="17" t="n">
        <x:v>4298.79</x:v>
      </x:c>
      <x:c r="I1008" s="17" t="n">
        <x:v>3481</x:v>
      </x:c>
      <x:c r="J1008" s="17" t="n">
        <x:v>36.39</x:v>
      </x:c>
      <x:c r="K1008" s="17" t="n">
        <x:v>132000</x:v>
      </x:c>
      <x:c r="L1008" s="17" t="n">
        <x:v>721.9200000000001</x:v>
      </x:c>
      <x:c r="M1008" s="17" t="n">
        <x:v>12.85</x:v>
      </x:c>
      <x:c r="N1008" s="17" t="n">
        <x:v>132.1</x:v>
      </x:c>
      <x:c r="O1008" s="17" t="n">
        <x:v>2247.734723946666</x:v>
      </x:c>
      <x:c r="P1008" s="17" t="n">
        <x:v>19582.62</x:v>
      </x:c>
    </x:row>
    <x:row r="1009">
      <x:c r="A1009" s="10" t="str">
        <x:v>江西省</x:v>
      </x:c>
      <x:c r="B1009" s="10" t="n">
        <x:v>2022</x:v>
      </x:c>
      <x:c r="C1009" s="10" t="str">
        <x:v>中部地区</x:v>
      </x:c>
      <x:c r="D1009" s="17" t="n">
        <x:v>32074.72</x:v>
      </x:c>
      <x:c r="E1009" s="17" t="n">
        <x:v>14359.56</x:v>
      </x:c>
      <x:c r="F1009" s="17" t="n">
        <x:v>15263.68</x:v>
      </x:c>
      <x:c r="G1009" s="17" t="n">
        <x:v>11770.33</x:v>
      </x:c>
      <x:c r="H1009" s="17" t="n">
        <x:v>1725.05</x:v>
      </x:c>
      <x:c r="I1009" s="17" t="n">
        <x:v>4528</x:v>
      </x:c>
      <x:c r="J1009" s="17" t="n">
        <x:v>162.04</x:v>
      </x:c>
      <x:c r="K1009" s="17" t="n">
        <x:v>200</x:v>
      </x:c>
      <x:c r="L1009" s="17" t="n">
        <x:v>392.42</x:v>
      </x:c>
      <x:c r="M1009" s="17" t="n">
        <x:v>7.6</x:v>
      </x:c>
      <x:c r="N1009" s="17" t="n">
        <x:v>0.0825</x:v>
      </x:c>
      <x:c r="O1009" s="17" t="n">
        <x:v>161.57794935</x:v>
      </x:c>
      <x:c r="P1009" s="17" t="n">
        <x:v>10785.7</x:v>
      </x:c>
    </x:row>
    <x:row r="1010">
      <x:c r="A1010" s="10" t="str">
        <x:v>河南省</x:v>
      </x:c>
      <x:c r="B1010" s="10" t="n">
        <x:v>2022</x:v>
      </x:c>
      <x:c r="C1010" s="10" t="str">
        <x:v>中部地区</x:v>
      </x:c>
      <x:c r="D1010" s="17" t="n">
        <x:v>58807.44</x:v>
      </x:c>
      <x:c r="E1010" s="17" t="n">
        <x:v>22122.52</x:v>
      </x:c>
      <x:c r="F1010" s="17" t="n">
        <x:v>30953.9</x:v>
      </x:c>
      <x:c r="G1010" s="17" t="n">
        <x:v>17134.23</x:v>
      </x:c>
      <x:c r="H1010" s="17" t="n">
        <x:v>3429.77</x:v>
      </x:c>
      <x:c r="I1010" s="17" t="n">
        <x:v>9872</x:v>
      </x:c>
      <x:c r="J1010" s="17" t="n">
        <x:v>122.49</x:v>
      </x:c>
      <x:c r="K1010" s="17" t="n">
        <x:v>9800</x:v>
      </x:c>
      <x:c r="L1010" s="17" t="n">
        <x:v>709.85</x:v>
      </x:c>
      <x:c r="M1010" s="17" t="n">
        <x:v>5.89</x:v>
      </x:c>
      <x:c r="N1010" s="17" t="n">
        <x:v>3.88</x:v>
      </x:c>
      <x:c r="O1010" s="17" t="n">
        <x:v>487.35926808</x:v>
      </x:c>
      <x:c r="P1010" s="17" t="n">
        <x:v>24402</x:v>
      </x:c>
    </x:row>
    <x:row r="1011">
      <x:c r="A1011" s="10" t="str">
        <x:v>湖北省</x:v>
      </x:c>
      <x:c r="B1011" s="10" t="n">
        <x:v>2022</x:v>
      </x:c>
      <x:c r="C1011" s="10" t="str">
        <x:v>中部地区</x:v>
      </x:c>
      <x:c r="D1011" s="17" t="n">
        <x:v>52741.68</x:v>
      </x:c>
      <x:c r="E1011" s="17" t="n">
        <x:v>19793.73</x:v>
      </x:c>
      <x:c r="F1011" s="17" t="n">
        <x:v>27965.82</x:v>
      </x:c>
      <x:c r="G1011" s="17" t="n">
        <x:v>16240.83</x:v>
      </x:c>
      <x:c r="H1011" s="17" t="n">
        <x:v>2986.61</x:v>
      </x:c>
      <x:c r="I1011" s="17" t="n">
        <x:v>5844</x:v>
      </x:c>
      <x:c r="J1011" s="17" t="n">
        <x:v>1219.96</x:v>
      </x:c>
      <x:c r="K1011" s="17" t="n">
        <x:v>73</x:v>
      </x:c>
      <x:c r="L1011" s="17" t="n">
        <x:v>1513.2</x:v>
      </x:c>
      <x:c r="M1011" s="17" t="n">
        <x:v>8.5</x:v>
      </x:c>
      <x:c r="N1011" s="17" t="n">
        <x:v>1.38</x:v>
      </x:c>
      <x:c r="O1011" s="17" t="n">
        <x:v>294.3745496888889</x:v>
      </x:c>
      <x:c r="P1011" s="17"/>
    </x:row>
    <x:row r="1012">
      <x:c r="A1012" s="10" t="str">
        <x:v>湖南省</x:v>
      </x:c>
      <x:c r="B1012" s="10" t="n">
        <x:v>2022</x:v>
      </x:c>
      <x:c r="C1012" s="10" t="str">
        <x:v>中部地区</x:v>
      </x:c>
      <x:c r="D1012" s="17" t="n">
        <x:v>47957.88</x:v>
      </x:c>
      <x:c r="E1012" s="17" t="n">
        <x:v>17519.84</x:v>
      </x:c>
      <x:c r="F1012" s="17" t="n">
        <x:v>25836.82</x:v>
      </x:c>
      <x:c r="G1012" s="17" t="n">
        <x:v>13717.46</x:v>
      </x:c>
      <x:c r="H1012" s="17" t="n">
        <x:v>1658.96</x:v>
      </x:c>
      <x:c r="I1012" s="17" t="n">
        <x:v>6604</x:v>
      </x:c>
      <x:c r="J1012" s="17" t="n">
        <x:v>505.98</x:v>
      </x:c>
      <x:c r="K1012" s="17" t="n">
        <x:v>799.56</x:v>
      </x:c>
      <x:c r="L1012" s="17" t="n">
        <x:v>740.6800000000001</x:v>
      </x:c>
      <x:c r="M1012" s="17" t="n">
        <x:v>6.96</x:v>
      </x:c>
      <x:c r="N1012" s="17" t="n">
        <x:v>0.01</x:v>
      </x:c>
      <x:c r="O1012" s="17" t="n">
        <x:v>216.2295876</x:v>
      </x:c>
      <x:c r="P1012" s="17"/>
    </x:row>
    <x:row r="1013">
      <x:c r="A1013" s="10" t="str">
        <x:v>云南省</x:v>
      </x:c>
      <x:c r="B1013" s="10" t="n">
        <x:v>2022</x:v>
      </x:c>
      <x:c r="C1013" s="10" t="str">
        <x:v>西部地区</x:v>
      </x:c>
      <x:c r="D1013" s="17" t="n">
        <x:v>28954.2</x:v>
      </x:c>
      <x:c r="E1013" s="17" t="n">
        <x:v>10471.2</x:v>
      </x:c>
      <x:c r="F1013" s="17" t="n">
        <x:v>14470.82</x:v>
      </x:c>
      <x:c r="G1013" s="17" t="n">
        <x:v>7197.1</x:v>
      </x:c>
      <x:c r="H1013" s="17" t="n">
        <x:v>4016.65</x:v>
      </x:c>
      <x:c r="I1013" s="17" t="n">
        <x:v>4693</x:v>
      </x:c>
      <x:c r="J1013" s="17" t="n">
        <x:v>3282.91</x:v>
      </x:c>
      <x:c r="K1013" s="17" t="n">
        <x:v>6700</x:v>
      </x:c>
      <x:c r="L1013" s="17" t="n">
        <x:v>3552.12</x:v>
      </x:c>
      <x:c r="M1013" s="17" t="n">
        <x:v>18.46</x:v>
      </x:c>
      <x:c r="N1013" s="17" t="n">
        <x:v>0.17333333333333334</x:v>
      </x:c>
      <x:c r="O1013" s="17" t="n">
        <x:v>198.0692031066666</x:v>
      </x:c>
      <x:c r="P1013" s="17" t="n">
        <x:v>14188.64</x:v>
      </x:c>
    </x:row>
    <x:row r="1014">
      <x:c r="A1014" s="10" t="str">
        <x:v>内蒙古</x:v>
      </x:c>
      <x:c r="B1014" s="10" t="n">
        <x:v>2022</x:v>
      </x:c>
      <x:c r="C1014" s="10" t="str">
        <x:v>西部地区</x:v>
      </x:c>
      <x:c r="D1014" s="17" t="n">
        <x:v>23158.66</x:v>
      </x:c>
      <x:c r="E1014" s="17" t="n">
        <x:v>11241.84</x:v>
      </x:c>
      <x:c r="F1014" s="17" t="n">
        <x:v>9263.14</x:v>
      </x:c>
      <x:c r="G1014" s="17" t="n">
        <x:v>9761.2</x:v>
      </x:c>
      <x:c r="H1014" s="17" t="n">
        <x:v>6619.21</x:v>
      </x:c>
      <x:c r="I1014" s="17" t="n">
        <x:v>2401</x:v>
      </x:c>
      <x:c r="J1014" s="17" t="n">
        <x:v>42.71</x:v>
      </x:c>
      <x:c r="K1014" s="17" t="n">
        <x:v>121400</x:v>
      </x:c>
      <x:c r="L1014" s="17" t="n">
        <x:v>1364.39</x:v>
      </x:c>
      <x:c r="M1014" s="17" t="n">
        <x:v>20.27</x:v>
      </x:c>
      <x:c r="N1014" s="17" t="n">
        <x:v>307.22</x:v>
      </x:c>
      <x:c r="O1014" s="17" t="n">
        <x:v>1058.067816</x:v>
      </x:c>
      <x:c r="P1014" s="17" t="n">
        <x:v>27980.98</x:v>
      </x:c>
    </x:row>
    <x:row r="1015">
      <x:c r="A1015" s="10" t="str">
        <x:v>四川省</x:v>
      </x:c>
      <x:c r="B1015" s="10" t="n">
        <x:v>2022</x:v>
      </x:c>
      <x:c r="C1015" s="10" t="str">
        <x:v>西部地区</x:v>
      </x:c>
      <x:c r="D1015" s="17" t="n">
        <x:v>56749.81</x:v>
      </x:c>
      <x:c r="E1015" s="17" t="n">
        <x:v>21157.11</x:v>
      </x:c>
      <x:c r="F1015" s="17" t="n">
        <x:v>29628.41</x:v>
      </x:c>
      <x:c r="G1015" s="17" t="n">
        <x:v>16412.2</x:v>
      </x:c>
      <x:c r="H1015" s="17" t="n">
        <x:v>4846.17</x:v>
      </x:c>
      <x:c r="I1015" s="17" t="n">
        <x:v>8374</x:v>
      </x:c>
      <x:c r="J1015" s="17" t="n">
        <x:v>3886.56</x:v>
      </x:c>
      <x:c r="K1015" s="17" t="n">
        <x:v>2300</x:v>
      </x:c>
      <x:c r="L1015" s="17" t="n">
        <x:v>4051.55</x:v>
      </x:c>
      <x:c r="M1015" s="17" t="n">
        <x:v>12.22</x:v>
      </x:c>
      <x:c r="N1015" s="17" t="n">
        <x:v>554.06</x:v>
      </x:c>
      <x:c r="O1015" s="17" t="n">
        <x:v>260.5510916866667</x:v>
      </x:c>
      <x:c r="P1015" s="17" t="n">
        <x:v>22545</x:v>
      </x:c>
    </x:row>
    <x:row r="1016">
      <x:c r="A1016" s="10" t="str">
        <x:v>宁夏</x:v>
      </x:c>
      <x:c r="B1016" s="10" t="n">
        <x:v>2022</x:v>
      </x:c>
      <x:c r="C1016" s="10" t="str">
        <x:v>西部地区</x:v>
      </x:c>
      <x:c r="D1016" s="17" t="n">
        <x:v>5069.57</x:v>
      </x:c>
      <x:c r="E1016" s="17" t="n">
        <x:v>2449.1</x:v>
      </x:c>
      <x:c r="F1016" s="17" t="n">
        <x:v>2212.99</x:v>
      </x:c>
      <x:c r="G1016" s="17" t="n">
        <x:v>2083.96</x:v>
      </x:c>
      <x:c r="H1016" s="17" t="n">
        <x:v>2235.13</x:v>
      </x:c>
      <x:c r="I1016" s="17" t="n">
        <x:v>728</x:v>
      </x:c>
      <x:c r="J1016" s="17" t="n">
        <x:v>18.45</x:v>
      </x:c>
      <x:c r="K1016" s="17" t="n">
        <x:v>9500</x:v>
      </x:c>
      <x:c r="L1016" s="17" t="n">
        <x:v>513.97</x:v>
      </x:c>
      <x:c r="M1016" s="17" t="n">
        <x:v>5.48</x:v>
      </x:c>
      <x:c r="N1016" s="17" t="n">
        <x:v>0.16</x:v>
      </x:c>
      <x:c r="O1016" s="17" t="n">
        <x:v>300.7556613933334</x:v>
      </x:c>
      <x:c r="P1016" s="17" t="n">
        <x:v>8679</x:v>
      </x:c>
    </x:row>
    <x:row r="1017">
      <x:c r="A1017" s="10" t="str">
        <x:v>广西</x:v>
      </x:c>
      <x:c r="B1017" s="10" t="n">
        <x:v>2022</x:v>
      </x:c>
      <x:c r="C1017" s="10" t="str">
        <x:v>西部地区</x:v>
      </x:c>
      <x:c r="D1017" s="17" t="n">
        <x:v>26300.87</x:v>
      </x:c>
      <x:c r="E1017" s="17" t="n">
        <x:v>8938.57</x:v>
      </x:c>
      <x:c r="F1017" s="17" t="n">
        <x:v>13092.49</x:v>
      </x:c>
      <x:c r="G1017" s="17" t="n">
        <x:v>6775.89</x:v>
      </x:c>
      <x:c r="H1017" s="17" t="n">
        <x:v>2115.91</x:v>
      </x:c>
      <x:c r="I1017" s="17" t="n">
        <x:v>5047</x:v>
      </x:c>
      <x:c r="J1017" s="17" t="n">
        <x:v>1025.13</x:v>
      </x:c>
      <x:c r="K1017" s="17" t="n">
        <x:v>400</x:v>
      </x:c>
      <x:c r="L1017" s="17" t="n">
        <x:v>1025.13</x:v>
      </x:c>
      <x:c r="M1017" s="17" t="n">
        <x:v>6.16</x:v>
      </x:c>
      <x:c r="N1017" s="17" t="n">
        <x:v>0.23</x:v>
      </x:c>
      <x:c r="O1017" s="17" t="n">
        <x:v>229.1974185</x:v>
      </x:c>
      <x:c r="P1017" s="17" t="n">
        <x:v>13207.1</x:v>
      </x:c>
    </x:row>
    <x:row r="1018">
      <x:c r="A1018" s="10" t="str">
        <x:v>新疆</x:v>
      </x:c>
      <x:c r="B1018" s="10" t="n">
        <x:v>2022</x:v>
      </x:c>
      <x:c r="C1018" s="10" t="str">
        <x:v>西部地区</x:v>
      </x:c>
      <x:c r="D1018" s="17" t="n">
        <x:v>17741.34</x:v>
      </x:c>
      <x:c r="E1018" s="17" t="n">
        <x:v>7271.08</x:v>
      </x:c>
      <x:c r="F1018" s="17" t="n">
        <x:v>7960.99</x:v>
      </x:c>
      <x:c r="G1018" s="17" t="n">
        <x:v>6022.8</x:v>
      </x:c>
      <x:c r="H1018" s="17" t="n">
        <x:v>4793.44</x:v>
      </x:c>
      <x:c r="I1018" s="17" t="n">
        <x:v>2587</x:v>
      </x:c>
      <x:c r="J1018" s="17" t="n">
        <x:v>341.2</x:v>
      </x:c>
      <x:c r="K1018" s="17" t="n">
        <x:v>41300</x:v>
      </x:c>
      <x:c r="L1018" s="17" t="n">
        <x:v>1125.63</x:v>
      </x:c>
      <x:c r="M1018" s="17" t="n">
        <x:v>10.2</x:v>
      </x:c>
      <x:c r="N1018" s="17" t="n">
        <x:v>406.68</x:v>
      </x:c>
      <x:c r="O1018" s="17" t="n">
        <x:v>682.6549586999998</x:v>
      </x:c>
      <x:c r="P1018" s="17"/>
    </x:row>
    <x:row r="1019">
      <x:c r="A1019" s="10" t="str">
        <x:v>甘肃省</x:v>
      </x:c>
      <x:c r="B1019" s="10" t="n">
        <x:v>2022</x:v>
      </x:c>
      <x:c r="C1019" s="10" t="str">
        <x:v>西部地区</x:v>
      </x:c>
      <x:c r="D1019" s="17" t="n">
        <x:v>11201.6</x:v>
      </x:c>
      <x:c r="E1019" s="17" t="n">
        <x:v>3945</x:v>
      </x:c>
      <x:c r="F1019" s="17" t="n">
        <x:v>5741.3</x:v>
      </x:c>
      <x:c r="G1019" s="17" t="n">
        <x:v>3274.67</x:v>
      </x:c>
      <x:c r="H1019" s="17" t="n">
        <x:v>1954.14</x:v>
      </x:c>
      <x:c r="I1019" s="17" t="n">
        <x:v>2492</x:v>
      </x:c>
      <x:c r="J1019" s="17" t="n">
        <x:v>374.65</x:v>
      </x:c>
      <x:c r="K1019" s="17" t="n">
        <x:v>5400</x:v>
      </x:c>
      <x:c r="L1019" s="17" t="n">
        <x:v>902.86</x:v>
      </x:c>
      <x:c r="M1019" s="17" t="n">
        <x:v>7.67</x:v>
      </x:c>
      <x:c r="N1019" s="17" t="n">
        <x:v>5.44</x:v>
      </x:c>
      <x:c r="O1019" s="17" t="n">
        <x:v>211.4721605</x:v>
      </x:c>
      <x:c r="P1019" s="17" t="n">
        <x:v>8667.89</x:v>
      </x:c>
    </x:row>
    <x:row r="1020">
      <x:c r="A1020" s="10" t="str">
        <x:v>西藏</x:v>
      </x:c>
      <x:c r="B1020" s="10" t="n">
        <x:v>2022</x:v>
      </x:c>
      <x:c r="C1020" s="10" t="str">
        <x:v>西部地区</x:v>
      </x:c>
      <x:c r="D1020" s="17" t="n">
        <x:v>2132.64</x:v>
      </x:c>
      <x:c r="E1020" s="17" t="n">
        <x:v>804.67</x:v>
      </x:c>
      <x:c r="F1020" s="17" t="n">
        <x:v>1147.81</x:v>
      </x:c>
      <x:c r="G1020" s="17" t="n">
        <x:v>200.8</x:v>
      </x:c>
      <x:c r="H1020" s="17" t="n">
        <x:v>128.23</x:v>
      </x:c>
      <x:c r="I1020" s="17" t="n">
        <x:v>364</x:v>
      </x:c>
      <x:c r="J1020" s="17" t="n">
        <x:v>105.57</x:v>
      </x:c>
      <x:c r="K1020" s="17" t="n">
        <x:v>0</x:v>
      </x:c>
      <x:c r="L1020" s="17" t="n">
        <x:v>125.04</x:v>
      </x:c>
      <x:c r="M1020" s="17" t="n">
        <x:v>0.27</x:v>
      </x:c>
      <x:c r="N1020" s="17" t="n">
        <x:v>0</x:v>
      </x:c>
      <x:c r="O1020" s="17" t="n">
        <x:v>260.5510916866667</x:v>
      </x:c>
      <x:c r="P1020" s="17"/>
    </x:row>
    <x:row r="1021">
      <x:c r="A1021" s="10" t="str">
        <x:v>贵州省</x:v>
      </x:c>
      <x:c r="B1021" s="10" t="n">
        <x:v>2022</x:v>
      </x:c>
      <x:c r="C1021" s="10" t="str">
        <x:v>西部地区</x:v>
      </x:c>
      <x:c r="D1021" s="17" t="n">
        <x:v>20010.37</x:v>
      </x:c>
      <x:c r="E1021" s="17" t="n">
        <x:v>7052.69</x:v>
      </x:c>
      <x:c r="F1021" s="17" t="n">
        <x:v>10095.42</x:v>
      </x:c>
      <x:c r="G1021" s="17" t="n">
        <x:v>4948.57</x:v>
      </x:c>
      <x:c r="H1021" s="17" t="n">
        <x:v>2299.01</x:v>
      </x:c>
      <x:c r="I1021" s="17" t="n">
        <x:v>3856</x:v>
      </x:c>
      <x:c r="J1021" s="17" t="n">
        <x:v>678.43</x:v>
      </x:c>
      <x:c r="K1021" s="17" t="n">
        <x:v>13100</x:v>
      </x:c>
      <x:c r="L1021" s="17" t="n">
        <x:v>897.05</x:v>
      </x:c>
      <x:c r="M1021" s="17" t="n">
        <x:v>12.25</x:v>
      </x:c>
      <x:c r="N1021" s="17" t="n">
        <x:v>7.92</x:v>
      </x:c>
      <x:c r="O1021" s="17" t="n">
        <x:v>272.66160308</x:v>
      </x:c>
      <x:c r="P1021" s="17" t="n">
        <x:v>11024.84</x:v>
      </x:c>
    </x:row>
    <x:row r="1022">
      <x:c r="A1022" s="10" t="str">
        <x:v>重庆市</x:v>
      </x:c>
      <x:c r="B1022" s="10" t="n">
        <x:v>2022</x:v>
      </x:c>
      <x:c r="C1022" s="10" t="str">
        <x:v>西部地区</x:v>
      </x:c>
      <x:c r="D1022" s="17" t="n">
        <x:v>28771.84</x:v>
      </x:c>
      <x:c r="E1022" s="17" t="n">
        <x:v>10477.39</x:v>
      </x:c>
      <x:c r="F1022" s="17" t="n">
        <x:v>16281.82</x:v>
      </x:c>
      <x:c r="G1022" s="17" t="n">
        <x:v>7942.19</x:v>
      </x:c>
      <x:c r="H1022" s="17" t="n">
        <x:v>997.84</x:v>
      </x:c>
      <x:c r="I1022" s="17" t="n">
        <x:v>3213</x:v>
      </x:c>
      <x:c r="J1022" s="17" t="n">
        <x:v>203.11</x:v>
      </x:c>
      <x:c r="K1022" s="17" t="n">
        <x:v>0</x:v>
      </x:c>
      <x:c r="L1022" s="17" t="n">
        <x:v>242.69</x:v>
      </x:c>
      <x:c r="M1022" s="17" t="n">
        <x:v>4.6</x:v>
      </x:c>
      <x:c r="N1022" s="17" t="n">
        <x:v>141.45</x:v>
      </x:c>
      <x:c r="O1022" s="17" t="n">
        <x:v>125.0127114</x:v>
      </x:c>
      <x:c r="P1022" s="17" t="n">
        <x:v>8019.44</x:v>
      </x:c>
    </x:row>
    <x:row r="1023">
      <x:c r="A1023" s="10" t="str">
        <x:v>陕西省</x:v>
      </x:c>
      <x:c r="B1023" s="10" t="n">
        <x:v>2022</x:v>
      </x:c>
      <x:c r="C1023" s="10" t="str">
        <x:v>西部地区</x:v>
      </x:c>
      <x:c r="D1023" s="17" t="n">
        <x:v>33035.61</x:v>
      </x:c>
      <x:c r="E1023" s="17" t="n">
        <x:v>14264.71</x:v>
      </x:c>
      <x:c r="F1023" s="17" t="n">
        <x:v>16196</x:v>
      </x:c>
      <x:c r="G1023" s="17" t="n">
        <x:v>11992.57</x:v>
      </x:c>
      <x:c r="H1023" s="17" t="n">
        <x:v>2728.04</x:v>
      </x:c>
      <x:c r="I1023" s="17" t="n">
        <x:v>3956</x:v>
      </x:c>
      <x:c r="J1023" s="17" t="n">
        <x:v>87.3</x:v>
      </x:c>
      <x:c r="K1023" s="17" t="n">
        <x:v>74604.55</x:v>
      </x:c>
      <x:c r="L1023" s="17" t="n">
        <x:v>456.21</x:v>
      </x:c>
      <x:c r="M1023" s="17" t="n">
        <x:v>6.72</x:v>
      </x:c>
      <x:c r="N1023" s="17" t="n">
        <x:v>307.11</x:v>
      </x:c>
      <x:c r="O1023" s="17" t="n">
        <x:v>601.4542196666666</x:v>
      </x:c>
      <x:c r="P1023" s="17" t="n">
        <x:v>16677.71</x:v>
      </x:c>
    </x:row>
    <x:row r="1024">
      <x:c r="A1024" s="10" t="str">
        <x:v>青海省</x:v>
      </x:c>
      <x:c r="B1024" s="10" t="n">
        <x:v>2022</x:v>
      </x:c>
      <x:c r="C1024" s="10" t="str">
        <x:v>西部地区</x:v>
      </x:c>
      <x:c r="D1024" s="17" t="n">
        <x:v>3610.1</x:v>
      </x:c>
      <x:c r="E1024" s="17" t="n">
        <x:v>1585.7</x:v>
      </x:c>
      <x:c r="F1024" s="17" t="n">
        <x:v>1644.2</x:v>
      </x:c>
      <x:c r="G1024" s="17" t="n">
        <x:v>1250.26</x:v>
      </x:c>
      <x:c r="H1024" s="17" t="n">
        <x:v>998.05</x:v>
      </x:c>
      <x:c r="I1024" s="17" t="n">
        <x:v>595</x:v>
      </x:c>
      <x:c r="J1024" s="17" t="n">
        <x:v>426.78</x:v>
      </x:c>
      <x:c r="K1024" s="17" t="n">
        <x:v>900</x:v>
      </x:c>
      <x:c r="L1024" s="17" t="n">
        <x:v>766.5699999999999</x:v>
      </x:c>
      <x:c r="M1024" s="17" t="n">
        <x:v>4.1</x:v>
      </x:c>
      <x:c r="N1024" s="17" t="n">
        <x:v>60</x:v>
      </x:c>
      <x:c r="O1024" s="17" t="n">
        <x:v>45.55666704666666</x:v>
      </x:c>
      <x:c r="P1024" s="17" t="n">
        <x:v>4798.04</x:v>
      </x:c>
    </x:row>
    <x:row r="1025">
      <x:c r="A1025" s="10" t="str">
        <x:v>吉林省</x:v>
      </x:c>
      <x:c r="B1025" s="10" t="n">
        <x:v>2023</x:v>
      </x:c>
      <x:c r="C1025" s="10" t="str">
        <x:v>东北地区</x:v>
      </x:c>
      <x:c r="D1025" s="17" t="n">
        <x:v>13531.2</x:v>
      </x:c>
      <x:c r="E1025" s="17" t="n">
        <x:v>4585</x:v>
      </x:c>
      <x:c r="F1025" s="17" t="n">
        <x:v>7301.4</x:v>
      </x:c>
      <x:c r="G1025" s="17" t="n">
        <x:v>3705.02</x:v>
      </x:c>
      <x:c r="H1025" s="17" t="n">
        <x:v>1158.73</x:v>
      </x:c>
      <x:c r="I1025" s="17" t="n">
        <x:v>2339</x:v>
      </x:c>
      <x:c r="J1025" s="17" t="n">
        <x:v>98.46</x:v>
      </x:c>
      <x:c r="K1025" s="17" t="n">
        <x:v>1000</x:v>
      </x:c>
      <x:c r="L1025" s="17" t="n">
        <x:v>442.04</x:v>
      </x:c>
      <x:c r="M1025" s="17" t="n">
        <x:v>5.5</x:v>
      </x:c>
      <x:c r="N1025" s="17" t="n">
        <x:v>19.3</x:v>
      </x:c>
      <x:c r="O1025" s="17" t="n">
        <x:v>185.1637983933333</x:v>
      </x:c>
      <x:c r="P1025" s="17" t="n">
        <x:v>7434</x:v>
      </x:c>
    </x:row>
    <x:row r="1026">
      <x:c r="A1026" s="10" t="str">
        <x:v>辽宁省</x:v>
      </x:c>
      <x:c r="B1026" s="10" t="n">
        <x:v>2023</x:v>
      </x:c>
      <x:c r="C1026" s="10" t="str">
        <x:v>东北地区</x:v>
      </x:c>
      <x:c r="D1026" s="17" t="n">
        <x:v>30209.4</x:v>
      </x:c>
      <x:c r="E1026" s="17" t="n">
        <x:v>11734.5</x:v>
      </x:c>
      <x:c r="F1026" s="17" t="n">
        <x:v>15823.9</x:v>
      </x:c>
      <x:c r="G1026" s="17" t="n">
        <x:v>10220.2</x:v>
      </x:c>
      <x:c r="H1026" s="17" t="n">
        <x:v>2202.5</x:v>
      </x:c>
      <x:c r="I1026" s="17" t="n">
        <x:v>4182</x:v>
      </x:c>
      <x:c r="J1026" s="17" t="n">
        <x:v>65.24</x:v>
      </x:c>
      <x:c r="K1026" s="17" t="n">
        <x:v>3000</x:v>
      </x:c>
      <x:c r="L1026" s="17" t="n">
        <x:v>65.24</x:v>
      </x:c>
      <x:c r="M1026" s="17" t="n">
        <x:v>13.1</x:v>
      </x:c>
      <x:c r="N1026" s="17" t="n">
        <x:v>8.3</x:v>
      </x:c>
      <x:c r="O1026" s="17" t="n">
        <x:v>613.7140389333332</x:v>
      </x:c>
      <x:c r="P1026" s="17"/>
    </x:row>
    <x:row r="1027">
      <x:c r="A1027" s="10" t="str">
        <x:v>黑龙江</x:v>
      </x:c>
      <x:c r="B1027" s="10" t="n">
        <x:v>2023</x:v>
      </x:c>
      <x:c r="C1027" s="10" t="str">
        <x:v>东北地区</x:v>
      </x:c>
      <x:c r="D1027" s="17" t="n">
        <x:v>15883.9</x:v>
      </x:c>
      <x:c r="E1027" s="17" t="n">
        <x:v>4291.3</x:v>
      </x:c>
      <x:c r="F1027" s="17" t="n">
        <x:v>8074.3</x:v>
      </x:c>
      <x:c r="G1027" s="17" t="n">
        <x:v>3903.2</x:v>
      </x:c>
      <x:c r="H1027" s="17" t="n">
        <x:v>1233.8</x:v>
      </x:c>
      <x:c r="I1027" s="17" t="n">
        <x:v>3062</x:v>
      </x:c>
      <x:c r="J1027" s="17" t="n">
        <x:v>44.61</x:v>
      </x:c>
      <x:c r="K1027" s="17" t="n">
        <x:v>7000</x:v>
      </x:c>
      <x:c r="L1027" s="17" t="n">
        <x:v>44.61</x:v>
      </x:c>
      <x:c r="M1027" s="17" t="n">
        <x:v>9.53</x:v>
      </x:c>
      <x:c r="N1027" s="17" t="n">
        <x:v>59.4</x:v>
      </x:c>
      <x:c r="O1027" s="17" t="n">
        <x:v>354.3773302</x:v>
      </x:c>
      <x:c r="P1027" s="17" t="n">
        <x:v>11661.2</x:v>
      </x:c>
    </x:row>
    <x:row r="1028">
      <x:c r="A1028" s="10" t="str">
        <x:v>上海市</x:v>
      </x:c>
      <x:c r="B1028" s="10" t="n">
        <x:v>2023</x:v>
      </x:c>
      <x:c r="C1028" s="10" t="str">
        <x:v>东部地区</x:v>
      </x:c>
      <x:c r="D1028" s="17" t="n">
        <x:v>47218.7</x:v>
      </x:c>
      <x:c r="E1028" s="17" t="n">
        <x:v>11613</x:v>
      </x:c>
      <x:c r="F1028" s="17" t="n">
        <x:v>35509.6</x:v>
      </x:c>
      <x:c r="G1028" s="17" t="n">
        <x:v>10853.48</x:v>
      </x:c>
      <x:c r="H1028" s="17" t="n">
        <x:v>1015.04</x:v>
      </x:c>
      <x:c r="I1028" s="17" t="n">
        <x:v>2487</x:v>
      </x:c>
      <x:c r="J1028" s="17" t="n">
        <x:v>0</x:v>
      </x:c>
      <x:c r="K1028" s="17" t="n">
        <x:v>0</x:v>
      </x:c>
      <x:c r="L1028" s="17" t="n">
        <x:v>42.38</x:v>
      </x:c>
      <x:c r="M1028" s="17" t="n">
        <x:v>0.64</x:v>
      </x:c>
      <x:c r="N1028" s="17" t="n">
        <x:v>36.1</x:v>
      </x:c>
      <x:c r="O1028" s="17" t="n">
        <x:v>216.4560925133333</x:v>
      </x:c>
      <x:c r="P1028" s="17" t="n">
        <x:v>11793.23</x:v>
      </x:c>
    </x:row>
    <x:row r="1029">
      <x:c r="A1029" s="10" t="str">
        <x:v>北京市</x:v>
      </x:c>
      <x:c r="B1029" s="10" t="n">
        <x:v>2023</x:v>
      </x:c>
      <x:c r="C1029" s="10" t="str">
        <x:v>东部地区</x:v>
      </x:c>
      <x:c r="D1029" s="17" t="n">
        <x:v>43760.7</x:v>
      </x:c>
      <x:c r="E1029" s="17" t="n">
        <x:v>6525.6</x:v>
      </x:c>
      <x:c r="F1029" s="17" t="n">
        <x:v>37129.6</x:v>
      </x:c>
      <x:c r="G1029" s="17" t="n">
        <x:v>5008.5</x:v>
      </x:c>
      <x:c r="H1029" s="17" t="n">
        <x:v>471.55</x:v>
      </x:c>
      <x:c r="I1029" s="17" t="n">
        <x:v>2186</x:v>
      </x:c>
      <x:c r="J1029" s="17" t="n">
        <x:v>8.41</x:v>
      </x:c>
      <x:c r="K1029" s="17" t="n">
        <x:v>0</x:v>
      </x:c>
      <x:c r="L1029" s="17" t="n">
        <x:v>8.41</x:v>
      </x:c>
      <x:c r="M1029" s="17" t="n">
        <x:v>0.11</x:v>
      </x:c>
      <x:c r="N1029" s="17" t="n">
        <x:v>1.2</x:v>
      </x:c>
      <x:c r="O1029" s="17" t="n">
        <x:v>67.8022344</x:v>
      </x:c>
      <x:c r="P1029" s="17"/>
    </x:row>
    <x:row r="1030">
      <x:c r="A1030" s="10" t="str">
        <x:v>天津市</x:v>
      </x:c>
      <x:c r="B1030" s="10" t="n">
        <x:v>2023</x:v>
      </x:c>
      <x:c r="C1030" s="10" t="str">
        <x:v>东部地区</x:v>
      </x:c>
      <x:c r="D1030" s="17" t="n">
        <x:v>16737.3</x:v>
      </x:c>
      <x:c r="E1030" s="17" t="n">
        <x:v>5982.6</x:v>
      </x:c>
      <x:c r="F1030" s="17" t="n">
        <x:v>10486.2</x:v>
      </x:c>
      <x:c r="G1030" s="17" t="n">
        <x:v>5618.68</x:v>
      </x:c>
      <x:c r="H1030" s="17" t="n">
        <x:v>837.45</x:v>
      </x:c>
      <x:c r="I1030" s="17" t="n">
        <x:v>1364</x:v>
      </x:c>
      <x:c r="J1030" s="17" t="n">
        <x:v>0.11</x:v>
      </x:c>
      <x:c r="K1030" s="17" t="n">
        <x:v>0</x:v>
      </x:c>
      <x:c r="L1030" s="17" t="n">
        <x:v>0.11</x:v>
      </x:c>
      <x:c r="M1030" s="17" t="n">
        <x:v>0.63</x:v>
      </x:c>
      <x:c r="N1030" s="17" t="n">
        <x:v>41.7</x:v>
      </x:c>
      <x:c r="O1030" s="17" t="n">
        <x:v>138.3723091111111</x:v>
      </x:c>
      <x:c r="P1030" s="17" t="n">
        <x:v>8544.79</x:v>
      </x:c>
    </x:row>
    <x:row r="1031">
      <x:c r="A1031" s="10" t="str">
        <x:v>山东省</x:v>
      </x:c>
      <x:c r="B1031" s="10" t="n">
        <x:v>2023</x:v>
      </x:c>
      <x:c r="C1031" s="10" t="str">
        <x:v>东部地区</x:v>
      </x:c>
      <x:c r="D1031" s="17" t="n">
        <x:v>92068.7</x:v>
      </x:c>
      <x:c r="E1031" s="17" t="n">
        <x:v>35987.9</x:v>
      </x:c>
      <x:c r="F1031" s="17" t="n">
        <x:v>49574.6</x:v>
      </x:c>
      <x:c r="G1031" s="17" t="n">
        <x:v>29191.2</x:v>
      </x:c>
      <x:c r="H1031" s="17" t="n">
        <x:v>6508.08</x:v>
      </x:c>
      <x:c r="I1031" s="17" t="n">
        <x:v>10123</x:v>
      </x:c>
      <x:c r="J1031" s="17" t="n">
        <x:v>37.89</x:v>
      </x:c>
      <x:c r="K1031" s="17" t="n">
        <x:v>9000</x:v>
      </x:c>
      <x:c r="L1031" s="17" t="n">
        <x:v>37.89</x:v>
      </x:c>
      <x:c r="M1031" s="17" t="n">
        <x:v>13.45</x:v>
      </x:c>
      <x:c r="N1031" s="17" t="n">
        <x:v>8.5</x:v>
      </x:c>
      <x:c r="O1031" s="17" t="n">
        <x:v>1205.304477886667</x:v>
      </x:c>
      <x:c r="P1031" s="17" t="n">
        <x:v>52589.3</x:v>
      </x:c>
    </x:row>
    <x:row r="1032">
      <x:c r="A1032" s="10" t="str">
        <x:v>广东省</x:v>
      </x:c>
      <x:c r="B1032" s="10" t="n">
        <x:v>2023</x:v>
      </x:c>
      <x:c r="C1032" s="10" t="str">
        <x:v>东部地区</x:v>
      </x:c>
      <x:c r="D1032" s="17" t="n">
        <x:v>135673.2</x:v>
      </x:c>
      <x:c r="E1032" s="17" t="n">
        <x:v>54437.3</x:v>
      </x:c>
      <x:c r="F1032" s="17" t="n">
        <x:v>75695.2</x:v>
      </x:c>
      <x:c r="G1032" s="17" t="n">
        <x:v>46177.57</x:v>
      </x:c>
      <x:c r="H1032" s="17" t="n">
        <x:v>7010.31</x:v>
      </x:c>
      <x:c r="I1032" s="17" t="n">
        <x:v>12706</x:v>
      </x:c>
      <x:c r="J1032" s="17" t="n">
        <x:v>370.16</x:v>
      </x:c>
      <x:c r="K1032" s="17" t="n">
        <x:v>0</x:v>
      </x:c>
      <x:c r="L1032" s="17" t="n">
        <x:v>370.16</x:v>
      </x:c>
      <x:c r="M1032" s="17" t="n">
        <x:v>7.98</x:v>
      </x:c>
      <x:c r="N1032" s="17" t="n">
        <x:v>123.7</x:v>
      </x:c>
      <x:c r="O1032" s="17" t="n">
        <x:v>659.0715287333333</x:v>
      </x:c>
      <x:c r="P1032" s="17" t="n">
        <x:v>41046.27</x:v>
      </x:c>
    </x:row>
    <x:row r="1033">
      <x:c r="A1033" s="10" t="str">
        <x:v>江苏省</x:v>
      </x:c>
      <x:c r="B1033" s="10" t="n">
        <x:v>2023</x:v>
      </x:c>
      <x:c r="C1033" s="10" t="str">
        <x:v>东部地区</x:v>
      </x:c>
      <x:c r="D1033" s="17" t="n">
        <x:v>128222.2</x:v>
      </x:c>
      <x:c r="E1033" s="17" t="n">
        <x:v>56909.7</x:v>
      </x:c>
      <x:c r="F1033" s="17" t="n">
        <x:v>66236.7</x:v>
      </x:c>
      <x:c r="G1033" s="17" t="n">
        <x:v>49244.6</x:v>
      </x:c>
      <x:c r="H1033" s="17" t="n">
        <x:v>6390.53</x:v>
      </x:c>
      <x:c r="I1033" s="17" t="n">
        <x:v>8526</x:v>
      </x:c>
      <x:c r="J1033" s="17" t="n">
        <x:v>30.99</x:v>
      </x:c>
      <x:c r="K1033" s="17" t="n">
        <x:v>1000</x:v>
      </x:c>
      <x:c r="L1033" s="17" t="n">
        <x:v>30.99</x:v>
      </x:c>
      <x:c r="M1033" s="17" t="n">
        <x:v>7.04</x:v>
      </x:c>
      <x:c r="N1033" s="17" t="n">
        <x:v>0.7</x:v>
      </x:c>
      <x:c r="O1033" s="17" t="n">
        <x:v>671.9659703733334</x:v>
      </x:c>
      <x:c r="P1033" s="17"/>
    </x:row>
    <x:row r="1034">
      <x:c r="A1034" s="10" t="str">
        <x:v>河北省</x:v>
      </x:c>
      <x:c r="B1034" s="10" t="n">
        <x:v>2023</x:v>
      </x:c>
      <x:c r="C1034" s="10" t="str">
        <x:v>东部地区</x:v>
      </x:c>
      <x:c r="D1034" s="17" t="n">
        <x:v>43944.1</x:v>
      </x:c>
      <x:c r="E1034" s="17" t="n">
        <x:v>16435.3</x:v>
      </x:c>
      <x:c r="F1034" s="17" t="n">
        <x:v>23042.6</x:v>
      </x:c>
      <x:c r="G1034" s="17" t="n">
        <x:v>13968.7</x:v>
      </x:c>
      <x:c r="H1034" s="17" t="n">
        <x:v>4125.94</x:v>
      </x:c>
      <x:c r="I1034" s="17" t="n">
        <x:v>7393</x:v>
      </x:c>
      <x:c r="J1034" s="17" t="n">
        <x:v>48.2</x:v>
      </x:c>
      <x:c r="K1034" s="17" t="n">
        <x:v>5000</x:v>
      </x:c>
      <x:c r="L1034" s="17" t="n">
        <x:v>48.2</x:v>
      </x:c>
      <x:c r="M1034" s="17" t="n">
        <x:v>14.25</x:v>
      </x:c>
      <x:c r="N1034" s="17" t="n">
        <x:v>5.9</x:v>
      </x:c>
      <x:c r="O1034" s="17" t="n">
        <x:v>582.7867888333333</x:v>
      </x:c>
      <x:c r="P1034" s="17" t="n">
        <x:v>33615.32</x:v>
      </x:c>
    </x:row>
    <x:row r="1035">
      <x:c r="A1035" s="10" t="str">
        <x:v>浙江省</x:v>
      </x:c>
      <x:c r="B1035" s="10" t="n">
        <x:v>2023</x:v>
      </x:c>
      <x:c r="C1035" s="10" t="str">
        <x:v>东部地区</x:v>
      </x:c>
      <x:c r="D1035" s="17" t="n">
        <x:v>82553.2</x:v>
      </x:c>
      <x:c r="E1035" s="17" t="n">
        <x:v>33952.7</x:v>
      </x:c>
      <x:c r="F1035" s="17" t="n">
        <x:v>46268.6</x:v>
      </x:c>
      <x:c r="G1035" s="17" t="n">
        <x:v>28844.06</x:v>
      </x:c>
      <x:c r="H1035" s="17" t="n">
        <x:v>4353</x:v>
      </x:c>
      <x:c r="I1035" s="17" t="n">
        <x:v>6627</x:v>
      </x:c>
      <x:c r="J1035" s="17" t="n">
        <x:v>210.33</x:v>
      </x:c>
      <x:c r="K1035" s="17" t="n">
        <x:v>0</x:v>
      </x:c>
      <x:c r="L1035" s="17" t="n">
        <x:v>210.33</x:v>
      </x:c>
      <x:c r="M1035" s="17" t="n">
        <x:v>3.82</x:v>
      </x:c>
      <x:c r="N1035" s="17" t="n">
        <x:v>0.01</x:v>
      </x:c>
      <x:c r="O1035" s="17" t="n">
        <x:v>568.8947452533333</x:v>
      </x:c>
      <x:c r="P1035" s="17" t="n">
        <x:v>31863.36</x:v>
      </x:c>
    </x:row>
    <x:row r="1036">
      <x:c r="A1036" s="10" t="str">
        <x:v>海南省</x:v>
      </x:c>
      <x:c r="B1036" s="10" t="n">
        <x:v>2023</x:v>
      </x:c>
      <x:c r="C1036" s="10" t="str">
        <x:v>东部地区</x:v>
      </x:c>
      <x:c r="D1036" s="17" t="n">
        <x:v>7551.2</x:v>
      </x:c>
      <x:c r="E1036" s="17" t="n">
        <x:v>1448.5</x:v>
      </x:c>
      <x:c r="F1036" s="17" t="n">
        <x:v>4595.3</x:v>
      </x:c>
      <x:c r="G1036" s="17" t="n">
        <x:v>861.4</x:v>
      </x:c>
      <x:c r="H1036" s="17" t="n">
        <x:v>478.89</x:v>
      </x:c>
      <x:c r="I1036" s="17" t="n">
        <x:v>1043</x:v>
      </x:c>
      <x:c r="J1036" s="17" t="n">
        <x:v>21.17</x:v>
      </x:c>
      <x:c r="K1036" s="17" t="n">
        <x:v>0</x:v>
      </x:c>
      <x:c r="L1036" s="17" t="n">
        <x:v>21.17</x:v>
      </x:c>
      <x:c r="M1036" s="17" t="n">
        <x:v>0.35</x:v>
      </x:c>
      <x:c r="N1036" s="17" t="n">
        <x:v>35</x:v>
      </x:c>
      <x:c r="O1036" s="17" t="n">
        <x:v>60.99970332666665</x:v>
      </x:c>
      <x:c r="P1036" s="17" t="n">
        <x:v>3027.77</x:v>
      </x:c>
    </x:row>
    <x:row r="1037">
      <x:c r="A1037" s="10" t="str">
        <x:v>福建省</x:v>
      </x:c>
      <x:c r="B1037" s="10" t="n">
        <x:v>2023</x:v>
      </x:c>
      <x:c r="C1037" s="10" t="str">
        <x:v>东部地区</x:v>
      </x:c>
      <x:c r="D1037" s="17" t="n">
        <x:v>54355.1</x:v>
      </x:c>
      <x:c r="E1037" s="17" t="n">
        <x:v>23966.4</x:v>
      </x:c>
      <x:c r="F1037" s="17" t="n">
        <x:v>27171</x:v>
      </x:c>
      <x:c r="G1037" s="17" t="n">
        <x:v>18264.63</x:v>
      </x:c>
      <x:c r="H1037" s="17" t="n">
        <x:v>3302.52</x:v>
      </x:c>
      <x:c r="I1037" s="17" t="n">
        <x:v>4183</x:v>
      </x:c>
      <x:c r="J1037" s="17" t="n">
        <x:v>368.51</x:v>
      </x:c>
      <x:c r="K1037" s="17" t="n">
        <x:v>0</x:v>
      </x:c>
      <x:c r="L1037" s="17" t="n">
        <x:v>368.51</x:v>
      </x:c>
      <x:c r="M1037" s="17" t="n">
        <x:v>5.69</x:v>
      </x:c>
      <x:c r="N1037" s="17" t="n">
        <x:v>0</x:v>
      </x:c>
      <x:c r="O1037" s="17" t="n">
        <x:v>296.0060015222222</x:v>
      </x:c>
      <x:c r="P1037" s="17" t="n">
        <x:v>17215.77</x:v>
      </x:c>
    </x:row>
    <x:row r="1038">
      <x:c r="A1038" s="10" t="str">
        <x:v>安徽省</x:v>
      </x:c>
      <x:c r="B1038" s="10" t="n">
        <x:v>2023</x:v>
      </x:c>
      <x:c r="C1038" s="10" t="str">
        <x:v>中部地区</x:v>
      </x:c>
      <x:c r="D1038" s="17" t="n">
        <x:v>47050.6</x:v>
      </x:c>
      <x:c r="E1038" s="17" t="n">
        <x:v>18871.8</x:v>
      </x:c>
      <x:c r="F1038" s="17" t="n">
        <x:v>24682.2</x:v>
      </x:c>
      <x:c r="G1038" s="17" t="n">
        <x:v>14021.06</x:v>
      </x:c>
      <x:c r="H1038" s="17" t="n">
        <x:v>3549.45</x:v>
      </x:c>
      <x:c r="I1038" s="17" t="n">
        <x:v>6121</x:v>
      </x:c>
      <x:c r="J1038" s="17" t="n">
        <x:v>68</x:v>
      </x:c>
      <x:c r="K1038" s="17" t="n">
        <x:v>11000</x:v>
      </x:c>
      <x:c r="L1038" s="17" t="n">
        <x:v>68</x:v>
      </x:c>
      <x:c r="M1038" s="17" t="n">
        <x:v>7.29</x:v>
      </x:c>
      <x:c r="N1038" s="17" t="n">
        <x:v>2.6</x:v>
      </x:c>
      <x:c r="O1038" s="17" t="n">
        <x:v>388.81372642</x:v>
      </x:c>
      <x:c r="P1038" s="17"/>
    </x:row>
    <x:row r="1039">
      <x:c r="A1039" s="10" t="str">
        <x:v>山西省</x:v>
      </x:c>
      <x:c r="B1039" s="10" t="n">
        <x:v>2023</x:v>
      </x:c>
      <x:c r="C1039" s="10" t="str">
        <x:v>中部地区</x:v>
      </x:c>
      <x:c r="D1039" s="17" t="n">
        <x:v>25698.2</x:v>
      </x:c>
      <x:c r="E1039" s="17" t="n">
        <x:v>13329.7</x:v>
      </x:c>
      <x:c r="F1039" s="17" t="n">
        <x:v>10979.6</x:v>
      </x:c>
      <x:c r="G1039" s="17" t="n">
        <x:v>12263.3</x:v>
      </x:c>
      <x:c r="H1039" s="17" t="n">
        <x:v>4572.79</x:v>
      </x:c>
      <x:c r="I1039" s="17" t="n">
        <x:v>3466</x:v>
      </x:c>
      <x:c r="J1039" s="17" t="n">
        <x:v>38.15</x:v>
      </x:c>
      <x:c r="K1039" s="17" t="n">
        <x:v>138000</x:v>
      </x:c>
      <x:c r="L1039" s="17" t="n">
        <x:v>38.15</x:v>
      </x:c>
      <x:c r="M1039" s="17" t="n">
        <x:v>13.2</x:v>
      </x:c>
      <x:c r="N1039" s="17" t="n">
        <x:v>145.9</x:v>
      </x:c>
      <x:c r="O1039" s="17" t="n">
        <x:v>2247.734723946666</x:v>
      </x:c>
      <x:c r="P1039" s="17"/>
    </x:row>
    <x:row r="1040">
      <x:c r="A1040" s="10" t="str">
        <x:v>江西省</x:v>
      </x:c>
      <x:c r="B1040" s="10" t="n">
        <x:v>2023</x:v>
      </x:c>
      <x:c r="C1040" s="10" t="str">
        <x:v>中部地区</x:v>
      </x:c>
      <x:c r="D1040" s="17" t="n">
        <x:v>32200.1</x:v>
      </x:c>
      <x:c r="E1040" s="17" t="n">
        <x:v>13706.5</x:v>
      </x:c>
      <x:c r="F1040" s="17" t="n">
        <x:v>16043.2</x:v>
      </x:c>
      <x:c r="G1040" s="17" t="n">
        <x:v>11180.74</x:v>
      </x:c>
      <x:c r="H1040" s="17" t="n">
        <x:v>1852.6</x:v>
      </x:c>
      <x:c r="I1040" s="17" t="n">
        <x:v>4515</x:v>
      </x:c>
      <x:c r="J1040" s="17" t="n">
        <x:v>159.94</x:v>
      </x:c>
      <x:c r="K1040" s="17" t="n">
        <x:v>0</x:v>
      </x:c>
      <x:c r="L1040" s="17" t="n">
        <x:v>159.94</x:v>
      </x:c>
      <x:c r="M1040" s="17" t="n">
        <x:v>6.4</x:v>
      </x:c>
      <x:c r="N1040" s="17" t="n">
        <x:v>0.1</x:v>
      </x:c>
      <x:c r="O1040" s="17" t="n">
        <x:v>161.57794935</x:v>
      </x:c>
      <x:c r="P1040" s="17" t="n">
        <x:v>11533.9</x:v>
      </x:c>
    </x:row>
    <x:row r="1041">
      <x:c r="A1041" s="10" t="str">
        <x:v>河南省</x:v>
      </x:c>
      <x:c r="B1041" s="10" t="n">
        <x:v>2023</x:v>
      </x:c>
      <x:c r="C1041" s="10" t="str">
        <x:v>中部地区</x:v>
      </x:c>
      <x:c r="D1041" s="17" t="n">
        <x:v>59132.4</x:v>
      </x:c>
      <x:c r="E1041" s="17" t="n">
        <x:v>22175.3</x:v>
      </x:c>
      <x:c r="F1041" s="17" t="n">
        <x:v>31597</x:v>
      </x:c>
      <x:c r="G1041" s="17" t="n">
        <x:v>17609.78</x:v>
      </x:c>
      <x:c r="H1041" s="17" t="n">
        <x:v>3534.64</x:v>
      </x:c>
      <x:c r="I1041" s="17" t="n">
        <x:v>9815</x:v>
      </x:c>
      <x:c r="J1041" s="17" t="n">
        <x:v>129.5</x:v>
      </x:c>
      <x:c r="K1041" s="17" t="n">
        <x:v>10000</x:v>
      </x:c>
      <x:c r="L1041" s="17" t="n">
        <x:v>129.5</x:v>
      </x:c>
      <x:c r="M1041" s="17" t="n">
        <x:v>6.04</x:v>
      </x:c>
      <x:c r="N1041" s="17" t="n">
        <x:v>4.4</x:v>
      </x:c>
      <x:c r="O1041" s="17" t="n">
        <x:v>487.35926808</x:v>
      </x:c>
      <x:c r="P1041" s="17" t="n">
        <x:v>24911</x:v>
      </x:c>
    </x:row>
    <x:row r="1042">
      <x:c r="A1042" s="10" t="str">
        <x:v>湖北省</x:v>
      </x:c>
      <x:c r="B1042" s="10" t="n">
        <x:v>2023</x:v>
      </x:c>
      <x:c r="C1042" s="10" t="str">
        <x:v>中部地区</x:v>
      </x:c>
      <x:c r="D1042" s="17" t="n">
        <x:v>55803.6</x:v>
      </x:c>
      <x:c r="E1042" s="17" t="n">
        <x:v>20215.5</x:v>
      </x:c>
      <x:c r="F1042" s="17" t="n">
        <x:v>30514.7</x:v>
      </x:c>
      <x:c r="G1042" s="17" t="n">
        <x:v>16356.99</x:v>
      </x:c>
      <x:c r="H1042" s="17" t="n">
        <x:v>3206.02</x:v>
      </x:c>
      <x:c r="I1042" s="17" t="n">
        <x:v>5838</x:v>
      </x:c>
      <x:c r="J1042" s="17" t="n">
        <x:v>1312.61</x:v>
      </x:c>
      <x:c r="K1042" s="17" t="n">
        <x:v>0</x:v>
      </x:c>
      <x:c r="L1042" s="17" t="n">
        <x:v>1312.61</x:v>
      </x:c>
      <x:c r="M1042" s="17" t="n">
        <x:v>7.89</x:v>
      </x:c>
      <x:c r="N1042" s="17" t="n">
        <x:v>1.7</x:v>
      </x:c>
      <x:c r="O1042" s="17" t="n">
        <x:v>294.3745496888889</x:v>
      </x:c>
      <x:c r="P1042" s="17"/>
    </x:row>
    <x:row r="1043">
      <x:c r="A1043" s="10" t="str">
        <x:v>湖南省</x:v>
      </x:c>
      <x:c r="B1043" s="10" t="n">
        <x:v>2023</x:v>
      </x:c>
      <x:c r="C1043" s="10" t="str">
        <x:v>中部地区</x:v>
      </x:c>
      <x:c r="D1043" s="17" t="n">
        <x:v>50012.9</x:v>
      </x:c>
      <x:c r="E1043" s="17" t="n">
        <x:v>18822.8</x:v>
      </x:c>
      <x:c r="F1043" s="17" t="n">
        <x:v>26568.8</x:v>
      </x:c>
      <x:c r="G1043" s="17" t="n">
        <x:v>14773.17</x:v>
      </x:c>
      <x:c r="H1043" s="17" t="n">
        <x:v>1700.42</x:v>
      </x:c>
      <x:c r="I1043" s="17" t="n">
        <x:v>6568</x:v>
      </x:c>
      <x:c r="J1043" s="17" t="n">
        <x:v>347.62</x:v>
      </x:c>
      <x:c r="K1043" s="17" t="n">
        <x:v>1000</x:v>
      </x:c>
      <x:c r="L1043" s="17" t="n">
        <x:v>347.62</x:v>
      </x:c>
      <x:c r="M1043" s="17" t="n">
        <x:v>6.53</x:v>
      </x:c>
      <x:c r="N1043" s="17" t="n">
        <x:v>0</x:v>
      </x:c>
      <x:c r="O1043" s="17" t="n">
        <x:v>216.2295876</x:v>
      </x:c>
      <x:c r="P1043" s="17"/>
    </x:row>
    <x:row r="1044">
      <x:c r="A1044" s="10" t="str">
        <x:v>云南省</x:v>
      </x:c>
      <x:c r="B1044" s="10" t="n">
        <x:v>2023</x:v>
      </x:c>
      <x:c r="C1044" s="10" t="str">
        <x:v>西部地区</x:v>
      </x:c>
      <x:c r="D1044" s="17" t="n">
        <x:v>30021.1</x:v>
      </x:c>
      <x:c r="E1044" s="17" t="n">
        <x:v>10256.3</x:v>
      </x:c>
      <x:c r="F1044" s="17" t="n">
        <x:v>15558.2</x:v>
      </x:c>
      <x:c r="G1044" s="17" t="n">
        <x:v>7202.8</x:v>
      </x:c>
      <x:c r="H1044" s="17" t="n">
        <x:v>3905.06</x:v>
      </x:c>
      <x:c r="I1044" s="17" t="n">
        <x:v>4673</x:v>
      </x:c>
      <x:c r="J1044" s="17" t="n">
        <x:v>2897.65</x:v>
      </x:c>
      <x:c r="K1044" s="17" t="n">
        <x:v>7000</x:v>
      </x:c>
      <x:c r="L1044" s="17" t="n">
        <x:v>2897.65</x:v>
      </x:c>
      <x:c r="M1044" s="17" t="n">
        <x:v>18.73</x:v>
      </x:c>
      <x:c r="N1044" s="17" t="n">
        <x:v>0.2</x:v>
      </x:c>
      <x:c r="O1044" s="17" t="n">
        <x:v>198.0692031066666</x:v>
      </x:c>
      <x:c r="P1044" s="17" t="n">
        <x:v>14500.78</x:v>
      </x:c>
    </x:row>
    <x:row r="1045">
      <x:c r="A1045" s="10" t="str">
        <x:v>内蒙古</x:v>
      </x:c>
      <x:c r="B1045" s="10" t="n">
        <x:v>2023</x:v>
      </x:c>
      <x:c r="C1045" s="10" t="str">
        <x:v>西部地区</x:v>
      </x:c>
      <x:c r="D1045" s="17" t="n">
        <x:v>24627</x:v>
      </x:c>
      <x:c r="E1045" s="17" t="n">
        <x:v>11703.6</x:v>
      </x:c>
      <x:c r="F1045" s="17" t="n">
        <x:v>10186.1</x:v>
      </x:c>
      <x:c r="G1045" s="17" t="n">
        <x:v>9889.8</x:v>
      </x:c>
      <x:c r="H1045" s="17" t="n">
        <x:v>7629.94</x:v>
      </x:c>
      <x:c r="I1045" s="17" t="n">
        <x:v>2396</x:v>
      </x:c>
      <x:c r="J1045" s="17" t="n">
        <x:v>44.74</x:v>
      </x:c>
      <x:c r="K1045" s="17" t="n">
        <x:v>124000</x:v>
      </x:c>
      <x:c r="L1045" s="17" t="n">
        <x:v>44.74</x:v>
      </x:c>
      <x:c r="M1045" s="17" t="n">
        <x:v>22.02</x:v>
      </x:c>
      <x:c r="N1045" s="17" t="n">
        <x:v>305.7</x:v>
      </x:c>
      <x:c r="O1045" s="17" t="n">
        <x:v>1058.067816</x:v>
      </x:c>
      <x:c r="P1045" s="17"/>
    </x:row>
    <x:row r="1046">
      <x:c r="A1046" s="10" t="str">
        <x:v>四川省</x:v>
      </x:c>
      <x:c r="B1046" s="10" t="n">
        <x:v>2023</x:v>
      </x:c>
      <x:c r="C1046" s="10" t="str">
        <x:v>西部地区</x:v>
      </x:c>
      <x:c r="D1046" s="17" t="n">
        <x:v>60132.9</x:v>
      </x:c>
      <x:c r="E1046" s="17" t="n">
        <x:v>21306.7</x:v>
      </x:c>
      <x:c r="F1046" s="17" t="n">
        <x:v>32769.5</x:v>
      </x:c>
      <x:c r="G1046" s="17" t="n">
        <x:v>16705.16</x:v>
      </x:c>
      <x:c r="H1046" s="17" t="n">
        <x:v>5006.49</x:v>
      </x:c>
      <x:c r="I1046" s="17" t="n">
        <x:v>8368</x:v>
      </x:c>
      <x:c r="J1046" s="17" t="n">
        <x:v>3863.44</x:v>
      </x:c>
      <x:c r="K1046" s="17" t="n">
        <x:v>2000</x:v>
      </x:c>
      <x:c r="L1046" s="17" t="n">
        <x:v>3863.44</x:v>
      </x:c>
      <x:c r="M1046" s="17" t="n">
        <x:v>10.9</x:v>
      </x:c>
      <x:c r="N1046" s="17" t="n">
        <x:v>602</x:v>
      </x:c>
      <x:c r="O1046" s="17" t="n">
        <x:v>260.5510916866667</x:v>
      </x:c>
      <x:c r="P1046" s="17"/>
    </x:row>
    <x:row r="1047">
      <x:c r="A1047" s="10" t="str">
        <x:v>宁夏</x:v>
      </x:c>
      <x:c r="B1047" s="10" t="n">
        <x:v>2023</x:v>
      </x:c>
      <x:c r="C1047" s="10" t="str">
        <x:v>西部地区</x:v>
      </x:c>
      <x:c r="D1047" s="17" t="n">
        <x:v>5315</x:v>
      </x:c>
      <x:c r="E1047" s="17" t="n">
        <x:v>2487.2</x:v>
      </x:c>
      <x:c r="F1047" s="17" t="n">
        <x:v>2399.6</x:v>
      </x:c>
      <x:c r="G1047" s="17" t="n">
        <x:v>2130.1</x:v>
      </x:c>
      <x:c r="H1047" s="17" t="n">
        <x:v>2314.28</x:v>
      </x:c>
      <x:c r="I1047" s="17" t="n">
        <x:v>729</x:v>
      </x:c>
      <x:c r="J1047" s="17" t="n">
        <x:v>17.05</x:v>
      </x:c>
      <x:c r="K1047" s="17" t="n">
        <x:v>10000</x:v>
      </x:c>
      <x:c r="L1047" s="17" t="n">
        <x:v>17.05</x:v>
      </x:c>
      <x:c r="M1047" s="17" t="n">
        <x:v>5.31</x:v>
      </x:c>
      <x:c r="N1047" s="17" t="n">
        <x:v>2.2</x:v>
      </x:c>
      <x:c r="O1047" s="17" t="n">
        <x:v>300.7556613933334</x:v>
      </x:c>
      <x:c r="P1047" s="17"/>
    </x:row>
    <x:row r="1048">
      <x:c r="A1048" s="10" t="str">
        <x:v>广西</x:v>
      </x:c>
      <x:c r="B1048" s="10" t="n">
        <x:v>2023</x:v>
      </x:c>
      <x:c r="C1048" s="10" t="str">
        <x:v>西部地区</x:v>
      </x:c>
      <x:c r="D1048" s="17" t="n">
        <x:v>27202.4</x:v>
      </x:c>
      <x:c r="E1048" s="17" t="n">
        <x:v>8924.1</x:v>
      </x:c>
      <x:c r="F1048" s="17" t="n">
        <x:v>13810.1</x:v>
      </x:c>
      <x:c r="G1048" s="17" t="n">
        <x:v>7434.6</x:v>
      </x:c>
      <x:c r="H1048" s="17" t="n">
        <x:v>2382.92</x:v>
      </x:c>
      <x:c r="I1048" s="17" t="n">
        <x:v>5027</x:v>
      </x:c>
      <x:c r="J1048" s="17" t="n">
        <x:v>400.46</x:v>
      </x:c>
      <x:c r="K1048" s="17" t="n">
        <x:v>0</x:v>
      </x:c>
      <x:c r="L1048" s="17" t="n">
        <x:v>400.46</x:v>
      </x:c>
      <x:c r="M1048" s="17" t="n">
        <x:v>7.69</x:v>
      </x:c>
      <x:c r="N1048" s="17" t="n">
        <x:v>0.4</x:v>
      </x:c>
      <x:c r="O1048" s="17" t="n">
        <x:v>229.1974185</x:v>
      </x:c>
      <x:c r="P1048" s="17"/>
    </x:row>
    <x:row r="1049">
      <x:c r="A1049" s="10" t="str">
        <x:v>新疆</x:v>
      </x:c>
      <x:c r="B1049" s="10" t="n">
        <x:v>2023</x:v>
      </x:c>
      <x:c r="C1049" s="10" t="str">
        <x:v>西部地区</x:v>
      </x:c>
      <x:c r="D1049" s="17" t="n">
        <x:v>19125.9</x:v>
      </x:c>
      <x:c r="E1049" s="17" t="n">
        <x:v>7710.3</x:v>
      </x:c>
      <x:c r="F1049" s="17" t="n">
        <x:v>8673.4</x:v>
      </x:c>
      <x:c r="G1049" s="17" t="n">
        <x:v>6434.7</x:v>
      </x:c>
      <x:c r="H1049" s="17" t="n">
        <x:v>5130.66</x:v>
      </x:c>
      <x:c r="I1049" s="17" t="n">
        <x:v>2598</x:v>
      </x:c>
      <x:c r="J1049" s="17" t="n">
        <x:v>350.26</x:v>
      </x:c>
      <x:c r="K1049" s="17" t="n">
        <x:v>46000</x:v>
      </x:c>
      <x:c r="L1049" s="17" t="n">
        <x:v>350.26</x:v>
      </x:c>
      <x:c r="M1049" s="17" t="n">
        <x:v>8.73</x:v>
      </x:c>
      <x:c r="N1049" s="17" t="n">
        <x:v>417.3</x:v>
      </x:c>
      <x:c r="O1049" s="17" t="n">
        <x:v>682.6549586999998</x:v>
      </x:c>
      <x:c r="P1049" s="17"/>
    </x:row>
    <x:row r="1050">
      <x:c r="A1050" s="10" t="str">
        <x:v>甘肃省</x:v>
      </x:c>
      <x:c r="B1050" s="10" t="n">
        <x:v>2023</x:v>
      </x:c>
      <x:c r="C1050" s="10" t="str">
        <x:v>西部地区</x:v>
      </x:c>
      <x:c r="D1050" s="17" t="n">
        <x:v>11863.8</x:v>
      </x:c>
      <x:c r="E1050" s="17" t="n">
        <x:v>4080.8</x:v>
      </x:c>
      <x:c r="F1050" s="17" t="n">
        <x:v>6141.8</x:v>
      </x:c>
      <x:c r="G1050" s="17" t="n">
        <x:v>3389.6</x:v>
      </x:c>
      <x:c r="H1050" s="17" t="n">
        <x:v>2108.97</x:v>
      </x:c>
      <x:c r="I1050" s="17" t="n">
        <x:v>2465</x:v>
      </x:c>
      <x:c r="J1050" s="17" t="n">
        <x:v>289.56</x:v>
      </x:c>
      <x:c r="K1050" s="17" t="n">
        <x:v>6000</x:v>
      </x:c>
      <x:c r="L1050" s="17" t="n">
        <x:v>289.56</x:v>
      </x:c>
      <x:c r="M1050" s="17" t="n">
        <x:v>7.77</x:v>
      </x:c>
      <x:c r="N1050" s="17" t="n">
        <x:v>7.5</x:v>
      </x:c>
      <x:c r="O1050" s="17" t="n">
        <x:v>211.4721605</x:v>
      </x:c>
      <x:c r="P1050" s="17" t="n">
        <x:v>9088.69</x:v>
      </x:c>
    </x:row>
    <x:row r="1051">
      <x:c r="A1051" s="10" t="str">
        <x:v>西藏</x:v>
      </x:c>
      <x:c r="B1051" s="10" t="n">
        <x:v>2023</x:v>
      </x:c>
      <x:c r="C1051" s="10" t="str">
        <x:v>西部地区</x:v>
      </x:c>
      <x:c r="D1051" s="17" t="n">
        <x:v>2392.7</x:v>
      </x:c>
      <x:c r="E1051" s="17" t="n">
        <x:v>883</x:v>
      </x:c>
      <x:c r="F1051" s="17" t="n">
        <x:v>1294.7</x:v>
      </x:c>
      <x:c r="G1051" s="17" t="n">
        <x:v>252.3</x:v>
      </x:c>
      <x:c r="H1051" s="17" t="n">
        <x:v>163.02</x:v>
      </x:c>
      <x:c r="I1051" s="17" t="n">
        <x:v>365</x:v>
      </x:c>
      <x:c r="J1051" s="17" t="n">
        <x:v>132.14</x:v>
      </x:c>
      <x:c r="K1051" s="17" t="n">
        <x:v>0</x:v>
      </x:c>
      <x:c r="L1051" s="17" t="n">
        <x:v>132.14</x:v>
      </x:c>
      <x:c r="M1051" s="17" t="n">
        <x:v>0.31</x:v>
      </x:c>
      <x:c r="N1051" s="17" t="n">
        <x:v>0</x:v>
      </x:c>
      <x:c r="O1051" s="17" t="n">
        <x:v>260.5510916866667</x:v>
      </x:c>
      <x:c r="P1051" s="17"/>
    </x:row>
    <x:row r="1052">
      <x:c r="A1052" s="10" t="str">
        <x:v>贵州省</x:v>
      </x:c>
      <x:c r="B1052" s="10" t="n">
        <x:v>2023</x:v>
      </x:c>
      <x:c r="C1052" s="10" t="str">
        <x:v>西部地区</x:v>
      </x:c>
      <x:c r="D1052" s="17" t="n">
        <x:v>20913.3</x:v>
      </x:c>
      <x:c r="E1052" s="17" t="n">
        <x:v>7311.4</x:v>
      </x:c>
      <x:c r="F1052" s="17" t="n">
        <x:v>10707.5</x:v>
      </x:c>
      <x:c r="G1052" s="17" t="n">
        <x:v>5286.42</x:v>
      </x:c>
      <x:c r="H1052" s="17" t="n">
        <x:v>2368.8</x:v>
      </x:c>
      <x:c r="I1052" s="17" t="n">
        <x:v>3865</x:v>
      </x:c>
      <x:c r="J1052" s="17" t="n">
        <x:v>431.62</x:v>
      </x:c>
      <x:c r="K1052" s="17" t="n">
        <x:v>13000</x:v>
      </x:c>
      <x:c r="L1052" s="17" t="n">
        <x:v>431.62</x:v>
      </x:c>
      <x:c r="M1052" s="17" t="n">
        <x:v>13.44</x:v>
      </x:c>
      <x:c r="N1052" s="17" t="n">
        <x:v>10.5</x:v>
      </x:c>
      <x:c r="O1052" s="17" t="n">
        <x:v>272.66160308</x:v>
      </x:c>
      <x:c r="P1052" s="17" t="n">
        <x:v>11148.31</x:v>
      </x:c>
    </x:row>
    <x:row r="1053">
      <x:c r="A1053" s="10" t="str">
        <x:v>重庆市</x:v>
      </x:c>
      <x:c r="B1053" s="10" t="n">
        <x:v>2023</x:v>
      </x:c>
      <x:c r="C1053" s="10" t="str">
        <x:v>西部地区</x:v>
      </x:c>
      <x:c r="D1053" s="17" t="n">
        <x:v>30145.8</x:v>
      </x:c>
      <x:c r="E1053" s="17" t="n">
        <x:v>11699.1</x:v>
      </x:c>
      <x:c r="F1053" s="17" t="n">
        <x:v>16372</x:v>
      </x:c>
      <x:c r="G1053" s="17" t="n">
        <x:v>8440.53</x:v>
      </x:c>
      <x:c r="H1053" s="17" t="n">
        <x:v>1120.21</x:v>
      </x:c>
      <x:c r="I1053" s="17" t="n">
        <x:v>3191</x:v>
      </x:c>
      <x:c r="J1053" s="17" t="n">
        <x:v>224.36</x:v>
      </x:c>
      <x:c r="K1053" s="17" t="n">
        <x:v>0</x:v>
      </x:c>
      <x:c r="L1053" s="17" t="n">
        <x:v>224.36</x:v>
      </x:c>
      <x:c r="M1053" s="17" t="n">
        <x:v>3.6</x:v>
      </x:c>
      <x:c r="N1053" s="17" t="n">
        <x:v>95.6</x:v>
      </x:c>
      <x:c r="O1053" s="17" t="n">
        <x:v>125.0127114</x:v>
      </x:c>
      <x:c r="P1053" s="17" t="n">
        <x:v>8412.29</x:v>
      </x:c>
    </x:row>
    <x:row r="1054">
      <x:c r="A1054" s="10" t="str">
        <x:v>陕西省</x:v>
      </x:c>
      <x:c r="B1054" s="10" t="n">
        <x:v>2023</x:v>
      </x:c>
      <x:c r="C1054" s="10" t="str">
        <x:v>西部地区</x:v>
      </x:c>
      <x:c r="D1054" s="17" t="n">
        <x:v>33786.1</x:v>
      </x:c>
      <x:c r="E1054" s="17" t="n">
        <x:v>16068.9</x:v>
      </x:c>
      <x:c r="F1054" s="17" t="n">
        <x:v>15067.4</x:v>
      </x:c>
      <x:c r="G1054" s="17" t="n">
        <x:v>11699.11</x:v>
      </x:c>
      <x:c r="H1054" s="17" t="n">
        <x:v>2945.78</x:v>
      </x:c>
      <x:c r="I1054" s="17" t="n">
        <x:v>3952</x:v>
      </x:c>
      <x:c r="J1054" s="17" t="n">
        <x:v>126.58</x:v>
      </x:c>
      <x:c r="K1054" s="17" t="n">
        <x:v>76000</x:v>
      </x:c>
      <x:c r="L1054" s="17" t="n">
        <x:v>126.58</x:v>
      </x:c>
      <x:c r="M1054" s="17" t="n">
        <x:v>6.13</x:v>
      </x:c>
      <x:c r="N1054" s="17" t="n">
        <x:v>328.5</x:v>
      </x:c>
      <x:c r="O1054" s="17" t="n">
        <x:v>601.4542196666666</x:v>
      </x:c>
      <x:c r="P1054" s="17" t="n">
        <x:v>17654.79</x:v>
      </x:c>
    </x:row>
    <x:row r="1055">
      <x:c r="A1055" s="10" t="str">
        <x:v>青海省</x:v>
      </x:c>
      <x:c r="B1055" s="10" t="n">
        <x:v>2023</x:v>
      </x:c>
      <x:c r="C1055" s="10" t="str">
        <x:v>西部地区</x:v>
      </x:c>
      <x:c r="D1055" s="17" t="n">
        <x:v>3799.1</x:v>
      </x:c>
      <x:c r="E1055" s="17" t="n">
        <x:v>1612.8</x:v>
      </x:c>
      <x:c r="F1055" s="17" t="n">
        <x:v>1799.2</x:v>
      </x:c>
      <x:c r="G1055" s="17" t="n">
        <x:v>1272.4</x:v>
      </x:c>
      <x:c r="H1055" s="17" t="n">
        <x:v>1009.71</x:v>
      </x:c>
      <x:c r="I1055" s="17" t="n">
        <x:v>594</x:v>
      </x:c>
      <x:c r="J1055" s="17" t="n">
        <x:v>378</x:v>
      </x:c>
      <x:c r="K1055" s="17" t="n">
        <x:v>1000</x:v>
      </x:c>
      <x:c r="L1055" s="17" t="n">
        <x:v>713.22</x:v>
      </x:c>
      <x:c r="M1055" s="17" t="n">
        <x:v>3.92</x:v>
      </x:c>
      <x:c r="N1055" s="17" t="n">
        <x:v>60</x:v>
      </x:c>
      <x:c r="O1055" s="17" t="n">
        <x:v>45.55666704666666</x:v>
      </x:c>
      <x:c r="P1055" s="17" t="n">
        <x:v>5035.1</x:v>
      </x:c>
    </x:row>
    <x:row r="1056">
      <x:c r="A1056" s="10" t="str">
        <x:v>吉林省</x:v>
      </x:c>
      <x:c r="B1056" s="10" t="n">
        <x:v>2024</x:v>
      </x:c>
      <x:c r="C1056" s="10" t="str">
        <x:v>东北地区</x:v>
      </x:c>
      <x:c r="D1056" s="17" t="n">
        <x:v>14361.2</x:v>
      </x:c>
      <x:c r="E1056" s="17" t="n">
        <x:v>4577.6</x:v>
      </x:c>
      <x:c r="F1056" s="17" t="n">
        <x:v>8193.8</x:v>
      </x:c>
      <x:c r="G1056" s="17" t="n">
        <x:v>3804.9</x:v>
      </x:c>
      <x:c r="H1056" s="17" t="n">
        <x:v>1179.62</x:v>
      </x:c>
      <x:c r="I1056" s="17" t="n">
        <x:v>2317</x:v>
      </x:c>
      <x:c r="J1056" s="17" t="n">
        <x:v>124.78</x:v>
      </x:c>
      <x:c r="K1056" s="17" t="n">
        <x:v>900</x:v>
      </x:c>
      <x:c r="L1056" s="17" t="n">
        <x:v>503.08</x:v>
      </x:c>
      <x:c r="M1056" s="17" t="n">
        <x:v>5.22</x:v>
      </x:c>
      <x:c r="N1056" s="17" t="n">
        <x:v>18.27</x:v>
      </x:c>
      <x:c r="O1056" s="17" t="n">
        <x:v>185.1637983933333</x:v>
      </x:c>
      <x:c r="P1056" s="17"/>
    </x:row>
    <x:row r="1057">
      <x:c r="A1057" s="10" t="str">
        <x:v>辽宁省</x:v>
      </x:c>
      <x:c r="B1057" s="10" t="n">
        <x:v>2024</x:v>
      </x:c>
      <x:c r="C1057" s="10" t="str">
        <x:v>东北地区</x:v>
      </x:c>
      <x:c r="D1057" s="17" t="n">
        <x:v>32612.7</x:v>
      </x:c>
      <x:c r="E1057" s="17" t="n">
        <x:v>11503.3</x:v>
      </x:c>
      <x:c r="F1057" s="17" t="n">
        <x:v>18543.7</x:v>
      </x:c>
      <x:c r="G1057" s="17" t="n">
        <x:v>9911.7</x:v>
      </x:c>
      <x:c r="H1057" s="17" t="n">
        <x:v>2379.37</x:v>
      </x:c>
      <x:c r="I1057" s="17" t="n">
        <x:v>4155</x:v>
      </x:c>
      <x:c r="J1057" s="17" t="n">
        <x:v>77.71</x:v>
      </x:c>
      <x:c r="K1057" s="17" t="n">
        <x:v>3100</x:v>
      </x:c>
      <x:c r="L1057" s="17" t="n">
        <x:v>77.71</x:v>
      </x:c>
      <x:c r="M1057" s="17" t="n">
        <x:v>10.88</x:v>
      </x:c>
      <x:c r="N1057" s="17" t="n">
        <x:v>8.13</x:v>
      </x:c>
      <x:c r="O1057" s="17" t="n">
        <x:v>613.7140389333332</x:v>
      </x:c>
      <x:c r="P1057" s="17"/>
    </x:row>
    <x:row r="1058">
      <x:c r="A1058" s="10" t="str">
        <x:v>黑龙江</x:v>
      </x:c>
      <x:c r="B1058" s="10" t="n">
        <x:v>2024</x:v>
      </x:c>
      <x:c r="C1058" s="10" t="str">
        <x:v>东北地区</x:v>
      </x:c>
      <x:c r="D1058" s="17" t="n">
        <x:v>16476.9</x:v>
      </x:c>
      <x:c r="E1058" s="17" t="n">
        <x:v>4147.3</x:v>
      </x:c>
      <x:c r="F1058" s="17" t="n">
        <x:v>9126.2</x:v>
      </x:c>
      <x:c r="G1058" s="17" t="n">
        <x:v>3786.3</x:v>
      </x:c>
      <x:c r="H1058" s="17" t="n">
        <x:v>1372.34</x:v>
      </x:c>
      <x:c r="I1058" s="17" t="n">
        <x:v>3029</x:v>
      </x:c>
      <x:c r="J1058" s="17" t="n">
        <x:v>47.48</x:v>
      </x:c>
      <x:c r="K1058" s="17" t="n">
        <x:v>5400</x:v>
      </x:c>
      <x:c r="L1058" s="17" t="n">
        <x:v>47.48</x:v>
      </x:c>
      <x:c r="M1058" s="17" t="n">
        <x:v>9.26</x:v>
      </x:c>
      <x:c r="N1058" s="17" t="n">
        <x:v>53.85</x:v>
      </x:c>
      <x:c r="O1058" s="17" t="n">
        <x:v>354.3773302</x:v>
      </x:c>
      <x:c r="P1058" s="17" t="n">
        <x:v>11898.8</x:v>
      </x:c>
    </x:row>
    <x:row r="1059">
      <x:c r="A1059" s="10" t="str">
        <x:v>上海市</x:v>
      </x:c>
      <x:c r="B1059" s="10" t="n">
        <x:v>2024</x:v>
      </x:c>
      <x:c r="C1059" s="10" t="str">
        <x:v>东部地区</x:v>
      </x:c>
      <x:c r="D1059" s="17" t="n">
        <x:v>53927</x:v>
      </x:c>
      <x:c r="E1059" s="17" t="n">
        <x:v>11638</x:v>
      </x:c>
      <x:c r="F1059" s="17" t="n">
        <x:v>42189.4</x:v>
      </x:c>
      <x:c r="G1059" s="17" t="n">
        <x:v>10910.9</x:v>
      </x:c>
      <x:c r="H1059" s="17" t="n">
        <x:v>1078.02</x:v>
      </x:c>
      <x:c r="I1059" s="17" t="n">
        <x:v>2480</x:v>
      </x:c>
      <x:c r="J1059" s="17" t="n">
        <x:v>0</x:v>
      </x:c>
      <x:c r="K1059" s="17" t="n">
        <x:v>0</x:v>
      </x:c>
      <x:c r="L1059" s="17" t="n">
        <x:v>42.38</x:v>
      </x:c>
      <x:c r="M1059" s="17" t="n">
        <x:v>0.66</x:v>
      </x:c>
      <x:c r="N1059" s="17" t="n">
        <x:v>50.25</x:v>
      </x:c>
      <x:c r="O1059" s="17" t="n">
        <x:v>216.4560925133333</x:v>
      </x:c>
      <x:c r="P1059" s="17" t="n">
        <x:v>12318.63</x:v>
      </x:c>
    </x:row>
    <x:row r="1060">
      <x:c r="A1060" s="10" t="str">
        <x:v>北京市</x:v>
      </x:c>
      <x:c r="B1060" s="10" t="n">
        <x:v>2024</x:v>
      </x:c>
      <x:c r="C1060" s="10" t="str">
        <x:v>东部地区</x:v>
      </x:c>
      <x:c r="D1060" s="17" t="n">
        <x:v>49843.1</x:v>
      </x:c>
      <x:c r="E1060" s="17" t="n">
        <x:v>7227</x:v>
      </x:c>
      <x:c r="F1060" s="17" t="n">
        <x:v>42500</x:v>
      </x:c>
      <x:c r="G1060" s="17" t="n">
        <x:v>5937.6</x:v>
      </x:c>
      <x:c r="H1060" s="17" t="n">
        <x:v>455.64</x:v>
      </x:c>
      <x:c r="I1060" s="17" t="n">
        <x:v>2183</x:v>
      </x:c>
      <x:c r="J1060" s="17" t="n">
        <x:v>9.44</x:v>
      </x:c>
      <x:c r="K1060" s="17" t="n">
        <x:v>0</x:v>
      </x:c>
      <x:c r="L1060" s="17" t="n">
        <x:v>9.44</x:v>
      </x:c>
      <x:c r="M1060" s="17" t="n">
        <x:v>0.11</x:v>
      </x:c>
      <x:c r="N1060" s="17" t="n">
        <x:v>1.2</x:v>
      </x:c>
      <x:c r="O1060" s="17" t="n">
        <x:v>67.8022344</x:v>
      </x:c>
      <x:c r="P1060" s="17"/>
    </x:row>
    <x:row r="1061">
      <x:c r="A1061" s="10" t="str">
        <x:v>天津市</x:v>
      </x:c>
      <x:c r="B1061" s="10" t="n">
        <x:v>2024</x:v>
      </x:c>
      <x:c r="C1061" s="10" t="str">
        <x:v>东部地区</x:v>
      </x:c>
      <x:c r="D1061" s="17" t="n">
        <x:v>18024.3</x:v>
      </x:c>
      <x:c r="E1061" s="17" t="n">
        <x:v>6214.3</x:v>
      </x:c>
      <x:c r="F1061" s="17" t="n">
        <x:v>11526</x:v>
      </x:c>
      <x:c r="G1061" s="17" t="n">
        <x:v>5738.7</x:v>
      </x:c>
      <x:c r="H1061" s="17" t="n">
        <x:v>879.95</x:v>
      </x:c>
      <x:c r="I1061" s="17" t="n">
        <x:v>1364</x:v>
      </x:c>
      <x:c r="J1061" s="17" t="n">
        <x:v>0.14</x:v>
      </x:c>
      <x:c r="K1061" s="17" t="n">
        <x:v>0</x:v>
      </x:c>
      <x:c r="L1061" s="17" t="n">
        <x:v>0.14</x:v>
      </x:c>
      <x:c r="M1061" s="17" t="n">
        <x:v>0.61</x:v>
      </x:c>
      <x:c r="N1061" s="17" t="n">
        <x:v>45.42</x:v>
      </x:c>
      <x:c r="O1061" s="17" t="n">
        <x:v>138.3723091111111</x:v>
      </x:c>
      <x:c r="P1061" s="17" t="n">
        <x:v>8706.66</x:v>
      </x:c>
    </x:row>
    <x:row r="1062">
      <x:c r="A1062" s="10" t="str">
        <x:v>山东省</x:v>
      </x:c>
      <x:c r="B1062" s="10" t="n">
        <x:v>2024</x:v>
      </x:c>
      <x:c r="C1062" s="10" t="str">
        <x:v>东部地区</x:v>
      </x:c>
      <x:c r="D1062" s="17" t="n">
        <x:v>98565.8</x:v>
      </x:c>
      <x:c r="E1062" s="17" t="n">
        <x:v>39608.6</x:v>
      </x:c>
      <x:c r="F1062" s="17" t="n">
        <x:v>52340.3</x:v>
      </x:c>
      <x:c r="G1062" s="17" t="n">
        <x:v>31934.9</x:v>
      </x:c>
      <x:c r="H1062" s="17" t="n">
        <x:v>6773.25</x:v>
      </x:c>
      <x:c r="I1062" s="17" t="n">
        <x:v>10080</x:v>
      </x:c>
      <x:c r="J1062" s="17" t="n">
        <x:v>54.53</x:v>
      </x:c>
      <x:c r="K1062" s="17" t="n">
        <x:v>8700</x:v>
      </x:c>
      <x:c r="L1062" s="17" t="n">
        <x:v>54.53</x:v>
      </x:c>
      <x:c r="M1062" s="17" t="n">
        <x:v>12.57</x:v>
      </x:c>
      <x:c r="N1062" s="17" t="n">
        <x:v>8.6</x:v>
      </x:c>
      <x:c r="O1062" s="17" t="n">
        <x:v>1205.304477886667</x:v>
      </x:c>
      <x:c r="P1062" s="17"/>
    </x:row>
    <x:row r="1063">
      <x:c r="A1063" s="10" t="str">
        <x:v>广东省</x:v>
      </x:c>
      <x:c r="B1063" s="10" t="n">
        <x:v>2024</x:v>
      </x:c>
      <x:c r="C1063" s="10" t="str">
        <x:v>东部地区</x:v>
      </x:c>
      <x:c r="D1063" s="17" t="n">
        <x:v>141633.8</x:v>
      </x:c>
      <x:c r="E1063" s="17" t="n">
        <x:v>54365.5</x:v>
      </x:c>
      <x:c r="F1063" s="17" t="n">
        <x:v>81431.3</x:v>
      </x:c>
      <x:c r="G1063" s="17" t="n">
        <x:v>47601.6</x:v>
      </x:c>
      <x:c r="H1063" s="17" t="n">
        <x:v>7354.51</x:v>
      </x:c>
      <x:c r="I1063" s="17" t="n">
        <x:v>12780</x:v>
      </x:c>
      <x:c r="J1063" s="17" t="n">
        <x:v>429.57</x:v>
      </x:c>
      <x:c r="K1063" s="17" t="n">
        <x:v>0</x:v>
      </x:c>
      <x:c r="L1063" s="17" t="n">
        <x:v>429.57</x:v>
      </x:c>
      <x:c r="M1063" s="17" t="n">
        <x:v>6.92</x:v>
      </x:c>
      <x:c r="N1063" s="17" t="n">
        <x:v>126.69</x:v>
      </x:c>
      <x:c r="O1063" s="17" t="n">
        <x:v>659.0715287333333</x:v>
      </x:c>
      <x:c r="P1063" s="17" t="n">
        <x:v>42793.95</x:v>
      </x:c>
    </x:row>
    <x:row r="1064">
      <x:c r="A1064" s="10" t="str">
        <x:v>江苏省</x:v>
      </x:c>
      <x:c r="B1064" s="10" t="n">
        <x:v>2024</x:v>
      </x:c>
      <x:c r="C1064" s="10" t="str">
        <x:v>东部地区</x:v>
      </x:c>
      <x:c r="D1064" s="17" t="n">
        <x:v>137008</x:v>
      </x:c>
      <x:c r="E1064" s="17" t="n">
        <x:v>59180.1</x:v>
      </x:c>
      <x:c r="F1064" s="17" t="n">
        <x:v>72582.8</x:v>
      </x:c>
      <x:c r="G1064" s="17" t="n">
        <x:v>49333</x:v>
      </x:c>
      <x:c r="H1064" s="17" t="n">
        <x:v>6807.37</x:v>
      </x:c>
      <x:c r="I1064" s="17" t="n">
        <x:v>8526</x:v>
      </x:c>
      <x:c r="J1064" s="17" t="n">
        <x:v>32.73</x:v>
      </x:c>
      <x:c r="K1064" s="17" t="n">
        <x:v>900</x:v>
      </x:c>
      <x:c r="L1064" s="17" t="n">
        <x:v>32.73</x:v>
      </x:c>
      <x:c r="M1064" s="17" t="n">
        <x:v>6.62</x:v>
      </x:c>
      <x:c r="N1064" s="17" t="n">
        <x:v>1.38</x:v>
      </x:c>
      <x:c r="O1064" s="17" t="n">
        <x:v>671.9659703733334</x:v>
      </x:c>
      <x:c r="P1064" s="17"/>
    </x:row>
    <x:row r="1065">
      <x:c r="A1065" s="10" t="str">
        <x:v>河北省</x:v>
      </x:c>
      <x:c r="B1065" s="10" t="n">
        <x:v>2024</x:v>
      </x:c>
      <x:c r="C1065" s="10" t="str">
        <x:v>东部地区</x:v>
      </x:c>
      <x:c r="D1065" s="17" t="n">
        <x:v>47526.9</x:v>
      </x:c>
      <x:c r="E1065" s="17" t="n">
        <x:v>17470.5</x:v>
      </x:c>
      <x:c r="F1065" s="17" t="n">
        <x:v>25534.1</x:v>
      </x:c>
      <x:c r="G1065" s="17" t="n">
        <x:v>14908.5</x:v>
      </x:c>
      <x:c r="H1065" s="17" t="n">
        <x:v>4334.58</x:v>
      </x:c>
      <x:c r="I1065" s="17" t="n">
        <x:v>7378</x:v>
      </x:c>
      <x:c r="J1065" s="17" t="n">
        <x:v>65.38</x:v>
      </x:c>
      <x:c r="K1065" s="17" t="n">
        <x:v>4400</x:v>
      </x:c>
      <x:c r="L1065" s="17" t="n">
        <x:v>1003.38</x:v>
      </x:c>
      <x:c r="M1065" s="17" t="n">
        <x:v>13.72</x:v>
      </x:c>
      <x:c r="N1065" s="17" t="n">
        <x:v>5.05</x:v>
      </x:c>
      <x:c r="O1065" s="17" t="n">
        <x:v>582.7867888333333</x:v>
      </x:c>
      <x:c r="P1065" s="17"/>
    </x:row>
    <x:row r="1066">
      <x:c r="A1066" s="10" t="str">
        <x:v>浙江省</x:v>
      </x:c>
      <x:c r="B1066" s="10" t="n">
        <x:v>2024</x:v>
      </x:c>
      <x:c r="C1066" s="10" t="str">
        <x:v>东部地区</x:v>
      </x:c>
      <x:c r="D1066" s="17" t="n">
        <x:v>90130.6</x:v>
      </x:c>
      <x:c r="E1066" s="17" t="n">
        <x:v>34782.7</x:v>
      </x:c>
      <x:c r="F1066" s="17" t="n">
        <x:v>52761.4</x:v>
      </x:c>
      <x:c r="G1066" s="17" t="n">
        <x:v>30071.6</x:v>
      </x:c>
      <x:c r="H1066" s="17" t="n">
        <x:v>4983.55</x:v>
      </x:c>
      <x:c r="I1066" s="17" t="n">
        <x:v>6670</x:v>
      </x:c>
      <x:c r="J1066" s="17" t="n">
        <x:v>263.31</x:v>
      </x:c>
      <x:c r="K1066" s="17" t="n">
        <x:v>0</x:v>
      </x:c>
      <x:c r="L1066" s="17" t="n">
        <x:v>263.31</x:v>
      </x:c>
      <x:c r="M1066" s="17" t="n">
        <x:v>3.64</x:v>
      </x:c>
      <x:c r="N1066" s="17" t="n">
        <x:v>0.01</x:v>
      </x:c>
      <x:c r="O1066" s="17" t="n">
        <x:v>568.8947452533333</x:v>
      </x:c>
      <x:c r="P1066" s="17" t="n">
        <x:v>34599.66</x:v>
      </x:c>
    </x:row>
    <x:row r="1067">
      <x:c r="A1067" s="10" t="str">
        <x:v>海南省</x:v>
      </x:c>
      <x:c r="B1067" s="10" t="n">
        <x:v>2024</x:v>
      </x:c>
      <x:c r="C1067" s="10" t="str">
        <x:v>东部地区</x:v>
      </x:c>
      <x:c r="D1067" s="17" t="n">
        <x:v>7935.7</x:v>
      </x:c>
      <x:c r="E1067" s="17" t="n">
        <x:v>1497.9</x:v>
      </x:c>
      <x:c r="F1067" s="17" t="n">
        <x:v>4810.1</x:v>
      </x:c>
      <x:c r="G1067" s="17" t="n">
        <x:v>924.3</x:v>
      </x:c>
      <x:c r="H1067" s="17" t="n">
        <x:v>515.29</x:v>
      </x:c>
      <x:c r="I1067" s="17" t="n">
        <x:v>1048</x:v>
      </x:c>
      <x:c r="J1067" s="17" t="n">
        <x:v>30.77</x:v>
      </x:c>
      <x:c r="K1067" s="17" t="n">
        <x:v>0</x:v>
      </x:c>
      <x:c r="L1067" s="17" t="n">
        <x:v>30.77</x:v>
      </x:c>
      <x:c r="M1067" s="17" t="n">
        <x:v>0.29</x:v>
      </x:c>
      <x:c r="N1067" s="17" t="n">
        <x:v>35.64</x:v>
      </x:c>
      <x:c r="O1067" s="17" t="n">
        <x:v>60.99970332666665</x:v>
      </x:c>
      <x:c r="P1067" s="17"/>
    </x:row>
    <x:row r="1068">
      <x:c r="A1068" s="10" t="str">
        <x:v>福建省</x:v>
      </x:c>
      <x:c r="B1068" s="10" t="n">
        <x:v>2024</x:v>
      </x:c>
      <x:c r="C1068" s="10" t="str">
        <x:v>东部地区</x:v>
      </x:c>
      <x:c r="D1068" s="17" t="n">
        <x:v>57761</x:v>
      </x:c>
      <x:c r="E1068" s="17" t="n">
        <x:v>24713.2</x:v>
      </x:c>
      <x:c r="F1068" s="17" t="n">
        <x:v>29760.2</x:v>
      </x:c>
      <x:c r="G1068" s="17" t="n">
        <x:v>19185.8</x:v>
      </x:c>
      <x:c r="H1068" s="17" t="n">
        <x:v>3584.41</x:v>
      </x:c>
      <x:c r="I1068" s="17" t="n">
        <x:v>4193</x:v>
      </x:c>
      <x:c r="J1068" s="17" t="n">
        <x:v>445.19</x:v>
      </x:c>
      <x:c r="K1068" s="17" t="n">
        <x:v>400</x:v>
      </x:c>
      <x:c r="L1068" s="17" t="n">
        <x:v>803.49</x:v>
      </x:c>
      <x:c r="M1068" s="17" t="n">
        <x:v>5.36</x:v>
      </x:c>
      <x:c r="N1068" s="17" t="n">
        <x:v>0</x:v>
      </x:c>
      <x:c r="O1068" s="17" t="n">
        <x:v>296.0060015222222</x:v>
      </x:c>
      <x:c r="P1068" s="17" t="n">
        <x:v>18162.49</x:v>
      </x:c>
    </x:row>
    <x:row r="1069">
      <x:c r="A1069" s="10" t="str">
        <x:v>安徽省</x:v>
      </x:c>
      <x:c r="B1069" s="10" t="n">
        <x:v>2024</x:v>
      </x:c>
      <x:c r="C1069" s="10" t="str">
        <x:v>中部地区</x:v>
      </x:c>
      <x:c r="D1069" s="17" t="n">
        <x:v>625.5</x:v>
      </x:c>
      <x:c r="E1069" s="17" t="n">
        <x:v>19607.5</x:v>
      </x:c>
      <x:c r="F1069" s="17" t="n">
        <x:v>27452.1</x:v>
      </x:c>
      <x:c r="G1069" s="17" t="n">
        <x:v>14171.2</x:v>
      </x:c>
      <x:c r="H1069" s="17" t="n">
        <x:v>3863.46</x:v>
      </x:c>
      <x:c r="I1069" s="17" t="n">
        <x:v>6123</x:v>
      </x:c>
      <x:c r="J1069" s="17" t="n">
        <x:v>94.52</x:v>
      </x:c>
      <x:c r="K1069" s="17" t="n">
        <x:v>10600</x:v>
      </x:c>
      <x:c r="L1069" s="17" t="n">
        <x:v>94.52</x:v>
      </x:c>
      <x:c r="M1069" s="17" t="n">
        <x:v>6.65</x:v>
      </x:c>
      <x:c r="N1069" s="17" t="n">
        <x:v>2.54</x:v>
      </x:c>
      <x:c r="O1069" s="17" t="n">
        <x:v>388.81372642</x:v>
      </x:c>
      <x:c r="P1069" s="17"/>
    </x:row>
    <x:row r="1070">
      <x:c r="A1070" s="10" t="str">
        <x:v>山西省</x:v>
      </x:c>
      <x:c r="B1070" s="10" t="n">
        <x:v>2024</x:v>
      </x:c>
      <x:c r="C1070" s="10" t="str">
        <x:v>中部地区</x:v>
      </x:c>
      <x:c r="D1070" s="17" t="n">
        <x:v>25494.7</x:v>
      </x:c>
      <x:c r="E1070" s="17" t="n">
        <x:v>11021.5</x:v>
      </x:c>
      <x:c r="F1070" s="17" t="n">
        <x:v>13080.7</x:v>
      </x:c>
      <x:c r="G1070" s="17" t="n">
        <x:v>9887</x:v>
      </x:c>
      <x:c r="H1070" s="17" t="n">
        <x:v>4629.49</x:v>
      </x:c>
      <x:c r="I1070" s="17" t="n">
        <x:v>3446</x:v>
      </x:c>
      <x:c r="J1070" s="17" t="n">
        <x:v>48.33</x:v>
      </x:c>
      <x:c r="K1070" s="17" t="n">
        <x:v>127900</x:v>
      </x:c>
      <x:c r="L1070" s="17" t="n">
        <x:v>48.33</x:v>
      </x:c>
      <x:c r="M1070" s="17" t="n">
        <x:v>12.13</x:v>
      </x:c>
      <x:c r="N1070" s="17" t="n">
        <x:v>167.39</x:v>
      </x:c>
      <x:c r="O1070" s="17" t="n">
        <x:v>2247.734723946666</x:v>
      </x:c>
      <x:c r="P1070" s="17"/>
    </x:row>
    <x:row r="1071">
      <x:c r="A1071" s="10" t="str">
        <x:v>江西省</x:v>
      </x:c>
      <x:c r="B1071" s="10" t="n">
        <x:v>2024</x:v>
      </x:c>
      <x:c r="C1071" s="10" t="str">
        <x:v>中部地区</x:v>
      </x:c>
      <x:c r="D1071" s="17" t="n">
        <x:v>34202.5</x:v>
      </x:c>
      <x:c r="E1071" s="17" t="n">
        <x:v>13688.5</x:v>
      </x:c>
      <x:c r="F1071" s="17" t="n">
        <x:v>17908.8</x:v>
      </x:c>
      <x:c r="G1071" s="17" t="n">
        <x:v>11254.2</x:v>
      </x:c>
      <x:c r="H1071" s="17" t="n">
        <x:v>1963.38</x:v>
      </x:c>
      <x:c r="I1071" s="17" t="n">
        <x:v>4502</x:v>
      </x:c>
      <x:c r="J1071" s="17" t="n">
        <x:v>188.82</x:v>
      </x:c>
      <x:c r="K1071" s="17" t="n">
        <x:v>300</x:v>
      </x:c>
      <x:c r="L1071" s="17" t="n">
        <x:v>188.82</x:v>
      </x:c>
      <x:c r="M1071" s="17" t="n">
        <x:v>7.75</x:v>
      </x:c>
      <x:c r="N1071" s="17" t="n">
        <x:v>0.09</x:v>
      </x:c>
      <x:c r="O1071" s="17" t="n">
        <x:v>161.57794935</x:v>
      </x:c>
      <x:c r="P1071" s="17"/>
    </x:row>
    <x:row r="1072">
      <x:c r="A1072" s="10" t="str">
        <x:v>河南省</x:v>
      </x:c>
      <x:c r="B1072" s="10" t="n">
        <x:v>2024</x:v>
      </x:c>
      <x:c r="C1072" s="10" t="str">
        <x:v>中部地区</x:v>
      </x:c>
      <x:c r="D1072" s="17" t="n">
        <x:v>63590</x:v>
      </x:c>
      <x:c r="E1072" s="17" t="n">
        <x:v>24346.2</x:v>
      </x:c>
      <x:c r="F1072" s="17" t="n">
        <x:v>33752.4</x:v>
      </x:c>
      <x:c r="G1072" s="17" t="n">
        <x:v>18555.8</x:v>
      </x:c>
      <x:c r="H1072" s="17" t="n">
        <x:v>3832.45</x:v>
      </x:c>
      <x:c r="I1072" s="17" t="n">
        <x:v>9785</x:v>
      </x:c>
      <x:c r="J1072" s="17" t="n">
        <x:v>146.08</x:v>
      </x:c>
      <x:c r="K1072" s="17" t="n">
        <x:v>10400</x:v>
      </x:c>
      <x:c r="L1072" s="17" t="n">
        <x:v>146.08</x:v>
      </x:c>
      <x:c r="M1072" s="17" t="n">
        <x:v>5.52</x:v>
      </x:c>
      <x:c r="N1072" s="17" t="n">
        <x:v>4.27</x:v>
      </x:c>
      <x:c r="O1072" s="17" t="n">
        <x:v>487.35926808</x:v>
      </x:c>
      <x:c r="P1072" s="17" t="n">
        <x:v>25970</x:v>
      </x:c>
    </x:row>
    <x:row r="1073">
      <x:c r="A1073" s="10" t="str">
        <x:v>湖北省</x:v>
      </x:c>
      <x:c r="B1073" s="10" t="n">
        <x:v>2024</x:v>
      </x:c>
      <x:c r="C1073" s="10" t="str">
        <x:v>中部地区</x:v>
      </x:c>
      <x:c r="D1073" s="17" t="n">
        <x:v>60013</x:v>
      </x:c>
      <x:c r="E1073" s="17" t="n">
        <x:v>21573.8</x:v>
      </x:c>
      <x:c r="F1073" s="17" t="n">
        <x:v>32977</x:v>
      </x:c>
      <x:c r="G1073" s="17" t="n">
        <x:v>17609</x:v>
      </x:c>
      <x:c r="H1073" s="17" t="n">
        <x:v>3498.65</x:v>
      </x:c>
      <x:c r="I1073" s="17" t="n">
        <x:v>5834</x:v>
      </x:c>
      <x:c r="J1073" s="17" t="n">
        <x:v>1305.91</x:v>
      </x:c>
      <x:c r="K1073" s="17" t="n">
        <x:v>100</x:v>
      </x:c>
      <x:c r="L1073" s="17" t="n">
        <x:v>1305.91</x:v>
      </x:c>
      <x:c r="M1073" s="17" t="n">
        <x:v>7.58</x:v>
      </x:c>
      <x:c r="N1073" s="17" t="n">
        <x:v>2.11</x:v>
      </x:c>
      <x:c r="O1073" s="17" t="n">
        <x:v>294.3745496888889</x:v>
      </x:c>
      <x:c r="P1073" s="17"/>
    </x:row>
    <x:row r="1074">
      <x:c r="A1074" s="10" t="str">
        <x:v>湖南省</x:v>
      </x:c>
      <x:c r="B1074" s="10" t="n">
        <x:v>2024</x:v>
      </x:c>
      <x:c r="C1074" s="10" t="str">
        <x:v>中部地区</x:v>
      </x:c>
      <x:c r="D1074" s="17" t="n">
        <x:v>53231</x:v>
      </x:c>
      <x:c r="E1074" s="17" t="n">
        <x:v>19534.6</x:v>
      </x:c>
      <x:c r="F1074" s="17" t="n">
        <x:v>28796.7</x:v>
      </x:c>
      <x:c r="G1074" s="17" t="n">
        <x:v>15607.2</x:v>
      </x:c>
      <x:c r="H1074" s="17" t="n">
        <x:v>1900.11</x:v>
      </x:c>
      <x:c r="I1074" s="17" t="n">
        <x:v>6539</x:v>
      </x:c>
      <x:c r="J1074" s="17" t="n">
        <x:v>509.93</x:v>
      </x:c>
      <x:c r="K1074" s="17" t="n">
        <x:v>900</x:v>
      </x:c>
      <x:c r="L1074" s="17" t="n">
        <x:v>509.93</x:v>
      </x:c>
      <x:c r="M1074" s="17" t="n">
        <x:v>6.1</x:v>
      </x:c>
      <x:c r="N1074" s="17" t="n">
        <x:v>0.2</x:v>
      </x:c>
      <x:c r="O1074" s="17" t="n">
        <x:v>216.2295876</x:v>
      </x:c>
      <x:c r="P1074" s="17"/>
    </x:row>
    <x:row r="1075">
      <x:c r="A1075" s="10" t="str">
        <x:v>云南省</x:v>
      </x:c>
      <x:c r="B1075" s="10" t="n">
        <x:v>2024</x:v>
      </x:c>
      <x:c r="C1075" s="10" t="str">
        <x:v>西部地区</x:v>
      </x:c>
      <x:c r="D1075" s="17" t="n">
        <x:v>31534.1</x:v>
      </x:c>
      <x:c r="E1075" s="17" t="n">
        <x:v>10330</x:v>
      </x:c>
      <x:c r="F1075" s="17" t="n">
        <x:v>17011.1</x:v>
      </x:c>
      <x:c r="G1075" s="17" t="n">
        <x:v>7453.9</x:v>
      </x:c>
      <x:c r="H1075" s="17" t="n">
        <x:v>4646.34</x:v>
      </x:c>
      <x:c r="I1075" s="17" t="n">
        <x:v>4655</x:v>
      </x:c>
      <x:c r="J1075" s="17" t="n">
        <x:v>3304.33</x:v>
      </x:c>
      <x:c r="K1075" s="17" t="n">
        <x:v>6700</x:v>
      </x:c>
      <x:c r="L1075" s="17" t="n">
        <x:v>3960.33</x:v>
      </x:c>
      <x:c r="M1075" s="17" t="n">
        <x:v>15.27</x:v>
      </x:c>
      <x:c r="N1075" s="17" t="n">
        <x:v>0.2</x:v>
      </x:c>
      <x:c r="O1075" s="17" t="n">
        <x:v>198.0692031066666</x:v>
      </x:c>
      <x:c r="P1075" s="17"/>
    </x:row>
    <x:row r="1076">
      <x:c r="A1076" s="10" t="str">
        <x:v>内蒙古</x:v>
      </x:c>
      <x:c r="B1076" s="10" t="n">
        <x:v>2024</x:v>
      </x:c>
      <x:c r="C1076" s="10" t="str">
        <x:v>西部地区</x:v>
      </x:c>
      <x:c r="D1076" s="17" t="n">
        <x:v>26314.6</x:v>
      </x:c>
      <x:c r="E1076" s="17" t="n">
        <x:v>11604.4</x:v>
      </x:c>
      <x:c r="F1076" s="17" t="n">
        <x:v>11837.6</x:v>
      </x:c>
      <x:c r="G1076" s="17" t="n">
        <x:v>10002.3</x:v>
      </x:c>
      <x:c r="H1076" s="17" t="n">
        <x:v>8344</x:v>
      </x:c>
      <x:c r="I1076" s="17" t="n">
        <x:v>2388</x:v>
      </x:c>
      <x:c r="J1076" s="17" t="n">
        <x:v>55.44</x:v>
      </x:c>
      <x:c r="K1076" s="17" t="n">
        <x:v>130000</x:v>
      </x:c>
      <x:c r="L1076" s="17" t="n">
        <x:v>55.44</x:v>
      </x:c>
      <x:c r="M1076" s="17" t="n">
        <x:v>20.82</x:v>
      </x:c>
      <x:c r="N1076" s="17" t="n">
        <x:v>309.99</x:v>
      </x:c>
      <x:c r="O1076" s="17" t="n">
        <x:v>1058.067816</x:v>
      </x:c>
      <x:c r="P1076" s="17"/>
    </x:row>
    <x:row r="1077">
      <x:c r="A1077" s="10" t="str">
        <x:v>四川省</x:v>
      </x:c>
      <x:c r="B1077" s="10" t="n">
        <x:v>2024</x:v>
      </x:c>
      <x:c r="C1077" s="10" t="str">
        <x:v>西部地区</x:v>
      </x:c>
      <x:c r="D1077" s="17" t="n">
        <x:v>64697</x:v>
      </x:c>
      <x:c r="E1077" s="17" t="n">
        <x:v>22816.9</x:v>
      </x:c>
      <x:c r="F1077" s="17" t="n">
        <x:v>36260.2</x:v>
      </x:c>
      <x:c r="G1077" s="17" t="n">
        <x:v>17884</x:v>
      </x:c>
      <x:c r="H1077" s="17" t="n">
        <x:v>5307.27</x:v>
      </x:c>
      <x:c r="I1077" s="17" t="n">
        <x:v>8364</x:v>
      </x:c>
      <x:c r="J1077" s="17" t="n">
        <x:v>4045.43</x:v>
      </x:c>
      <x:c r="K1077" s="17" t="n">
        <x:v>2200</x:v>
      </x:c>
      <x:c r="L1077" s="17" t="n">
        <x:v>4045.43</x:v>
      </x:c>
      <x:c r="M1077" s="17" t="n">
        <x:v>8.87</x:v>
      </x:c>
      <x:c r="N1077" s="17" t="n">
        <x:v>656.68</x:v>
      </x:c>
      <x:c r="O1077" s="17" t="n">
        <x:v>260.5510916866667</x:v>
      </x:c>
      <x:c r="P1077" s="17"/>
    </x:row>
    <x:row r="1078">
      <x:c r="A1078" s="10" t="str">
        <x:v>宁夏</x:v>
      </x:c>
      <x:c r="B1078" s="10" t="n">
        <x:v>2024</x:v>
      </x:c>
      <x:c r="C1078" s="10" t="str">
        <x:v>西部地区</x:v>
      </x:c>
      <x:c r="D1078" s="17" t="n">
        <x:v>5502.8</x:v>
      </x:c>
      <x:c r="E1078" s="17" t="n">
        <x:v>2335.4</x:v>
      </x:c>
      <x:c r="F1078" s="17" t="n">
        <x:v>2716.2</x:v>
      </x:c>
      <x:c r="G1078" s="17" t="n">
        <x:v>2022.7</x:v>
      </x:c>
      <x:c r="H1078" s="17" t="n">
        <x:v>2368.02</x:v>
      </x:c>
      <x:c r="I1078" s="17" t="n">
        <x:v>729</x:v>
      </x:c>
      <x:c r="J1078" s="17" t="n">
        <x:v>19.84</x:v>
      </x:c>
      <x:c r="K1078" s="17" t="n">
        <x:v>10400</x:v>
      </x:c>
      <x:c r="L1078" s="17" t="n">
        <x:v>19.84</x:v>
      </x:c>
      <x:c r="M1078" s="17" t="n">
        <x:v>4.66</x:v>
      </x:c>
      <x:c r="N1078" s="17" t="n">
        <x:v>4.86</x:v>
      </x:c>
      <x:c r="O1078" s="17" t="n">
        <x:v>300.7556613933334</x:v>
      </x:c>
      <x:c r="P1078" s="17"/>
    </x:row>
    <x:row r="1079">
      <x:c r="A1079" s="10" t="str">
        <x:v>广西</x:v>
      </x:c>
      <x:c r="B1079" s="10" t="n">
        <x:v>2024</x:v>
      </x:c>
      <x:c r="C1079" s="10" t="str">
        <x:v>西部地区</x:v>
      </x:c>
      <x:c r="D1079" s="17" t="n">
        <x:v>28649.4</x:v>
      </x:c>
      <x:c r="E1079" s="17" t="n">
        <x:v>9301</x:v>
      </x:c>
      <x:c r="F1079" s="17" t="n">
        <x:v>14596.9</x:v>
      </x:c>
      <x:c r="G1079" s="17" t="n">
        <x:v>7780.2</x:v>
      </x:c>
      <x:c r="H1079" s="17" t="n">
        <x:v>2602.85</x:v>
      </x:c>
      <x:c r="I1079" s="17" t="n">
        <x:v>5013</x:v>
      </x:c>
      <x:c r="J1079" s="17" t="n">
        <x:v>614.85</x:v>
      </x:c>
      <x:c r="K1079" s="17" t="n">
        <x:v>300</x:v>
      </x:c>
      <x:c r="L1079" s="17" t="n">
        <x:v>614.85</x:v>
      </x:c>
      <x:c r="M1079" s="17" t="n">
        <x:v>8.5</x:v>
      </x:c>
      <x:c r="N1079" s="17" t="n">
        <x:v>0.33</x:v>
      </x:c>
      <x:c r="O1079" s="17" t="n">
        <x:v>229.1974185</x:v>
      </x:c>
      <x:c r="P1079" s="17"/>
    </x:row>
    <x:row r="1080">
      <x:c r="A1080" s="10" t="str">
        <x:v>新疆</x:v>
      </x:c>
      <x:c r="B1080" s="10" t="n">
        <x:v>2024</x:v>
      </x:c>
      <x:c r="C1080" s="10" t="str">
        <x:v>西部地区</x:v>
      </x:c>
      <x:c r="D1080" s="17" t="n">
        <x:v>20534.1</x:v>
      </x:c>
      <x:c r="E1080" s="17" t="n">
        <x:v>8135.9</x:v>
      </x:c>
      <x:c r="F1080" s="17" t="n">
        <x:v>9826.2</x:v>
      </x:c>
      <x:c r="G1080" s="17" t="n">
        <x:v>6785.5</x:v>
      </x:c>
      <x:c r="H1080" s="17" t="n">
        <x:v>5478.02</x:v>
      </x:c>
      <x:c r="I1080" s="17" t="n">
        <x:v>2623</x:v>
      </x:c>
      <x:c r="J1080" s="17" t="n">
        <x:v>382.46</x:v>
      </x:c>
      <x:c r="K1080" s="17" t="n">
        <x:v>54300</x:v>
      </x:c>
      <x:c r="L1080" s="17" t="n">
        <x:v>1470.72</x:v>
      </x:c>
      <x:c r="M1080" s="17" t="n">
        <x:v>7.57</x:v>
      </x:c>
      <x:c r="N1080" s="17" t="n">
        <x:v>422.75</x:v>
      </x:c>
      <x:c r="O1080" s="17" t="n">
        <x:v>682.6549586999998</x:v>
      </x:c>
      <x:c r="P1080" s="17"/>
    </x:row>
    <x:row r="1081">
      <x:c r="A1081" s="10" t="str">
        <x:v>甘肃省</x:v>
      </x:c>
      <x:c r="B1081" s="10" t="n">
        <x:v>2024</x:v>
      </x:c>
      <x:c r="C1081" s="10" t="str">
        <x:v>西部地区</x:v>
      </x:c>
      <x:c r="D1081" s="17" t="n">
        <x:v>13002.9</x:v>
      </x:c>
      <x:c r="E1081" s="17" t="n">
        <x:v>4436.4</x:v>
      </x:c>
      <x:c r="F1081" s="17" t="n">
        <x:v>6944.8</x:v>
      </x:c>
      <x:c r="G1081" s="17" t="n">
        <x:v>3503.7</x:v>
      </x:c>
      <x:c r="H1081" s="17" t="n">
        <x:v>2271.5</x:v>
      </x:c>
      <x:c r="I1081" s="17" t="n">
        <x:v>2458</x:v>
      </x:c>
      <x:c r="J1081" s="17" t="n">
        <x:v>396.01</x:v>
      </x:c>
      <x:c r="K1081" s="17" t="n">
        <x:v>6700</x:v>
      </x:c>
      <x:c r="L1081" s="17" t="n">
        <x:v>396.01</x:v>
      </x:c>
      <x:c r="M1081" s="17" t="n">
        <x:v>7.65</x:v>
      </x:c>
      <x:c r="N1081" s="17" t="n">
        <x:v>9.12</x:v>
      </x:c>
      <x:c r="O1081" s="17" t="n">
        <x:v>211.4721605</x:v>
      </x:c>
      <x:c r="P1081" s="17"/>
    </x:row>
    <x:row r="1082">
      <x:c r="A1082" s="10" t="str">
        <x:v>西藏</x:v>
      </x:c>
      <x:c r="B1082" s="10" t="n">
        <x:v>2024</x:v>
      </x:c>
      <x:c r="C1082" s="10" t="str">
        <x:v>西部地区</x:v>
      </x:c>
      <x:c r="D1082" s="17" t="n">
        <x:v>2764.9</x:v>
      </x:c>
      <x:c r="E1082" s="17" t="n">
        <x:v>1016.1</x:v>
      </x:c>
      <x:c r="F1082" s="17" t="n">
        <x:v>1501.4</x:v>
      </x:c>
      <x:c r="G1082" s="17" t="n">
        <x:v>413.1</x:v>
      </x:c>
      <x:c r="H1082" s="17" t="n">
        <x:v>171.63</x:v>
      </x:c>
      <x:c r="I1082" s="17" t="n">
        <x:v>370</x:v>
      </x:c>
      <x:c r="J1082" s="17" t="n">
        <x:v>132.71</x:v>
      </x:c>
      <x:c r="K1082" s="17" t="n">
        <x:v>0</x:v>
      </x:c>
      <x:c r="L1082" s="17" t="n">
        <x:v>132.71</x:v>
      </x:c>
      <x:c r="M1082" s="17" t="n">
        <x:v>0.31</x:v>
      </x:c>
      <x:c r="N1082" s="17" t="n">
        <x:v>0</x:v>
      </x:c>
      <x:c r="O1082" s="17" t="n">
        <x:v>260.5510916866667</x:v>
      </x:c>
      <x:c r="P1082" s="17"/>
    </x:row>
    <x:row r="1083">
      <x:c r="A1083" s="10" t="str">
        <x:v>贵州省</x:v>
      </x:c>
      <x:c r="B1083" s="10" t="n">
        <x:v>2024</x:v>
      </x:c>
      <x:c r="C1083" s="10" t="str">
        <x:v>西部地区</x:v>
      </x:c>
      <x:c r="D1083" s="17" t="n">
        <x:v>22667.1</x:v>
      </x:c>
      <x:c r="E1083" s="17" t="n">
        <x:v>7097.6</x:v>
      </x:c>
      <x:c r="F1083" s="17" t="n">
        <x:v>12597.9</x:v>
      </x:c>
      <x:c r="G1083" s="17" t="n">
        <x:v>5692.7</x:v>
      </x:c>
      <x:c r="H1083" s="17" t="n">
        <x:v>2556.1</x:v>
      </x:c>
      <x:c r="I1083" s="17" t="n">
        <x:v>3860</x:v>
      </x:c>
      <x:c r="J1083" s="17" t="n">
        <x:v>616.6</x:v>
      </x:c>
      <x:c r="K1083" s="17" t="n">
        <x:v>14600</x:v>
      </x:c>
      <x:c r="L1083" s="17" t="n">
        <x:v>616.6</x:v>
      </x:c>
      <x:c r="M1083" s="17" t="n">
        <x:v>13.37</x:v>
      </x:c>
      <x:c r="N1083" s="17" t="n">
        <x:v>11.91</x:v>
      </x:c>
      <x:c r="O1083" s="17" t="n">
        <x:v>272.66160308</x:v>
      </x:c>
      <x:c r="P1083" s="17" t="n">
        <x:v>11277.28</x:v>
      </x:c>
    </x:row>
    <x:row r="1084">
      <x:c r="A1084" s="10" t="str">
        <x:v>重庆市</x:v>
      </x:c>
      <x:c r="B1084" s="10" t="n">
        <x:v>2024</x:v>
      </x:c>
      <x:c r="C1084" s="10" t="str">
        <x:v>西部地区</x:v>
      </x:c>
      <x:c r="D1084" s="17" t="n">
        <x:v>32193.2</x:v>
      </x:c>
      <x:c r="E1084" s="17" t="n">
        <x:v>11691</x:v>
      </x:c>
      <x:c r="F1084" s="17" t="n">
        <x:v>18367</x:v>
      </x:c>
      <x:c r="G1084" s="17" t="n">
        <x:v>8912</x:v>
      </x:c>
      <x:c r="H1084" s="17" t="n">
        <x:v>1210.1</x:v>
      </x:c>
      <x:c r="I1084" s="17" t="n">
        <x:v>3190</x:v>
      </x:c>
      <x:c r="J1084" s="17" t="n">
        <x:v>218.4</x:v>
      </x:c>
      <x:c r="K1084" s="17" t="n">
        <x:v>0</x:v>
      </x:c>
      <x:c r="L1084" s="17" t="n">
        <x:v>218.4</x:v>
      </x:c>
      <x:c r="M1084" s="17" t="n">
        <x:v>3.2</x:v>
      </x:c>
      <x:c r="N1084" s="17" t="n">
        <x:v>98.92</x:v>
      </x:c>
      <x:c r="O1084" s="17" t="n">
        <x:v>125.0127114</x:v>
      </x:c>
      <x:c r="P1084" s="17" t="n">
        <x:v>8487.91</x:v>
      </x:c>
    </x:row>
    <x:row r="1085">
      <x:c r="A1085" s="10" t="str">
        <x:v>陕西省</x:v>
      </x:c>
      <x:c r="B1085" s="10" t="n">
        <x:v>2024</x:v>
      </x:c>
      <x:c r="C1085" s="10" t="str">
        <x:v>西部地区</x:v>
      </x:c>
      <x:c r="D1085" s="17" t="n">
        <x:v>35538.8</x:v>
      </x:c>
      <x:c r="E1085" s="17" t="n">
        <x:v>14519</x:v>
      </x:c>
      <x:c r="F1085" s="17" t="n">
        <x:v>18397.8</x:v>
      </x:c>
      <x:c r="G1085" s="17" t="n">
        <x:v>12207.7</x:v>
      </x:c>
      <x:c r="H1085" s="17" t="n">
        <x:v>3374.06</x:v>
      </x:c>
      <x:c r="I1085" s="17" t="n">
        <x:v>3953</x:v>
      </x:c>
      <x:c r="J1085" s="17" t="n">
        <x:v>88.85</x:v>
      </x:c>
      <x:c r="K1085" s="17" t="n">
        <x:v>78200</x:v>
      </x:c>
      <x:c r="L1085" s="17" t="n">
        <x:v>88.85</x:v>
      </x:c>
      <x:c r="M1085" s="17" t="n">
        <x:v>6.34</x:v>
      </x:c>
      <x:c r="N1085" s="17" t="n">
        <x:v>359.21</x:v>
      </x:c>
      <x:c r="O1085" s="17" t="n">
        <x:v>601.4542196666666</x:v>
      </x:c>
      <x:c r="P1085" s="17" t="n">
        <x:v>18643.11</x:v>
      </x:c>
    </x:row>
    <x:row r="1086">
      <x:c r="A1086" s="10" t="str">
        <x:v>青海省</x:v>
      </x:c>
      <x:c r="B1086" s="10" t="n">
        <x:v>2024</x:v>
      </x:c>
      <x:c r="C1086" s="10" t="str">
        <x:v>西部地区</x:v>
      </x:c>
      <x:c r="D1086" s="17" t="n">
        <x:v>3950.8</x:v>
      </x:c>
      <x:c r="E1086" s="17" t="n">
        <x:v>1662.4</x:v>
      </x:c>
      <x:c r="F1086" s="17" t="n">
        <x:v>1929.3</x:v>
      </x:c>
      <x:c r="G1086" s="17" t="n">
        <x:v>1351.5</x:v>
      </x:c>
      <x:c r="H1086" s="17" t="n">
        <x:v>1153.5</x:v>
      </x:c>
      <x:c r="I1086" s="17" t="n">
        <x:v>593</x:v>
      </x:c>
      <x:c r="J1086" s="17" t="n">
        <x:v>507.27</x:v>
      </x:c>
      <x:c r="K1086" s="17" t="n">
        <x:v>800</x:v>
      </x:c>
      <x:c r="L1086" s="17" t="n">
        <x:v>925.79</x:v>
      </x:c>
      <x:c r="M1086" s="17" t="n">
        <x:v>4.08</x:v>
      </x:c>
      <x:c r="N1086" s="17" t="n">
        <x:v>59.46</x:v>
      </x:c>
      <x:c r="O1086" s="17" t="n">
        <x:v>45.55666704666666</x:v>
      </x:c>
      <x:c r="P1086" s="17"/>
    </x:row>
    <x:row r="1087">
      <x:c r="A1087" s="10" t="str">
        <x:v>吉林省</x:v>
      </x:c>
      <x:c r="B1087" s="10" t="n">
        <x:v>2025</x:v>
      </x:c>
      <x:c r="C1087" s="10" t="str">
        <x:v>东北地区</x:v>
      </x:c>
      <x:c r="D1087" s="17" t="n">
        <x:v>14973.88</x:v>
      </x:c>
      <x:c r="E1087" s="17" t="n">
        <x:v>4716.33</x:v>
      </x:c>
      <x:c r="F1087" s="17" t="n">
        <x:v>8586.87</x:v>
      </x:c>
      <x:c r="G1087" s="17" t="n">
        <x:v>4003.44</x:v>
      </x:c>
      <x:c r="H1087" s="17" t="n">
        <x:v>1196.08</x:v>
      </x:c>
      <x:c r="I1087" s="17" t="n">
        <x:v>2317</x:v>
      </x:c>
      <x:c r="J1087" s="17" t="n">
        <x:v>105.06</x:v>
      </x:c>
      <x:c r="K1087" s="17" t="n">
        <x:v>900</x:v>
      </x:c>
      <x:c r="L1087" s="17" t="n">
        <x:v>528.62</x:v>
      </x:c>
      <x:c r="M1087" s="17" t="n">
        <x:v>5.22</x:v>
      </x:c>
      <x:c r="N1087" s="17" t="n">
        <x:v>18.27</x:v>
      </x:c>
      <x:c r="O1087" s="17" t="n">
        <x:v>185.1637983933333</x:v>
      </x:c>
      <x:c r="P1087" s="17"/>
    </x:row>
    <x:row r="1088">
      <x:c r="A1088" s="10" t="str">
        <x:v>辽宁省</x:v>
      </x:c>
      <x:c r="B1088" s="10" t="n">
        <x:v>2025</x:v>
      </x:c>
      <x:c r="C1088" s="10" t="str">
        <x:v>东北地区</x:v>
      </x:c>
      <x:c r="D1088" s="17" t="n">
        <x:v>33182.9</x:v>
      </x:c>
      <x:c r="E1088" s="17" t="n">
        <x:v>11027.6</x:v>
      </x:c>
      <x:c r="F1088" s="17" t="n">
        <x:v>19392.4</x:v>
      </x:c>
      <x:c r="G1088" s="17" t="n">
        <x:v>9911.7</x:v>
      </x:c>
      <x:c r="H1088" s="17" t="n">
        <x:v>2379.37</x:v>
      </x:c>
      <x:c r="I1088" s="17" t="n">
        <x:v>4155</x:v>
      </x:c>
      <x:c r="J1088" s="17" t="n">
        <x:v>77.71</x:v>
      </x:c>
      <x:c r="K1088" s="17" t="n">
        <x:v>2952.1</x:v>
      </x:c>
      <x:c r="L1088" s="17" t="n">
        <x:v>77.71</x:v>
      </x:c>
      <x:c r="M1088" s="17" t="n">
        <x:v>10.88</x:v>
      </x:c>
      <x:c r="N1088" s="17" t="n">
        <x:v>8.1</x:v>
      </x:c>
      <x:c r="O1088" s="17" t="n">
        <x:v>613.7140389333332</x:v>
      </x:c>
      <x:c r="P1088" s="17"/>
    </x:row>
    <x:row r="1089">
      <x:c r="A1089" s="10" t="str">
        <x:v>黑龙江</x:v>
      </x:c>
      <x:c r="B1089" s="10" t="n">
        <x:v>2025</x:v>
      </x:c>
      <x:c r="C1089" s="10" t="str">
        <x:v>东北地区</x:v>
      </x:c>
      <x:c r="D1089" s="17" t="n">
        <x:v>16878</x:v>
      </x:c>
      <x:c r="E1089" s="17" t="n">
        <x:v>4008.8</x:v>
      </x:c>
      <x:c r="F1089" s="17" t="n">
        <x:v>9516.6</x:v>
      </x:c>
      <x:c r="G1089" s="17" t="n">
        <x:v>3786.3</x:v>
      </x:c>
      <x:c r="H1089" s="17" t="n">
        <x:v>1365.1</x:v>
      </x:c>
      <x:c r="I1089" s="17" t="n">
        <x:v>3029</x:v>
      </x:c>
      <x:c r="J1089" s="17" t="n">
        <x:v>47.48</x:v>
      </x:c>
      <x:c r="K1089" s="17" t="n">
        <x:v>6329</x:v>
      </x:c>
      <x:c r="L1089" s="17" t="n">
        <x:v>47.48</x:v>
      </x:c>
      <x:c r="M1089" s="17" t="n">
        <x:v>9.26</x:v>
      </x:c>
      <x:c r="N1089" s="17" t="n">
        <x:v>53.5</x:v>
      </x:c>
      <x:c r="O1089" s="17" t="n">
        <x:v>354.3773302</x:v>
      </x:c>
      <x:c r="P1089" s="17"/>
    </x:row>
    <x:row r="1090">
      <x:c r="A1090" s="10" t="str">
        <x:v>上海市</x:v>
      </x:c>
      <x:c r="B1090" s="10" t="n">
        <x:v>2025</x:v>
      </x:c>
      <x:c r="C1090" s="10" t="str">
        <x:v>东部地区</x:v>
      </x:c>
      <x:c r="D1090" s="17" t="n">
        <x:v>56708.71</x:v>
      </x:c>
      <x:c r="E1090" s="17" t="n">
        <x:v>11650.62</x:v>
      </x:c>
      <x:c r="F1090" s="17" t="n">
        <x:v>44958.7</x:v>
      </x:c>
      <x:c r="G1090" s="17" t="n">
        <x:v>11164.97</x:v>
      </x:c>
      <x:c r="H1090" s="17" t="n">
        <x:v>1078.02</x:v>
      </x:c>
      <x:c r="I1090" s="17" t="n">
        <x:v>2480</x:v>
      </x:c>
      <x:c r="J1090" s="17" t="n">
        <x:v>0</x:v>
      </x:c>
      <x:c r="K1090" s="17" t="n">
        <x:v>0</x:v>
      </x:c>
      <x:c r="L1090" s="17" t="n">
        <x:v>42.38</x:v>
      </x:c>
      <x:c r="M1090" s="17" t="n">
        <x:v>0.66</x:v>
      </x:c>
      <x:c r="N1090" s="17" t="n">
        <x:v>50.25</x:v>
      </x:c>
      <x:c r="O1090" s="17" t="n">
        <x:v>216.4560925133333</x:v>
      </x:c>
      <x:c r="P1090" s="17"/>
    </x:row>
    <x:row r="1091">
      <x:c r="A1091" s="10" t="str">
        <x:v>北京市</x:v>
      </x:c>
      <x:c r="B1091" s="10" t="n">
        <x:v>2025</x:v>
      </x:c>
      <x:c r="C1091" s="10" t="str">
        <x:v>东部地区</x:v>
      </x:c>
      <x:c r="D1091" s="17" t="n">
        <x:v>52073.4</x:v>
      </x:c>
      <x:c r="E1091" s="17" t="n">
        <x:v>7187.4</x:v>
      </x:c>
      <x:c r="F1091" s="17" t="n">
        <x:v>44776.9</x:v>
      </x:c>
      <x:c r="G1091" s="17" t="n">
        <x:v>6126.5</x:v>
      </x:c>
      <x:c r="H1091" s="17" t="n">
        <x:v>455.64</x:v>
      </x:c>
      <x:c r="I1091" s="17" t="n">
        <x:v>2183</x:v>
      </x:c>
      <x:c r="J1091" s="17" t="n">
        <x:v>9.44</x:v>
      </x:c>
      <x:c r="K1091" s="17" t="n">
        <x:v>0</x:v>
      </x:c>
      <x:c r="L1091" s="17" t="n">
        <x:v>9.44</x:v>
      </x:c>
      <x:c r="M1091" s="17" t="n">
        <x:v>0.11</x:v>
      </x:c>
      <x:c r="N1091" s="17" t="n">
        <x:v>1.2</x:v>
      </x:c>
      <x:c r="O1091" s="17" t="n">
        <x:v>67.8022344</x:v>
      </x:c>
      <x:c r="P1091" s="17"/>
    </x:row>
    <x:row r="1092">
      <x:c r="A1092" s="10" t="str">
        <x:v>天津市</x:v>
      </x:c>
      <x:c r="B1092" s="10" t="n">
        <x:v>2025</x:v>
      </x:c>
      <x:c r="C1092" s="10" t="str">
        <x:v>东部地区</x:v>
      </x:c>
      <x:c r="D1092" s="17" t="n">
        <x:v>18539.82</x:v>
      </x:c>
      <x:c r="E1092" s="17" t="n">
        <x:v>6154.46</x:v>
      </x:c>
      <x:c r="F1092" s="17" t="n">
        <x:v>12091.81</x:v>
      </x:c>
      <x:c r="G1092" s="17" t="n">
        <x:v>5718.65</x:v>
      </x:c>
      <x:c r="H1092" s="17" t="n">
        <x:v>879.95</x:v>
      </x:c>
      <x:c r="I1092" s="17" t="n">
        <x:v>1364</x:v>
      </x:c>
      <x:c r="J1092" s="17" t="n">
        <x:v>0.14</x:v>
      </x:c>
      <x:c r="K1092" s="17" t="n">
        <x:v>0</x:v>
      </x:c>
      <x:c r="L1092" s="17" t="n">
        <x:v>0.14</x:v>
      </x:c>
      <x:c r="M1092" s="17" t="n">
        <x:v>0.61</x:v>
      </x:c>
      <x:c r="N1092" s="17" t="n">
        <x:v>45.42</x:v>
      </x:c>
      <x:c r="O1092" s="17" t="n">
        <x:v>138.3723091111111</x:v>
      </x:c>
      <x:c r="P1092" s="17"/>
    </x:row>
    <x:row r="1093">
      <x:c r="A1093" s="10" t="str">
        <x:v>山东省</x:v>
      </x:c>
      <x:c r="B1093" s="10" t="n">
        <x:v>2025</x:v>
      </x:c>
      <x:c r="C1093" s="10" t="str">
        <x:v>东部地区</x:v>
      </x:c>
      <x:c r="D1093" s="17" t="n">
        <x:v>103197.5</x:v>
      </x:c>
      <x:c r="E1093" s="17" t="n">
        <x:v>40541.4</x:v>
      </x:c>
      <x:c r="F1093" s="17" t="n">
        <x:v>55881.1</x:v>
      </x:c>
      <x:c r="G1093" s="17" t="n">
        <x:v>33003.3</x:v>
      </x:c>
      <x:c r="H1093" s="17" t="n">
        <x:v>6773.25</x:v>
      </x:c>
      <x:c r="I1093" s="17" t="n">
        <x:v>10080</x:v>
      </x:c>
      <x:c r="J1093" s="17" t="n">
        <x:v>54.53</x:v>
      </x:c>
      <x:c r="K1093" s="17" t="n">
        <x:v>8700</x:v>
      </x:c>
      <x:c r="L1093" s="17" t="n">
        <x:v>54.53</x:v>
      </x:c>
      <x:c r="M1093" s="17" t="n">
        <x:v>12.57</x:v>
      </x:c>
      <x:c r="N1093" s="17" t="n">
        <x:v>8.6</x:v>
      </x:c>
      <x:c r="O1093" s="17" t="n">
        <x:v>1205.304477886667</x:v>
      </x:c>
      <x:c r="P1093" s="17"/>
    </x:row>
    <x:row r="1094">
      <x:c r="A1094" s="10" t="str">
        <x:v>广东省</x:v>
      </x:c>
      <x:c r="B1094" s="10" t="n">
        <x:v>2025</x:v>
      </x:c>
      <x:c r="C1094" s="10" t="str">
        <x:v>东部地区</x:v>
      </x:c>
      <x:c r="D1094" s="17" t="n">
        <x:v>145846.77</x:v>
      </x:c>
      <x:c r="E1094" s="17" t="n">
        <x:v>54993.5</x:v>
      </x:c>
      <x:c r="F1094" s="17" t="n">
        <x:v>84961.46</x:v>
      </x:c>
      <x:c r="G1094" s="17" t="n">
        <x:v>47601.6</x:v>
      </x:c>
      <x:c r="H1094" s="17" t="n">
        <x:v>7094.56</x:v>
      </x:c>
      <x:c r="I1094" s="17" t="n">
        <x:v>12780</x:v>
      </x:c>
      <x:c r="J1094" s="17" t="n">
        <x:v>429.57</x:v>
      </x:c>
      <x:c r="K1094" s="17" t="n">
        <x:v>0</x:v>
      </x:c>
      <x:c r="L1094" s="17" t="n">
        <x:v>429.57</x:v>
      </x:c>
      <x:c r="M1094" s="17" t="n">
        <x:v>6.92</x:v>
      </x:c>
      <x:c r="N1094" s="17" t="n">
        <x:v>126.69</x:v>
      </x:c>
      <x:c r="O1094" s="17" t="n">
        <x:v>659.0715287333333</x:v>
      </x:c>
      <x:c r="P1094" s="17"/>
    </x:row>
    <x:row r="1095">
      <x:c r="A1095" s="10" t="str">
        <x:v>江苏省</x:v>
      </x:c>
      <x:c r="B1095" s="10" t="n">
        <x:v>2025</x:v>
      </x:c>
      <x:c r="C1095" s="10" t="str">
        <x:v>东部地区</x:v>
      </x:c>
      <x:c r="D1095" s="17" t="n">
        <x:v>142351.5</x:v>
      </x:c>
      <x:c r="E1095" s="17" t="n">
        <x:v>60038.2</x:v>
      </x:c>
      <x:c r="F1095" s="17" t="n">
        <x:v>76943.7</x:v>
      </x:c>
      <x:c r="G1095" s="17" t="n">
        <x:v>49333</x:v>
      </x:c>
      <x:c r="H1095" s="17" t="n">
        <x:v>6807.37</x:v>
      </x:c>
      <x:c r="I1095" s="17" t="n">
        <x:v>8526</x:v>
      </x:c>
      <x:c r="J1095" s="17" t="n">
        <x:v>32.73</x:v>
      </x:c>
      <x:c r="K1095" s="17" t="n">
        <x:v>900</x:v>
      </x:c>
      <x:c r="L1095" s="17" t="n">
        <x:v>32.73</x:v>
      </x:c>
      <x:c r="M1095" s="17" t="n">
        <x:v>6.62</x:v>
      </x:c>
      <x:c r="N1095" s="17" t="n">
        <x:v>1.38</x:v>
      </x:c>
      <x:c r="O1095" s="17" t="n">
        <x:v>671.9659703733334</x:v>
      </x:c>
      <x:c r="P1095" s="17"/>
    </x:row>
    <x:row r="1096">
      <x:c r="A1096" s="10" t="str">
        <x:v>河北省</x:v>
      </x:c>
      <x:c r="B1096" s="10" t="n">
        <x:v>2025</x:v>
      </x:c>
      <x:c r="C1096" s="10" t="str">
        <x:v>东部地区</x:v>
      </x:c>
      <x:c r="D1096" s="17" t="n">
        <x:v>49305.2</x:v>
      </x:c>
      <x:c r="E1096" s="17" t="n">
        <x:v>17622.4</x:v>
      </x:c>
      <x:c r="F1096" s="17" t="n">
        <x:v>27168.3</x:v>
      </x:c>
      <x:c r="G1096" s="17" t="n">
        <x:v>15118.8</x:v>
      </x:c>
      <x:c r="H1096" s="17" t="n">
        <x:v>4334.58</x:v>
      </x:c>
      <x:c r="I1096" s="17" t="n">
        <x:v>7378</x:v>
      </x:c>
      <x:c r="J1096" s="17" t="n">
        <x:v>70.8</x:v>
      </x:c>
      <x:c r="K1096" s="17" t="n">
        <x:v>4400</x:v>
      </x:c>
      <x:c r="L1096" s="17" t="n">
        <x:v>1299.6</x:v>
      </x:c>
      <x:c r="M1096" s="17" t="n">
        <x:v>13.72</x:v>
      </x:c>
      <x:c r="N1096" s="17" t="n">
        <x:v>5.05</x:v>
      </x:c>
      <x:c r="O1096" s="17" t="n">
        <x:v>582.7867888333333</x:v>
      </x:c>
      <x:c r="P1096" s="17"/>
    </x:row>
    <x:row r="1097">
      <x:c r="A1097" s="10" t="str">
        <x:v>浙江省</x:v>
      </x:c>
      <x:c r="B1097" s="10" t="n">
        <x:v>2025</x:v>
      </x:c>
      <x:c r="C1097" s="10" t="str">
        <x:v>东部地区</x:v>
      </x:c>
      <x:c r="D1097" s="17" t="n">
        <x:v>94545</x:v>
      </x:c>
      <x:c r="E1097" s="17" t="n">
        <x:v>35682</x:v>
      </x:c>
      <x:c r="F1097" s="17" t="n">
        <x:v>56206</x:v>
      </x:c>
      <x:c r="G1097" s="17" t="n">
        <x:v>31262</x:v>
      </x:c>
      <x:c r="H1097" s="17" t="n">
        <x:v>5446.5</x:v>
      </x:c>
      <x:c r="I1097" s="17" t="n">
        <x:v>6670</x:v>
      </x:c>
      <x:c r="J1097" s="17" t="n">
        <x:v>263.31</x:v>
      </x:c>
      <x:c r="K1097" s="17" t="n">
        <x:v>0</x:v>
      </x:c>
      <x:c r="L1097" s="17" t="n">
        <x:v>263.31</x:v>
      </x:c>
      <x:c r="M1097" s="17" t="n">
        <x:v>3.64</x:v>
      </x:c>
      <x:c r="N1097" s="17" t="n">
        <x:v>0.01</x:v>
      </x:c>
      <x:c r="O1097" s="17" t="n">
        <x:v>568.8947452533333</x:v>
      </x:c>
      <x:c r="P1097" s="17"/>
    </x:row>
    <x:row r="1098">
      <x:c r="A1098" s="10" t="str">
        <x:v>海南省</x:v>
      </x:c>
      <x:c r="B1098" s="10" t="n">
        <x:v>2025</x:v>
      </x:c>
      <x:c r="C1098" s="10" t="str">
        <x:v>东部地区</x:v>
      </x:c>
      <x:c r="D1098" s="17" t="n">
        <x:v>8108.85</x:v>
      </x:c>
      <x:c r="E1098" s="17" t="n">
        <x:v>1463.86</x:v>
      </x:c>
      <x:c r="F1098" s="17" t="n">
        <x:v>5002.44</x:v>
      </x:c>
      <x:c r="G1098" s="17" t="n">
        <x:v>964.25</x:v>
      </x:c>
      <x:c r="H1098" s="17" t="n">
        <x:v>515.29</x:v>
      </x:c>
      <x:c r="I1098" s="17" t="n">
        <x:v>1048</x:v>
      </x:c>
      <x:c r="J1098" s="17" t="n">
        <x:v>30.77</x:v>
      </x:c>
      <x:c r="K1098" s="17" t="n">
        <x:v>0</x:v>
      </x:c>
      <x:c r="L1098" s="17" t="n">
        <x:v>30.77</x:v>
      </x:c>
      <x:c r="M1098" s="17" t="n">
        <x:v>0.29</x:v>
      </x:c>
      <x:c r="N1098" s="17" t="n">
        <x:v>35.64</x:v>
      </x:c>
      <x:c r="O1098" s="17" t="n">
        <x:v>60.99970332666665</x:v>
      </x:c>
      <x:c r="P1098" s="17"/>
    </x:row>
    <x:row r="1099">
      <x:c r="A1099" s="10" t="str">
        <x:v>福建省</x:v>
      </x:c>
      <x:c r="B1099" s="10" t="n">
        <x:v>2025</x:v>
      </x:c>
      <x:c r="C1099" s="10" t="str">
        <x:v>东部地区</x:v>
      </x:c>
      <x:c r="D1099" s="17" t="n">
        <x:v>60199.45</x:v>
      </x:c>
      <x:c r="E1099" s="17" t="n">
        <x:v>25497.34</x:v>
      </x:c>
      <x:c r="F1099" s="17" t="n">
        <x:v>31347.74</x:v>
      </x:c>
      <x:c r="G1099" s="17" t="n">
        <x:v>19846.29</x:v>
      </x:c>
      <x:c r="H1099" s="17" t="n">
        <x:v>3747.78</x:v>
      </x:c>
      <x:c r="I1099" s="17" t="n">
        <x:v>4193</x:v>
      </x:c>
      <x:c r="J1099" s="17" t="n">
        <x:v>316.39</x:v>
      </x:c>
      <x:c r="K1099" s="17" t="n">
        <x:v>431.02</x:v>
      </x:c>
      <x:c r="L1099" s="17" t="n">
        <x:v>742.89</x:v>
      </x:c>
      <x:c r="M1099" s="17" t="n">
        <x:v>5.36</x:v>
      </x:c>
      <x:c r="N1099" s="17" t="n">
        <x:v>0</x:v>
      </x:c>
      <x:c r="O1099" s="17" t="n">
        <x:v>296.0060015222222</x:v>
      </x:c>
      <x:c r="P1099" s="17"/>
    </x:row>
    <x:row r="1100">
      <x:c r="A1100" s="10" t="str">
        <x:v>安徽省</x:v>
      </x:c>
      <x:c r="B1100" s="10" t="n">
        <x:v>2025</x:v>
      </x:c>
      <x:c r="C1100" s="10" t="str">
        <x:v>中部地区</x:v>
      </x:c>
      <x:c r="D1100" s="17" t="n">
        <x:v>52989</x:v>
      </x:c>
      <x:c r="E1100" s="17" t="n">
        <x:v>20055</x:v>
      </x:c>
      <x:c r="F1100" s="17" t="n">
        <x:v>29383</x:v>
      </x:c>
      <x:c r="G1100" s="17" t="n">
        <x:v>14777.4</x:v>
      </x:c>
      <x:c r="H1100" s="17" t="n">
        <x:v>3522.6</x:v>
      </x:c>
      <x:c r="I1100" s="17" t="n">
        <x:v>6123</x:v>
      </x:c>
      <x:c r="J1100" s="17" t="n">
        <x:v>94.52</x:v>
      </x:c>
      <x:c r="K1100" s="17" t="n">
        <x:v>10224.7</x:v>
      </x:c>
      <x:c r="L1100" s="17" t="n">
        <x:v>94.52</x:v>
      </x:c>
      <x:c r="M1100" s="17" t="n">
        <x:v>6.65</x:v>
      </x:c>
      <x:c r="N1100" s="17" t="n">
        <x:v>2.54</x:v>
      </x:c>
      <x:c r="O1100" s="17" t="n">
        <x:v>388.81372642</x:v>
      </x:c>
      <x:c r="P1100" s="17"/>
    </x:row>
    <x:row r="1101">
      <x:c r="A1101" s="10" t="str">
        <x:v>山西省</x:v>
      </x:c>
      <x:c r="B1101" s="10" t="n">
        <x:v>2025</x:v>
      </x:c>
      <x:c r="C1101" s="10" t="str">
        <x:v>中部地区</x:v>
      </x:c>
      <x:c r="D1101" s="17" t="n">
        <x:v>25495.68</x:v>
      </x:c>
      <x:c r="E1101" s="17" t="n">
        <x:v>10305</x:v>
      </x:c>
      <x:c r="F1101" s="17" t="n">
        <x:v>13780.15</x:v>
      </x:c>
      <x:c r="G1101" s="17" t="n">
        <x:v>9266.15</x:v>
      </x:c>
      <x:c r="H1101" s="17" t="n">
        <x:v>4704.5</x:v>
      </x:c>
      <x:c r="I1101" s="17" t="n">
        <x:v>3446</x:v>
      </x:c>
      <x:c r="J1101" s="17" t="n">
        <x:v>50.1</x:v>
      </x:c>
      <x:c r="K1101" s="17" t="n">
        <x:v>130912.1</x:v>
      </x:c>
      <x:c r="L1101" s="17" t="n">
        <x:v>50.1</x:v>
      </x:c>
      <x:c r="M1101" s="17" t="n">
        <x:v>12.13</x:v>
      </x:c>
      <x:c r="N1101" s="17" t="n">
        <x:v>167.39</x:v>
      </x:c>
      <x:c r="O1101" s="17" t="n">
        <x:v>2247.734723946666</x:v>
      </x:c>
      <x:c r="P1101" s="17"/>
    </x:row>
    <x:row r="1102">
      <x:c r="A1102" s="10" t="str">
        <x:v>江西省</x:v>
      </x:c>
      <x:c r="B1102" s="10" t="n">
        <x:v>2025</x:v>
      </x:c>
      <x:c r="C1102" s="10" t="str">
        <x:v>中部地区</x:v>
      </x:c>
      <x:c r="D1102" s="17" t="n">
        <x:v>36020</x:v>
      </x:c>
      <x:c r="E1102" s="17" t="n">
        <x:v>14274.5</x:v>
      </x:c>
      <x:c r="F1102" s="17" t="n">
        <x:v>19095.6</x:v>
      </x:c>
      <x:c r="G1102" s="17" t="n">
        <x:v>11876.5</x:v>
      </x:c>
      <x:c r="H1102" s="17" t="n">
        <x:v>1799</x:v>
      </x:c>
      <x:c r="I1102" s="17" t="n">
        <x:v>4502</x:v>
      </x:c>
      <x:c r="J1102" s="17" t="n">
        <x:v>188.82</x:v>
      </x:c>
      <x:c r="K1102" s="17" t="n">
        <x:v>300</x:v>
      </x:c>
      <x:c r="L1102" s="17" t="n">
        <x:v>188.82</x:v>
      </x:c>
      <x:c r="M1102" s="17" t="n">
        <x:v>7.75</x:v>
      </x:c>
      <x:c r="N1102" s="17" t="n">
        <x:v>0.09</x:v>
      </x:c>
      <x:c r="O1102" s="17" t="n">
        <x:v>161.57794935</x:v>
      </x:c>
      <x:c r="P1102" s="17" t="n">
        <x:v>12289.52</x:v>
      </x:c>
    </x:row>
    <x:row r="1103">
      <x:c r="A1103" s="10" t="str">
        <x:v>河南省</x:v>
      </x:c>
      <x:c r="B1103" s="10" t="n">
        <x:v>2025</x:v>
      </x:c>
      <x:c r="C1103" s="10" t="str">
        <x:v>中部地区</x:v>
      </x:c>
      <x:c r="D1103" s="17" t="n">
        <x:v>66632.79</x:v>
      </x:c>
      <x:c r="E1103" s="17" t="n">
        <x:v>24926.8</x:v>
      </x:c>
      <x:c r="F1103" s="17" t="n">
        <x:v>36167.92</x:v>
      </x:c>
      <x:c r="G1103" s="17" t="n">
        <x:v>18555.8</x:v>
      </x:c>
      <x:c r="H1103" s="17" t="n">
        <x:v>3430.18</x:v>
      </x:c>
      <x:c r="I1103" s="17" t="n">
        <x:v>9785</x:v>
      </x:c>
      <x:c r="J1103" s="17" t="n">
        <x:v>146.08</x:v>
      </x:c>
      <x:c r="K1103" s="17" t="n">
        <x:v>10551</x:v>
      </x:c>
      <x:c r="L1103" s="17" t="n">
        <x:v>146.08</x:v>
      </x:c>
      <x:c r="M1103" s="17" t="n">
        <x:v>5.52</x:v>
      </x:c>
      <x:c r="N1103" s="17" t="n">
        <x:v>4.27</x:v>
      </x:c>
      <x:c r="O1103" s="17" t="n">
        <x:v>487.35926808</x:v>
      </x:c>
      <x:c r="P1103" s="17"/>
    </x:row>
    <x:row r="1104">
      <x:c r="A1104" s="10" t="str">
        <x:v>湖北省</x:v>
      </x:c>
      <x:c r="B1104" s="10" t="n">
        <x:v>2025</x:v>
      </x:c>
      <x:c r="C1104" s="10" t="str">
        <x:v>中部地区</x:v>
      </x:c>
      <x:c r="D1104" s="17" t="n">
        <x:v>62660.9</x:v>
      </x:c>
      <x:c r="E1104" s="17" t="n">
        <x:v>21865.9</x:v>
      </x:c>
      <x:c r="F1104" s="17" t="n">
        <x:v>35414.34</x:v>
      </x:c>
      <x:c r="G1104" s="17" t="n">
        <x:v>17609</x:v>
      </x:c>
      <x:c r="H1104" s="17" t="n">
        <x:v>3331.9</x:v>
      </x:c>
      <x:c r="I1104" s="17" t="n">
        <x:v>5834</x:v>
      </x:c>
      <x:c r="J1104" s="17" t="n">
        <x:v>1387.8</x:v>
      </x:c>
      <x:c r="K1104" s="17" t="n">
        <x:v>100</x:v>
      </x:c>
      <x:c r="L1104" s="17" t="n">
        <x:v>1387.8</x:v>
      </x:c>
      <x:c r="M1104" s="17" t="n">
        <x:v>7.58</x:v>
      </x:c>
      <x:c r="N1104" s="17" t="n">
        <x:v>2.11</x:v>
      </x:c>
      <x:c r="O1104" s="17" t="n">
        <x:v>294.3745496888889</x:v>
      </x:c>
      <x:c r="P1104" s="17"/>
    </x:row>
    <x:row r="1105">
      <x:c r="A1105" s="10" t="str">
        <x:v>湖南省</x:v>
      </x:c>
      <x:c r="B1105" s="10" t="n">
        <x:v>2025</x:v>
      </x:c>
      <x:c r="C1105" s="10" t="str">
        <x:v>中部地区</x:v>
      </x:c>
      <x:c r="D1105" s="17" t="n">
        <x:v>55308.7</x:v>
      </x:c>
      <x:c r="E1105" s="17" t="n">
        <x:v>19915.5</x:v>
      </x:c>
      <x:c r="F1105" s="17" t="n">
        <x:v>30441.4</x:v>
      </x:c>
      <x:c r="G1105" s="17" t="n">
        <x:v>15607.2</x:v>
      </x:c>
      <x:c r="H1105" s="17" t="n">
        <x:v>1900.11</x:v>
      </x:c>
      <x:c r="I1105" s="17" t="n">
        <x:v>6539</x:v>
      </x:c>
      <x:c r="J1105" s="17" t="n">
        <x:v>355.9</x:v>
      </x:c>
      <x:c r="K1105" s="17" t="n">
        <x:v>854.8</x:v>
      </x:c>
      <x:c r="L1105" s="17" t="n">
        <x:v>355.9</x:v>
      </x:c>
      <x:c r="M1105" s="17" t="n">
        <x:v>6.1</x:v>
      </x:c>
      <x:c r="N1105" s="17" t="n">
        <x:v>0.2</x:v>
      </x:c>
      <x:c r="O1105" s="17" t="n">
        <x:v>216.2295876</x:v>
      </x:c>
      <x:c r="P1105" s="17"/>
    </x:row>
    <x:row r="1106">
      <x:c r="A1106" s="10" t="str">
        <x:v>云南省</x:v>
      </x:c>
      <x:c r="B1106" s="10" t="n">
        <x:v>2025</x:v>
      </x:c>
      <x:c r="C1106" s="10" t="str">
        <x:v>西部地区</x:v>
      </x:c>
      <x:c r="D1106" s="17" t="n">
        <x:v>32765.78</x:v>
      </x:c>
      <x:c r="E1106" s="17" t="n">
        <x:v>10500.61</x:v>
      </x:c>
      <x:c r="F1106" s="17" t="n">
        <x:v>17944.4</x:v>
      </x:c>
      <x:c r="G1106" s="17" t="n">
        <x:v>7629.19</x:v>
      </x:c>
      <x:c r="H1106" s="17" t="n">
        <x:v>4646.34</x:v>
      </x:c>
      <x:c r="I1106" s="17" t="n">
        <x:v>4655</x:v>
      </x:c>
      <x:c r="J1106" s="17" t="n">
        <x:v>3297.16</x:v>
      </x:c>
      <x:c r="K1106" s="17" t="n">
        <x:v>6700</x:v>
      </x:c>
      <x:c r="L1106" s="17" t="n">
        <x:v>4027.32</x:v>
      </x:c>
      <x:c r="M1106" s="17" t="n">
        <x:v>15.27</x:v>
      </x:c>
      <x:c r="N1106" s="17" t="n">
        <x:v>0.2</x:v>
      </x:c>
      <x:c r="O1106" s="17" t="n">
        <x:v>198.0692031066666</x:v>
      </x:c>
      <x:c r="P1106" s="17"/>
    </x:row>
    <x:row r="1107">
      <x:c r="A1107" s="10" t="str">
        <x:v>内蒙古</x:v>
      </x:c>
      <x:c r="B1107" s="10" t="n">
        <x:v>2025</x:v>
      </x:c>
      <x:c r="C1107" s="10" t="str">
        <x:v>西部地区</x:v>
      </x:c>
      <x:c r="D1107" s="17" t="n">
        <x:v>26710.3</x:v>
      </x:c>
      <x:c r="E1107" s="17" t="n">
        <x:v>11292.7</x:v>
      </x:c>
      <x:c r="F1107" s="17" t="n">
        <x:v>12380.8</x:v>
      </x:c>
      <x:c r="G1107" s="17" t="n">
        <x:v>10002.3</x:v>
      </x:c>
      <x:c r="H1107" s="17" t="n">
        <x:v>8757</x:v>
      </x:c>
      <x:c r="I1107" s="17" t="n">
        <x:v>2388</x:v>
      </x:c>
      <x:c r="J1107" s="17" t="n">
        <x:v>55.44</x:v>
      </x:c>
      <x:c r="K1107" s="17" t="n">
        <x:v>128712.1</x:v>
      </x:c>
      <x:c r="L1107" s="17" t="n">
        <x:v>55.44</x:v>
      </x:c>
      <x:c r="M1107" s="17" t="n">
        <x:v>20.82</x:v>
      </x:c>
      <x:c r="N1107" s="17" t="n">
        <x:v>309.99</x:v>
      </x:c>
      <x:c r="O1107" s="17" t="n">
        <x:v>1058.067816</x:v>
      </x:c>
      <x:c r="P1107" s="17"/>
    </x:row>
    <x:row r="1108">
      <x:c r="A1108" s="10" t="str">
        <x:v>四川省</x:v>
      </x:c>
      <x:c r="B1108" s="10" t="n">
        <x:v>2025</x:v>
      </x:c>
      <x:c r="C1108" s="10" t="str">
        <x:v>西部地区</x:v>
      </x:c>
      <x:c r="D1108" s="17" t="n">
        <x:v>67665.3</x:v>
      </x:c>
      <x:c r="E1108" s="17" t="n">
        <x:v>23260.2</x:v>
      </x:c>
      <x:c r="F1108" s="17" t="n">
        <x:v>38653.8</x:v>
      </x:c>
      <x:c r="G1108" s="17" t="n">
        <x:v>18439.1</x:v>
      </x:c>
      <x:c r="H1108" s="17" t="n">
        <x:v>5088</x:v>
      </x:c>
      <x:c r="I1108" s="17" t="n">
        <x:v>8364</x:v>
      </x:c>
      <x:c r="J1108" s="17" t="n">
        <x:v>4045.43</x:v>
      </x:c>
      <x:c r="K1108" s="17" t="n">
        <x:v>1881.8</x:v>
      </x:c>
      <x:c r="L1108" s="17" t="n">
        <x:v>4045.43</x:v>
      </x:c>
      <x:c r="M1108" s="17" t="n">
        <x:v>8.87</x:v>
      </x:c>
      <x:c r="N1108" s="17" t="n">
        <x:v>728.8</x:v>
      </x:c>
      <x:c r="O1108" s="17" t="n">
        <x:v>260.5510916866667</x:v>
      </x:c>
      <x:c r="P1108" s="17"/>
    </x:row>
    <x:row r="1109">
      <x:c r="A1109" s="10" t="str">
        <x:v>宁夏</x:v>
      </x:c>
      <x:c r="B1109" s="10" t="n">
        <x:v>2025</x:v>
      </x:c>
      <x:c r="C1109" s="10" t="str">
        <x:v>西部地区</x:v>
      </x:c>
      <x:c r="D1109" s="17" t="n">
        <x:v>5696.49</x:v>
      </x:c>
      <x:c r="E1109" s="17" t="n">
        <x:v>2360.38</x:v>
      </x:c>
      <x:c r="F1109" s="17" t="n">
        <x:v>2866.25</x:v>
      </x:c>
      <x:c r="G1109" s="17" t="n">
        <x:v>2042.68</x:v>
      </x:c>
      <x:c r="H1109" s="17" t="n">
        <x:v>2502.96</x:v>
      </x:c>
      <x:c r="I1109" s="17" t="n">
        <x:v>729</x:v>
      </x:c>
      <x:c r="J1109" s="17" t="n">
        <x:v>19.84</x:v>
      </x:c>
      <x:c r="K1109" s="17" t="n">
        <x:v>10400</x:v>
      </x:c>
      <x:c r="L1109" s="17" t="n">
        <x:v>19.84</x:v>
      </x:c>
      <x:c r="M1109" s="17" t="n">
        <x:v>4.66</x:v>
      </x:c>
      <x:c r="N1109" s="17" t="n">
        <x:v>4.86</x:v>
      </x:c>
      <x:c r="O1109" s="17" t="n">
        <x:v>300.7556613933334</x:v>
      </x:c>
      <x:c r="P1109" s="17"/>
    </x:row>
    <x:row r="1110">
      <x:c r="A1110" s="10" t="str">
        <x:v>广西</x:v>
      </x:c>
      <x:c r="B1110" s="10" t="n">
        <x:v>2025</x:v>
      </x:c>
      <x:c r="C1110" s="10" t="str">
        <x:v>西部地区</x:v>
      </x:c>
      <x:c r="D1110" s="17" t="n">
        <x:v>29727.45</x:v>
      </x:c>
      <x:c r="E1110" s="17" t="n">
        <x:v>9577.24</x:v>
      </x:c>
      <x:c r="F1110" s="17" t="n">
        <x:v>15518.5</x:v>
      </x:c>
      <x:c r="G1110" s="17" t="n">
        <x:v>8123.58</x:v>
      </x:c>
      <x:c r="H1110" s="17" t="n">
        <x:v>2504.78</x:v>
      </x:c>
      <x:c r="I1110" s="17" t="n">
        <x:v>5013</x:v>
      </x:c>
      <x:c r="J1110" s="17" t="n">
        <x:v>654.42</x:v>
      </x:c>
      <x:c r="K1110" s="17" t="n">
        <x:v>263.35</x:v>
      </x:c>
      <x:c r="L1110" s="17" t="n">
        <x:v>654.42</x:v>
      </x:c>
      <x:c r="M1110" s="17" t="n">
        <x:v>8.5</x:v>
      </x:c>
      <x:c r="N1110" s="17" t="n">
        <x:v>0.33</x:v>
      </x:c>
      <x:c r="O1110" s="17" t="n">
        <x:v>229.1974185</x:v>
      </x:c>
      <x:c r="P1110" s="17"/>
    </x:row>
    <x:row r="1111">
      <x:c r="A1111" s="10" t="str">
        <x:v>新疆</x:v>
      </x:c>
      <x:c r="B1111" s="10" t="n">
        <x:v>2025</x:v>
      </x:c>
      <x:c r="C1111" s="10" t="str">
        <x:v>西部地区</x:v>
      </x:c>
      <x:c r="D1111" s="17" t="n">
        <x:v>21462.14</x:v>
      </x:c>
      <x:c r="E1111" s="17" t="n">
        <x:v>8189.91</x:v>
      </x:c>
      <x:c r="F1111" s="17" t="n">
        <x:v>10455.95</x:v>
      </x:c>
      <x:c r="G1111" s="17" t="n">
        <x:v>6875.63</x:v>
      </x:c>
      <x:c r="H1111" s="17" t="n">
        <x:v>5714</x:v>
      </x:c>
      <x:c r="I1111" s="17" t="n">
        <x:v>2623</x:v>
      </x:c>
      <x:c r="J1111" s="17" t="n">
        <x:v>356</x:v>
      </x:c>
      <x:c r="K1111" s="17" t="n">
        <x:v>55288.56</x:v>
      </x:c>
      <x:c r="L1111" s="17" t="n">
        <x:v>1769.14</x:v>
      </x:c>
      <x:c r="M1111" s="17" t="n">
        <x:v>7.57</x:v>
      </x:c>
      <x:c r="N1111" s="17" t="n">
        <x:v>424.48</x:v>
      </x:c>
      <x:c r="O1111" s="17" t="n">
        <x:v>682.6549586999998</x:v>
      </x:c>
      <x:c r="P1111" s="17"/>
    </x:row>
    <x:row r="1112">
      <x:c r="A1112" s="10" t="str">
        <x:v>甘肃省</x:v>
      </x:c>
      <x:c r="B1112" s="10" t="n">
        <x:v>2025</x:v>
      </x:c>
      <x:c r="C1112" s="10" t="str">
        <x:v>西部地区</x:v>
      </x:c>
      <x:c r="D1112" s="17" t="n">
        <x:v>13697.5</x:v>
      </x:c>
      <x:c r="E1112" s="17" t="n">
        <x:v>4558.2</x:v>
      </x:c>
      <x:c r="F1112" s="17" t="n">
        <x:v>7366.3</x:v>
      </x:c>
      <x:c r="G1112" s="17" t="n">
        <x:v>3626.8</x:v>
      </x:c>
      <x:c r="H1112" s="17" t="n">
        <x:v>2590.4</x:v>
      </x:c>
      <x:c r="I1112" s="17" t="n">
        <x:v>2458</x:v>
      </x:c>
      <x:c r="J1112" s="17" t="n">
        <x:v>362</x:v>
      </x:c>
      <x:c r="K1112" s="17" t="n">
        <x:v>6643</x:v>
      </x:c>
      <x:c r="L1112" s="17" t="n">
        <x:v>362</x:v>
      </x:c>
      <x:c r="M1112" s="17" t="n">
        <x:v>7.65</x:v>
      </x:c>
      <x:c r="N1112" s="17" t="n">
        <x:v>9.4</x:v>
      </x:c>
      <x:c r="O1112" s="17" t="n">
        <x:v>211.4721605</x:v>
      </x:c>
      <x:c r="P1112" s="17"/>
    </x:row>
    <x:row r="1113">
      <x:c r="A1113" s="10" t="str">
        <x:v>西藏</x:v>
      </x:c>
      <x:c r="B1113" s="10" t="n">
        <x:v>2025</x:v>
      </x:c>
      <x:c r="C1113" s="10" t="str">
        <x:v>西部地区</x:v>
      </x:c>
      <x:c r="D1113" s="17" t="n">
        <x:v>3031.89</x:v>
      </x:c>
      <x:c r="E1113" s="17" t="n">
        <x:v>1156.24</x:v>
      </x:c>
      <x:c r="F1113" s="17" t="n">
        <x:v>1592.14</x:v>
      </x:c>
      <x:c r="G1113" s="17" t="n">
        <x:v>503.15</x:v>
      </x:c>
      <x:c r="H1113" s="17" t="n">
        <x:v>162.42</x:v>
      </x:c>
      <x:c r="I1113" s="17" t="n">
        <x:v>370</x:v>
      </x:c>
      <x:c r="J1113" s="17" t="n">
        <x:v>132.71</x:v>
      </x:c>
      <x:c r="K1113" s="17" t="n">
        <x:v>0</x:v>
      </x:c>
      <x:c r="L1113" s="17" t="n">
        <x:v>132.71</x:v>
      </x:c>
      <x:c r="M1113" s="17" t="n">
        <x:v>0.31</x:v>
      </x:c>
      <x:c r="N1113" s="17" t="n">
        <x:v>0</x:v>
      </x:c>
      <x:c r="O1113" s="17" t="n">
        <x:v>260.5510916866667</x:v>
      </x:c>
      <x:c r="P1113" s="17"/>
    </x:row>
    <x:row r="1114">
      <x:c r="A1114" s="10" t="str">
        <x:v>贵州省</x:v>
      </x:c>
      <x:c r="B1114" s="10" t="n">
        <x:v>2025</x:v>
      </x:c>
      <x:c r="C1114" s="10" t="str">
        <x:v>西部地区</x:v>
      </x:c>
      <x:c r="D1114" s="17" t="n">
        <x:v>23562.17</x:v>
      </x:c>
      <x:c r="E1114" s="17" t="n">
        <x:v>7298.24</x:v>
      </x:c>
      <x:c r="F1114" s="17" t="n">
        <x:v>13240.58</x:v>
      </x:c>
      <x:c r="G1114" s="17" t="n">
        <x:v>6013.05</x:v>
      </x:c>
      <x:c r="H1114" s="17" t="n">
        <x:v>2734.57</x:v>
      </x:c>
      <x:c r="I1114" s="17" t="n">
        <x:v>3860</x:v>
      </x:c>
      <x:c r="J1114" s="17" t="n">
        <x:v>812.8</x:v>
      </x:c>
      <x:c r="K1114" s="17" t="n">
        <x:v>15351.22</x:v>
      </x:c>
      <x:c r="L1114" s="17" t="n">
        <x:v>812.8</x:v>
      </x:c>
      <x:c r="M1114" s="17" t="n">
        <x:v>13.37</x:v>
      </x:c>
      <x:c r="N1114" s="17" t="n">
        <x:v>13.44</x:v>
      </x:c>
      <x:c r="O1114" s="17" t="n">
        <x:v>272.66160308</x:v>
      </x:c>
      <x:c r="P1114" s="17"/>
    </x:row>
    <x:row r="1115">
      <x:c r="A1115" s="10" t="str">
        <x:v>重庆市</x:v>
      </x:c>
      <x:c r="B1115" s="10" t="n">
        <x:v>2025</x:v>
      </x:c>
      <x:c r="C1115" s="10" t="str">
        <x:v>西部地区</x:v>
      </x:c>
      <x:c r="D1115" s="17" t="n">
        <x:v>33757.93</x:v>
      </x:c>
      <x:c r="E1115" s="17" t="n">
        <x:v>11787.74</x:v>
      </x:c>
      <x:c r="F1115" s="17" t="n">
        <x:v>19846.05</x:v>
      </x:c>
      <x:c r="G1115" s="17" t="n">
        <x:v>9049.94</x:v>
      </x:c>
      <x:c r="H1115" s="17" t="n">
        <x:v>1210.1</x:v>
      </x:c>
      <x:c r="I1115" s="17" t="n">
        <x:v>3190</x:v>
      </x:c>
      <x:c r="J1115" s="17" t="n">
        <x:v>218.4</x:v>
      </x:c>
      <x:c r="K1115" s="17" t="n">
        <x:v>0</x:v>
      </x:c>
      <x:c r="L1115" s="17" t="n">
        <x:v>218.4</x:v>
      </x:c>
      <x:c r="M1115" s="17" t="n">
        <x:v>3.2</x:v>
      </x:c>
      <x:c r="N1115" s="17" t="n">
        <x:v>98.92</x:v>
      </x:c>
      <x:c r="O1115" s="17" t="n">
        <x:v>125.0127114</x:v>
      </x:c>
      <x:c r="P1115" s="17"/>
    </x:row>
    <x:row r="1116">
      <x:c r="A1116" s="10" t="str">
        <x:v>陕西省</x:v>
      </x:c>
      <x:c r="B1116" s="10" t="n">
        <x:v>2025</x:v>
      </x:c>
      <x:c r="C1116" s="10" t="str">
        <x:v>西部地区</x:v>
      </x:c>
      <x:c r="D1116" s="17" t="n">
        <x:v>36551.1</x:v>
      </x:c>
      <x:c r="E1116" s="17" t="n">
        <x:v>14521.16</x:v>
      </x:c>
      <x:c r="F1116" s="17" t="n">
        <x:v>19283.44</x:v>
      </x:c>
      <x:c r="G1116" s="17" t="n">
        <x:v>12208.12</x:v>
      </x:c>
      <x:c r="H1116" s="17" t="n">
        <x:v>3374.06</x:v>
      </x:c>
      <x:c r="I1116" s="17" t="n">
        <x:v>3953</x:v>
      </x:c>
      <x:c r="J1116" s="17" t="n">
        <x:v>88.85</x:v>
      </x:c>
      <x:c r="K1116" s="17" t="n">
        <x:v>78200</x:v>
      </x:c>
      <x:c r="L1116" s="17" t="n">
        <x:v>88.85</x:v>
      </x:c>
      <x:c r="M1116" s="17" t="n">
        <x:v>6.34</x:v>
      </x:c>
      <x:c r="N1116" s="17" t="n">
        <x:v>359.21</x:v>
      </x:c>
      <x:c r="O1116" s="17" t="n">
        <x:v>601.4542196666666</x:v>
      </x:c>
      <x:c r="P1116" s="17"/>
    </x:row>
    <x:row r="1117">
      <x:c r="A1117" s="10" t="str">
        <x:v>青海省</x:v>
      </x:c>
      <x:c r="B1117" s="10" t="n">
        <x:v>2025</x:v>
      </x:c>
      <x:c r="C1117" s="10" t="str">
        <x:v>西部地区</x:v>
      </x:c>
      <x:c r="D1117" s="17" t="n">
        <x:v>4121.84</x:v>
      </x:c>
      <x:c r="E1117" s="17" t="n">
        <x:v>1719.86</x:v>
      </x:c>
      <x:c r="F1117" s="17" t="n">
        <x:v>2003.48</x:v>
      </x:c>
      <x:c r="G1117" s="17" t="n">
        <x:v>1416.88</x:v>
      </x:c>
      <x:c r="H1117" s="17" t="n">
        <x:v>1063.24</x:v>
      </x:c>
      <x:c r="I1117" s="17" t="n">
        <x:v>593</x:v>
      </x:c>
      <x:c r="J1117" s="17" t="n">
        <x:v>450.53</x:v>
      </x:c>
      <x:c r="K1117" s="17" t="n">
        <x:v>732.11</x:v>
      </x:c>
      <x:c r="L1117" s="17" t="n">
        <x:v>921.0799999999999</x:v>
      </x:c>
      <x:c r="M1117" s="17" t="n">
        <x:v>4.08</x:v>
      </x:c>
      <x:c r="N1117" s="17" t="n">
        <x:v>56.5</x:v>
      </x:c>
      <x:c r="O1117" s="17" t="n">
        <x:v>45.55666704666666</x:v>
      </x:c>
      <x:c r="P1117" s="17"/>
    </x:row>
  </x:sheetData>
  <x:pageMargins left="0.7" right="0.7" top="0.75" bottom="0.75" header="0.3" footer="0.3"/>
  <x:tableParts count="1">
    <x:tablePart xmlns:r="http://schemas.openxmlformats.org/officeDocument/2006/relationships" r:id="R07d51c6b01ae4f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0" customHeight="1">
      <x:c r="A1" s="8" t="str">
        <x:v>Province</x:v>
      </x:c>
      <x:c r="B1" s="8" t="str">
        <x:v>Year</x:v>
      </x:c>
      <x:c r="C1" s="8" t="str">
        <x:v>Region</x:v>
      </x:c>
      <x:c r="D1" s="8" t="str">
        <x:v>Regional GDP</x:v>
      </x:c>
      <x:c r="E1" s="8" t="str">
        <x:v>Secondary industry value added</x:v>
      </x:c>
      <x:c r="F1" s="8" t="str">
        <x:v>Tertiary industry value added from Long</x:v>
      </x:c>
      <x:c r="G1" s="8" t="str">
        <x:v>Industrial value added from Long</x:v>
      </x:c>
      <x:c r="H1" s="8" t="str">
        <x:v>Total electricity generation</x:v>
      </x:c>
      <x:c r="I1" s="8" t="str">
        <x:v>Population</x:v>
      </x:c>
      <x:c r="J1" s="8" t="str">
        <x:v>Hydropower generation from Long</x:v>
      </x:c>
      <x:c r="K1" s="8" t="str">
        <x:v>Raw coal production from Long</x:v>
      </x:c>
      <x:c r="L1" s="8" t="str">
        <x:v>Non fossil electricity generation</x:v>
      </x:c>
      <x:c r="M1" s="8" t="str">
        <x:v>SO2 emissions</x:v>
      </x:c>
      <x:c r="N1" s="8" t="str">
        <x:v>Natural gas production from Long</x:v>
      </x:c>
      <x:c r="O1" s="8" t="str">
        <x:v>Total apparent CO2 emissions (mt)</x:v>
      </x:c>
      <x:c r="P1" s="8" t="str">
        <x:v>Total energy consumption</x:v>
      </x:c>
    </x:row>
    <x:row r="2">
      <x:c r="A2" s="10" t="str">
        <x:v>吉林省</x:v>
      </x:c>
      <x:c r="B2" s="10" t="n">
        <x:v>1990</x:v>
      </x:c>
      <x:c r="C2" s="10" t="str">
        <x:v>东北地区</x:v>
      </x:c>
      <x:c r="D2" s="17" t="n">
        <x:v>425.28</x:v>
      </x:c>
      <x:c r="E2" s="17" t="n">
        <x:v>182.15</x:v>
      </x:c>
      <x:c r="F2" s="17" t="n">
        <x:v>118.14</x:v>
      </x:c>
      <x:c r="G2" s="17" t="n">
        <x:v>163.82</x:v>
      </x:c>
      <x:c r="H2" s="17" t="n">
        <x:v>174.46</x:v>
      </x:c>
      <x:c r="I2" s="17" t="n">
        <x:v>2440.2</x:v>
      </x:c>
      <x:c r="J2" s="17" t="n">
        <x:v>45.82</x:v>
      </x:c>
      <x:c r="K2" s="17" t="n">
        <x:v>2610.25</x:v>
      </x:c>
      <x:c r="L2" s="17" t="n">
        <x:v>45.82</x:v>
      </x:c>
      <x:c r="M2" s="17" t="n">
        <x:v>26</x:v>
      </x:c>
      <x:c r="N2" s="17" t="n">
        <x:v>0.98</x:v>
      </x:c>
      <x:c r="O2" s="17" t="n">
        <x:v>108.6700354866667</x:v>
      </x:c>
      <x:c r="P2" s="17" t="n">
        <x:v>3523.4</x:v>
      </x:c>
    </x:row>
    <x:row r="3">
      <x:c r="A3" s="10" t="str">
        <x:v>辽宁省</x:v>
      </x:c>
      <x:c r="B3" s="10" t="n">
        <x:v>1990</x:v>
      </x:c>
      <x:c r="C3" s="10" t="str">
        <x:v>东北地区</x:v>
      </x:c>
      <x:c r="D3" s="17" t="n">
        <x:v>1062.7</x:v>
      </x:c>
      <x:c r="E3" s="17" t="n">
        <x:v>539.2</x:v>
      </x:c>
      <x:c r="F3" s="17" t="n">
        <x:v>356.9</x:v>
      </x:c>
      <x:c r="G3" s="17" t="n">
        <x:v>482.9</x:v>
      </x:c>
      <x:c r="H3" s="17" t="n">
        <x:v>435.8</x:v>
      </x:c>
      <x:c r="I3" s="17" t="n">
        <x:v>3946</x:v>
      </x:c>
      <x:c r="J3" s="17" t="n">
        <x:v>35.5</x:v>
      </x:c>
      <x:c r="K3" s="17" t="n">
        <x:v>5101</x:v>
      </x:c>
      <x:c r="L3" s="17" t="n">
        <x:v>35.5</x:v>
      </x:c>
      <x:c r="M3" s="17" t="n">
        <x:v>97</x:v>
      </x:c>
      <x:c r="N3" s="17" t="n">
        <x:v>20.4</x:v>
      </x:c>
      <x:c r="O3" s="17" t="n">
        <x:v>243.6532227733333</x:v>
      </x:c>
      <x:c r="P3" s="17" t="n">
        <x:v>7170.8</x:v>
      </x:c>
    </x:row>
    <x:row r="4">
      <x:c r="A4" s="10" t="str">
        <x:v>黑龙江</x:v>
      </x:c>
      <x:c r="B4" s="10" t="n">
        <x:v>1990</x:v>
      </x:c>
      <x:c r="C4" s="10" t="str">
        <x:v>东北地区</x:v>
      </x:c>
      <x:c r="D4" s="17" t="n">
        <x:v>654</x:v>
      </x:c>
      <x:c r="E4" s="17" t="n">
        <x:v>343.1</x:v>
      </x:c>
      <x:c r="F4" s="17" t="n">
        <x:v>154</x:v>
      </x:c>
      <x:c r="G4" s="17" t="n">
        <x:v>323.9</x:v>
      </x:c>
      <x:c r="H4" s="17" t="n">
        <x:v>295.2</x:v>
      </x:c>
      <x:c r="I4" s="17" t="n">
        <x:v>3543</x:v>
      </x:c>
      <x:c r="J4" s="17" t="n">
        <x:v>5.92</x:v>
      </x:c>
      <x:c r="K4" s="17" t="n">
        <x:v>8263.48</x:v>
      </x:c>
      <x:c r="L4" s="17" t="n">
        <x:v>5.92</x:v>
      </x:c>
      <x:c r="M4" s="17" t="n">
        <x:v>30</x:v>
      </x:c>
      <x:c r="N4" s="17" t="n">
        <x:v>22.47</x:v>
      </x:c>
      <x:c r="O4" s="17" t="n">
        <x:v>184.2857121733334</x:v>
      </x:c>
      <x:c r="P4" s="17" t="n">
        <x:v>5285</x:v>
      </x:c>
    </x:row>
    <x:row r="5">
      <x:c r="A5" s="10" t="str">
        <x:v>上海市</x:v>
      </x:c>
      <x:c r="B5" s="10" t="n">
        <x:v>1990</x:v>
      </x:c>
      <x:c r="C5" s="10" t="str">
        <x:v>东部地区</x:v>
      </x:c>
      <x:c r="D5" s="17" t="n">
        <x:v>781.66</x:v>
      </x:c>
      <x:c r="E5" s="17" t="n">
        <x:v>505.6</x:v>
      </x:c>
      <x:c r="F5" s="17" t="n">
        <x:v>241.82</x:v>
      </x:c>
      <x:c r="G5" s="17" t="n">
        <x:v>469.83</x:v>
      </x:c>
      <x:c r="H5" s="17" t="n">
        <x:v>284.1</x:v>
      </x:c>
      <x:c r="I5" s="17" t="n">
        <x:v>1337</x:v>
      </x:c>
      <x:c r="J5" s="17" t="n">
        <x:v>0</x:v>
      </x:c>
      <x:c r="K5" s="17" t="n">
        <x:v>112.98</x:v>
      </x:c>
      <x:c r="L5" s="17" t="n">
        <x:v>0</x:v>
      </x:c>
      <x:c r="M5" s="17" t="n">
        <x:v>42</x:v>
      </x:c>
      <x:c r="N5" s="17" t="n">
        <x:v>2.6</x:v>
      </x:c>
      <x:c r="O5" s="17" t="n">
        <x:v>86.53970512</x:v>
      </x:c>
      <x:c r="P5" s="17" t="n">
        <x:v>3191.06</x:v>
      </x:c>
    </x:row>
    <x:row r="6">
      <x:c r="A6" s="10" t="str">
        <x:v>北京市</x:v>
      </x:c>
      <x:c r="B6" s="10" t="n">
        <x:v>1990</x:v>
      </x:c>
      <x:c r="C6" s="10" t="str">
        <x:v>东部地区</x:v>
      </x:c>
      <x:c r="D6" s="17" t="n">
        <x:v>500.8</x:v>
      </x:c>
      <x:c r="E6" s="17" t="n">
        <x:v>262</x:v>
      </x:c>
      <x:c r="F6" s="17" t="n">
        <x:v>195.1</x:v>
      </x:c>
      <x:c r="G6" s="17" t="n">
        <x:v>219.3</x:v>
      </x:c>
      <x:c r="H6" s="17" t="n">
        <x:v>125.4</x:v>
      </x:c>
      <x:c r="I6" s="17" t="n">
        <x:v>1086</x:v>
      </x:c>
      <x:c r="J6" s="17" t="n">
        <x:v>2.1</x:v>
      </x:c>
      <x:c r="K6" s="17" t="n">
        <x:v>1005.5</x:v>
      </x:c>
      <x:c r="L6" s="17" t="n">
        <x:v>2.1</x:v>
      </x:c>
      <x:c r="M6" s="17" t="n">
        <x:v>34</x:v>
      </x:c>
      <x:c r="N6" s="17" t="n">
        <x:v>0</x:v>
      </x:c>
      <x:c r="O6" s="17" t="n">
        <x:v>60.63238603333334</x:v>
      </x:c>
      <x:c r="P6" s="17" t="n">
        <x:v>2709.7</x:v>
      </x:c>
    </x:row>
    <x:row r="7">
      <x:c r="A7" s="10" t="str">
        <x:v>天津市</x:v>
      </x:c>
      <x:c r="B7" s="10" t="n">
        <x:v>1990</x:v>
      </x:c>
      <x:c r="C7" s="10" t="str">
        <x:v>东部地区</x:v>
      </x:c>
      <x:c r="D7" s="17" t="n">
        <x:v>310.95</x:v>
      </x:c>
      <x:c r="E7" s="17" t="n">
        <x:v>181.38</x:v>
      </x:c>
      <x:c r="F7" s="17" t="n">
        <x:v>102.25</x:v>
      </x:c>
      <x:c r="G7" s="17" t="n">
        <x:v>165.59</x:v>
      </x:c>
      <x:c r="H7" s="17" t="n">
        <x:v>95.03</x:v>
      </x:c>
      <x:c r="I7" s="17" t="n">
        <x:v>884</x:v>
      </x:c>
      <x:c r="J7" s="17" t="n">
        <x:v>0.18</x:v>
      </x:c>
      <x:c r="K7" s="17" t="n">
        <x:v>469.5</x:v>
      </x:c>
      <x:c r="L7" s="17" t="n">
        <x:v>0.18</x:v>
      </x:c>
      <x:c r="M7" s="17" t="n">
        <x:v>22</x:v>
      </x:c>
      <x:c r="N7" s="17" t="n">
        <x:v>3.66</x:v>
      </x:c>
      <x:c r="O7" s="17" t="n">
        <x:v>56.80056176666667</x:v>
      </x:c>
      <x:c r="P7" s="17" t="n">
        <x:v>2071</x:v>
      </x:c>
    </x:row>
    <x:row r="8">
      <x:c r="A8" s="10" t="str">
        <x:v>山东省</x:v>
      </x:c>
      <x:c r="B8" s="10" t="n">
        <x:v>1990</x:v>
      </x:c>
      <x:c r="C8" s="10" t="str">
        <x:v>东部地区</x:v>
      </x:c>
      <x:c r="D8" s="17" t="n">
        <x:v>1511.19</x:v>
      </x:c>
      <x:c r="E8" s="17" t="n">
        <x:v>635.98</x:v>
      </x:c>
      <x:c r="F8" s="17" t="n">
        <x:v>449.92</x:v>
      </x:c>
      <x:c r="G8" s="17" t="n">
        <x:v>568.25</x:v>
      </x:c>
      <x:c r="H8" s="17" t="n">
        <x:v>446.4</x:v>
      </x:c>
      <x:c r="I8" s="17" t="n">
        <x:v>8493</x:v>
      </x:c>
      <x:c r="J8" s="17" t="n">
        <x:v>0.43</x:v>
      </x:c>
      <x:c r="K8" s="17" t="n">
        <x:v>5995.43</x:v>
      </x:c>
      <x:c r="L8" s="17" t="n">
        <x:v>0.43</x:v>
      </x:c>
      <x:c r="M8" s="17" t="n">
        <x:v>193</x:v>
      </x:c>
      <x:c r="N8" s="17" t="n">
        <x:v>14.39</x:v>
      </x:c>
      <x:c r="O8" s="17" t="n">
        <x:v>264.7491838733334</x:v>
      </x:c>
      <x:c r="P8" s="17" t="n">
        <x:v>6830</x:v>
      </x:c>
    </x:row>
    <x:row r="9">
      <x:c r="A9" s="10" t="str">
        <x:v>广东省</x:v>
      </x:c>
      <x:c r="B9" s="10" t="n">
        <x:v>1990</x:v>
      </x:c>
      <x:c r="C9" s="10" t="str">
        <x:v>东部地区</x:v>
      </x:c>
      <x:c r="D9" s="17" t="n">
        <x:v>1559.03</x:v>
      </x:c>
      <x:c r="E9" s="17" t="n">
        <x:v>615.86</x:v>
      </x:c>
      <x:c r="F9" s="17" t="n">
        <x:v>558.58</x:v>
      </x:c>
      <x:c r="G9" s="17" t="n">
        <x:v>523.42</x:v>
      </x:c>
      <x:c r="H9" s="17" t="n">
        <x:v>343.98</x:v>
      </x:c>
      <x:c r="I9" s="17" t="n">
        <x:v>6346</x:v>
      </x:c>
      <x:c r="J9" s="17" t="n">
        <x:v>77.18</x:v>
      </x:c>
      <x:c r="K9" s="17" t="n">
        <x:v>889.76</x:v>
      </x:c>
      <x:c r="L9" s="17" t="n">
        <x:v>77.18</x:v>
      </x:c>
      <x:c r="M9" s="17" t="n">
        <x:v>40</x:v>
      </x:c>
      <x:c r="N9" s="17" t="n">
        <x:v>1.03</x:v>
      </x:c>
      <x:c r="O9" s="17" t="n">
        <x:v>155.34636212</x:v>
      </x:c>
      <x:c r="P9" s="17" t="n">
        <x:v>4044.28</x:v>
      </x:c>
    </x:row>
    <x:row r="10">
      <x:c r="A10" s="10" t="str">
        <x:v>江苏省</x:v>
      </x:c>
      <x:c r="B10" s="10" t="n">
        <x:v>1990</x:v>
      </x:c>
      <x:c r="C10" s="10" t="str">
        <x:v>东部地区</x:v>
      </x:c>
      <x:c r="D10" s="17" t="n">
        <x:v>1416.5</x:v>
      </x:c>
      <x:c r="E10" s="17" t="n">
        <x:v>692.59</x:v>
      </x:c>
      <x:c r="F10" s="17" t="n">
        <x:v>368.74</x:v>
      </x:c>
      <x:c r="G10" s="17" t="n">
        <x:v>634.13</x:v>
      </x:c>
      <x:c r="H10" s="17" t="n">
        <x:v>404.47</x:v>
      </x:c>
      <x:c r="I10" s="17" t="n">
        <x:v>6766.9</x:v>
      </x:c>
      <x:c r="J10" s="17" t="n">
        <x:v>0.53</x:v>
      </x:c>
      <x:c r="K10" s="17" t="n">
        <x:v>2407.79</x:v>
      </x:c>
      <x:c r="L10" s="17" t="n">
        <x:v>0.53</x:v>
      </x:c>
      <x:c r="M10" s="17" t="n">
        <x:v>100</x:v>
      </x:c>
      <x:c r="N10" s="17" t="n">
        <x:v>0.38</x:v>
      </x:c>
      <x:c r="O10" s="17" t="n">
        <x:v>202.73182008</x:v>
      </x:c>
      <x:c r="P10" s="17" t="n">
        <x:v>5509</x:v>
      </x:c>
    </x:row>
    <x:row r="11">
      <x:c r="A11" s="10" t="str">
        <x:v>河北省</x:v>
      </x:c>
      <x:c r="B11" s="10" t="n">
        <x:v>1990</x:v>
      </x:c>
      <x:c r="C11" s="10" t="str">
        <x:v>东部地区</x:v>
      </x:c>
      <x:c r="D11" s="17" t="n">
        <x:v>896.3</x:v>
      </x:c>
      <x:c r="E11" s="17" t="n">
        <x:v>387.5</x:v>
      </x:c>
      <x:c r="F11" s="17" t="n">
        <x:v>280.9</x:v>
      </x:c>
      <x:c r="G11" s="17" t="n">
        <x:v>354.3</x:v>
      </x:c>
      <x:c r="H11" s="17" t="n">
        <x:v>368.97</x:v>
      </x:c>
      <x:c r="I11" s="17" t="n">
        <x:v>6158.88</x:v>
      </x:c>
      <x:c r="J11" s="17" t="n">
        <x:v>7.1</x:v>
      </x:c>
      <x:c r="K11" s="17" t="n">
        <x:v>6242.97</x:v>
      </x:c>
      <x:c r="L11" s="17" t="n">
        <x:v>7.1</x:v>
      </x:c>
      <x:c r="M11" s="17" t="n">
        <x:v>89</x:v>
      </x:c>
      <x:c r="N11" s="17" t="n">
        <x:v>2.94</x:v>
      </x:c>
      <x:c r="O11" s="17" t="n">
        <x:v>248.6631820533333</x:v>
      </x:c>
      <x:c r="P11" s="17" t="n">
        <x:v>6124.22</x:v>
      </x:c>
    </x:row>
    <x:row r="12">
      <x:c r="A12" s="10" t="str">
        <x:v>浙江省</x:v>
      </x:c>
      <x:c r="B12" s="10" t="n">
        <x:v>1990</x:v>
      </x:c>
      <x:c r="C12" s="10" t="str">
        <x:v>东部地区</x:v>
      </x:c>
      <x:c r="D12" s="17" t="n">
        <x:v>904.69</x:v>
      </x:c>
      <x:c r="E12" s="17" t="n">
        <x:v>408.18</x:v>
      </x:c>
      <x:c r="F12" s="17" t="n">
        <x:v>271.47</x:v>
      </x:c>
      <x:c r="G12" s="17" t="n">
        <x:v>363.74</x:v>
      </x:c>
      <x:c r="H12" s="17" t="n">
        <x:v>208.7</x:v>
      </x:c>
      <x:c r="I12" s="17" t="n">
        <x:v>4234.91</x:v>
      </x:c>
      <x:c r="J12" s="17" t="n">
        <x:v>56</x:v>
      </x:c>
      <x:c r="K12" s="17" t="n">
        <x:v>136.99</x:v>
      </x:c>
      <x:c r="L12" s="17" t="n">
        <x:v>56</x:v>
      </x:c>
      <x:c r="M12" s="17" t="n">
        <x:v>44</x:v>
      </x:c>
      <x:c r="N12" s="17" t="n">
        <x:v>0.04</x:v>
      </x:c>
      <x:c r="O12" s="17" t="n">
        <x:v>116.7435276866667</x:v>
      </x:c>
      <x:c r="P12" s="17" t="n">
        <x:v>2732.86</x:v>
      </x:c>
    </x:row>
    <x:row r="13">
      <x:c r="A13" s="10" t="str">
        <x:v>海南省</x:v>
      </x:c>
      <x:c r="B13" s="10" t="n">
        <x:v>1990</x:v>
      </x:c>
      <x:c r="C13" s="10" t="str">
        <x:v>东部地区</x:v>
      </x:c>
      <x:c r="D13" s="17" t="n">
        <x:v>102.42</x:v>
      </x:c>
      <x:c r="E13" s="17" t="n">
        <x:v>20.19</x:v>
      </x:c>
      <x:c r="F13" s="17" t="n">
        <x:v>36.52</x:v>
      </x:c>
      <x:c r="G13" s="17" t="n">
        <x:v>13.16</x:v>
      </x:c>
      <x:c r="H13" s="17" t="n">
        <x:v>13.96</x:v>
      </x:c>
      <x:c r="I13" s="17" t="n">
        <x:v>663</x:v>
      </x:c>
      <x:c r="J13" s="17" t="n">
        <x:v>7.81</x:v>
      </x:c>
      <x:c r="K13" s="17" t="n">
        <x:v>1.3</x:v>
      </x:c>
      <x:c r="L13" s="17" t="n">
        <x:v>7.81</x:v>
      </x:c>
      <x:c r="M13" s="17" t="n">
        <x:v>1</x:v>
      </x:c>
      <x:c r="N13" s="17" t="n">
        <x:v>5.06</x:v>
      </x:c>
      <x:c r="O13" s="17" t="n">
        <x:v>3.00234236</x:v>
      </x:c>
      <x:c r="P13" s="17" t="n">
        <x:v>121</x:v>
      </x:c>
    </x:row>
    <x:row r="14">
      <x:c r="A14" s="10" t="str">
        <x:v>福建省</x:v>
      </x:c>
      <x:c r="B14" s="10" t="n">
        <x:v>1990</x:v>
      </x:c>
      <x:c r="C14" s="10" t="str">
        <x:v>东部地区</x:v>
      </x:c>
      <x:c r="D14" s="17" t="n">
        <x:v>522.28</x:v>
      </x:c>
      <x:c r="E14" s="17" t="n">
        <x:v>174.47</x:v>
      </x:c>
      <x:c r="F14" s="17" t="n">
        <x:v>200.8</x:v>
      </x:c>
      <x:c r="G14" s="17" t="n">
        <x:v>150.55</x:v>
      </x:c>
      <x:c r="H14" s="17" t="n">
        <x:v>136.65</x:v>
      </x:c>
      <x:c r="I14" s="17" t="n">
        <x:v>3037</x:v>
      </x:c>
      <x:c r="J14" s="17" t="n">
        <x:v>78.14</x:v>
      </x:c>
      <x:c r="K14" s="17" t="n">
        <x:v>925.37</x:v>
      </x:c>
      <x:c r="L14" s="17" t="n">
        <x:v>78.14</x:v>
      </x:c>
      <x:c r="M14" s="17" t="n">
        <x:v>12</x:v>
      </x:c>
      <x:c r="N14" s="17" t="n">
        <x:v>0</x:v>
      </x:c>
      <x:c r="O14" s="17" t="n">
        <x:v>41.79738218666667</x:v>
      </x:c>
      <x:c r="P14" s="17" t="n">
        <x:v>1458.3</x:v>
      </x:c>
    </x:row>
    <x:row r="15">
      <x:c r="A15" s="10" t="str">
        <x:v>安徽省</x:v>
      </x:c>
      <x:c r="B15" s="10" t="n">
        <x:v>1990</x:v>
      </x:c>
      <x:c r="C15" s="10" t="str">
        <x:v>中部地区</x:v>
      </x:c>
      <x:c r="D15" s="17" t="n">
        <x:v>658.02</x:v>
      </x:c>
      <x:c r="E15" s="17" t="n">
        <x:v>251.5</x:v>
      </x:c>
      <x:c r="F15" s="17" t="n">
        <x:v>160.42</x:v>
      </x:c>
      <x:c r="G15" s="17" t="n">
        <x:v>223.31</x:v>
      </x:c>
      <x:c r="H15" s="17" t="n">
        <x:v>194.22</x:v>
      </x:c>
      <x:c r="I15" s="17" t="n">
        <x:v>5675</x:v>
      </x:c>
      <x:c r="J15" s="17" t="n">
        <x:v>13.34</x:v>
      </x:c>
      <x:c r="K15" s="17" t="n">
        <x:v>3205.39</x:v>
      </x:c>
      <x:c r="L15" s="17" t="n">
        <x:v>13.34</x:v>
      </x:c>
      <x:c r="M15" s="17" t="n">
        <x:v>38</x:v>
      </x:c>
      <x:c r="N15" s="17" t="n">
        <x:v>0</x:v>
      </x:c>
      <x:c r="O15" s="17" t="n">
        <x:v>115.597706</x:v>
      </x:c>
      <x:c r="P15" s="17" t="n">
        <x:v>2761</x:v>
      </x:c>
    </x:row>
    <x:row r="16">
      <x:c r="A16" s="10" t="str">
        <x:v>山西省</x:v>
      </x:c>
      <x:c r="B16" s="10" t="n">
        <x:v>1990</x:v>
      </x:c>
      <x:c r="C16" s="10" t="str">
        <x:v>中部地区</x:v>
      </x:c>
      <x:c r="D16" s="17" t="n">
        <x:v>429.27</x:v>
      </x:c>
      <x:c r="E16" s="17" t="n">
        <x:v>210.07</x:v>
      </x:c>
      <x:c r="F16" s="17" t="n">
        <x:v>138.39</x:v>
      </x:c>
      <x:c r="G16" s="17" t="n">
        <x:v>186.61</x:v>
      </x:c>
      <x:c r="H16" s="17" t="n">
        <x:v>314.2</x:v>
      </x:c>
      <x:c r="I16" s="17" t="n">
        <x:v>2899</x:v>
      </x:c>
      <x:c r="J16" s="17" t="n">
        <x:v>7.15</x:v>
      </x:c>
      <x:c r="K16" s="17" t="n">
        <x:v>28597</x:v>
      </x:c>
      <x:c r="L16" s="17" t="n">
        <x:v>7.15</x:v>
      </x:c>
      <x:c r="M16" s="17" t="n">
        <x:v>78</x:v>
      </x:c>
      <x:c r="N16" s="17" t="n">
        <x:v>0.6</x:v>
      </x:c>
      <x:c r="O16" s="17" t="n">
        <x:v>230.9695370666668</x:v>
      </x:c>
      <x:c r="P16" s="17" t="n">
        <x:v>4710</x:v>
      </x:c>
    </x:row>
    <x:row r="17">
      <x:c r="A17" s="10" t="str">
        <x:v>江西省</x:v>
      </x:c>
      <x:c r="B17" s="10" t="n">
        <x:v>1990</x:v>
      </x:c>
      <x:c r="C17" s="10" t="str">
        <x:v>中部地区</x:v>
      </x:c>
      <x:c r="D17" s="17" t="n">
        <x:v>428.62</x:v>
      </x:c>
      <x:c r="E17" s="17" t="n">
        <x:v>133.56</x:v>
      </x:c>
      <x:c r="F17" s="17" t="n">
        <x:v>119.1</x:v>
      </x:c>
      <x:c r="G17" s="17" t="n">
        <x:v>116.5</x:v>
      </x:c>
      <x:c r="H17" s="17" t="n">
        <x:v>121.41</x:v>
      </x:c>
      <x:c r="I17" s="17" t="n">
        <x:v>3810.6418</x:v>
      </x:c>
      <x:c r="J17" s="17" t="n">
        <x:v>27.77</x:v>
      </x:c>
      <x:c r="K17" s="17" t="n">
        <x:v>2027.11</x:v>
      </x:c>
      <x:c r="L17" s="17" t="n">
        <x:v>27.77</x:v>
      </x:c>
      <x:c r="M17" s="17" t="n">
        <x:v>30</x:v>
      </x:c>
      <x:c r="N17" s="17" t="n">
        <x:v>0</x:v>
      </x:c>
      <x:c r="O17" s="17" t="n">
        <x:v>56.88192414</x:v>
      </x:c>
      <x:c r="P17" s="17" t="n">
        <x:v>1732.3</x:v>
      </x:c>
    </x:row>
    <x:row r="18">
      <x:c r="A18" s="10" t="str">
        <x:v>河南省</x:v>
      </x:c>
      <x:c r="B18" s="10" t="n">
        <x:v>1990</x:v>
      </x:c>
      <x:c r="C18" s="10" t="str">
        <x:v>中部地区</x:v>
      </x:c>
      <x:c r="D18" s="17" t="n">
        <x:v>934.65</x:v>
      </x:c>
      <x:c r="E18" s="17" t="n">
        <x:v>331.85</x:v>
      </x:c>
      <x:c r="F18" s="17" t="n">
        <x:v>277.03</x:v>
      </x:c>
      <x:c r="G18" s="17" t="n">
        <x:v>288.6</x:v>
      </x:c>
      <x:c r="H18" s="17" t="n">
        <x:v>319.14</x:v>
      </x:c>
      <x:c r="I18" s="17" t="n">
        <x:v>8649</x:v>
      </x:c>
      <x:c r="J18" s="17" t="n">
        <x:v>15.53</x:v>
      </x:c>
      <x:c r="K18" s="17" t="n">
        <x:v>9080.44</x:v>
      </x:c>
      <x:c r="L18" s="17" t="n">
        <x:v>15.53</x:v>
      </x:c>
      <x:c r="M18" s="17" t="n">
        <x:v>49</x:v>
      </x:c>
      <x:c r="N18" s="17" t="n">
        <x:v>13.89</x:v>
      </x:c>
      <x:c r="O18" s="17" t="n">
        <x:v>176.4514103666666</x:v>
      </x:c>
      <x:c r="P18" s="17" t="n">
        <x:v>5206</x:v>
      </x:c>
    </x:row>
    <x:row r="19">
      <x:c r="A19" s="10" t="str">
        <x:v>湖北省</x:v>
      </x:c>
      <x:c r="B19" s="10" t="n">
        <x:v>1990</x:v>
      </x:c>
      <x:c r="C19" s="10" t="str">
        <x:v>中部地区</x:v>
      </x:c>
      <x:c r="D19" s="17" t="n">
        <x:v>824.38</x:v>
      </x:c>
      <x:c r="E19" s="17" t="n">
        <x:v>313.39</x:v>
      </x:c>
      <x:c r="F19" s="17" t="n">
        <x:v>222.6</x:v>
      </x:c>
      <x:c r="G19" s="17" t="n">
        <x:v>284.15</x:v>
      </x:c>
      <x:c r="H19" s="17" t="n">
        <x:v>340.39</x:v>
      </x:c>
      <x:c r="I19" s="17" t="n">
        <x:v>5439.29</x:v>
      </x:c>
      <x:c r="J19" s="17" t="n">
        <x:v>241.88</x:v>
      </x:c>
      <x:c r="K19" s="17" t="n">
        <x:v>924.26</x:v>
      </x:c>
      <x:c r="L19" s="17" t="n">
        <x:v>241.88</x:v>
      </x:c>
      <x:c r="M19" s="17" t="n">
        <x:v>56</x:v>
      </x:c>
      <x:c r="N19" s="17" t="n">
        <x:v>0.76</x:v>
      </x:c>
      <x:c r="O19" s="17" t="n">
        <x:v>121.7695285</x:v>
      </x:c>
      <x:c r="P19" s="17" t="n">
        <x:v>3997</x:v>
      </x:c>
    </x:row>
    <x:row r="20">
      <x:c r="A20" s="10" t="str">
        <x:v>湖南省</x:v>
      </x:c>
      <x:c r="B20" s="10" t="n">
        <x:v>1990</x:v>
      </x:c>
      <x:c r="C20" s="10" t="str">
        <x:v>中部地区</x:v>
      </x:c>
      <x:c r="D20" s="17" t="n">
        <x:v>744.44</x:v>
      </x:c>
      <x:c r="E20" s="17" t="n">
        <x:v>249.98</x:v>
      </x:c>
      <x:c r="F20" s="17" t="n">
        <x:v>215.37</x:v>
      </x:c>
      <x:c r="G20" s="17" t="n">
        <x:v>220.69</x:v>
      </x:c>
      <x:c r="H20" s="17" t="n">
        <x:v>201.4</x:v>
      </x:c>
      <x:c r="I20" s="17" t="n">
        <x:v>6128</x:v>
      </x:c>
      <x:c r="J20" s="17" t="n">
        <x:v>106.12</x:v>
      </x:c>
      <x:c r="K20" s="17" t="n">
        <x:v>3371</x:v>
      </x:c>
      <x:c r="L20" s="17" t="n">
        <x:v>106.12</x:v>
      </x:c>
      <x:c r="M20" s="17" t="n">
        <x:v>55</x:v>
      </x:c>
      <x:c r="N20" s="17" t="n">
        <x:v>0</x:v>
      </x:c>
      <x:c r="O20" s="17" t="n">
        <x:v>74.70242026</x:v>
      </x:c>
      <x:c r="P20" s="17" t="n">
        <x:v>3821</x:v>
      </x:c>
    </x:row>
    <x:row r="21">
      <x:c r="A21" s="10" t="str">
        <x:v>云南省</x:v>
      </x:c>
      <x:c r="B21" s="10" t="n">
        <x:v>1990</x:v>
      </x:c>
      <x:c r="C21" s="10" t="str">
        <x:v>西部地区</x:v>
      </x:c>
      <x:c r="D21" s="17" t="n">
        <x:v>451.67</x:v>
      </x:c>
      <x:c r="E21" s="17" t="n">
        <x:v>157.8</x:v>
      </x:c>
      <x:c r="F21" s="17" t="n">
        <x:v>125.74</x:v>
      </x:c>
      <x:c r="G21" s="17" t="n">
        <x:v>142.77</x:v>
      </x:c>
      <x:c r="H21" s="17" t="n">
        <x:v>125.78</x:v>
      </x:c>
      <x:c r="I21" s="17" t="n">
        <x:v>3730.6</x:v>
      </x:c>
      <x:c r="J21" s="17" t="n">
        <x:v>75.46</x:v>
      </x:c>
      <x:c r="K21" s="17" t="n">
        <x:v>2227</x:v>
      </x:c>
      <x:c r="L21" s="17" t="n">
        <x:v>75.46</x:v>
      </x:c>
      <x:c r="M21" s="17" t="n">
        <x:v>23</x:v>
      </x:c>
      <x:c r="N21" s="17" t="n">
        <x:v>0.44</x:v>
      </x:c>
      <x:c r="O21" s="17" t="n">
        <x:v>64.05983326</x:v>
      </x:c>
      <x:c r="P21" s="17" t="n">
        <x:v>1954.18</x:v>
      </x:c>
    </x:row>
    <x:row r="22">
      <x:c r="A22" s="10" t="str">
        <x:v>内蒙古</x:v>
      </x:c>
      <x:c r="B22" s="10" t="n">
        <x:v>1990</x:v>
      </x:c>
      <x:c r="C22" s="10" t="str">
        <x:v>西部地区</x:v>
      </x:c>
      <x:c r="D22" s="17" t="n">
        <x:v>319.31</x:v>
      </x:c>
      <x:c r="E22" s="17" t="n">
        <x:v>102.43</x:v>
      </x:c>
      <x:c r="F22" s="17" t="n">
        <x:v>104.31</x:v>
      </x:c>
      <x:c r="G22" s="17" t="n">
        <x:v>87.18</x:v>
      </x:c>
      <x:c r="H22" s="17" t="n">
        <x:v>169.54</x:v>
      </x:c>
      <x:c r="I22" s="17" t="n">
        <x:v>2162.6</x:v>
      </x:c>
      <x:c r="J22" s="17" t="n">
        <x:v>0.7</x:v>
      </x:c>
      <x:c r="K22" s="17" t="n">
        <x:v>4762</x:v>
      </x:c>
      <x:c r="L22" s="17" t="n">
        <x:v>0.7</x:v>
      </x:c>
      <x:c r="M22" s="17" t="n">
        <x:v>53</x:v>
      </x:c>
      <x:c r="N22" s="17" t="n">
        <x:v>0.1</x:v>
      </x:c>
      <x:c r="O22" s="17" t="n">
        <x:v>107.1064198266667</x:v>
      </x:c>
      <x:c r="P22" s="17" t="n">
        <x:v>2423.51</x:v>
      </x:c>
    </x:row>
    <x:row r="23">
      <x:c r="A23" s="10" t="str">
        <x:v>四川省</x:v>
      </x:c>
      <x:c r="B23" s="10" t="n">
        <x:v>1990</x:v>
      </x:c>
      <x:c r="C23" s="10" t="str">
        <x:v>西部地区</x:v>
      </x:c>
      <x:c r="D23" s="17" t="n">
        <x:v>890.95</x:v>
      </x:c>
      <x:c r="E23" s="17" t="n">
        <x:v>312.64</x:v>
      </x:c>
      <x:c r="F23" s="17" t="n">
        <x:v>256.9</x:v>
      </x:c>
      <x:c r="G23" s="17" t="n">
        <x:v>276.08</x:v>
      </x:c>
      <x:c r="H23" s="17" t="n">
        <x:v>342.64</x:v>
      </x:c>
      <x:c r="I23" s="17" t="n">
        <x:v>10804</x:v>
      </x:c>
      <x:c r="J23" s="17" t="n">
        <x:v>151.36</x:v>
      </x:c>
      <x:c r="K23" s="17" t="n">
        <x:v>6785</x:v>
      </x:c>
      <x:c r="L23" s="17" t="n">
        <x:v>151.36</x:v>
      </x:c>
      <x:c r="M23" s="17" t="n">
        <x:v>148</x:v>
      </x:c>
      <x:c r="N23" s="17" t="n">
        <x:v>66.21</x:v>
      </x:c>
      <x:c r="O23" s="17" t="n">
        <x:v>119.8502964933333</x:v>
      </x:c>
      <x:c r="P23" s="17" t="n">
        <x:v>6312.3</x:v>
      </x:c>
    </x:row>
    <x:row r="24">
      <x:c r="A24" s="10" t="str">
        <x:v>宁夏</x:v>
      </x:c>
      <x:c r="B24" s="10" t="n">
        <x:v>1990</x:v>
      </x:c>
      <x:c r="C24" s="10" t="str">
        <x:v>西部地区</x:v>
      </x:c>
      <x:c r="D24" s="17" t="n">
        <x:v>64.84</x:v>
      </x:c>
      <x:c r="E24" s="17" t="n">
        <x:v>25.34</x:v>
      </x:c>
      <x:c r="F24" s="17" t="n">
        <x:v>22.66</x:v>
      </x:c>
      <x:c r="G24" s="17" t="n">
        <x:v>21.29</x:v>
      </x:c>
      <x:c r="H24" s="17" t="n">
        <x:v>55.96</x:v>
      </x:c>
      <x:c r="I24" s="17" t="n">
        <x:v>465.6774</x:v>
      </x:c>
      <x:c r="J24" s="17" t="n">
        <x:v>10.97</x:v>
      </x:c>
      <x:c r="K24" s="17" t="n">
        <x:v>1443.1</x:v>
      </x:c>
      <x:c r="L24" s="17" t="n">
        <x:v>10.97</x:v>
      </x:c>
      <x:c r="M24" s="17" t="n">
        <x:v>13</x:v>
      </x:c>
      <x:c r="N24" s="17" t="n">
        <x:v>0.07</x:v>
      </x:c>
      <x:c r="O24" s="17" t="n">
        <x:v>24.67168082</x:v>
      </x:c>
      <x:c r="P24" s="17" t="n">
        <x:v>707.3</x:v>
      </x:c>
    </x:row>
    <x:row r="25">
      <x:c r="A25" s="10" t="str">
        <x:v>广西</x:v>
      </x:c>
      <x:c r="B25" s="10" t="n">
        <x:v>1990</x:v>
      </x:c>
      <x:c r="C25" s="10" t="str">
        <x:v>西部地区</x:v>
      </x:c>
      <x:c r="D25" s="17" t="n">
        <x:v>449.06</x:v>
      </x:c>
      <x:c r="E25" s="17" t="n">
        <x:v>118.45</x:v>
      </x:c>
      <x:c r="F25" s="17" t="n">
        <x:v>153.84</x:v>
      </x:c>
      <x:c r="G25" s="17" t="n">
        <x:v>104.79</x:v>
      </x:c>
      <x:c r="H25" s="17" t="n">
        <x:v>125.62</x:v>
      </x:c>
      <x:c r="I25" s="17" t="n">
        <x:v>4261</x:v>
      </x:c>
      <x:c r="J25" s="17" t="n">
        <x:v>68.9</x:v>
      </x:c>
      <x:c r="K25" s="17" t="n">
        <x:v>979.45</x:v>
      </x:c>
      <x:c r="L25" s="17" t="n">
        <x:v>68.9</x:v>
      </x:c>
      <x:c r="M25" s="17" t="n">
        <x:v>60</x:v>
      </x:c>
      <x:c r="N25" s="17" t="n">
        <x:v>0.01</x:v>
      </x:c>
      <x:c r="O25" s="17" t="n">
        <x:v>44.73892553333333</x:v>
      </x:c>
      <x:c r="P25" s="17" t="n">
        <x:v>1308.21</x:v>
      </x:c>
    </x:row>
    <x:row r="26">
      <x:c r="A26" s="10" t="str">
        <x:v>新疆</x:v>
      </x:c>
      <x:c r="B26" s="10" t="n">
        <x:v>1990</x:v>
      </x:c>
      <x:c r="C26" s="10" t="str">
        <x:v>西部地区</x:v>
      </x:c>
      <x:c r="D26" s="17" t="n">
        <x:v>261.44</x:v>
      </x:c>
      <x:c r="E26" s="17" t="n">
        <x:v>84</x:v>
      </x:c>
      <x:c r="F26" s="17" t="n">
        <x:v>74.17</x:v>
      </x:c>
      <x:c r="G26" s="17" t="n">
        <x:v>71.5</x:v>
      </x:c>
      <x:c r="H26" s="17" t="n">
        <x:v>69.79</x:v>
      </x:c>
      <x:c r="I26" s="17" t="n">
        <x:v>1529</x:v>
      </x:c>
      <x:c r="J26" s="17" t="n">
        <x:v>14.33</x:v>
      </x:c>
      <x:c r="K26" s="17" t="n">
        <x:v>2100.2</x:v>
      </x:c>
      <x:c r="L26" s="17" t="n">
        <x:v>14.33</x:v>
      </x:c>
      <x:c r="M26" s="17" t="n">
        <x:v>16</x:v>
      </x:c>
      <x:c r="N26" s="17" t="n">
        <x:v>5.02</x:v>
      </x:c>
      <x:c r="O26" s="17" t="n">
        <x:v>84.94505579333334</x:v>
      </x:c>
      <x:c r="P26" s="17" t="n">
        <x:v>2063</x:v>
      </x:c>
    </x:row>
    <x:row r="27">
      <x:c r="A27" s="10" t="str">
        <x:v>甘肃省</x:v>
      </x:c>
      <x:c r="B27" s="10" t="n">
        <x:v>1990</x:v>
      </x:c>
      <x:c r="C27" s="10" t="str">
        <x:v>西部地区</x:v>
      </x:c>
      <x:c r="D27" s="17" t="n">
        <x:v>242.8</x:v>
      </x:c>
      <x:c r="E27" s="17" t="n">
        <x:v>98.33</x:v>
      </x:c>
      <x:c r="F27" s="17" t="n">
        <x:v>80.41</x:v>
      </x:c>
      <x:c r="G27" s="17" t="n">
        <x:v>83.93</x:v>
      </x:c>
      <x:c r="H27" s="17" t="n">
        <x:v>171.39</x:v>
      </x:c>
      <x:c r="I27" s="17" t="n">
        <x:v>2254.67</x:v>
      </x:c>
      <x:c r="J27" s="17" t="n">
        <x:v>106.54</x:v>
      </x:c>
      <x:c r="K27" s="17" t="n">
        <x:v>1564.11</x:v>
      </x:c>
      <x:c r="L27" s="17" t="n">
        <x:v>106.54</x:v>
      </x:c>
      <x:c r="M27" s="17" t="n">
        <x:v>36</x:v>
      </x:c>
      <x:c r="N27" s="17" t="n">
        <x:v>0.33</x:v>
      </x:c>
      <x:c r="O27" s="17" t="n">
        <x:v>64.76515327333331</x:v>
      </x:c>
      <x:c r="P27" s="17" t="n">
        <x:v>2172</x:v>
      </x:c>
    </x:row>
    <x:row r="28">
      <x:c r="A28" s="10" t="str">
        <x:v>贵州省</x:v>
      </x:c>
      <x:c r="B28" s="10" t="n">
        <x:v>1990</x:v>
      </x:c>
      <x:c r="C28" s="10" t="str">
        <x:v>西部地区</x:v>
      </x:c>
      <x:c r="D28" s="17" t="n">
        <x:v>260.14</x:v>
      </x:c>
      <x:c r="E28" s="17" t="n">
        <x:v>92.83</x:v>
      </x:c>
      <x:c r="F28" s="17" t="n">
        <x:v>67.21</x:v>
      </x:c>
      <x:c r="G28" s="17" t="n">
        <x:v>82.15</x:v>
      </x:c>
      <x:c r="H28" s="17" t="n">
        <x:v>1.99</x:v>
      </x:c>
      <x:c r="I28" s="17" t="n">
        <x:v>3268</x:v>
      </x:c>
      <x:c r="J28" s="17" t="n">
        <x:v>1.24</x:v>
      </x:c>
      <x:c r="K28" s="17" t="n">
        <x:v>3694.91</x:v>
      </x:c>
      <x:c r="L28" s="17" t="n">
        <x:v>1.24</x:v>
      </x:c>
      <x:c r="M28" s="17" t="n">
        <x:v>56.26</x:v>
      </x:c>
      <x:c r="N28" s="17" t="n">
        <x:v>0.28</x:v>
      </x:c>
      <x:c r="O28" s="17" t="n">
        <x:v>100.2426844</x:v>
      </x:c>
      <x:c r="P28" s="17" t="n">
        <x:v>2133</x:v>
      </x:c>
    </x:row>
    <x:row r="29">
      <x:c r="A29" s="10" t="str">
        <x:v>重庆市</x:v>
      </x:c>
      <x:c r="B29" s="10" t="n">
        <x:v>1990</x:v>
      </x:c>
      <x:c r="C29" s="10" t="str">
        <x:v>西部地区</x:v>
      </x:c>
      <x:c r="D29" s="17" t="n">
        <x:v>327.75</x:v>
      </x:c>
      <x:c r="E29" s="17" t="n">
        <x:v>135.62</x:v>
      </x:c>
      <x:c r="F29" s="17" t="n">
        <x:v>91.73</x:v>
      </x:c>
      <x:c r="G29" s="17" t="n">
        <x:v>117.6</x:v>
      </x:c>
      <x:c r="H29" s="17" t="n">
        <x:v>73.75</x:v>
      </x:c>
      <x:c r="I29" s="17" t="n">
        <x:v>2886.62</x:v>
      </x:c>
      <x:c r="J29" s="17" t="n">
        <x:v>10.45</x:v>
      </x:c>
      <x:c r="K29" s="17" t="n">
        <x:v>1600.56</x:v>
      </x:c>
      <x:c r="L29" s="17" t="n">
        <x:v>10.45</x:v>
      </x:c>
      <x:c r="M29" s="17" t="n">
        <x:v>83.9</x:v>
      </x:c>
      <x:c r="N29" s="17" t="n">
        <x:v>34.59</x:v>
      </x:c>
      <x:c r="O29" s="17" t="n">
        <x:v>57.09174845333334</x:v>
      </x:c>
      <x:c r="P29" s="17" t="n">
        <x:v>1301.67</x:v>
      </x:c>
    </x:row>
    <x:row r="30">
      <x:c r="A30" s="10" t="str">
        <x:v>陕西省</x:v>
      </x:c>
      <x:c r="B30" s="10" t="n">
        <x:v>1990</x:v>
      </x:c>
      <x:c r="C30" s="10" t="str">
        <x:v>西部地区</x:v>
      </x:c>
      <x:c r="D30" s="17" t="n">
        <x:v>404.3</x:v>
      </x:c>
      <x:c r="E30" s="17" t="n">
        <x:v>166.95</x:v>
      </x:c>
      <x:c r="F30" s="17" t="n">
        <x:v>131.79</x:v>
      </x:c>
      <x:c r="G30" s="17" t="n">
        <x:v>143.28</x:v>
      </x:c>
      <x:c r="H30" s="17" t="n">
        <x:v>149.74</x:v>
      </x:c>
      <x:c r="I30" s="17" t="n">
        <x:v>3316</x:v>
      </x:c>
      <x:c r="J30" s="17" t="n">
        <x:v>12.61</x:v>
      </x:c>
      <x:c r="K30" s="17" t="n">
        <x:v>3327.45</x:v>
      </x:c>
      <x:c r="L30" s="17" t="n">
        <x:v>12.61</x:v>
      </x:c>
      <x:c r="M30" s="17" t="n">
        <x:v>59</x:v>
      </x:c>
      <x:c r="N30" s="17" t="n">
        <x:v>0.07</x:v>
      </x:c>
      <x:c r="O30" s="17" t="n">
        <x:v>78.36508961999999</x:v>
      </x:c>
      <x:c r="P30" s="17" t="n">
        <x:v>2239</x:v>
      </x:c>
    </x:row>
    <x:row r="31">
      <x:c r="A31" s="10" t="str">
        <x:v>青海省</x:v>
      </x:c>
      <x:c r="B31" s="10" t="n">
        <x:v>1990</x:v>
      </x:c>
      <x:c r="C31" s="10" t="str">
        <x:v>西部地区</x:v>
      </x:c>
      <x:c r="D31" s="17" t="n">
        <x:v>69.94</x:v>
      </x:c>
      <x:c r="E31" s="17" t="n">
        <x:v>26.89</x:v>
      </x:c>
      <x:c r="F31" s="17" t="n">
        <x:v>25.38</x:v>
      </x:c>
      <x:c r="G31" s="17" t="n">
        <x:v>21.23</x:v>
      </x:c>
      <x:c r="H31" s="17" t="n">
        <x:v>71</x:v>
      </x:c>
      <x:c r="I31" s="17" t="n">
        <x:v>447.66</x:v>
      </x:c>
      <x:c r="J31" s="17" t="n">
        <x:v>57.32</x:v>
      </x:c>
      <x:c r="K31" s="17" t="n">
        <x:v>319.68</x:v>
      </x:c>
      <x:c r="L31" s="17" t="n">
        <x:v>57.32</x:v>
      </x:c>
      <x:c r="M31" s="17" t="n">
        <x:v>3</x:v>
      </x:c>
      <x:c r="N31" s="17" t="n">
        <x:v>0.51</x:v>
      </x:c>
      <x:c r="O31" s="17" t="n">
        <x:v>12.19900593333333</x:v>
      </x:c>
      <x:c r="P31" s="17" t="n">
        <x:v>504.35</x:v>
      </x:c>
    </x:row>
    <x:row r="32">
      <x:c r="A32" s="10" t="str">
        <x:v>吉林省</x:v>
      </x:c>
      <x:c r="B32" s="10" t="n">
        <x:v>1991</x:v>
      </x:c>
      <x:c r="C32" s="10" t="str">
        <x:v>东北地区</x:v>
      </x:c>
      <x:c r="D32" s="17" t="n">
        <x:v>463.47</x:v>
      </x:c>
      <x:c r="E32" s="17" t="n">
        <x:v>203.02</x:v>
      </x:c>
      <x:c r="F32" s="17" t="n">
        <x:v>139.98</x:v>
      </x:c>
      <x:c r="G32" s="17" t="n">
        <x:v>181.71</x:v>
      </x:c>
      <x:c r="H32" s="17" t="n">
        <x:v>199.8</x:v>
      </x:c>
      <x:c r="I32" s="17" t="n">
        <x:v>2459.7</x:v>
      </x:c>
      <x:c r="J32" s="17" t="n">
        <x:v>64.3</x:v>
      </x:c>
      <x:c r="K32" s="17" t="n">
        <x:v>2600</x:v>
      </x:c>
      <x:c r="L32" s="17" t="n">
        <x:v>64.3</x:v>
      </x:c>
      <x:c r="M32" s="17" t="n">
        <x:v>25</x:v>
      </x:c>
      <x:c r="N32" s="17" t="n">
        <x:v>1.26</x:v>
      </x:c>
      <x:c r="O32" s="17" t="n">
        <x:v>108.6700354866667</x:v>
      </x:c>
      <x:c r="P32" s="17" t="n">
        <x:v>3572.8</x:v>
      </x:c>
    </x:row>
    <x:row r="33">
      <x:c r="A33" s="10" t="str">
        <x:v>辽宁省</x:v>
      </x:c>
      <x:c r="B33" s="10" t="n">
        <x:v>1991</x:v>
      </x:c>
      <x:c r="C33" s="10" t="str">
        <x:v>东北地区</x:v>
      </x:c>
      <x:c r="D33" s="17" t="n">
        <x:v>1200.1</x:v>
      </x:c>
      <x:c r="E33" s="17" t="n">
        <x:v>588.4</x:v>
      </x:c>
      <x:c r="F33" s="17" t="n">
        <x:v>433.2</x:v>
      </x:c>
      <x:c r="G33" s="17" t="n">
        <x:v>526.8</x:v>
      </x:c>
      <x:c r="H33" s="17" t="n">
        <x:v>448.3</x:v>
      </x:c>
      <x:c r="I33" s="17" t="n">
        <x:v>3990</x:v>
      </x:c>
      <x:c r="J33" s="17" t="n">
        <x:v>40.3</x:v>
      </x:c>
      <x:c r="K33" s="17" t="n">
        <x:v>5234.7</x:v>
      </x:c>
      <x:c r="L33" s="17" t="n">
        <x:v>40.3</x:v>
      </x:c>
      <x:c r="M33" s="17" t="n">
        <x:v>107</x:v>
      </x:c>
      <x:c r="N33" s="17" t="n">
        <x:v>20.6</x:v>
      </x:c>
      <x:c r="O33" s="17" t="n">
        <x:v>243.6532227733333</x:v>
      </x:c>
      <x:c r="P33" s="17" t="n">
        <x:v>7218</x:v>
      </x:c>
    </x:row>
    <x:row r="34">
      <x:c r="A34" s="10" t="str">
        <x:v>黑龙江</x:v>
      </x:c>
      <x:c r="B34" s="10" t="n">
        <x:v>1991</x:v>
      </x:c>
      <x:c r="C34" s="10" t="str">
        <x:v>东北地区</x:v>
      </x:c>
      <x:c r="D34" s="17" t="n">
        <x:v>736.4</x:v>
      </x:c>
      <x:c r="E34" s="17" t="n">
        <x:v>390.8</x:v>
      </x:c>
      <x:c r="F34" s="17" t="n">
        <x:v>200.5</x:v>
      </x:c>
      <x:c r="G34" s="17" t="n">
        <x:v>369.5</x:v>
      </x:c>
      <x:c r="H34" s="17" t="n">
        <x:v>316.34</x:v>
      </x:c>
      <x:c r="I34" s="17" t="n">
        <x:v>3575</x:v>
      </x:c>
      <x:c r="J34" s="17" t="n">
        <x:v>5.82</x:v>
      </x:c>
      <x:c r="K34" s="17" t="n">
        <x:v>8514</x:v>
      </x:c>
      <x:c r="L34" s="17" t="n">
        <x:v>5.82</x:v>
      </x:c>
      <x:c r="M34" s="17" t="n">
        <x:v>29</x:v>
      </x:c>
      <x:c r="N34" s="17" t="n">
        <x:v>22.73</x:v>
      </x:c>
      <x:c r="O34" s="17" t="n">
        <x:v>184.2857121733334</x:v>
      </x:c>
      <x:c r="P34" s="17" t="n">
        <x:v>5656.4</x:v>
      </x:c>
    </x:row>
    <x:row r="35">
      <x:c r="A35" s="10" t="str">
        <x:v>上海市</x:v>
      </x:c>
      <x:c r="B35" s="10" t="n">
        <x:v>1991</x:v>
      </x:c>
      <x:c r="C35" s="10" t="str">
        <x:v>东部地区</x:v>
      </x:c>
      <x:c r="D35" s="17" t="n">
        <x:v>896.22</x:v>
      </x:c>
      <x:c r="E35" s="17" t="n">
        <x:v>546.5</x:v>
      </x:c>
      <x:c r="F35" s="17" t="n">
        <x:v>316.81</x:v>
      </x:c>
      <x:c r="G35" s="17" t="n">
        <x:v>514.79</x:v>
      </x:c>
      <x:c r="H35" s="17" t="n">
        <x:v>304.82</x:v>
      </x:c>
      <x:c r="I35" s="17" t="n">
        <x:v>1340</x:v>
      </x:c>
      <x:c r="J35" s="17" t="n">
        <x:v>0</x:v>
      </x:c>
      <x:c r="K35" s="17" t="n">
        <x:v>112.98</x:v>
      </x:c>
      <x:c r="L35" s="17" t="n">
        <x:v>0</x:v>
      </x:c>
      <x:c r="M35" s="17" t="n">
        <x:v>48</x:v>
      </x:c>
      <x:c r="N35" s="17" t="n">
        <x:v>2.6</x:v>
      </x:c>
      <x:c r="O35" s="17" t="n">
        <x:v>86.53970512</x:v>
      </x:c>
      <x:c r="P35" s="17" t="n">
        <x:v>3466.52</x:v>
      </x:c>
    </x:row>
    <x:row r="36">
      <x:c r="A36" s="10" t="str">
        <x:v>北京市</x:v>
      </x:c>
      <x:c r="B36" s="10" t="n">
        <x:v>1991</x:v>
      </x:c>
      <x:c r="C36" s="10" t="str">
        <x:v>东部地区</x:v>
      </x:c>
      <x:c r="D36" s="17" t="n">
        <x:v>598.9</x:v>
      </x:c>
      <x:c r="E36" s="17" t="n">
        <x:v>290.5</x:v>
      </x:c>
      <x:c r="F36" s="17" t="n">
        <x:v>262.9</x:v>
      </x:c>
      <x:c r="G36" s="17" t="n">
        <x:v>255.6</x:v>
      </x:c>
      <x:c r="H36" s="17" t="n">
        <x:v>131.8</x:v>
      </x:c>
      <x:c r="I36" s="17" t="n">
        <x:v>1094</x:v>
      </x:c>
      <x:c r="J36" s="17" t="n">
        <x:v>2.21</x:v>
      </x:c>
      <x:c r="K36" s="17" t="n">
        <x:v>1000</x:v>
      </x:c>
      <x:c r="L36" s="17" t="n">
        <x:v>2.21</x:v>
      </x:c>
      <x:c r="M36" s="17" t="n">
        <x:v>37</x:v>
      </x:c>
      <x:c r="N36" s="17" t="n">
        <x:v>0</x:v>
      </x:c>
      <x:c r="O36" s="17" t="n">
        <x:v>60.63238603333334</x:v>
      </x:c>
      <x:c r="P36" s="17" t="n">
        <x:v>2872</x:v>
      </x:c>
    </x:row>
    <x:row r="37">
      <x:c r="A37" s="10" t="str">
        <x:v>天津市</x:v>
      </x:c>
      <x:c r="B37" s="10" t="n">
        <x:v>1991</x:v>
      </x:c>
      <x:c r="C37" s="10" t="str">
        <x:v>东部地区</x:v>
      </x:c>
      <x:c r="D37" s="17" t="n">
        <x:v>343.73</x:v>
      </x:c>
      <x:c r="E37" s="17" t="n">
        <x:v>196.6</x:v>
      </x:c>
      <x:c r="F37" s="17" t="n">
        <x:v>117.87</x:v>
      </x:c>
      <x:c r="G37" s="17" t="n">
        <x:v>179.75</x:v>
      </x:c>
      <x:c r="H37" s="17" t="n">
        <x:v>90.27</x:v>
      </x:c>
      <x:c r="I37" s="17" t="n">
        <x:v>909</x:v>
      </x:c>
      <x:c r="J37" s="17" t="n">
        <x:v>0.2</x:v>
      </x:c>
      <x:c r="K37" s="17" t="n">
        <x:v>474.9</x:v>
      </x:c>
      <x:c r="L37" s="17" t="n">
        <x:v>0.2</x:v>
      </x:c>
      <x:c r="M37" s="17" t="n">
        <x:v>18</x:v>
      </x:c>
      <x:c r="N37" s="17" t="n">
        <x:v>3.61</x:v>
      </x:c>
      <x:c r="O37" s="17" t="n">
        <x:v>56.80056176666667</x:v>
      </x:c>
      <x:c r="P37" s="17" t="n">
        <x:v>1989.63</x:v>
      </x:c>
    </x:row>
    <x:row r="38">
      <x:c r="A38" s="10" t="str">
        <x:v>山东省</x:v>
      </x:c>
      <x:c r="B38" s="10" t="n">
        <x:v>1991</x:v>
      </x:c>
      <x:c r="C38" s="10" t="str">
        <x:v>东部地区</x:v>
      </x:c>
      <x:c r="D38" s="17" t="n">
        <x:v>1810.54</x:v>
      </x:c>
      <x:c r="E38" s="17" t="n">
        <x:v>745.9</x:v>
      </x:c>
      <x:c r="F38" s="17" t="n">
        <x:v>542.79</x:v>
      </x:c>
      <x:c r="G38" s="17" t="n">
        <x:v>663.9</x:v>
      </x:c>
      <x:c r="H38" s="17" t="n">
        <x:v>496.4</x:v>
      </x:c>
      <x:c r="I38" s="17" t="n">
        <x:v>8570</x:v>
      </x:c>
      <x:c r="J38" s="17" t="n">
        <x:v>0.79</x:v>
      </x:c>
      <x:c r="K38" s="17" t="n">
        <x:v>6100</x:v>
      </x:c>
      <x:c r="L38" s="17" t="n">
        <x:v>0.79</x:v>
      </x:c>
      <x:c r="M38" s="17" t="n">
        <x:v>204</x:v>
      </x:c>
      <x:c r="N38" s="17" t="n">
        <x:v>14.38</x:v>
      </x:c>
      <x:c r="O38" s="17" t="n">
        <x:v>264.7491838733334</x:v>
      </x:c>
      <x:c r="P38" s="17" t="n">
        <x:v>6830</x:v>
      </x:c>
    </x:row>
    <x:row r="39">
      <x:c r="A39" s="10" t="str">
        <x:v>广东省</x:v>
      </x:c>
      <x:c r="B39" s="10" t="n">
        <x:v>1991</x:v>
      </x:c>
      <x:c r="C39" s="10" t="str">
        <x:v>东部地区</x:v>
      </x:c>
      <x:c r="D39" s="17" t="n">
        <x:v>1900.7</x:v>
      </x:c>
      <x:c r="E39" s="17" t="n">
        <x:v>782.67</x:v>
      </x:c>
      <x:c r="F39" s="17" t="n">
        <x:v>702.03</x:v>
      </x:c>
      <x:c r="G39" s="17" t="n">
        <x:v>675.55</x:v>
      </x:c>
      <x:c r="H39" s="17" t="n">
        <x:v>394.93</x:v>
      </x:c>
      <x:c r="I39" s="17" t="n">
        <x:v>6439</x:v>
      </x:c>
      <x:c r="J39" s="17" t="n">
        <x:v>59.17</x:v>
      </x:c>
      <x:c r="K39" s="17" t="n">
        <x:v>933.1</x:v>
      </x:c>
      <x:c r="L39" s="17" t="n">
        <x:v>59.17</x:v>
      </x:c>
      <x:c r="M39" s="17" t="n">
        <x:v>48</x:v>
      </x:c>
      <x:c r="N39" s="17" t="n">
        <x:v>1.03</x:v>
      </x:c>
      <x:c r="O39" s="17" t="n">
        <x:v>155.34636212</x:v>
      </x:c>
      <x:c r="P39" s="17" t="n">
        <x:v>4065</x:v>
      </x:c>
    </x:row>
    <x:row r="40">
      <x:c r="A40" s="10" t="str">
        <x:v>江苏省</x:v>
      </x:c>
      <x:c r="B40" s="10" t="n">
        <x:v>1991</x:v>
      </x:c>
      <x:c r="C40" s="10" t="str">
        <x:v>东部地区</x:v>
      </x:c>
      <x:c r="D40" s="17" t="n">
        <x:v>1601.38</x:v>
      </x:c>
      <x:c r="E40" s="17" t="n">
        <x:v>793.92</x:v>
      </x:c>
      <x:c r="F40" s="17" t="n">
        <x:v>462.32</x:v>
      </x:c>
      <x:c r="G40" s="17" t="n">
        <x:v>725.83</x:v>
      </x:c>
      <x:c r="H40" s="17" t="n">
        <x:v>441.2</x:v>
      </x:c>
      <x:c r="I40" s="17" t="n">
        <x:v>6843.7</x:v>
      </x:c>
      <x:c r="J40" s="17" t="n">
        <x:v>0.5</x:v>
      </x:c>
      <x:c r="K40" s="17" t="n">
        <x:v>2470.55</x:v>
      </x:c>
      <x:c r="L40" s="17" t="n">
        <x:v>0.5</x:v>
      </x:c>
      <x:c r="M40" s="17" t="n">
        <x:v>149</x:v>
      </x:c>
      <x:c r="N40" s="17" t="n">
        <x:v>0.33</x:v>
      </x:c>
      <x:c r="O40" s="17" t="n">
        <x:v>202.73182008</x:v>
      </x:c>
      <x:c r="P40" s="17" t="n">
        <x:v>5780.8</x:v>
      </x:c>
    </x:row>
    <x:row r="41">
      <x:c r="A41" s="10" t="str">
        <x:v>河北省</x:v>
      </x:c>
      <x:c r="B41" s="10" t="n">
        <x:v>1991</x:v>
      </x:c>
      <x:c r="C41" s="10" t="str">
        <x:v>东部地区</x:v>
      </x:c>
      <x:c r="D41" s="17" t="n">
        <x:v>1072.1</x:v>
      </x:c>
      <x:c r="E41" s="17" t="n">
        <x:v>459.9</x:v>
      </x:c>
      <x:c r="F41" s="17" t="n">
        <x:v>375.3</x:v>
      </x:c>
      <x:c r="G41" s="17" t="n">
        <x:v>417.2</x:v>
      </x:c>
      <x:c r="H41" s="17" t="n">
        <x:v>410.66</x:v>
      </x:c>
      <x:c r="I41" s="17" t="n">
        <x:v>6219.73</x:v>
      </x:c>
      <x:c r="J41" s="17" t="n">
        <x:v>6.32</x:v>
      </x:c>
      <x:c r="K41" s="17" t="n">
        <x:v>6143</x:v>
      </x:c>
      <x:c r="L41" s="17" t="n">
        <x:v>6.32</x:v>
      </x:c>
      <x:c r="M41" s="17" t="n">
        <x:v>889</x:v>
      </x:c>
      <x:c r="N41" s="17" t="n">
        <x:v>2.9</x:v>
      </x:c>
      <x:c r="O41" s="17" t="n">
        <x:v>248.6631820533333</x:v>
      </x:c>
      <x:c r="P41" s="17" t="n">
        <x:v>6471.93</x:v>
      </x:c>
    </x:row>
    <x:row r="42">
      <x:c r="A42" s="10" t="str">
        <x:v>浙江省</x:v>
      </x:c>
      <x:c r="B42" s="10" t="n">
        <x:v>1991</x:v>
      </x:c>
      <x:c r="C42" s="10" t="str">
        <x:v>东部地区</x:v>
      </x:c>
      <x:c r="D42" s="17" t="n">
        <x:v>1092.43</x:v>
      </x:c>
      <x:c r="E42" s="17" t="n">
        <x:v>494.11</x:v>
      </x:c>
      <x:c r="F42" s="17" t="n">
        <x:v>353.1</x:v>
      </x:c>
      <x:c r="G42" s="17" t="n">
        <x:v>438.36</x:v>
      </x:c>
      <x:c r="H42" s="17" t="n">
        <x:v>242.32</x:v>
      </x:c>
      <x:c r="I42" s="17" t="n">
        <x:v>4261.37</x:v>
      </x:c>
      <x:c r="J42" s="17" t="n">
        <x:v>58.89</x:v>
      </x:c>
      <x:c r="K42" s="17" t="n">
        <x:v>139.2</x:v>
      </x:c>
      <x:c r="L42" s="17" t="n">
        <x:v>58.89</x:v>
      </x:c>
      <x:c r="M42" s="17" t="n">
        <x:v>42</x:v>
      </x:c>
      <x:c r="N42" s="17" t="n">
        <x:v>0.04</x:v>
      </x:c>
      <x:c r="O42" s="17" t="n">
        <x:v>116.7435276866667</x:v>
      </x:c>
      <x:c r="P42" s="17" t="n">
        <x:v>3123.17</x:v>
      </x:c>
    </x:row>
    <x:row r="43">
      <x:c r="A43" s="10" t="str">
        <x:v>海南省</x:v>
      </x:c>
      <x:c r="B43" s="10" t="n">
        <x:v>1991</x:v>
      </x:c>
      <x:c r="C43" s="10" t="str">
        <x:v>东部地区</x:v>
      </x:c>
      <x:c r="D43" s="17" t="n">
        <x:v>120.52</x:v>
      </x:c>
      <x:c r="E43" s="17" t="n">
        <x:v>24.71</x:v>
      </x:c>
      <x:c r="F43" s="17" t="n">
        <x:v>46.01</x:v>
      </x:c>
      <x:c r="G43" s="17" t="n">
        <x:v>15.23</x:v>
      </x:c>
      <x:c r="H43" s="17" t="n">
        <x:v>16.47</x:v>
      </x:c>
      <x:c r="I43" s="17" t="n">
        <x:v>674</x:v>
      </x:c>
      <x:c r="J43" s="17" t="n">
        <x:v>7.02</x:v>
      </x:c>
      <x:c r="K43" s="17" t="n">
        <x:v>1.5</x:v>
      </x:c>
      <x:c r="L43" s="17" t="n">
        <x:v>7.02</x:v>
      </x:c>
      <x:c r="M43" s="17" t="n">
        <x:v>2</x:v>
      </x:c>
      <x:c r="N43" s="17" t="n">
        <x:v>5.06</x:v>
      </x:c>
      <x:c r="O43" s="17" t="n">
        <x:v>3.00234236</x:v>
      </x:c>
      <x:c r="P43" s="17" t="n">
        <x:v>178.87</x:v>
      </x:c>
    </x:row>
    <x:row r="44">
      <x:c r="A44" s="10" t="str">
        <x:v>福建省</x:v>
      </x:c>
      <x:c r="B44" s="10" t="n">
        <x:v>1991</x:v>
      </x:c>
      <x:c r="C44" s="10" t="str">
        <x:v>东部地区</x:v>
      </x:c>
      <x:c r="D44" s="17" t="n">
        <x:v>622.02</x:v>
      </x:c>
      <x:c r="E44" s="17" t="n">
        <x:v>217.08</x:v>
      </x:c>
      <x:c r="F44" s="17" t="n">
        <x:v>240.99</x:v>
      </x:c>
      <x:c r="G44" s="17" t="n">
        <x:v>188.29</x:v>
      </x:c>
      <x:c r="H44" s="17" t="n">
        <x:v>151.76</x:v>
      </x:c>
      <x:c r="I44" s="17" t="n">
        <x:v>3079</x:v>
      </x:c>
      <x:c r="J44" s="17" t="n">
        <x:v>62.72</x:v>
      </x:c>
      <x:c r="K44" s="17" t="n">
        <x:v>857.2</x:v>
      </x:c>
      <x:c r="L44" s="17" t="n">
        <x:v>62.72</x:v>
      </x:c>
      <x:c r="M44" s="17" t="n">
        <x:v>16</x:v>
      </x:c>
      <x:c r="N44" s="17" t="n">
        <x:v>0</x:v>
      </x:c>
      <x:c r="O44" s="17" t="n">
        <x:v>41.79738218666667</x:v>
      </x:c>
      <x:c r="P44" s="17" t="n">
        <x:v>1530.56</x:v>
      </x:c>
    </x:row>
    <x:row r="45">
      <x:c r="A45" s="10" t="str">
        <x:v>安徽省</x:v>
      </x:c>
      <x:c r="B45" s="10" t="n">
        <x:v>1991</x:v>
      </x:c>
      <x:c r="C45" s="10" t="str">
        <x:v>中部地区</x:v>
      </x:c>
      <x:c r="D45" s="17" t="n">
        <x:v>663.6</x:v>
      </x:c>
      <x:c r="E45" s="17" t="n">
        <x:v>280.3</x:v>
      </x:c>
      <x:c r="F45" s="17" t="n">
        <x:v>192.84</x:v>
      </x:c>
      <x:c r="G45" s="17" t="n">
        <x:v>245.4</x:v>
      </x:c>
      <x:c r="H45" s="17" t="n">
        <x:v>215.52</x:v>
      </x:c>
      <x:c r="I45" s="17" t="n">
        <x:v>5761</x:v>
      </x:c>
      <x:c r="J45" s="17" t="n">
        <x:v>15.11</x:v>
      </x:c>
      <x:c r="K45" s="17" t="n">
        <x:v>3100</x:v>
      </x:c>
      <x:c r="L45" s="17" t="n">
        <x:v>15.11</x:v>
      </x:c>
      <x:c r="M45" s="17" t="n">
        <x:v>38</x:v>
      </x:c>
      <x:c r="N45" s="17" t="n">
        <x:v>0</x:v>
      </x:c>
      <x:c r="O45" s="17" t="n">
        <x:v>115.597706</x:v>
      </x:c>
      <x:c r="P45" s="17" t="n">
        <x:v>2910.52</x:v>
      </x:c>
    </x:row>
    <x:row r="46">
      <x:c r="A46" s="10" t="str">
        <x:v>山西省</x:v>
      </x:c>
      <x:c r="B46" s="10" t="n">
        <x:v>1991</x:v>
      </x:c>
      <x:c r="C46" s="10" t="str">
        <x:v>中部地区</x:v>
      </x:c>
      <x:c r="D46" s="17" t="n">
        <x:v>468.51</x:v>
      </x:c>
      <x:c r="E46" s="17" t="n">
        <x:v>236.28</x:v>
      </x:c>
      <x:c r="F46" s="17" t="n">
        <x:v>163.46</x:v>
      </x:c>
      <x:c r="G46" s="17" t="n">
        <x:v>210.81</x:v>
      </x:c>
      <x:c r="H46" s="17" t="n">
        <x:v>341.4</x:v>
      </x:c>
      <x:c r="I46" s="17" t="n">
        <x:v>2942</x:v>
      </x:c>
      <x:c r="J46" s="17" t="n">
        <x:v>5.81</x:v>
      </x:c>
      <x:c r="K46" s="17" t="n">
        <x:v>29200</x:v>
      </x:c>
      <x:c r="L46" s="17" t="n">
        <x:v>5.81</x:v>
      </x:c>
      <x:c r="M46" s="17" t="n">
        <x:v>65</x:v>
      </x:c>
      <x:c r="N46" s="17" t="n">
        <x:v>0.59</x:v>
      </x:c>
      <x:c r="O46" s="17" t="n">
        <x:v>230.9695370666668</x:v>
      </x:c>
      <x:c r="P46" s="17" t="n">
        <x:v>4802.3</x:v>
      </x:c>
    </x:row>
    <x:row r="47">
      <x:c r="A47" s="10" t="str">
        <x:v>江西省</x:v>
      </x:c>
      <x:c r="B47" s="10" t="n">
        <x:v>1991</x:v>
      </x:c>
      <x:c r="C47" s="10" t="str">
        <x:v>中部地区</x:v>
      </x:c>
      <x:c r="D47" s="17" t="n">
        <x:v>479.37</x:v>
      </x:c>
      <x:c r="E47" s="17" t="n">
        <x:v>154.77</x:v>
      </x:c>
      <x:c r="F47" s="17" t="n">
        <x:v>141.33</x:v>
      </x:c>
      <x:c r="G47" s="17" t="n">
        <x:v>135.82</x:v>
      </x:c>
      <x:c r="H47" s="17" t="n">
        <x:v>129.96</x:v>
      </x:c>
      <x:c r="I47" s="17" t="n">
        <x:v>3864.6374</x:v>
      </x:c>
      <x:c r="J47" s="17" t="n">
        <x:v>31.93</x:v>
      </x:c>
      <x:c r="K47" s="17" t="n">
        <x:v>2123</x:v>
      </x:c>
      <x:c r="L47" s="17" t="n">
        <x:v>31.93</x:v>
      </x:c>
      <x:c r="M47" s="17" t="n">
        <x:v>33</x:v>
      </x:c>
      <x:c r="N47" s="17" t="n">
        <x:v>0</x:v>
      </x:c>
      <x:c r="O47" s="17" t="n">
        <x:v>56.88192414</x:v>
      </x:c>
      <x:c r="P47" s="17" t="n">
        <x:v>1793.4</x:v>
      </x:c>
    </x:row>
    <x:row r="48">
      <x:c r="A48" s="10" t="str">
        <x:v>河南省</x:v>
      </x:c>
      <x:c r="B48" s="10" t="n">
        <x:v>1991</x:v>
      </x:c>
      <x:c r="C48" s="10" t="str">
        <x:v>中部地区</x:v>
      </x:c>
      <x:c r="D48" s="17" t="n">
        <x:v>1049.28</x:v>
      </x:c>
      <x:c r="E48" s="17" t="n">
        <x:v>388.09</x:v>
      </x:c>
      <x:c r="F48" s="17" t="n">
        <x:v>326.58</x:v>
      </x:c>
      <x:c r="G48" s="17" t="n">
        <x:v>336.26</x:v>
      </x:c>
      <x:c r="H48" s="17" t="n">
        <x:v>356.49</x:v>
      </x:c>
      <x:c r="I48" s="17" t="n">
        <x:v>8763</x:v>
      </x:c>
      <x:c r="J48" s="17" t="n">
        <x:v>15.3</x:v>
      </x:c>
      <x:c r="K48" s="17" t="n">
        <x:v>8973</x:v>
      </x:c>
      <x:c r="L48" s="17" t="n">
        <x:v>15.3</x:v>
      </x:c>
      <x:c r="M48" s="17" t="n">
        <x:v>52</x:v>
      </x:c>
      <x:c r="N48" s="17" t="n">
        <x:v>13.02</x:v>
      </x:c>
      <x:c r="O48" s="17" t="n">
        <x:v>176.4514103666666</x:v>
      </x:c>
      <x:c r="P48" s="17" t="n">
        <x:v>5363</x:v>
      </x:c>
    </x:row>
    <x:row r="49">
      <x:c r="A49" s="10" t="str">
        <x:v>湖北省</x:v>
      </x:c>
      <x:c r="B49" s="10" t="n">
        <x:v>1991</x:v>
      </x:c>
      <x:c r="C49" s="10" t="str">
        <x:v>中部地区</x:v>
      </x:c>
      <x:c r="D49" s="17" t="n">
        <x:v>913.38</x:v>
      </x:c>
      <x:c r="E49" s="17" t="n">
        <x:v>358.64</x:v>
      </x:c>
      <x:c r="F49" s="17" t="n">
        <x:v>275.44</x:v>
      </x:c>
      <x:c r="G49" s="17" t="n">
        <x:v>327.5</x:v>
      </x:c>
      <x:c r="H49" s="17" t="n">
        <x:v>349.49</x:v>
      </x:c>
      <x:c r="I49" s="17" t="n">
        <x:v>5512.33</x:v>
      </x:c>
      <x:c r="J49" s="17" t="n">
        <x:v>226.22</x:v>
      </x:c>
      <x:c r="K49" s="17" t="n">
        <x:v>810.43</x:v>
      </x:c>
      <x:c r="L49" s="17" t="n">
        <x:v>226.22</x:v>
      </x:c>
      <x:c r="M49" s="17" t="n">
        <x:v>48</x:v>
      </x:c>
      <x:c r="N49" s="17" t="n">
        <x:v>0.64</x:v>
      </x:c>
      <x:c r="O49" s="17" t="n">
        <x:v>121.7695285</x:v>
      </x:c>
      <x:c r="P49" s="17" t="n">
        <x:v>4162.53</x:v>
      </x:c>
    </x:row>
    <x:row r="50">
      <x:c r="A50" s="10" t="str">
        <x:v>湖南省</x:v>
      </x:c>
      <x:c r="B50" s="10" t="n">
        <x:v>1991</x:v>
      </x:c>
      <x:c r="C50" s="10" t="str">
        <x:v>中部地区</x:v>
      </x:c>
      <x:c r="D50" s="17" t="n">
        <x:v>833.3</x:v>
      </x:c>
      <x:c r="E50" s="17" t="n">
        <x:v>281.95</x:v>
      </x:c>
      <x:c r="F50" s="17" t="n">
        <x:v>250.33</x:v>
      </x:c>
      <x:c r="G50" s="17" t="n">
        <x:v>242.96</x:v>
      </x:c>
      <x:c r="H50" s="17" t="n">
        <x:v>221.25</x:v>
      </x:c>
      <x:c r="I50" s="17" t="n">
        <x:v>6209</x:v>
      </x:c>
      <x:c r="J50" s="17" t="n">
        <x:v>107.63</x:v>
      </x:c>
      <x:c r="K50" s="17" t="n">
        <x:v>3314.03</x:v>
      </x:c>
      <x:c r="L50" s="17" t="n">
        <x:v>107.63</x:v>
      </x:c>
      <x:c r="M50" s="17" t="n">
        <x:v>52</x:v>
      </x:c>
      <x:c r="N50" s="17" t="n">
        <x:v>0</x:v>
      </x:c>
      <x:c r="O50" s="17" t="n">
        <x:v>74.70242026</x:v>
      </x:c>
      <x:c r="P50" s="17" t="n">
        <x:v>3821</x:v>
      </x:c>
    </x:row>
    <x:row r="51">
      <x:c r="A51" s="10" t="str">
        <x:v>云南省</x:v>
      </x:c>
      <x:c r="B51" s="10" t="n">
        <x:v>1991</x:v>
      </x:c>
      <x:c r="C51" s="10" t="str">
        <x:v>西部地区</x:v>
      </x:c>
      <x:c r="D51" s="17" t="n">
        <x:v>517.41</x:v>
      </x:c>
      <x:c r="E51" s="17" t="n">
        <x:v>179.56</x:v>
      </x:c>
      <x:c r="F51" s="17" t="n">
        <x:v>168.37</x:v>
      </x:c>
      <x:c r="G51" s="17" t="n">
        <x:v>162.32</x:v>
      </x:c>
      <x:c r="H51" s="17" t="n">
        <x:v>140.85</x:v>
      </x:c>
      <x:c r="I51" s="17" t="n">
        <x:v>3782.1</x:v>
      </x:c>
      <x:c r="J51" s="17" t="n">
        <x:v>93.8</x:v>
      </x:c>
      <x:c r="K51" s="17" t="n">
        <x:v>2200</x:v>
      </x:c>
      <x:c r="L51" s="17" t="n">
        <x:v>93.8</x:v>
      </x:c>
      <x:c r="M51" s="17" t="n">
        <x:v>23</x:v>
      </x:c>
      <x:c r="N51" s="17" t="n">
        <x:v>0.44</x:v>
      </x:c>
      <x:c r="O51" s="17" t="n">
        <x:v>64.05983326</x:v>
      </x:c>
      <x:c r="P51" s="17" t="n">
        <x:v>1961.92</x:v>
      </x:c>
    </x:row>
    <x:row r="52">
      <x:c r="A52" s="10" t="str">
        <x:v>内蒙古</x:v>
      </x:c>
      <x:c r="B52" s="10" t="n">
        <x:v>1991</x:v>
      </x:c>
      <x:c r="C52" s="10" t="str">
        <x:v>西部地区</x:v>
      </x:c>
      <x:c r="D52" s="17" t="n">
        <x:v>359.66</x:v>
      </x:c>
      <x:c r="E52" s="17" t="n">
        <x:v>124.03</x:v>
      </x:c>
      <x:c r="F52" s="17" t="n">
        <x:v>118.44</x:v>
      </x:c>
      <x:c r="G52" s="17" t="n">
        <x:v>102.74</x:v>
      </x:c>
      <x:c r="H52" s="17" t="n">
        <x:v>189.04</x:v>
      </x:c>
      <x:c r="I52" s="17" t="n">
        <x:v>2183.9</x:v>
      </x:c>
      <x:c r="J52" s="17" t="n">
        <x:v>1.24</x:v>
      </x:c>
      <x:c r="K52" s="17" t="n">
        <x:v>4923</x:v>
      </x:c>
      <x:c r="L52" s="17" t="n">
        <x:v>1.24</x:v>
      </x:c>
      <x:c r="M52" s="17" t="n">
        <x:v>58</x:v>
      </x:c>
      <x:c r="N52" s="17" t="n">
        <x:v>0.1</x:v>
      </x:c>
      <x:c r="O52" s="17" t="n">
        <x:v>107.1064198266667</x:v>
      </x:c>
      <x:c r="P52" s="17" t="n">
        <x:v>2505.19</x:v>
      </x:c>
    </x:row>
    <x:row r="53">
      <x:c r="A53" s="10" t="str">
        <x:v>四川省</x:v>
      </x:c>
      <x:c r="B53" s="10" t="n">
        <x:v>1991</x:v>
      </x:c>
      <x:c r="C53" s="10" t="str">
        <x:v>西部地区</x:v>
      </x:c>
      <x:c r="D53" s="17" t="n">
        <x:v>1016.31</x:v>
      </x:c>
      <x:c r="E53" s="17" t="n">
        <x:v>376.48</x:v>
      </x:c>
      <x:c r="F53" s="17" t="n">
        <x:v>300.83</x:v>
      </x:c>
      <x:c r="G53" s="17" t="n">
        <x:v>331.37</x:v>
      </x:c>
      <x:c r="H53" s="17" t="n">
        <x:v>379.58</x:v>
      </x:c>
      <x:c r="I53" s="17" t="n">
        <x:v>10897</x:v>
      </x:c>
      <x:c r="J53" s="17" t="n">
        <x:v>155.06</x:v>
      </x:c>
      <x:c r="K53" s="17" t="n">
        <x:v>6904</x:v>
      </x:c>
      <x:c r="L53" s="17" t="n">
        <x:v>155.06</x:v>
      </x:c>
      <x:c r="M53" s="17" t="n">
        <x:v>189</x:v>
      </x:c>
      <x:c r="N53" s="17" t="n">
        <x:v>67.3</x:v>
      </x:c>
      <x:c r="O53" s="17" t="n">
        <x:v>119.8502964933333</x:v>
      </x:c>
      <x:c r="P53" s="17" t="n">
        <x:v>4721.5</x:v>
      </x:c>
    </x:row>
    <x:row r="54">
      <x:c r="A54" s="10" t="str">
        <x:v>宁夏</x:v>
      </x:c>
      <x:c r="B54" s="10" t="n">
        <x:v>1991</x:v>
      </x:c>
      <x:c r="C54" s="10" t="str">
        <x:v>西部地区</x:v>
      </x:c>
      <x:c r="D54" s="17" t="n">
        <x:v>71.78</x:v>
      </x:c>
      <x:c r="E54" s="17" t="n">
        <x:v>27.77</x:v>
      </x:c>
      <x:c r="F54" s="17" t="n">
        <x:v>26.11</x:v>
      </x:c>
      <x:c r="G54" s="17" t="n">
        <x:v>23.12</x:v>
      </x:c>
      <x:c r="H54" s="17" t="n">
        <x:v>63.11</x:v>
      </x:c>
      <x:c r="I54" s="17" t="n">
        <x:v>480</x:v>
      </x:c>
      <x:c r="J54" s="17" t="n">
        <x:v>8.38</x:v>
      </x:c>
      <x:c r="K54" s="17" t="n">
        <x:v>1403.2</x:v>
      </x:c>
      <x:c r="L54" s="17" t="n">
        <x:v>8.38</x:v>
      </x:c>
      <x:c r="M54" s="17" t="n">
        <x:v>12</x:v>
      </x:c>
      <x:c r="N54" s="17" t="n">
        <x:v>0.04</x:v>
      </x:c>
      <x:c r="O54" s="17" t="n">
        <x:v>24.67168082</x:v>
      </x:c>
      <x:c r="P54" s="17" t="n">
        <x:v>707</x:v>
      </x:c>
    </x:row>
    <x:row r="55">
      <x:c r="A55" s="10" t="str">
        <x:v>广西</x:v>
      </x:c>
      <x:c r="B55" s="10" t="n">
        <x:v>1991</x:v>
      </x:c>
      <x:c r="C55" s="10" t="str">
        <x:v>西部地区</x:v>
      </x:c>
      <x:c r="D55" s="17" t="n">
        <x:v>518.59</x:v>
      </x:c>
      <x:c r="E55" s="17" t="n">
        <x:v>141.02</x:v>
      </x:c>
      <x:c r="F55" s="17" t="n">
        <x:v>182.4</x:v>
      </x:c>
      <x:c r="G55" s="17" t="n">
        <x:v>123.66</x:v>
      </x:c>
      <x:c r="H55" s="17" t="n">
        <x:v>135.55</x:v>
      </x:c>
      <x:c r="I55" s="17" t="n">
        <x:v>4324</x:v>
      </x:c>
      <x:c r="J55" s="17" t="n">
        <x:v>63.72</x:v>
      </x:c>
      <x:c r="K55" s="17" t="n">
        <x:v>1000</x:v>
      </x:c>
      <x:c r="L55" s="17" t="n">
        <x:v>63.72</x:v>
      </x:c>
      <x:c r="M55" s="17" t="n">
        <x:v>56</x:v>
      </x:c>
      <x:c r="N55" s="17" t="n">
        <x:v>0.01</x:v>
      </x:c>
      <x:c r="O55" s="17" t="n">
        <x:v>44.73892553333333</x:v>
      </x:c>
      <x:c r="P55" s="17" t="n">
        <x:v>1386.88</x:v>
      </x:c>
    </x:row>
    <x:row r="56">
      <x:c r="A56" s="10" t="str">
        <x:v>新疆</x:v>
      </x:c>
      <x:c r="B56" s="10" t="n">
        <x:v>1991</x:v>
      </x:c>
      <x:c r="C56" s="10" t="str">
        <x:v>西部地区</x:v>
      </x:c>
      <x:c r="D56" s="17" t="n">
        <x:v>335.91</x:v>
      </x:c>
      <x:c r="E56" s="17" t="n">
        <x:v>108</x:v>
      </x:c>
      <x:c r="F56" s="17" t="n">
        <x:v>116.07</x:v>
      </x:c>
      <x:c r="G56" s="17" t="n">
        <x:v>84.07</x:v>
      </x:c>
      <x:c r="H56" s="17" t="n">
        <x:v>78.34</x:v>
      </x:c>
      <x:c r="I56" s="17" t="n">
        <x:v>1555</x:v>
      </x:c>
      <x:c r="J56" s="17" t="n">
        <x:v>14.73</x:v>
      </x:c>
      <x:c r="K56" s="17" t="n">
        <x:v>2112</x:v>
      </x:c>
      <x:c r="L56" s="17" t="n">
        <x:v>14.73</x:v>
      </x:c>
      <x:c r="M56" s="17" t="n">
        <x:v>22</x:v>
      </x:c>
      <x:c r="N56" s="17" t="n">
        <x:v>5.54</x:v>
      </x:c>
      <x:c r="O56" s="17" t="n">
        <x:v>84.94505579333334</x:v>
      </x:c>
      <x:c r="P56" s="17" t="n">
        <x:v>2071.4</x:v>
      </x:c>
    </x:row>
    <x:row r="57">
      <x:c r="A57" s="10" t="str">
        <x:v>甘肃省</x:v>
      </x:c>
      <x:c r="B57" s="10" t="n">
        <x:v>1991</x:v>
      </x:c>
      <x:c r="C57" s="10" t="str">
        <x:v>西部地区</x:v>
      </x:c>
      <x:c r="D57" s="17" t="n">
        <x:v>271.39</x:v>
      </x:c>
      <x:c r="E57" s="17" t="n">
        <x:v>111.91</x:v>
      </x:c>
      <x:c r="F57" s="17" t="n">
        <x:v>92.93</x:v>
      </x:c>
      <x:c r="G57" s="17" t="n">
        <x:v>97.19</x:v>
      </x:c>
      <x:c r="H57" s="17" t="n">
        <x:v>188.05</x:v>
      </x:c>
      <x:c r="I57" s="17" t="n">
        <x:v>2284.92</x:v>
      </x:c>
      <x:c r="J57" s="17" t="n">
        <x:v>93.69</x:v>
      </x:c>
      <x:c r="K57" s="17" t="n">
        <x:v>1543.21</x:v>
      </x:c>
      <x:c r="L57" s="17" t="n">
        <x:v>93.69</x:v>
      </x:c>
      <x:c r="M57" s="17" t="n">
        <x:v>34</x:v>
      </x:c>
      <x:c r="N57" s="17" t="n">
        <x:v>0.68</x:v>
      </x:c>
      <x:c r="O57" s="17" t="n">
        <x:v>64.76515327333331</x:v>
      </x:c>
      <x:c r="P57" s="17" t="n">
        <x:v>2311.03</x:v>
      </x:c>
    </x:row>
    <x:row r="58">
      <x:c r="A58" s="10" t="str">
        <x:v>贵州省</x:v>
      </x:c>
      <x:c r="B58" s="10" t="n">
        <x:v>1991</x:v>
      </x:c>
      <x:c r="C58" s="10" t="str">
        <x:v>西部地区</x:v>
      </x:c>
      <x:c r="D58" s="17" t="n">
        <x:v>296.67</x:v>
      </x:c>
      <x:c r="E58" s="17" t="n">
        <x:v>101.54</x:v>
      </x:c>
      <x:c r="F58" s="17" t="n">
        <x:v>79.42</x:v>
      </x:c>
      <x:c r="G58" s="17" t="n">
        <x:v>88.96</x:v>
      </x:c>
      <x:c r="H58" s="17" t="n">
        <x:v>116.03</x:v>
      </x:c>
      <x:c r="I58" s="17" t="n">
        <x:v>3315</x:v>
      </x:c>
      <x:c r="J58" s="17" t="n">
        <x:v>44.31</x:v>
      </x:c>
      <x:c r="K58" s="17" t="n">
        <x:v>3723.26</x:v>
      </x:c>
      <x:c r="L58" s="17" t="n">
        <x:v>44.31</x:v>
      </x:c>
      <x:c r="M58" s="17" t="n">
        <x:v>64.35</x:v>
      </x:c>
      <x:c r="N58" s="17" t="n">
        <x:v>0.34</x:v>
      </x:c>
      <x:c r="O58" s="17" t="n">
        <x:v>100.2426844</x:v>
      </x:c>
      <x:c r="P58" s="17" t="n">
        <x:v>2313.1</x:v>
      </x:c>
    </x:row>
    <x:row r="59">
      <x:c r="A59" s="10" t="str">
        <x:v>重庆市</x:v>
      </x:c>
      <x:c r="B59" s="10" t="n">
        <x:v>1991</x:v>
      </x:c>
      <x:c r="C59" s="10" t="str">
        <x:v>西部地区</x:v>
      </x:c>
      <x:c r="D59" s="17" t="n">
        <x:v>375.62</x:v>
      </x:c>
      <x:c r="E59" s="17" t="n">
        <x:v>154.28</x:v>
      </x:c>
      <x:c r="F59" s="17" t="n">
        <x:v>111.85</x:v>
      </x:c>
      <x:c r="G59" s="17" t="n">
        <x:v>135.35</x:v>
      </x:c>
      <x:c r="H59" s="17" t="n">
        <x:v>84.05</x:v>
      </x:c>
      <x:c r="I59" s="17" t="n">
        <x:v>2938.99</x:v>
      </x:c>
      <x:c r="J59" s="17" t="n">
        <x:v>10.11</x:v>
      </x:c>
      <x:c r="K59" s="17" t="n">
        <x:v>2380.45</x:v>
      </x:c>
      <x:c r="L59" s="17" t="n">
        <x:v>10.11</x:v>
      </x:c>
      <x:c r="M59" s="17" t="n">
        <x:v>83.9</x:v>
      </x:c>
      <x:c r="N59" s="17" t="n">
        <x:v>35.86</x:v>
      </x:c>
      <x:c r="O59" s="17" t="n">
        <x:v>57.09174845333334</x:v>
      </x:c>
      <x:c r="P59" s="17" t="n">
        <x:v>1337.69</x:v>
      </x:c>
    </x:row>
    <x:row r="60">
      <x:c r="A60" s="10" t="str">
        <x:v>陕西省</x:v>
      </x:c>
      <x:c r="B60" s="10" t="n">
        <x:v>1991</x:v>
      </x:c>
      <x:c r="C60" s="10" t="str">
        <x:v>西部地区</x:v>
      </x:c>
      <x:c r="D60" s="17" t="n">
        <x:v>470.02</x:v>
      </x:c>
      <x:c r="E60" s="17" t="n">
        <x:v>197.54</x:v>
      </x:c>
      <x:c r="F60" s="17" t="n">
        <x:v>155.6</x:v>
      </x:c>
      <x:c r="G60" s="17" t="n">
        <x:v>168.28</x:v>
      </x:c>
      <x:c r="H60" s="17" t="n">
        <x:v>164.31</x:v>
      </x:c>
      <x:c r="I60" s="17" t="n">
        <x:v>3363</x:v>
      </x:c>
      <x:c r="J60" s="17" t="n">
        <x:v>16.52</x:v>
      </x:c>
      <x:c r="K60" s="17" t="n">
        <x:v>3300</x:v>
      </x:c>
      <x:c r="L60" s="17" t="n">
        <x:v>16.52</x:v>
      </x:c>
      <x:c r="M60" s="17" t="n">
        <x:v>62</x:v>
      </x:c>
      <x:c r="N60" s="17" t="n">
        <x:v>0.27</x:v>
      </x:c>
      <x:c r="O60" s="17" t="n">
        <x:v>78.36508961999999</x:v>
      </x:c>
      <x:c r="P60" s="17" t="n">
        <x:v>2358.7</x:v>
      </x:c>
    </x:row>
    <x:row r="61">
      <x:c r="A61" s="10" t="str">
        <x:v>青海省</x:v>
      </x:c>
      <x:c r="B61" s="10" t="n">
        <x:v>1991</x:v>
      </x:c>
      <x:c r="C61" s="10" t="str">
        <x:v>西部地区</x:v>
      </x:c>
      <x:c r="D61" s="17" t="n">
        <x:v>75.1</x:v>
      </x:c>
      <x:c r="E61" s="17" t="n">
        <x:v>29.84</x:v>
      </x:c>
      <x:c r="F61" s="17" t="n">
        <x:v>27.3</x:v>
      </x:c>
      <x:c r="G61" s="17" t="n">
        <x:v>23.49</x:v>
      </x:c>
      <x:c r="H61" s="17" t="n">
        <x:v>59.81</x:v>
      </x:c>
      <x:c r="I61" s="17" t="n">
        <x:v>454</x:v>
      </x:c>
      <x:c r="J61" s="17" t="n">
        <x:v>44</x:v>
      </x:c>
      <x:c r="K61" s="17" t="n">
        <x:v>287</x:v>
      </x:c>
      <x:c r="L61" s="17" t="n">
        <x:v>44</x:v>
      </x:c>
      <x:c r="M61" s="17" t="n">
        <x:v>2</x:v>
      </x:c>
      <x:c r="N61" s="17" t="n">
        <x:v>0.75</x:v>
      </x:c>
      <x:c r="O61" s="17" t="n">
        <x:v>12.19900593333333</x:v>
      </x:c>
      <x:c r="P61" s="17" t="n">
        <x:v>474.29</x:v>
      </x:c>
    </x:row>
    <x:row r="62">
      <x:c r="A62" s="10" t="str">
        <x:v>吉林省</x:v>
      </x:c>
      <x:c r="B62" s="10" t="n">
        <x:v>1992</x:v>
      </x:c>
      <x:c r="C62" s="10" t="str">
        <x:v>东北地区</x:v>
      </x:c>
      <x:c r="D62" s="17" t="n">
        <x:v>558.06</x:v>
      </x:c>
      <x:c r="E62" s="17" t="n">
        <x:v>257.01</x:v>
      </x:c>
      <x:c r="F62" s="17" t="n">
        <x:v>170.23</x:v>
      </x:c>
      <x:c r="G62" s="17" t="n">
        <x:v>227.17</x:v>
      </x:c>
      <x:c r="H62" s="17" t="n">
        <x:v>204.05</x:v>
      </x:c>
      <x:c r="I62" s="17" t="n">
        <x:v>2474</x:v>
      </x:c>
      <x:c r="J62" s="17" t="n">
        <x:v>38.69</x:v>
      </x:c>
      <x:c r="K62" s="17" t="n">
        <x:v>2504</x:v>
      </x:c>
      <x:c r="L62" s="17" t="n">
        <x:v>38.69</x:v>
      </x:c>
      <x:c r="M62" s="17" t="n">
        <x:v>23</x:v>
      </x:c>
      <x:c r="N62" s="17" t="n">
        <x:v>1.68</x:v>
      </x:c>
      <x:c r="O62" s="17" t="n">
        <x:v>108.6700354866667</x:v>
      </x:c>
      <x:c r="P62" s="17" t="n">
        <x:v>3614.6</x:v>
      </x:c>
    </x:row>
    <x:row r="63">
      <x:c r="A63" s="10" t="str">
        <x:v>辽宁省</x:v>
      </x:c>
      <x:c r="B63" s="10" t="n">
        <x:v>1992</x:v>
      </x:c>
      <x:c r="C63" s="10" t="str">
        <x:v>东北地区</x:v>
      </x:c>
      <x:c r="D63" s="17" t="n">
        <x:v>1473</x:v>
      </x:c>
      <x:c r="E63" s="17" t="n">
        <x:v>739.7</x:v>
      </x:c>
      <x:c r="F63" s="17" t="n">
        <x:v>541.3</x:v>
      </x:c>
      <x:c r="G63" s="17" t="n">
        <x:v>661.2</x:v>
      </x:c>
      <x:c r="H63" s="17" t="n">
        <x:v>489.1</x:v>
      </x:c>
      <x:c r="I63" s="17" t="n">
        <x:v>4016</x:v>
      </x:c>
      <x:c r="J63" s="17" t="n">
        <x:v>32.4</x:v>
      </x:c>
      <x:c r="K63" s="17" t="n">
        <x:v>5394.6</x:v>
      </x:c>
      <x:c r="L63" s="17" t="n">
        <x:v>32.4</x:v>
      </x:c>
      <x:c r="M63" s="17" t="n">
        <x:v>107</x:v>
      </x:c>
      <x:c r="N63" s="17" t="n">
        <x:v>21.1</x:v>
      </x:c>
      <x:c r="O63" s="17" t="n">
        <x:v>243.6532227733333</x:v>
      </x:c>
      <x:c r="P63" s="17" t="n">
        <x:v>7191.6</x:v>
      </x:c>
    </x:row>
    <x:row r="64">
      <x:c r="A64" s="10" t="str">
        <x:v>黑龙江</x:v>
      </x:c>
      <x:c r="B64" s="10" t="n">
        <x:v>1992</x:v>
      </x:c>
      <x:c r="C64" s="10" t="str">
        <x:v>东北地区</x:v>
      </x:c>
      <x:c r="D64" s="17" t="n">
        <x:v>860.1</x:v>
      </x:c>
      <x:c r="E64" s="17" t="n">
        <x:v>465.5</x:v>
      </x:c>
      <x:c r="F64" s="17" t="n">
        <x:v>231.1</x:v>
      </x:c>
      <x:c r="G64" s="17" t="n">
        <x:v>440</x:v>
      </x:c>
      <x:c r="H64" s="17" t="n">
        <x:v>349.03</x:v>
      </x:c>
      <x:c r="I64" s="17" t="n">
        <x:v>3608</x:v>
      </x:c>
      <x:c r="J64" s="17" t="n">
        <x:v>6.25</x:v>
      </x:c>
      <x:c r="K64" s="17" t="n">
        <x:v>8400</x:v>
      </x:c>
      <x:c r="L64" s="17" t="n">
        <x:v>6.25</x:v>
      </x:c>
      <x:c r="M64" s="17" t="n">
        <x:v>21</x:v>
      </x:c>
      <x:c r="N64" s="17" t="n">
        <x:v>22.87</x:v>
      </x:c>
      <x:c r="O64" s="17" t="n">
        <x:v>184.2857121733334</x:v>
      </x:c>
      <x:c r="P64" s="17" t="n">
        <x:v>5531.2</x:v>
      </x:c>
    </x:row>
    <x:row r="65">
      <x:c r="A65" s="10" t="str">
        <x:v>上海市</x:v>
      </x:c>
      <x:c r="B65" s="10" t="n">
        <x:v>1992</x:v>
      </x:c>
      <x:c r="C65" s="10" t="str">
        <x:v>东部地区</x:v>
      </x:c>
      <x:c r="D65" s="17" t="n">
        <x:v>1118.36</x:v>
      </x:c>
      <x:c r="E65" s="17" t="n">
        <x:v>672.3</x:v>
      </x:c>
      <x:c r="F65" s="17" t="n">
        <x:v>412.75</x:v>
      </x:c>
      <x:c r="G65" s="17" t="n">
        <x:v>636.68</x:v>
      </x:c>
      <x:c r="H65" s="17" t="n">
        <x:v>348.05</x:v>
      </x:c>
      <x:c r="I65" s="17" t="n">
        <x:v>1345</x:v>
      </x:c>
      <x:c r="J65" s="17" t="n">
        <x:v>0</x:v>
      </x:c>
      <x:c r="K65" s="17" t="n">
        <x:v>118.8</x:v>
      </x:c>
      <x:c r="L65" s="17" t="n">
        <x:v>0</x:v>
      </x:c>
      <x:c r="M65" s="17" t="n">
        <x:v>51</x:v>
      </x:c>
      <x:c r="N65" s="17" t="n">
        <x:v>2.6</x:v>
      </x:c>
      <x:c r="O65" s="17" t="n">
        <x:v>86.53970512</x:v>
      </x:c>
      <x:c r="P65" s="17" t="n">
        <x:v>3656.92</x:v>
      </x:c>
    </x:row>
    <x:row r="66">
      <x:c r="A66" s="10" t="str">
        <x:v>北京市</x:v>
      </x:c>
      <x:c r="B66" s="10" t="n">
        <x:v>1992</x:v>
      </x:c>
      <x:c r="C66" s="10" t="str">
        <x:v>东部地区</x:v>
      </x:c>
      <x:c r="D66" s="17" t="n">
        <x:v>710.2</x:v>
      </x:c>
      <x:c r="E66" s="17" t="n">
        <x:v>343.4</x:v>
      </x:c>
      <x:c r="F66" s="17" t="n">
        <x:v>318.1</x:v>
      </x:c>
      <x:c r="G66" s="17" t="n">
        <x:v>291.3</x:v>
      </x:c>
      <x:c r="H66" s="17" t="n">
        <x:v>142.36</x:v>
      </x:c>
      <x:c r="I66" s="17" t="n">
        <x:v>1102</x:v>
      </x:c>
      <x:c r="J66" s="17" t="n">
        <x:v>2.49</x:v>
      </x:c>
      <x:c r="K66" s="17" t="n">
        <x:v>1015.2</x:v>
      </x:c>
      <x:c r="L66" s="17" t="n">
        <x:v>2.49</x:v>
      </x:c>
      <x:c r="M66" s="17" t="n">
        <x:v>37</x:v>
      </x:c>
      <x:c r="N66" s="17" t="n">
        <x:v>0</x:v>
      </x:c>
      <x:c r="O66" s="17" t="n">
        <x:v>60.63238603333334</x:v>
      </x:c>
      <x:c r="P66" s="17" t="n">
        <x:v>2987.5</x:v>
      </x:c>
    </x:row>
    <x:row r="67">
      <x:c r="A67" s="10" t="str">
        <x:v>天津市</x:v>
      </x:c>
      <x:c r="B67" s="10" t="n">
        <x:v>1992</x:v>
      </x:c>
      <x:c r="C67" s="10" t="str">
        <x:v>东部地区</x:v>
      </x:c>
      <x:c r="D67" s="17" t="n">
        <x:v>412.55</x:v>
      </x:c>
      <x:c r="E67" s="17" t="n">
        <x:v>233.41</x:v>
      </x:c>
      <x:c r="F67" s="17" t="n">
        <x:v>148.88</x:v>
      </x:c>
      <x:c r="G67" s="17" t="n">
        <x:v>212.8</x:v>
      </x:c>
      <x:c r="H67" s="17" t="n">
        <x:v>98.62</x:v>
      </x:c>
      <x:c r="I67" s="17" t="n">
        <x:v>920</x:v>
      </x:c>
      <x:c r="J67" s="17" t="n">
        <x:v>0.19</x:v>
      </x:c>
      <x:c r="K67" s="17" t="n">
        <x:v>491.76</x:v>
      </x:c>
      <x:c r="L67" s="17" t="n">
        <x:v>0.19</x:v>
      </x:c>
      <x:c r="M67" s="17" t="n">
        <x:v>23</x:v>
      </x:c>
      <x:c r="N67" s="17" t="n">
        <x:v>4.12</x:v>
      </x:c>
      <x:c r="O67" s="17" t="n">
        <x:v>56.80056176666667</x:v>
      </x:c>
      <x:c r="P67" s="17" t="n">
        <x:v>2140.73</x:v>
      </x:c>
    </x:row>
    <x:row r="68">
      <x:c r="A68" s="10" t="str">
        <x:v>广东省</x:v>
      </x:c>
      <x:c r="B68" s="10" t="n">
        <x:v>1992</x:v>
      </x:c>
      <x:c r="C68" s="10" t="str">
        <x:v>东部地区</x:v>
      </x:c>
      <x:c r="D68" s="17" t="n">
        <x:v>2460.21</x:v>
      </x:c>
      <x:c r="E68" s="17" t="n">
        <x:v>1098.75</x:v>
      </x:c>
      <x:c r="F68" s="17" t="n">
        <x:v>895.63</x:v>
      </x:c>
      <x:c r="G68" s="17" t="n">
        <x:v>899.28</x:v>
      </x:c>
      <x:c r="H68" s="17" t="n">
        <x:v>459</x:v>
      </x:c>
      <x:c r="I68" s="17" t="n">
        <x:v>6525</x:v>
      </x:c>
      <x:c r="J68" s="17" t="n">
        <x:v>92.84</x:v>
      </x:c>
      <x:c r="K68" s="17" t="n">
        <x:v>954.21</x:v>
      </x:c>
      <x:c r="L68" s="17" t="n">
        <x:v>92.84</x:v>
      </x:c>
      <x:c r="M68" s="17" t="n">
        <x:v>51</x:v>
      </x:c>
      <x:c r="N68" s="17" t="n">
        <x:v>1.03</x:v>
      </x:c>
      <x:c r="O68" s="17" t="n">
        <x:v>155.34636212</x:v>
      </x:c>
      <x:c r="P68" s="17" t="n">
        <x:v>5210.77</x:v>
      </x:c>
    </x:row>
    <x:row r="69">
      <x:c r="A69" s="10" t="str">
        <x:v>江苏省</x:v>
      </x:c>
      <x:c r="B69" s="10" t="n">
        <x:v>1992</x:v>
      </x:c>
      <x:c r="C69" s="10" t="str">
        <x:v>东部地区</x:v>
      </x:c>
      <x:c r="D69" s="17" t="n">
        <x:v>2136.02</x:v>
      </x:c>
      <x:c r="E69" s="17" t="n">
        <x:v>1119.26</x:v>
      </x:c>
      <x:c r="F69" s="17" t="n">
        <x:v>622.94</x:v>
      </x:c>
      <x:c r="G69" s="17" t="n">
        <x:v>1017.94</x:v>
      </x:c>
      <x:c r="H69" s="17" t="n">
        <x:v>481.15</x:v>
      </x:c>
      <x:c r="I69" s="17" t="n">
        <x:v>6911.2</x:v>
      </x:c>
      <x:c r="J69" s="17" t="n">
        <x:v>0.28</x:v>
      </x:c>
      <x:c r="K69" s="17" t="n">
        <x:v>2457.76</x:v>
      </x:c>
      <x:c r="L69" s="17" t="n">
        <x:v>0.28</x:v>
      </x:c>
      <x:c r="M69" s="17" t="n">
        <x:v>120</x:v>
      </x:c>
      <x:c r="N69" s="17" t="n">
        <x:v>0.3</x:v>
      </x:c>
      <x:c r="O69" s="17" t="n">
        <x:v>202.73182008</x:v>
      </x:c>
      <x:c r="P69" s="17" t="n">
        <x:v>6296.5</x:v>
      </x:c>
    </x:row>
    <x:row r="70">
      <x:c r="A70" s="10" t="str">
        <x:v>河北省</x:v>
      </x:c>
      <x:c r="B70" s="10" t="n">
        <x:v>1992</x:v>
      </x:c>
      <x:c r="C70" s="10" t="str">
        <x:v>东部地区</x:v>
      </x:c>
      <x:c r="D70" s="17" t="n">
        <x:v>1278.5</x:v>
      </x:c>
      <x:c r="E70" s="17" t="n">
        <x:v>573.2</x:v>
      </x:c>
      <x:c r="F70" s="17" t="n">
        <x:v>448.3</x:v>
      </x:c>
      <x:c r="G70" s="17" t="n">
        <x:v>517.8</x:v>
      </x:c>
      <x:c r="H70" s="17" t="n">
        <x:v>458.75</x:v>
      </x:c>
      <x:c r="I70" s="17" t="n">
        <x:v>6275.33</x:v>
      </x:c>
      <x:c r="J70" s="17" t="n">
        <x:v>6.45</x:v>
      </x:c>
      <x:c r="K70" s="17" t="n">
        <x:v>6300</x:v>
      </x:c>
      <x:c r="L70" s="17" t="n">
        <x:v>6.45</x:v>
      </x:c>
      <x:c r="M70" s="17" t="n">
        <x:v>93</x:v>
      </x:c>
      <x:c r="N70" s="17" t="n">
        <x:v>3.25</x:v>
      </x:c>
      <x:c r="O70" s="17" t="n">
        <x:v>248.6631820533333</x:v>
      </x:c>
      <x:c r="P70" s="17" t="n">
        <x:v>6866.29</x:v>
      </x:c>
    </x:row>
    <x:row r="71">
      <x:c r="A71" s="10" t="str">
        <x:v>浙江省</x:v>
      </x:c>
      <x:c r="B71" s="10" t="n">
        <x:v>1992</x:v>
      </x:c>
      <x:c r="C71" s="10" t="str">
        <x:v>东部地区</x:v>
      </x:c>
      <x:c r="D71" s="17" t="n">
        <x:v>1380.65</x:v>
      </x:c>
      <x:c r="E71" s="17" t="n">
        <x:v>652.26</x:v>
      </x:c>
      <x:c r="F71" s="17" t="n">
        <x:v>465.72</x:v>
      </x:c>
      <x:c r="G71" s="17" t="n">
        <x:v>581.73</x:v>
      </x:c>
      <x:c r="H71" s="17" t="n">
        <x:v>288.14</x:v>
      </x:c>
      <x:c r="I71" s="17" t="n">
        <x:v>4285.91</x:v>
      </x:c>
      <x:c r="J71" s="17" t="n">
        <x:v>63.65</x:v>
      </x:c>
      <x:c r="K71" s="17" t="n">
        <x:v>143.91</x:v>
      </x:c>
      <x:c r="L71" s="17" t="n">
        <x:v>63.65</x:v>
      </x:c>
      <x:c r="M71" s="17" t="n">
        <x:v>51</x:v>
      </x:c>
      <x:c r="N71" s="17" t="n">
        <x:v>0.04</x:v>
      </x:c>
      <x:c r="O71" s="17" t="n">
        <x:v>116.7435276866667</x:v>
      </x:c>
      <x:c r="P71" s="17" t="n">
        <x:v>3484.22</x:v>
      </x:c>
    </x:row>
    <x:row r="72">
      <x:c r="A72" s="10" t="str">
        <x:v>海南省</x:v>
      </x:c>
      <x:c r="B72" s="10" t="n">
        <x:v>1992</x:v>
      </x:c>
      <x:c r="C72" s="10" t="str">
        <x:v>东部地区</x:v>
      </x:c>
      <x:c r="D72" s="17" t="n">
        <x:v>184.92</x:v>
      </x:c>
      <x:c r="E72" s="17" t="n">
        <x:v>38.27</x:v>
      </x:c>
      <x:c r="F72" s="17" t="n">
        <x:v>93.06</x:v>
      </x:c>
      <x:c r="G72" s="17" t="n">
        <x:v>20.98</x:v>
      </x:c>
      <x:c r="H72" s="17" t="n">
        <x:v>19.79</x:v>
      </x:c>
      <x:c r="I72" s="17" t="n">
        <x:v>686</x:v>
      </x:c>
      <x:c r="J72" s="17" t="n">
        <x:v>7.63</x:v>
      </x:c>
      <x:c r="K72" s="17" t="n">
        <x:v>1.61</x:v>
      </x:c>
      <x:c r="L72" s="17" t="n">
        <x:v>7.63</x:v>
      </x:c>
      <x:c r="M72" s="17" t="n">
        <x:v>2</x:v>
      </x:c>
      <x:c r="N72" s="17" t="n">
        <x:v>5.06</x:v>
      </x:c>
      <x:c r="O72" s="17" t="n">
        <x:v>3.00234236</x:v>
      </x:c>
      <x:c r="P72" s="17" t="n">
        <x:v>214.58</x:v>
      </x:c>
    </x:row>
    <x:row r="73">
      <x:c r="A73" s="10" t="str">
        <x:v>福建省</x:v>
      </x:c>
      <x:c r="B73" s="10" t="n">
        <x:v>1992</x:v>
      </x:c>
      <x:c r="C73" s="10" t="str">
        <x:v>东部地区</x:v>
      </x:c>
      <x:c r="D73" s="17" t="n">
        <x:v>788.17</x:v>
      </x:c>
      <x:c r="E73" s="17" t="n">
        <x:v>290.56</x:v>
      </x:c>
      <x:c r="F73" s="17" t="n">
        <x:v>308.91</x:v>
      </x:c>
      <x:c r="G73" s="17" t="n">
        <x:v>241.78</x:v>
      </x:c>
      <x:c r="H73" s="17" t="n">
        <x:v>176.55</x:v>
      </x:c>
      <x:c r="I73" s="17" t="n">
        <x:v>3116</x:v>
      </x:c>
      <x:c r="J73" s="17" t="n">
        <x:v>94.86</x:v>
      </x:c>
      <x:c r="K73" s="17" t="n">
        <x:v>910</x:v>
      </x:c>
      <x:c r="L73" s="17" t="n">
        <x:v>94.86</x:v>
      </x:c>
      <x:c r="M73" s="17" t="n">
        <x:v>14</x:v>
      </x:c>
      <x:c r="N73" s="17" t="n">
        <x:v>0</x:v>
      </x:c>
      <x:c r="O73" s="17" t="n">
        <x:v>41.79738218666667</x:v>
      </x:c>
      <x:c r="P73" s="17" t="n">
        <x:v>1624.05</x:v>
      </x:c>
    </x:row>
    <x:row r="74">
      <x:c r="A74" s="10" t="str">
        <x:v>安徽省</x:v>
      </x:c>
      <x:c r="B74" s="10" t="n">
        <x:v>1992</x:v>
      </x:c>
      <x:c r="C74" s="10" t="str">
        <x:v>中部地区</x:v>
      </x:c>
      <x:c r="D74" s="17" t="n">
        <x:v>827</x:v>
      </x:c>
      <x:c r="E74" s="17" t="n">
        <x:v>330.7</x:v>
      </x:c>
      <x:c r="F74" s="17" t="n">
        <x:v>265.9</x:v>
      </x:c>
      <x:c r="G74" s="17" t="n">
        <x:v>283.7</x:v>
      </x:c>
      <x:c r="H74" s="17" t="n">
        <x:v>236.27</x:v>
      </x:c>
      <x:c r="I74" s="17" t="n">
        <x:v>5834</x:v>
      </x:c>
      <x:c r="J74" s="17" t="n">
        <x:v>9.33</x:v>
      </x:c>
      <x:c r="K74" s="17" t="n">
        <x:v>3400</x:v>
      </x:c>
      <x:c r="L74" s="17" t="n">
        <x:v>9.33</x:v>
      </x:c>
      <x:c r="M74" s="17" t="n">
        <x:v>42</x:v>
      </x:c>
      <x:c r="N74" s="17" t="n">
        <x:v>0</x:v>
      </x:c>
      <x:c r="O74" s="17" t="n">
        <x:v>115.597706</x:v>
      </x:c>
      <x:c r="P74" s="17" t="n">
        <x:v>3138.3</x:v>
      </x:c>
    </x:row>
    <x:row r="75">
      <x:c r="A75" s="10" t="str">
        <x:v>山西省</x:v>
      </x:c>
      <x:c r="B75" s="10" t="n">
        <x:v>1992</x:v>
      </x:c>
      <x:c r="C75" s="10" t="str">
        <x:v>中部地区</x:v>
      </x:c>
      <x:c r="D75" s="17" t="n">
        <x:v>551.12</x:v>
      </x:c>
      <x:c r="E75" s="17" t="n">
        <x:v>270.28</x:v>
      </x:c>
      <x:c r="F75" s="17" t="n">
        <x:v>197.9</x:v>
      </x:c>
      <x:c r="G75" s="17" t="n">
        <x:v>240.44</x:v>
      </x:c>
      <x:c r="H75" s="17" t="n">
        <x:v>384.2</x:v>
      </x:c>
      <x:c r="I75" s="17" t="n">
        <x:v>2979</x:v>
      </x:c>
      <x:c r="J75" s="17" t="n">
        <x:v>5.98</x:v>
      </x:c>
      <x:c r="K75" s="17" t="n">
        <x:v>29700</x:v>
      </x:c>
      <x:c r="L75" s="17" t="n">
        <x:v>5.98</x:v>
      </x:c>
      <x:c r="M75" s="17" t="n">
        <x:v>75</x:v>
      </x:c>
      <x:c r="N75" s="17" t="n">
        <x:v>0.65</x:v>
      </x:c>
      <x:c r="O75" s="17" t="n">
        <x:v>230.9695370666668</x:v>
      </x:c>
      <x:c r="P75" s="17" t="n">
        <x:v>5034.4</x:v>
      </x:c>
    </x:row>
    <x:row r="76">
      <x:c r="A76" s="10" t="str">
        <x:v>江西省</x:v>
      </x:c>
      <x:c r="B76" s="10" t="n">
        <x:v>1992</x:v>
      </x:c>
      <x:c r="C76" s="10" t="str">
        <x:v>中部地区</x:v>
      </x:c>
      <x:c r="D76" s="17" t="n">
        <x:v>572.55</x:v>
      </x:c>
      <x:c r="E76" s="17" t="n">
        <x:v>199.4</x:v>
      </x:c>
      <x:c r="F76" s="17" t="n">
        <x:v>172.34</x:v>
      </x:c>
      <x:c r="G76" s="17" t="n">
        <x:v>168.14</x:v>
      </x:c>
      <x:c r="H76" s="17" t="n">
        <x:v>143.63</x:v>
      </x:c>
      <x:c r="I76" s="17" t="n">
        <x:v>3913.0927</x:v>
      </x:c>
      <x:c r="J76" s="17" t="n">
        <x:v>36.79</x:v>
      </x:c>
      <x:c r="K76" s="17" t="n">
        <x:v>2100</x:v>
      </x:c>
      <x:c r="L76" s="17" t="n">
        <x:v>36.79</x:v>
      </x:c>
      <x:c r="M76" s="17" t="n">
        <x:v>32</x:v>
      </x:c>
      <x:c r="N76" s="17" t="n">
        <x:v>0</x:v>
      </x:c>
      <x:c r="O76" s="17" t="n">
        <x:v>56.88192414</x:v>
      </x:c>
      <x:c r="P76" s="17" t="n">
        <x:v>1871.4</x:v>
      </x:c>
    </x:row>
    <x:row r="77">
      <x:c r="A77" s="10" t="str">
        <x:v>河南省</x:v>
      </x:c>
      <x:c r="B77" s="10" t="n">
        <x:v>1992</x:v>
      </x:c>
      <x:c r="C77" s="10" t="str">
        <x:v>中部地区</x:v>
      </x:c>
      <x:c r="D77" s="17" t="n">
        <x:v>1285.02</x:v>
      </x:c>
      <x:c r="E77" s="17" t="n">
        <x:v>542.4</x:v>
      </x:c>
      <x:c r="F77" s="17" t="n">
        <x:v>399.87</x:v>
      </x:c>
      <x:c r="G77" s="17" t="n">
        <x:v>481.1</x:v>
      </x:c>
      <x:c r="H77" s="17" t="n">
        <x:v>405.17</x:v>
      </x:c>
      <x:c r="I77" s="17" t="n">
        <x:v>8861</x:v>
      </x:c>
      <x:c r="J77" s="17" t="n">
        <x:v>14.81</x:v>
      </x:c>
      <x:c r="K77" s="17" t="n">
        <x:v>9027</x:v>
      </x:c>
      <x:c r="L77" s="17" t="n">
        <x:v>14.81</x:v>
      </x:c>
      <x:c r="M77" s="17" t="n">
        <x:v>58</x:v>
      </x:c>
      <x:c r="N77" s="17" t="n">
        <x:v>12.61</x:v>
      </x:c>
      <x:c r="O77" s="17" t="n">
        <x:v>176.4514103666666</x:v>
      </x:c>
      <x:c r="P77" s="17" t="n">
        <x:v>5583</x:v>
      </x:c>
    </x:row>
    <x:row r="78">
      <x:c r="A78" s="10" t="str">
        <x:v>湖北省</x:v>
      </x:c>
      <x:c r="B78" s="10" t="n">
        <x:v>1992</x:v>
      </x:c>
      <x:c r="C78" s="10" t="str">
        <x:v>中部地区</x:v>
      </x:c>
      <x:c r="D78" s="17" t="n">
        <x:v>1088.39</x:v>
      </x:c>
      <x:c r="E78" s="17" t="n">
        <x:v>443.11</x:v>
      </x:c>
      <x:c r="F78" s="17" t="n">
        <x:v>342.28</x:v>
      </x:c>
      <x:c r="G78" s="17" t="n">
        <x:v>402.59</x:v>
      </x:c>
      <x:c r="H78" s="17" t="n">
        <x:v>367.2</x:v>
      </x:c>
      <x:c r="I78" s="17" t="n">
        <x:v>5579.85</x:v>
      </x:c>
      <x:c r="J78" s="17" t="n">
        <x:v>227.03</x:v>
      </x:c>
      <x:c r="K78" s="17" t="n">
        <x:v>900</x:v>
      </x:c>
      <x:c r="L78" s="17" t="n">
        <x:v>227.03</x:v>
      </x:c>
      <x:c r="M78" s="17" t="n">
        <x:v>49</x:v>
      </x:c>
      <x:c r="N78" s="17" t="n">
        <x:v>0.82</x:v>
      </x:c>
      <x:c r="O78" s="17" t="n">
        <x:v>121.7695285</x:v>
      </x:c>
      <x:c r="P78" s="17" t="n">
        <x:v>4472.41</x:v>
      </x:c>
    </x:row>
    <x:row r="79">
      <x:c r="A79" s="10" t="str">
        <x:v>湖南省</x:v>
      </x:c>
      <x:c r="B79" s="10" t="n">
        <x:v>1992</x:v>
      </x:c>
      <x:c r="C79" s="10" t="str">
        <x:v>中部地区</x:v>
      </x:c>
      <x:c r="D79" s="17" t="n">
        <x:v>986.98</x:v>
      </x:c>
      <x:c r="E79" s="17" t="n">
        <x:v>337.17</x:v>
      </x:c>
      <x:c r="F79" s="17" t="n">
        <x:v>325.9</x:v>
      </x:c>
      <x:c r="G79" s="17" t="n">
        <x:v>284.66</x:v>
      </x:c>
      <x:c r="H79" s="17" t="n">
        <x:v>244.78</x:v>
      </x:c>
      <x:c r="I79" s="17" t="n">
        <x:v>6267</x:v>
      </x:c>
      <x:c r="J79" s="17" t="n">
        <x:v>106.19</x:v>
      </x:c>
      <x:c r="K79" s="17" t="n">
        <x:v>3601.62</x:v>
      </x:c>
      <x:c r="L79" s="17" t="n">
        <x:v>106.19</x:v>
      </x:c>
      <x:c r="M79" s="17" t="n">
        <x:v>49</x:v>
      </x:c>
      <x:c r="N79" s="17" t="n">
        <x:v>0</x:v>
      </x:c>
      <x:c r="O79" s="17" t="n">
        <x:v>74.70242026</x:v>
      </x:c>
      <x:c r="P79" s="17" t="n">
        <x:v>4097.33</x:v>
      </x:c>
    </x:row>
    <x:row r="80">
      <x:c r="A80" s="10" t="str">
        <x:v>云南省</x:v>
      </x:c>
      <x:c r="B80" s="10" t="n">
        <x:v>1992</x:v>
      </x:c>
      <x:c r="C80" s="10" t="str">
        <x:v>西部地区</x:v>
      </x:c>
      <x:c r="D80" s="17" t="n">
        <x:v>618.69</x:v>
      </x:c>
      <x:c r="E80" s="17" t="n">
        <x:v>219.03</x:v>
      </x:c>
      <x:c r="F80" s="17" t="n">
        <x:v>212.86</x:v>
      </x:c>
      <x:c r="G80" s="17" t="n">
        <x:v>193.9</x:v>
      </x:c>
      <x:c r="H80" s="17" t="n">
        <x:v>155.75</x:v>
      </x:c>
      <x:c r="I80" s="17" t="n">
        <x:v>3831.6</x:v>
      </x:c>
      <x:c r="J80" s="17" t="n">
        <x:v>92.76</x:v>
      </x:c>
      <x:c r="K80" s="17" t="n">
        <x:v>2400</x:v>
      </x:c>
      <x:c r="L80" s="17" t="n">
        <x:v>92.76</x:v>
      </x:c>
      <x:c r="M80" s="17" t="n">
        <x:v>25</x:v>
      </x:c>
      <x:c r="N80" s="17" t="n">
        <x:v>0.44</x:v>
      </x:c>
      <x:c r="O80" s="17" t="n">
        <x:v>64.05983326</x:v>
      </x:c>
      <x:c r="P80" s="17" t="n">
        <x:v>2016.61</x:v>
      </x:c>
    </x:row>
    <x:row r="81">
      <x:c r="A81" s="10" t="str">
        <x:v>内蒙古</x:v>
      </x:c>
      <x:c r="B81" s="10" t="n">
        <x:v>1992</x:v>
      </x:c>
      <x:c r="C81" s="10" t="str">
        <x:v>西部地区</x:v>
      </x:c>
      <x:c r="D81" s="17" t="n">
        <x:v>421.68</x:v>
      </x:c>
      <x:c r="E81" s="17" t="n">
        <x:v>152.56</x:v>
      </x:c>
      <x:c r="F81" s="17" t="n">
        <x:v>142.26</x:v>
      </x:c>
      <x:c r="G81" s="17" t="n">
        <x:v>120.85</x:v>
      </x:c>
      <x:c r="H81" s="17" t="n">
        <x:v>222.29</x:v>
      </x:c>
      <x:c r="I81" s="17" t="n">
        <x:v>2206.6</x:v>
      </x:c>
      <x:c r="J81" s="17" t="n">
        <x:v>1.11</x:v>
      </x:c>
      <x:c r="K81" s="17" t="n">
        <x:v>5039</x:v>
      </x:c>
      <x:c r="L81" s="17" t="n">
        <x:v>1.11</x:v>
      </x:c>
      <x:c r="M81" s="17" t="n">
        <x:v>74</x:v>
      </x:c>
      <x:c r="N81" s="17" t="n">
        <x:v>0.1</x:v>
      </x:c>
      <x:c r="O81" s="17" t="n">
        <x:v>107.1064198266667</x:v>
      </x:c>
      <x:c r="P81" s="17" t="n">
        <x:v>2554.99</x:v>
      </x:c>
    </x:row>
    <x:row r="82">
      <x:c r="A82" s="10" t="str">
        <x:v>四川省</x:v>
      </x:c>
      <x:c r="B82" s="10" t="n">
        <x:v>1992</x:v>
      </x:c>
      <x:c r="C82" s="10" t="str">
        <x:v>西部地区</x:v>
      </x:c>
      <x:c r="D82" s="17" t="n">
        <x:v>1177.27</x:v>
      </x:c>
      <x:c r="E82" s="17" t="n">
        <x:v>441.57</x:v>
      </x:c>
      <x:c r="F82" s="17" t="n">
        <x:v>363.66</x:v>
      </x:c>
      <x:c r="G82" s="17" t="n">
        <x:v>383.52</x:v>
      </x:c>
      <x:c r="H82" s="17" t="n">
        <x:v>419.4</x:v>
      </x:c>
      <x:c r="I82" s="17" t="n">
        <x:v>10998</x:v>
      </x:c>
      <x:c r="J82" s="17" t="n">
        <x:v>168.3</x:v>
      </x:c>
      <x:c r="K82" s="17" t="n">
        <x:v>7093.6</x:v>
      </x:c>
      <x:c r="L82" s="17" t="n">
        <x:v>168.3</x:v>
      </x:c>
      <x:c r="M82" s="17" t="n">
        <x:v>168</x:v>
      </x:c>
      <x:c r="N82" s="17" t="n">
        <x:v>67.1</x:v>
      </x:c>
      <x:c r="O82" s="17" t="n">
        <x:v>119.8502964933333</x:v>
      </x:c>
      <x:c r="P82" s="17" t="n">
        <x:v>4897.1</x:v>
      </x:c>
    </x:row>
    <x:row r="83">
      <x:c r="A83" s="10" t="str">
        <x:v>宁夏</x:v>
      </x:c>
      <x:c r="B83" s="10" t="n">
        <x:v>1992</x:v>
      </x:c>
      <x:c r="C83" s="10" t="str">
        <x:v>西部地区</x:v>
      </x:c>
      <x:c r="D83" s="17" t="n">
        <x:v>83.14</x:v>
      </x:c>
      <x:c r="E83" s="17" t="n">
        <x:v>34.05</x:v>
      </x:c>
      <x:c r="F83" s="17" t="n">
        <x:v>30.78</x:v>
      </x:c>
      <x:c r="G83" s="17" t="n">
        <x:v>27.74</x:v>
      </x:c>
      <x:c r="H83" s="17" t="n">
        <x:v>76.62</x:v>
      </x:c>
      <x:c r="I83" s="17" t="n">
        <x:v>487</x:v>
      </x:c>
      <x:c r="J83" s="17" t="n">
        <x:v>8.4</x:v>
      </x:c>
      <x:c r="K83" s="17" t="n">
        <x:v>1400</x:v>
      </x:c>
      <x:c r="L83" s="17" t="n">
        <x:v>8.4</x:v>
      </x:c>
      <x:c r="M83" s="17" t="n">
        <x:v>22</x:v>
      </x:c>
      <x:c r="N83" s="17" t="n">
        <x:v>0.09</x:v>
      </x:c>
      <x:c r="O83" s="17" t="n">
        <x:v>24.67168082</x:v>
      </x:c>
      <x:c r="P83" s="17" t="n">
        <x:v>705</x:v>
      </x:c>
    </x:row>
    <x:row r="84">
      <x:c r="A84" s="10" t="str">
        <x:v>广西</x:v>
      </x:c>
      <x:c r="B84" s="10" t="n">
        <x:v>1992</x:v>
      </x:c>
      <x:c r="C84" s="10" t="str">
        <x:v>西部地区</x:v>
      </x:c>
      <x:c r="D84" s="17" t="n">
        <x:v>646.6</x:v>
      </x:c>
      <x:c r="E84" s="17" t="n">
        <x:v>187.48</x:v>
      </x:c>
      <x:c r="F84" s="17" t="n">
        <x:v>226.09</x:v>
      </x:c>
      <x:c r="G84" s="17" t="n">
        <x:v>161.44</x:v>
      </x:c>
      <x:c r="H84" s="17" t="n">
        <x:v>153.06</x:v>
      </x:c>
      <x:c r="I84" s="17" t="n">
        <x:v>4380</x:v>
      </x:c>
      <x:c r="J84" s="17" t="n">
        <x:v>73.98</x:v>
      </x:c>
      <x:c r="K84" s="17" t="n">
        <x:v>992.91</x:v>
      </x:c>
      <x:c r="L84" s="17" t="n">
        <x:v>73.98</x:v>
      </x:c>
      <x:c r="M84" s="17" t="n">
        <x:v>62</x:v>
      </x:c>
      <x:c r="N84" s="17" t="n">
        <x:v>0.01</x:v>
      </x:c>
      <x:c r="O84" s="17" t="n">
        <x:v>44.73892553333333</x:v>
      </x:c>
      <x:c r="P84" s="17" t="n">
        <x:v>1549.3</x:v>
      </x:c>
    </x:row>
    <x:row r="85">
      <x:c r="A85" s="10" t="str">
        <x:v>新疆</x:v>
      </x:c>
      <x:c r="B85" s="10" t="n">
        <x:v>1992</x:v>
      </x:c>
      <x:c r="C85" s="10" t="str">
        <x:v>西部地区</x:v>
      </x:c>
      <x:c r="D85" s="17" t="n">
        <x:v>402.3</x:v>
      </x:c>
      <x:c r="E85" s="17" t="n">
        <x:v>144.4</x:v>
      </x:c>
      <x:c r="F85" s="17" t="n">
        <x:v>148.9</x:v>
      </x:c>
      <x:c r="G85" s="17" t="n">
        <x:v>106.3</x:v>
      </x:c>
      <x:c r="H85" s="17" t="n">
        <x:v>86.81</x:v>
      </x:c>
      <x:c r="I85" s="17" t="n">
        <x:v>1581</x:v>
      </x:c>
      <x:c r="J85" s="17" t="n">
        <x:v>17.61</x:v>
      </x:c>
      <x:c r="K85" s="17" t="n">
        <x:v>2204.5</x:v>
      </x:c>
      <x:c r="L85" s="17" t="n">
        <x:v>17.61</x:v>
      </x:c>
      <x:c r="M85" s="17" t="n">
        <x:v>24</x:v>
      </x:c>
      <x:c r="N85" s="17" t="n">
        <x:v>6.75</x:v>
      </x:c>
      <x:c r="O85" s="17" t="n">
        <x:v>84.94505579333334</x:v>
      </x:c>
      <x:c r="P85" s="17" t="n">
        <x:v>2260.8</x:v>
      </x:c>
    </x:row>
    <x:row r="86">
      <x:c r="A86" s="10" t="str">
        <x:v>甘肃省</x:v>
      </x:c>
      <x:c r="B86" s="10" t="n">
        <x:v>1992</x:v>
      </x:c>
      <x:c r="C86" s="10" t="str">
        <x:v>西部地区</x:v>
      </x:c>
      <x:c r="D86" s="17" t="n">
        <x:v>317.79</x:v>
      </x:c>
      <x:c r="E86" s="17" t="n">
        <x:v>128.66</x:v>
      </x:c>
      <x:c r="F86" s="17" t="n">
        <x:v>114.93</x:v>
      </x:c>
      <x:c r="G86" s="17" t="n">
        <x:v>110.21</x:v>
      </x:c>
      <x:c r="H86" s="17" t="n">
        <x:v>200.32</x:v>
      </x:c>
      <x:c r="I86" s="17" t="n">
        <x:v>2314.19</x:v>
      </x:c>
      <x:c r="J86" s="17" t="n">
        <x:v>87.1</x:v>
      </x:c>
      <x:c r="K86" s="17" t="n">
        <x:v>1542.36</x:v>
      </x:c>
      <x:c r="L86" s="17" t="n">
        <x:v>87.1</x:v>
      </x:c>
      <x:c r="M86" s="17" t="n">
        <x:v>35</x:v>
      </x:c>
      <x:c r="N86" s="17" t="n">
        <x:v>0.43</x:v>
      </x:c>
      <x:c r="O86" s="17" t="n">
        <x:v>64.76515327333331</x:v>
      </x:c>
      <x:c r="P86" s="17" t="n">
        <x:v>2349</x:v>
      </x:c>
    </x:row>
    <x:row r="87">
      <x:c r="A87" s="10" t="str">
        <x:v>贵州省</x:v>
      </x:c>
      <x:c r="B87" s="10" t="n">
        <x:v>1992</x:v>
      </x:c>
      <x:c r="C87" s="10" t="str">
        <x:v>西部地区</x:v>
      </x:c>
      <x:c r="D87" s="17" t="n">
        <x:v>341.02</x:v>
      </x:c>
      <x:c r="E87" s="17" t="n">
        <x:v>122.08</x:v>
      </x:c>
      <x:c r="F87" s="17" t="n">
        <x:v>97.76</x:v>
      </x:c>
      <x:c r="G87" s="17" t="n">
        <x:v>106.41</x:v>
      </x:c>
      <x:c r="H87" s="17" t="n">
        <x:v>129.35</x:v>
      </x:c>
      <x:c r="I87" s="17" t="n">
        <x:v>3361</x:v>
      </x:c>
      <x:c r="J87" s="17" t="n">
        <x:v>52.07</x:v>
      </x:c>
      <x:c r="K87" s="17" t="n">
        <x:v>4200</x:v>
      </x:c>
      <x:c r="L87" s="17" t="n">
        <x:v>52.07</x:v>
      </x:c>
      <x:c r="M87" s="17" t="n">
        <x:v>71.48</x:v>
      </x:c>
      <x:c r="N87" s="17" t="n">
        <x:v>0.44</x:v>
      </x:c>
      <x:c r="O87" s="17" t="n">
        <x:v>100.2426844</x:v>
      </x:c>
      <x:c r="P87" s="17" t="n">
        <x:v>2518.8</x:v>
      </x:c>
    </x:row>
    <x:row r="88">
      <x:c r="A88" s="10" t="str">
        <x:v>重庆市</x:v>
      </x:c>
      <x:c r="B88" s="10" t="n">
        <x:v>1992</x:v>
      </x:c>
      <x:c r="C88" s="10" t="str">
        <x:v>西部地区</x:v>
      </x:c>
      <x:c r="D88" s="17" t="n">
        <x:v>463.92</x:v>
      </x:c>
      <x:c r="E88" s="17" t="n">
        <x:v>195.1</x:v>
      </x:c>
      <x:c r="F88" s="17" t="n">
        <x:v>151.54</x:v>
      </x:c>
      <x:c r="G88" s="17" t="n">
        <x:v>171.96</x:v>
      </x:c>
      <x:c r="H88" s="17" t="n">
        <x:v>91.95</x:v>
      </x:c>
      <x:c r="I88" s="17" t="n">
        <x:v>2950.78</x:v>
      </x:c>
      <x:c r="J88" s="17" t="n">
        <x:v>9.77</x:v>
      </x:c>
      <x:c r="K88" s="17" t="n">
        <x:v>2432.44</x:v>
      </x:c>
      <x:c r="L88" s="17" t="n">
        <x:v>9.77</x:v>
      </x:c>
      <x:c r="M88" s="17" t="n">
        <x:v>83.9</x:v>
      </x:c>
      <x:c r="N88" s="17" t="n">
        <x:v>36.44</x:v>
      </x:c>
      <x:c r="O88" s="17" t="n">
        <x:v>57.09174845333334</x:v>
      </x:c>
      <x:c r="P88" s="17" t="n">
        <x:v>1374.12</x:v>
      </x:c>
    </x:row>
    <x:row r="89">
      <x:c r="A89" s="10" t="str">
        <x:v>陕西省</x:v>
      </x:c>
      <x:c r="B89" s="10" t="n">
        <x:v>1992</x:v>
      </x:c>
      <x:c r="C89" s="10" t="str">
        <x:v>西部地区</x:v>
      </x:c>
      <x:c r="D89" s="17" t="n">
        <x:v>533.92</x:v>
      </x:c>
      <x:c r="E89" s="17" t="n">
        <x:v>232.07</x:v>
      </x:c>
      <x:c r="F89" s="17" t="n">
        <x:v>185.14</x:v>
      </x:c>
      <x:c r="G89" s="17" t="n">
        <x:v>198.93</x:v>
      </x:c>
      <x:c r="H89" s="17" t="n">
        <x:v>189.1</x:v>
      </x:c>
      <x:c r="I89" s="17" t="n">
        <x:v>3405</x:v>
      </x:c>
      <x:c r="J89" s="17" t="n">
        <x:v>30.15</x:v>
      </x:c>
      <x:c r="K89" s="17" t="n">
        <x:v>3423.2</x:v>
      </x:c>
      <x:c r="L89" s="17" t="n">
        <x:v>30.15</x:v>
      </x:c>
      <x:c r="M89" s="17" t="n">
        <x:v>67</x:v>
      </x:c>
      <x:c r="N89" s="17" t="n">
        <x:v>0.28</x:v>
      </x:c>
      <x:c r="O89" s="17" t="n">
        <x:v>78.36508961999999</x:v>
      </x:c>
      <x:c r="P89" s="17" t="n">
        <x:v>2440.8</x:v>
      </x:c>
    </x:row>
    <x:row r="90">
      <x:c r="A90" s="10" t="str">
        <x:v>青海省</x:v>
      </x:c>
      <x:c r="B90" s="10" t="n">
        <x:v>1992</x:v>
      </x:c>
      <x:c r="C90" s="10" t="str">
        <x:v>西部地区</x:v>
      </x:c>
      <x:c r="D90" s="17" t="n">
        <x:v>87.52</x:v>
      </x:c>
      <x:c r="E90" s="17" t="n">
        <x:v>36.31</x:v>
      </x:c>
      <x:c r="F90" s="17" t="n">
        <x:v>31.31</x:v>
      </x:c>
      <x:c r="G90" s="17" t="n">
        <x:v>26.69</x:v>
      </x:c>
      <x:c r="H90" s="17" t="n">
        <x:v>49.83</x:v>
      </x:c>
      <x:c r="I90" s="17" t="n">
        <x:v>461</x:v>
      </x:c>
      <x:c r="J90" s="17" t="n">
        <x:v>34.5</x:v>
      </x:c>
      <x:c r="K90" s="17" t="n">
        <x:v>282.4</x:v>
      </x:c>
      <x:c r="L90" s="17" t="n">
        <x:v>34.5</x:v>
      </x:c>
      <x:c r="M90" s="17" t="n">
        <x:v>2</x:v>
      </x:c>
      <x:c r="N90" s="17" t="n">
        <x:v>0.52</x:v>
      </x:c>
      <x:c r="O90" s="17" t="n">
        <x:v>12.19900593333333</x:v>
      </x:c>
      <x:c r="P90" s="17" t="n">
        <x:v>499.29</x:v>
      </x:c>
    </x:row>
    <x:row r="91">
      <x:c r="A91" s="10" t="str">
        <x:v>吉林省</x:v>
      </x:c>
      <x:c r="B91" s="10" t="n">
        <x:v>1993</x:v>
      </x:c>
      <x:c r="C91" s="10" t="str">
        <x:v>东北地区</x:v>
      </x:c>
      <x:c r="D91" s="17" t="n">
        <x:v>718.58</x:v>
      </x:c>
      <x:c r="E91" s="17" t="n">
        <x:v>351.03</x:v>
      </x:c>
      <x:c r="F91" s="17" t="n">
        <x:v>211.5</x:v>
      </x:c>
      <x:c r="G91" s="17" t="n">
        <x:v>308.1</x:v>
      </x:c>
      <x:c r="H91" s="17" t="n">
        <x:v>244.94</x:v>
      </x:c>
      <x:c r="I91" s="17" t="n">
        <x:v>2496.1</x:v>
      </x:c>
      <x:c r="J91" s="17" t="n">
        <x:v>49.85</x:v>
      </x:c>
      <x:c r="K91" s="17" t="n">
        <x:v>2424</x:v>
      </x:c>
      <x:c r="L91" s="17" t="n">
        <x:v>49.85</x:v>
      </x:c>
      <x:c r="M91" s="17" t="n">
        <x:v>29</x:v>
      </x:c>
      <x:c r="N91" s="17" t="n">
        <x:v>2.05</x:v>
      </x:c>
      <x:c r="O91" s="17" t="n">
        <x:v>108.6700354866667</x:v>
      </x:c>
      <x:c r="P91" s="17" t="n">
        <x:v>3793.8</x:v>
      </x:c>
    </x:row>
    <x:row r="92">
      <x:c r="A92" s="10" t="str">
        <x:v>辽宁省</x:v>
      </x:c>
      <x:c r="B92" s="10" t="n">
        <x:v>1993</x:v>
      </x:c>
      <x:c r="C92" s="10" t="str">
        <x:v>东北地区</x:v>
      </x:c>
      <x:c r="D92" s="17" t="n">
        <x:v>2010.8</x:v>
      </x:c>
      <x:c r="E92" s="17" t="n">
        <x:v>1036.3</x:v>
      </x:c>
      <x:c r="F92" s="17" t="n">
        <x:v>717.2</x:v>
      </x:c>
      <x:c r="G92" s="17" t="n">
        <x:v>920.6</x:v>
      </x:c>
      <x:c r="H92" s="17" t="n">
        <x:v>505.3</x:v>
      </x:c>
      <x:c r="I92" s="17" t="n">
        <x:v>4042</x:v>
      </x:c>
      <x:c r="J92" s="17" t="n">
        <x:v>27.4</x:v>
      </x:c>
      <x:c r="K92" s="17" t="n">
        <x:v>5566.8</x:v>
      </x:c>
      <x:c r="L92" s="17" t="n">
        <x:v>27.4</x:v>
      </x:c>
      <x:c r="M92" s="17" t="n">
        <x:v>108</x:v>
      </x:c>
      <x:c r="N92" s="17" t="n">
        <x:v>23.8</x:v>
      </x:c>
      <x:c r="O92" s="17" t="n">
        <x:v>243.6532227733333</x:v>
      </x:c>
      <x:c r="P92" s="17" t="n">
        <x:v>8695.5</x:v>
      </x:c>
    </x:row>
    <x:row r="93">
      <x:c r="A93" s="10" t="str">
        <x:v>黑龙江</x:v>
      </x:c>
      <x:c r="B93" s="10" t="n">
        <x:v>1993</x:v>
      </x:c>
      <x:c r="C93" s="10" t="str">
        <x:v>东北地区</x:v>
      </x:c>
      <x:c r="D93" s="17" t="n">
        <x:v>1078.5</x:v>
      </x:c>
      <x:c r="E93" s="17" t="n">
        <x:v>613.1</x:v>
      </x:c>
      <x:c r="F93" s="17" t="n">
        <x:v>271.2</x:v>
      </x:c>
      <x:c r="G93" s="17" t="n">
        <x:v>580.4</x:v>
      </x:c>
      <x:c r="H93" s="17" t="n">
        <x:v>372.32</x:v>
      </x:c>
      <x:c r="I93" s="17" t="n">
        <x:v>3640</x:v>
      </x:c>
      <x:c r="J93" s="17" t="n">
        <x:v>5.53</x:v>
      </x:c>
      <x:c r="K93" s="17" t="n">
        <x:v>7327</x:v>
      </x:c>
      <x:c r="L93" s="17" t="n">
        <x:v>5.53</x:v>
      </x:c>
      <x:c r="M93" s="17" t="n">
        <x:v>22</x:v>
      </x:c>
      <x:c r="N93" s="17" t="n">
        <x:v>22.3</x:v>
      </x:c>
      <x:c r="O93" s="17" t="n">
        <x:v>184.2857121733334</x:v>
      </x:c>
      <x:c r="P93" s="17" t="n">
        <x:v>5078.3</x:v>
      </x:c>
    </x:row>
    <x:row r="94">
      <x:c r="A94" s="10" t="str">
        <x:v>上海市</x:v>
      </x:c>
      <x:c r="B94" s="10" t="n">
        <x:v>1993</x:v>
      </x:c>
      <x:c r="C94" s="10" t="str">
        <x:v>东部地区</x:v>
      </x:c>
      <x:c r="D94" s="17" t="n">
        <x:v>1525.01</x:v>
      </x:c>
      <x:c r="E94" s="17" t="n">
        <x:v>895.61</x:v>
      </x:c>
      <x:c r="F94" s="17" t="n">
        <x:v>592.53</x:v>
      </x:c>
      <x:c r="G94" s="17" t="n">
        <x:v>846.71</x:v>
      </x:c>
      <x:c r="H94" s="17" t="n">
        <x:v>373.31</x:v>
      </x:c>
      <x:c r="I94" s="17" t="n">
        <x:v>1349</x:v>
      </x:c>
      <x:c r="J94" s="17" t="n">
        <x:v>0</x:v>
      </x:c>
      <x:c r="K94" s="17" t="n">
        <x:v>126.54</x:v>
      </x:c>
      <x:c r="L94" s="17" t="n">
        <x:v>0</x:v>
      </x:c>
      <x:c r="M94" s="17" t="n">
        <x:v>44</x:v>
      </x:c>
      <x:c r="N94" s="17" t="n">
        <x:v>2.6</x:v>
      </x:c>
      <x:c r="O94" s="17" t="n">
        <x:v>86.53970512</x:v>
      </x:c>
      <x:c r="P94" s="17" t="n">
        <x:v>3946.73</x:v>
      </x:c>
    </x:row>
    <x:row r="95">
      <x:c r="A95" s="10" t="str">
        <x:v>北京市</x:v>
      </x:c>
      <x:c r="B95" s="10" t="n">
        <x:v>1993</x:v>
      </x:c>
      <x:c r="C95" s="10" t="str">
        <x:v>东部地区</x:v>
      </x:c>
      <x:c r="D95" s="17" t="n">
        <x:v>888.9</x:v>
      </x:c>
      <x:c r="E95" s="17" t="n">
        <x:v>416.3</x:v>
      </x:c>
      <x:c r="F95" s="17" t="n">
        <x:v>419.4</x:v>
      </x:c>
      <x:c r="G95" s="17" t="n">
        <x:v>336.5</x:v>
      </x:c>
      <x:c r="H95" s="17" t="n">
        <x:v>141.1</x:v>
      </x:c>
      <x:c r="I95" s="17" t="n">
        <x:v>1112</x:v>
      </x:c>
      <x:c r="J95" s="17" t="n">
        <x:v>2.72</x:v>
      </x:c>
      <x:c r="K95" s="17" t="n">
        <x:v>835.4</x:v>
      </x:c>
      <x:c r="L95" s="17" t="n">
        <x:v>2.72</x:v>
      </x:c>
      <x:c r="M95" s="17" t="n">
        <x:v>37</x:v>
      </x:c>
      <x:c r="N95" s="17" t="n">
        <x:v>0</x:v>
      </x:c>
      <x:c r="O95" s="17" t="n">
        <x:v>60.63238603333334</x:v>
      </x:c>
      <x:c r="P95" s="17" t="n">
        <x:v>3264.6</x:v>
      </x:c>
    </x:row>
    <x:row r="96">
      <x:c r="A96" s="10" t="str">
        <x:v>天津市</x:v>
      </x:c>
      <x:c r="B96" s="10" t="n">
        <x:v>1993</x:v>
      </x:c>
      <x:c r="C96" s="10" t="str">
        <x:v>东部地区</x:v>
      </x:c>
      <x:c r="D96" s="17" t="n">
        <x:v>541.19</x:v>
      </x:c>
      <x:c r="E96" s="17" t="n">
        <x:v>308.4</x:v>
      </x:c>
      <x:c r="F96" s="17" t="n">
        <x:v>197.39</x:v>
      </x:c>
      <x:c r="G96" s="17" t="n">
        <x:v>280.73</x:v>
      </x:c>
      <x:c r="H96" s="17" t="n">
        <x:v>126.65</x:v>
      </x:c>
      <x:c r="I96" s="17" t="n">
        <x:v>928</x:v>
      </x:c>
      <x:c r="J96" s="17" t="n">
        <x:v>0.17</x:v>
      </x:c>
      <x:c r="K96" s="17" t="n">
        <x:v>517</x:v>
      </x:c>
      <x:c r="L96" s="17" t="n">
        <x:v>0.17</x:v>
      </x:c>
      <x:c r="M96" s="17" t="n">
        <x:v>24</x:v>
      </x:c>
      <x:c r="N96" s="17" t="n">
        <x:v>6.53</x:v>
      </x:c>
      <x:c r="O96" s="17" t="n">
        <x:v>56.80056176666667</x:v>
      </x:c>
      <x:c r="P96" s="17" t="n">
        <x:v>2292.67</x:v>
      </x:c>
    </x:row>
    <x:row r="97">
      <x:c r="A97" s="10" t="str">
        <x:v>广东省</x:v>
      </x:c>
      <x:c r="B97" s="10" t="n">
        <x:v>1993</x:v>
      </x:c>
      <x:c r="C97" s="10" t="str">
        <x:v>东部地区</x:v>
      </x:c>
      <x:c r="D97" s="17" t="n">
        <x:v>3489.22</x:v>
      </x:c>
      <x:c r="E97" s="17" t="n">
        <x:v>1702.46</x:v>
      </x:c>
      <x:c r="F97" s="17" t="n">
        <x:v>1228.06</x:v>
      </x:c>
      <x:c r="G97" s="17" t="n">
        <x:v>1386.83</x:v>
      </x:c>
      <x:c r="H97" s="17" t="n">
        <x:v>572.77</x:v>
      </x:c>
      <x:c r="I97" s="17" t="n">
        <x:v>6607</x:v>
      </x:c>
      <x:c r="J97" s="17" t="n">
        <x:v>105.96</x:v>
      </x:c>
      <x:c r="K97" s="17" t="n">
        <x:v>951.5</x:v>
      </x:c>
      <x:c r="L97" s="17" t="n">
        <x:v>105.96</x:v>
      </x:c>
      <x:c r="M97" s="17" t="n">
        <x:v>54</x:v>
      </x:c>
      <x:c r="N97" s="17" t="n">
        <x:v>1.03</x:v>
      </x:c>
      <x:c r="O97" s="17" t="n">
        <x:v>155.34636212</x:v>
      </x:c>
      <x:c r="P97" s="17" t="n">
        <x:v>5815.22</x:v>
      </x:c>
    </x:row>
    <x:row r="98">
      <x:c r="A98" s="10" t="str">
        <x:v>江苏省</x:v>
      </x:c>
      <x:c r="B98" s="10" t="n">
        <x:v>1993</x:v>
      </x:c>
      <x:c r="C98" s="10" t="str">
        <x:v>东部地区</x:v>
      </x:c>
      <x:c r="D98" s="17" t="n">
        <x:v>2998.16</x:v>
      </x:c>
      <x:c r="E98" s="17" t="n">
        <x:v>1598.05</x:v>
      </x:c>
      <x:c r="F98" s="17" t="n">
        <x:v>909.52</x:v>
      </x:c>
      <x:c r="G98" s="17" t="n">
        <x:v>1451.97</x:v>
      </x:c>
      <x:c r="H98" s="17" t="n">
        <x:v>536.84</x:v>
      </x:c>
      <x:c r="I98" s="17" t="n">
        <x:v>6967.27</x:v>
      </x:c>
      <x:c r="J98" s="17" t="n">
        <x:v>0.55</x:v>
      </x:c>
      <x:c r="K98" s="17" t="n">
        <x:v>2505.53</x:v>
      </x:c>
      <x:c r="L98" s="17" t="n">
        <x:v>0.55</x:v>
      </x:c>
      <x:c r="M98" s="17" t="n">
        <x:v>120</x:v>
      </x:c>
      <x:c r="N98" s="17" t="n">
        <x:v>0.27</x:v>
      </x:c>
      <x:c r="O98" s="17" t="n">
        <x:v>202.73182008</x:v>
      </x:c>
      <x:c r="P98" s="17" t="n">
        <x:v>6625.8</x:v>
      </x:c>
    </x:row>
    <x:row r="99">
      <x:c r="A99" s="10" t="str">
        <x:v>河北省</x:v>
      </x:c>
      <x:c r="B99" s="10" t="n">
        <x:v>1993</x:v>
      </x:c>
      <x:c r="C99" s="10" t="str">
        <x:v>东部地区</x:v>
      </x:c>
      <x:c r="D99" s="17" t="n">
        <x:v>1620.8</x:v>
      </x:c>
      <x:c r="E99" s="17" t="n">
        <x:v>777.9</x:v>
      </x:c>
      <x:c r="F99" s="17" t="n">
        <x:v>541.2</x:v>
      </x:c>
      <x:c r="G99" s="17" t="n">
        <x:v>688.1</x:v>
      </x:c>
      <x:c r="H99" s="17" t="n">
        <x:v>508.18</x:v>
      </x:c>
      <x:c r="I99" s="17" t="n">
        <x:v>6334.09</x:v>
      </x:c>
      <x:c r="J99" s="17" t="n">
        <x:v>8.71</x:v>
      </x:c>
      <x:c r="K99" s="17" t="n">
        <x:v>6400</x:v>
      </x:c>
      <x:c r="L99" s="17" t="n">
        <x:v>8.71</x:v>
      </x:c>
      <x:c r="M99" s="17" t="n">
        <x:v>102</x:v>
      </x:c>
      <x:c r="N99" s="17" t="n">
        <x:v>3.15</x:v>
      </x:c>
      <x:c r="O99" s="17" t="n">
        <x:v>248.6631820533333</x:v>
      </x:c>
      <x:c r="P99" s="17" t="n">
        <x:v>7861.92</x:v>
      </x:c>
    </x:row>
    <x:row r="100">
      <x:c r="A100" s="10" t="str">
        <x:v>浙江省</x:v>
      </x:c>
      <x:c r="B100" s="10" t="n">
        <x:v>1993</x:v>
      </x:c>
      <x:c r="C100" s="10" t="str">
        <x:v>东部地区</x:v>
      </x:c>
      <x:c r="D100" s="17" t="n">
        <x:v>1933.5</x:v>
      </x:c>
      <x:c r="E100" s="17" t="n">
        <x:v>982.19</x:v>
      </x:c>
      <x:c r="F100" s="17" t="n">
        <x:v>635.34</x:v>
      </x:c>
      <x:c r="G100" s="17" t="n">
        <x:v>876.26</x:v>
      </x:c>
      <x:c r="H100" s="17" t="n">
        <x:v>308.52</x:v>
      </x:c>
      <x:c r="I100" s="17" t="n">
        <x:v>4313.3</x:v>
      </x:c>
      <x:c r="J100" s="17" t="n">
        <x:v>62.65</x:v>
      </x:c>
      <x:c r="K100" s="17" t="n">
        <x:v>138.64</x:v>
      </x:c>
      <x:c r="L100" s="17" t="n">
        <x:v>62.65</x:v>
      </x:c>
      <x:c r="M100" s="17" t="n">
        <x:v>54</x:v>
      </x:c>
      <x:c r="N100" s="17" t="n">
        <x:v>0.04</x:v>
      </x:c>
      <x:c r="O100" s="17" t="n">
        <x:v>116.7435276866667</x:v>
      </x:c>
      <x:c r="P100" s="17" t="n">
        <x:v>4044.22</x:v>
      </x:c>
    </x:row>
    <x:row r="101">
      <x:c r="A101" s="10" t="str">
        <x:v>海南省</x:v>
      </x:c>
      <x:c r="B101" s="10" t="n">
        <x:v>1993</x:v>
      </x:c>
      <x:c r="C101" s="10" t="str">
        <x:v>东部地区</x:v>
      </x:c>
      <x:c r="D101" s="17" t="n">
        <x:v>260.4</x:v>
      </x:c>
      <x:c r="E101" s="17" t="n">
        <x:v>66.08</x:v>
      </x:c>
      <x:c r="F101" s="17" t="n">
        <x:v>117.5</x:v>
      </x:c>
      <x:c r="G101" s="17" t="n">
        <x:v>35.58</x:v>
      </x:c>
      <x:c r="H101" s="17" t="n">
        <x:v>24.69</x:v>
      </x:c>
      <x:c r="I101" s="17" t="n">
        <x:v>701</x:v>
      </x:c>
      <x:c r="J101" s="17" t="n">
        <x:v>6.58</x:v>
      </x:c>
      <x:c r="K101" s="17" t="n">
        <x:v>1.53</x:v>
      </x:c>
      <x:c r="L101" s="17" t="n">
        <x:v>6.58</x:v>
      </x:c>
      <x:c r="M101" s="17" t="n">
        <x:v>2</x:v>
      </x:c>
      <x:c r="N101" s="17" t="n">
        <x:v>5.06</x:v>
      </x:c>
      <x:c r="O101" s="17" t="n">
        <x:v>3.00234236</x:v>
      </x:c>
      <x:c r="P101" s="17" t="n">
        <x:v>241.75</x:v>
      </x:c>
    </x:row>
    <x:row r="102">
      <x:c r="A102" s="10" t="str">
        <x:v>福建省</x:v>
      </x:c>
      <x:c r="B102" s="10" t="n">
        <x:v>1993</x:v>
      </x:c>
      <x:c r="C102" s="10" t="str">
        <x:v>东部地区</x:v>
      </x:c>
      <x:c r="D102" s="17" t="n">
        <x:v>1119.94</x:v>
      </x:c>
      <x:c r="E102" s="17" t="n">
        <x:v>454.15</x:v>
      </x:c>
      <x:c r="F102" s="17" t="n">
        <x:v>419.54</x:v>
      </x:c>
      <x:c r="G102" s="17" t="n">
        <x:v>381.95</x:v>
      </x:c>
      <x:c r="H102" s="17" t="n">
        <x:v>195.27</x:v>
      </x:c>
      <x:c r="I102" s="17" t="n">
        <x:v>3150</x:v>
      </x:c>
      <x:c r="J102" s="17" t="n">
        <x:v>89.76</x:v>
      </x:c>
      <x:c r="K102" s="17" t="n">
        <x:v>1000</x:v>
      </x:c>
      <x:c r="L102" s="17" t="n">
        <x:v>89.76</x:v>
      </x:c>
      <x:c r="M102" s="17" t="n">
        <x:v>18</x:v>
      </x:c>
      <x:c r="N102" s="17" t="n">
        <x:v>0</x:v>
      </x:c>
      <x:c r="O102" s="17" t="n">
        <x:v>41.79738218666667</x:v>
      </x:c>
      <x:c r="P102" s="17" t="n">
        <x:v>1848</x:v>
      </x:c>
    </x:row>
    <x:row r="103">
      <x:c r="A103" s="10" t="str">
        <x:v>安徽省</x:v>
      </x:c>
      <x:c r="B103" s="10" t="n">
        <x:v>1993</x:v>
      </x:c>
      <x:c r="C103" s="10" t="str">
        <x:v>中部地区</x:v>
      </x:c>
      <x:c r="D103" s="17" t="n">
        <x:v>1073.5</x:v>
      </x:c>
      <x:c r="E103" s="17" t="n">
        <x:v>442.5</x:v>
      </x:c>
      <x:c r="F103" s="17" t="n">
        <x:v>345</x:v>
      </x:c>
      <x:c r="G103" s="17" t="n">
        <x:v>374.8</x:v>
      </x:c>
      <x:c r="H103" s="17" t="n">
        <x:v>266.64</x:v>
      </x:c>
      <x:c r="I103" s="17" t="n">
        <x:v>5897</x:v>
      </x:c>
      <x:c r="J103" s="17" t="n">
        <x:v>11.07</x:v>
      </x:c>
      <x:c r="K103" s="17" t="n">
        <x:v>3613</x:v>
      </x:c>
      <x:c r="L103" s="17" t="n">
        <x:v>11.07</x:v>
      </x:c>
      <x:c r="M103" s="17" t="n">
        <x:v>44</x:v>
      </x:c>
      <x:c r="N103" s="17" t="n">
        <x:v>0</x:v>
      </x:c>
      <x:c r="O103" s="17" t="n">
        <x:v>115.597706</x:v>
      </x:c>
      <x:c r="P103" s="17" t="n">
        <x:v>3396.68</x:v>
      </x:c>
    </x:row>
    <x:row r="104">
      <x:c r="A104" s="10" t="str">
        <x:v>山西省</x:v>
      </x:c>
      <x:c r="B104" s="10" t="n">
        <x:v>1993</x:v>
      </x:c>
      <x:c r="C104" s="10" t="str">
        <x:v>中部地区</x:v>
      </x:c>
      <x:c r="D104" s="17" t="n">
        <x:v>680.41</x:v>
      </x:c>
      <x:c r="E104" s="17" t="n">
        <x:v>335.03</x:v>
      </x:c>
      <x:c r="F104" s="17" t="n">
        <x:v>248.11</x:v>
      </x:c>
      <x:c r="G104" s="17" t="n">
        <x:v>296.01</x:v>
      </x:c>
      <x:c r="H104" s="17" t="n">
        <x:v>417.82</x:v>
      </x:c>
      <x:c r="I104" s="17" t="n">
        <x:v>3012</x:v>
      </x:c>
      <x:c r="J104" s="17" t="n">
        <x:v>6.97</x:v>
      </x:c>
      <x:c r="K104" s="17" t="n">
        <x:v>31015.01</x:v>
      </x:c>
      <x:c r="L104" s="17" t="n">
        <x:v>6.97</x:v>
      </x:c>
      <x:c r="M104" s="17" t="n">
        <x:v>133</x:v>
      </x:c>
      <x:c r="N104" s="17" t="n">
        <x:v>0.58</x:v>
      </x:c>
      <x:c r="O104" s="17" t="n">
        <x:v>230.9695370666668</x:v>
      </x:c>
      <x:c r="P104" s="17" t="n">
        <x:v>5472.5</x:v>
      </x:c>
    </x:row>
    <x:row r="105">
      <x:c r="A105" s="10" t="str">
        <x:v>江西省</x:v>
      </x:c>
      <x:c r="B105" s="10" t="n">
        <x:v>1993</x:v>
      </x:c>
      <x:c r="C105" s="10" t="str">
        <x:v>中部地区</x:v>
      </x:c>
      <x:c r="D105" s="17" t="n">
        <x:v>723.04</x:v>
      </x:c>
      <x:c r="E105" s="17" t="n">
        <x:v>282.46</x:v>
      </x:c>
      <x:c r="F105" s="17" t="n">
        <x:v>215</x:v>
      </x:c>
      <x:c r="G105" s="17" t="n">
        <x:v>233.76</x:v>
      </x:c>
      <x:c r="H105" s="17" t="n">
        <x:v>153.13</x:v>
      </x:c>
      <x:c r="I105" s="17" t="n">
        <x:v>3966.0405</x:v>
      </x:c>
      <x:c r="J105" s="17" t="n">
        <x:v>42.62</x:v>
      </x:c>
      <x:c r="K105" s="17" t="n">
        <x:v>2104.22</x:v>
      </x:c>
      <x:c r="L105" s="17" t="n">
        <x:v>42.62</x:v>
      </x:c>
      <x:c r="M105" s="17" t="n">
        <x:v>34</x:v>
      </x:c>
      <x:c r="N105" s="17" t="n">
        <x:v>0</x:v>
      </x:c>
      <x:c r="O105" s="17" t="n">
        <x:v>56.88192414</x:v>
      </x:c>
      <x:c r="P105" s="17" t="n">
        <x:v>1946.1</x:v>
      </x:c>
    </x:row>
    <x:row r="106">
      <x:c r="A106" s="10" t="str">
        <x:v>河南省</x:v>
      </x:c>
      <x:c r="B106" s="10" t="n">
        <x:v>1993</x:v>
      </x:c>
      <x:c r="C106" s="10" t="str">
        <x:v>中部地区</x:v>
      </x:c>
      <x:c r="D106" s="17" t="n">
        <x:v>1668.11</x:v>
      </x:c>
      <x:c r="E106" s="17" t="n">
        <x:v>760.24</x:v>
      </x:c>
      <x:c r="F106" s="17" t="n">
        <x:v>510.37</x:v>
      </x:c>
      <x:c r="G106" s="17" t="n">
        <x:v>678.4</x:v>
      </x:c>
      <x:c r="H106" s="17" t="n">
        <x:v>440.65</x:v>
      </x:c>
      <x:c r="I106" s="17" t="n">
        <x:v>8946</x:v>
      </x:c>
      <x:c r="J106" s="17" t="n">
        <x:v>19.02</x:v>
      </x:c>
      <x:c r="K106" s="17" t="n">
        <x:v>9279</x:v>
      </x:c>
      <x:c r="L106" s="17" t="n">
        <x:v>19.02</x:v>
      </x:c>
      <x:c r="M106" s="17" t="n">
        <x:v>52</x:v>
      </x:c>
      <x:c r="N106" s="17" t="n">
        <x:v>11.67</x:v>
      </x:c>
      <x:c r="O106" s="17" t="n">
        <x:v>176.4514103666666</x:v>
      </x:c>
      <x:c r="P106" s="17" t="n">
        <x:v>5862</x:v>
      </x:c>
    </x:row>
    <x:row r="107">
      <x:c r="A107" s="10" t="str">
        <x:v>湖北省</x:v>
      </x:c>
      <x:c r="B107" s="10" t="n">
        <x:v>1993</x:v>
      </x:c>
      <x:c r="C107" s="10" t="str">
        <x:v>中部地区</x:v>
      </x:c>
      <x:c r="D107" s="17" t="n">
        <x:v>1325.83</x:v>
      </x:c>
      <x:c r="E107" s="17" t="n">
        <x:v>535.83</x:v>
      </x:c>
      <x:c r="F107" s="17" t="n">
        <x:v>443.61</x:v>
      </x:c>
      <x:c r="G107" s="17" t="n">
        <x:v>475.44</x:v>
      </x:c>
      <x:c r="H107" s="17" t="n">
        <x:v>402.93</x:v>
      </x:c>
      <x:c r="I107" s="17" t="n">
        <x:v>5653.48</x:v>
      </x:c>
      <x:c r="J107" s="17" t="n">
        <x:v>255.4</x:v>
      </x:c>
      <x:c r="K107" s="17" t="n">
        <x:v>1000</x:v>
      </x:c>
      <x:c r="L107" s="17" t="n">
        <x:v>255.4</x:v>
      </x:c>
      <x:c r="M107" s="17" t="n">
        <x:v>49</x:v>
      </x:c>
      <x:c r="N107" s="17" t="n">
        <x:v>0.83</x:v>
      </x:c>
      <x:c r="O107" s="17" t="n">
        <x:v>121.7695285</x:v>
      </x:c>
      <x:c r="P107" s="17" t="n">
        <x:v>4778.7</x:v>
      </x:c>
    </x:row>
    <x:row r="108">
      <x:c r="A108" s="10" t="str">
        <x:v>云南省</x:v>
      </x:c>
      <x:c r="B108" s="10" t="n">
        <x:v>1993</x:v>
      </x:c>
      <x:c r="C108" s="10" t="str">
        <x:v>西部地区</x:v>
      </x:c>
      <x:c r="D108" s="17" t="n">
        <x:v>783.27</x:v>
      </x:c>
      <x:c r="E108" s="17" t="n">
        <x:v>325.57</x:v>
      </x:c>
      <x:c r="F108" s="17" t="n">
        <x:v>266.25</x:v>
      </x:c>
      <x:c r="G108" s="17" t="n">
        <x:v>284.65</x:v>
      </x:c>
      <x:c r="H108" s="17" t="n">
        <x:v>172.07</x:v>
      </x:c>
      <x:c r="I108" s="17" t="n">
        <x:v>3885.2</x:v>
      </x:c>
      <x:c r="J108" s="17" t="n">
        <x:v>96.67</x:v>
      </x:c>
      <x:c r="K108" s="17" t="n">
        <x:v>2402</x:v>
      </x:c>
      <x:c r="L108" s="17" t="n">
        <x:v>96.67</x:v>
      </x:c>
      <x:c r="M108" s="17" t="n">
        <x:v>32</x:v>
      </x:c>
      <x:c r="N108" s="17" t="n">
        <x:v>1.12</x:v>
      </x:c>
      <x:c r="O108" s="17" t="n">
        <x:v>64.05983326</x:v>
      </x:c>
      <x:c r="P108" s="17" t="n">
        <x:v>2089.8</x:v>
      </x:c>
    </x:row>
    <x:row r="109">
      <x:c r="A109" s="10" t="str">
        <x:v>内蒙古</x:v>
      </x:c>
      <x:c r="B109" s="10" t="n">
        <x:v>1993</x:v>
      </x:c>
      <x:c r="C109" s="10" t="str">
        <x:v>西部地区</x:v>
      </x:c>
      <x:c r="D109" s="17" t="n">
        <x:v>537.81</x:v>
      </x:c>
      <x:c r="E109" s="17" t="n">
        <x:v>203.46</x:v>
      </x:c>
      <x:c r="F109" s="17" t="n">
        <x:v>184.39</x:v>
      </x:c>
      <x:c r="G109" s="17" t="n">
        <x:v>162.53</x:v>
      </x:c>
      <x:c r="H109" s="17" t="n">
        <x:v>235.23</x:v>
      </x:c>
      <x:c r="I109" s="17" t="n">
        <x:v>2232.4</x:v>
      </x:c>
      <x:c r="J109" s="17" t="n">
        <x:v>1.13</x:v>
      </x:c>
      <x:c r="K109" s="17" t="n">
        <x:v>5514</x:v>
      </x:c>
      <x:c r="L109" s="17" t="n">
        <x:v>1.13</x:v>
      </x:c>
      <x:c r="M109" s="17" t="n">
        <x:v>66</x:v>
      </x:c>
      <x:c r="N109" s="17" t="n">
        <x:v>0.1</x:v>
      </x:c>
      <x:c r="O109" s="17" t="n">
        <x:v>107.1064198266667</x:v>
      </x:c>
      <x:c r="P109" s="17" t="n">
        <x:v>2676.11</x:v>
      </x:c>
    </x:row>
    <x:row r="110">
      <x:c r="A110" s="10" t="str">
        <x:v>四川省</x:v>
      </x:c>
      <x:c r="B110" s="10" t="n">
        <x:v>1993</x:v>
      </x:c>
      <x:c r="C110" s="10" t="str">
        <x:v>西部地区</x:v>
      </x:c>
      <x:c r="D110" s="17" t="n">
        <x:v>1486.08</x:v>
      </x:c>
      <x:c r="E110" s="17" t="n">
        <x:v>580.38</x:v>
      </x:c>
      <x:c r="F110" s="17" t="n">
        <x:v>456.32</x:v>
      </x:c>
      <x:c r="G110" s="17" t="n">
        <x:v>501.36</x:v>
      </x:c>
      <x:c r="H110" s="17" t="n">
        <x:v>470.87</x:v>
      </x:c>
      <x:c r="I110" s="17" t="n">
        <x:v>11104</x:v>
      </x:c>
      <x:c r="J110" s="17" t="n">
        <x:v>195.86</x:v>
      </x:c>
      <x:c r="K110" s="17" t="n">
        <x:v>7934.5</x:v>
      </x:c>
      <x:c r="L110" s="17" t="n">
        <x:v>195.86</x:v>
      </x:c>
      <x:c r="M110" s="17" t="n">
        <x:v>178</x:v>
      </x:c>
      <x:c r="N110" s="17" t="n">
        <x:v>72.87</x:v>
      </x:c>
      <x:c r="O110" s="17" t="n">
        <x:v>119.8502964933333</x:v>
      </x:c>
      <x:c r="P110" s="17" t="n">
        <x:v>4999.8</x:v>
      </x:c>
    </x:row>
    <x:row r="111">
      <x:c r="A111" s="10" t="str">
        <x:v>宁夏</x:v>
      </x:c>
      <x:c r="B111" s="10" t="n">
        <x:v>1993</x:v>
      </x:c>
      <x:c r="C111" s="10" t="str">
        <x:v>西部地区</x:v>
      </x:c>
      <x:c r="D111" s="17" t="n">
        <x:v>104.49</x:v>
      </x:c>
      <x:c r="E111" s="17" t="n">
        <x:v>45.61</x:v>
      </x:c>
      <x:c r="F111" s="17" t="n">
        <x:v>38.04</x:v>
      </x:c>
      <x:c r="G111" s="17" t="n">
        <x:v>37.34</x:v>
      </x:c>
      <x:c r="H111" s="17" t="n">
        <x:v>87.49</x:v>
      </x:c>
      <x:c r="I111" s="17" t="n">
        <x:v>495</x:v>
      </x:c>
      <x:c r="J111" s="17" t="n">
        <x:v>10.45</x:v>
      </x:c>
      <x:c r="K111" s="17" t="n">
        <x:v>1371.6</x:v>
      </x:c>
      <x:c r="L111" s="17" t="n">
        <x:v>10.45</x:v>
      </x:c>
      <x:c r="M111" s="17" t="n">
        <x:v>24</x:v>
      </x:c>
      <x:c r="N111" s="17" t="n">
        <x:v>0.14</x:v>
      </x:c>
      <x:c r="O111" s="17" t="n">
        <x:v>24.67168082</x:v>
      </x:c>
      <x:c r="P111" s="17" t="n">
        <x:v>715.8</x:v>
      </x:c>
    </x:row>
    <x:row r="112">
      <x:c r="A112" s="10" t="str">
        <x:v>广西</x:v>
      </x:c>
      <x:c r="B112" s="10" t="n">
        <x:v>1993</x:v>
      </x:c>
      <x:c r="C112" s="10" t="str">
        <x:v>西部地区</x:v>
      </x:c>
      <x:c r="D112" s="17" t="n">
        <x:v>871.7</x:v>
      </x:c>
      <x:c r="E112" s="17" t="n">
        <x:v>321.1</x:v>
      </x:c>
      <x:c r="F112" s="17" t="n">
        <x:v>300.49</x:v>
      </x:c>
      <x:c r="G112" s="17" t="n">
        <x:v>273.03</x:v>
      </x:c>
      <x:c r="H112" s="17" t="n">
        <x:v>174.5</x:v>
      </x:c>
      <x:c r="I112" s="17" t="n">
        <x:v>4438</x:v>
      </x:c>
      <x:c r="J112" s="17" t="n">
        <x:v>100.83</x:v>
      </x:c>
      <x:c r="K112" s="17" t="n">
        <x:v>1200</x:v>
      </x:c>
      <x:c r="L112" s="17" t="n">
        <x:v>100.83</x:v>
      </x:c>
      <x:c r="M112" s="17" t="n">
        <x:v>66</x:v>
      </x:c>
      <x:c r="N112" s="17" t="n">
        <x:v>0.01</x:v>
      </x:c>
      <x:c r="O112" s="17" t="n">
        <x:v>44.73892553333333</x:v>
      </x:c>
      <x:c r="P112" s="17" t="n">
        <x:v>1809.21</x:v>
      </x:c>
    </x:row>
    <x:row r="113">
      <x:c r="A113" s="10" t="str">
        <x:v>新疆</x:v>
      </x:c>
      <x:c r="B113" s="10" t="n">
        <x:v>1993</x:v>
      </x:c>
      <x:c r="C113" s="10" t="str">
        <x:v>西部地区</x:v>
      </x:c>
      <x:c r="D113" s="17" t="n">
        <x:v>495.3</x:v>
      </x:c>
      <x:c r="E113" s="17" t="n">
        <x:v>200.3</x:v>
      </x:c>
      <x:c r="F113" s="17" t="n">
        <x:v>174.1</x:v>
      </x:c>
      <x:c r="G113" s="17" t="n">
        <x:v>155.9</x:v>
      </x:c>
      <x:c r="H113" s="17" t="n">
        <x:v>95.86</x:v>
      </x:c>
      <x:c r="I113" s="17" t="n">
        <x:v>1605</x:v>
      </x:c>
      <x:c r="J113" s="17" t="n">
        <x:v>20.38</x:v>
      </x:c>
      <x:c r="K113" s="17" t="n">
        <x:v>2400</x:v>
      </x:c>
      <x:c r="L113" s="17" t="n">
        <x:v>20.38</x:v>
      </x:c>
      <x:c r="M113" s="17" t="n">
        <x:v>31</x:v>
      </x:c>
      <x:c r="N113" s="17" t="n">
        <x:v>8.43</x:v>
      </x:c>
      <x:c r="O113" s="17" t="n">
        <x:v>84.94505579333334</x:v>
      </x:c>
      <x:c r="P113" s="17" t="n">
        <x:v>2497</x:v>
      </x:c>
    </x:row>
    <x:row r="114">
      <x:c r="A114" s="10" t="str">
        <x:v>甘肃省</x:v>
      </x:c>
      <x:c r="B114" s="10" t="n">
        <x:v>1993</x:v>
      </x:c>
      <x:c r="C114" s="10" t="str">
        <x:v>西部地区</x:v>
      </x:c>
      <x:c r="D114" s="17" t="n">
        <x:v>372.24</x:v>
      </x:c>
      <x:c r="E114" s="17" t="n">
        <x:v>159.96</x:v>
      </x:c>
      <x:c r="F114" s="17" t="n">
        <x:v>124.85</x:v>
      </x:c>
      <x:c r="G114" s="17" t="n">
        <x:v>136.74</x:v>
      </x:c>
      <x:c r="H114" s="17" t="n">
        <x:v>227.91</x:v>
      </x:c>
      <x:c r="I114" s="17" t="n">
        <x:v>2345.23</x:v>
      </x:c>
      <x:c r="J114" s="17" t="n">
        <x:v>102.07</x:v>
      </x:c>
      <x:c r="K114" s="17" t="n">
        <x:v>1806.6</x:v>
      </x:c>
      <x:c r="L114" s="17" t="n">
        <x:v>102.07</x:v>
      </x:c>
      <x:c r="M114" s="17" t="n">
        <x:v>39</x:v>
      </x:c>
      <x:c r="N114" s="17" t="n">
        <x:v>0.27</x:v>
      </x:c>
      <x:c r="O114" s="17" t="n">
        <x:v>64.76515327333331</x:v>
      </x:c>
      <x:c r="P114" s="17" t="n">
        <x:v>2508.1</x:v>
      </x:c>
    </x:row>
    <x:row r="115">
      <x:c r="A115" s="10" t="str">
        <x:v>贵州省</x:v>
      </x:c>
      <x:c r="B115" s="10" t="n">
        <x:v>1993</x:v>
      </x:c>
      <x:c r="C115" s="10" t="str">
        <x:v>西部地区</x:v>
      </x:c>
      <x:c r="D115" s="17" t="n">
        <x:v>419.25</x:v>
      </x:c>
      <x:c r="E115" s="17" t="n">
        <x:v>155.03</x:v>
      </x:c>
      <x:c r="F115" s="17" t="n">
        <x:v>130.82</x:v>
      </x:c>
      <x:c r="G115" s="17" t="n">
        <x:v>135.4</x:v>
      </x:c>
      <x:c r="H115" s="17" t="n">
        <x:v>146.56</x:v>
      </x:c>
      <x:c r="I115" s="17" t="n">
        <x:v>3409</x:v>
      </x:c>
      <x:c r="J115" s="17" t="n">
        <x:v>49.46</x:v>
      </x:c>
      <x:c r="K115" s="17" t="n">
        <x:v>4529</x:v>
      </x:c>
      <x:c r="L115" s="17" t="n">
        <x:v>49.46</x:v>
      </x:c>
      <x:c r="M115" s="17" t="n">
        <x:v>74</x:v>
      </x:c>
      <x:c r="N115" s="17" t="n">
        <x:v>1.12</x:v>
      </x:c>
      <x:c r="O115" s="17" t="n">
        <x:v>100.2426844</x:v>
      </x:c>
      <x:c r="P115" s="17" t="n">
        <x:v>2545.5</x:v>
      </x:c>
    </x:row>
    <x:row r="116">
      <x:c r="A116" s="10" t="str">
        <x:v>重庆市</x:v>
      </x:c>
      <x:c r="B116" s="10" t="n">
        <x:v>1993</x:v>
      </x:c>
      <x:c r="C116" s="10" t="str">
        <x:v>西部地区</x:v>
      </x:c>
      <x:c r="D116" s="17" t="n">
        <x:v>612.97</x:v>
      </x:c>
      <x:c r="E116" s="17" t="n">
        <x:v>273.64</x:v>
      </x:c>
      <x:c r="F116" s="17" t="n">
        <x:v>197.34</x:v>
      </x:c>
      <x:c r="G116" s="17" t="n">
        <x:v>242.29</x:v>
      </x:c>
      <x:c r="H116" s="17" t="n">
        <x:v>118.41</x:v>
      </x:c>
      <x:c r="I116" s="17" t="n">
        <x:v>2964.92</x:v>
      </x:c>
      <x:c r="J116" s="17" t="n">
        <x:v>16.11</x:v>
      </x:c>
      <x:c r="K116" s="17" t="n">
        <x:v>2624.97</x:v>
      </x:c>
      <x:c r="L116" s="17" t="n">
        <x:v>16.11</x:v>
      </x:c>
      <x:c r="M116" s="17" t="n">
        <x:v>83.9</x:v>
      </x:c>
      <x:c r="N116" s="17" t="n">
        <x:v>37.14</x:v>
      </x:c>
      <x:c r="O116" s="17" t="n">
        <x:v>57.09174845333334</x:v>
      </x:c>
      <x:c r="P116" s="17" t="n">
        <x:v>1411.75</x:v>
      </x:c>
    </x:row>
    <x:row r="117">
      <x:c r="A117" s="10" t="str">
        <x:v>陕西省</x:v>
      </x:c>
      <x:c r="B117" s="10" t="n">
        <x:v>1993</x:v>
      </x:c>
      <x:c r="C117" s="10" t="str">
        <x:v>西部地区</x:v>
      </x:c>
      <x:c r="D117" s="17" t="n">
        <x:v>681.47</x:v>
      </x:c>
      <x:c r="E117" s="17" t="n">
        <x:v>297.49</x:v>
      </x:c>
      <x:c r="F117" s="17" t="n">
        <x:v>235.74</x:v>
      </x:c>
      <x:c r="G117" s="17" t="n">
        <x:v>250.07</x:v>
      </x:c>
      <x:c r="H117" s="17" t="n">
        <x:v>215.98</x:v>
      </x:c>
      <x:c r="I117" s="17" t="n">
        <x:v>3443</x:v>
      </x:c>
      <x:c r="J117" s="17" t="n">
        <x:v>38.39</x:v>
      </x:c>
      <x:c r="K117" s="17" t="n">
        <x:v>3200</x:v>
      </x:c>
      <x:c r="L117" s="17" t="n">
        <x:v>38.39</x:v>
      </x:c>
      <x:c r="M117" s="17" t="n">
        <x:v>67</x:v>
      </x:c>
      <x:c r="N117" s="17" t="n">
        <x:v>0.26</x:v>
      </x:c>
      <x:c r="O117" s="17" t="n">
        <x:v>78.36508961999999</x:v>
      </x:c>
      <x:c r="P117" s="17" t="n">
        <x:v>2476.34</x:v>
      </x:c>
    </x:row>
    <x:row r="118">
      <x:c r="A118" s="10" t="str">
        <x:v>青海省</x:v>
      </x:c>
      <x:c r="B118" s="10" t="n">
        <x:v>1993</x:v>
      </x:c>
      <x:c r="C118" s="10" t="str">
        <x:v>西部地区</x:v>
      </x:c>
      <x:c r="D118" s="17" t="n">
        <x:v>109.68</x:v>
      </x:c>
      <x:c r="E118" s="17" t="n">
        <x:v>43.04</x:v>
      </x:c>
      <x:c r="F118" s="17" t="n">
        <x:v>44.43</x:v>
      </x:c>
      <x:c r="G118" s="17" t="n">
        <x:v>31.58</x:v>
      </x:c>
      <x:c r="H118" s="17" t="n">
        <x:v>68.28</x:v>
      </x:c>
      <x:c r="I118" s="17" t="n">
        <x:v>467</x:v>
      </x:c>
      <x:c r="J118" s="17" t="n">
        <x:v>53.12</x:v>
      </x:c>
      <x:c r="K118" s="17" t="n">
        <x:v>231.5</x:v>
      </x:c>
      <x:c r="L118" s="17" t="n">
        <x:v>53.12</x:v>
      </x:c>
      <x:c r="M118" s="17" t="n">
        <x:v>2</x:v>
      </x:c>
      <x:c r="N118" s="17" t="n">
        <x:v>0.46</x:v>
      </x:c>
      <x:c r="O118" s="17" t="n">
        <x:v>12.19900593333333</x:v>
      </x:c>
      <x:c r="P118" s="17" t="n">
        <x:v>559.98</x:v>
      </x:c>
    </x:row>
    <x:row r="119">
      <x:c r="A119" s="10" t="str">
        <x:v>吉林省</x:v>
      </x:c>
      <x:c r="B119" s="10" t="n">
        <x:v>1994</x:v>
      </x:c>
      <x:c r="C119" s="10" t="str">
        <x:v>东北地区</x:v>
      </x:c>
      <x:c r="D119" s="17" t="n">
        <x:v>937.73</x:v>
      </x:c>
      <x:c r="E119" s="17" t="n">
        <x:v>396.91</x:v>
      </x:c>
      <x:c r="F119" s="17" t="n">
        <x:v>281.42</x:v>
      </x:c>
      <x:c r="G119" s="17" t="n">
        <x:v>354.7</x:v>
      </x:c>
      <x:c r="H119" s="17" t="n">
        <x:v>260</x:v>
      </x:c>
      <x:c r="I119" s="17" t="n">
        <x:v>2515.6</x:v>
      </x:c>
      <x:c r="J119" s="17" t="n">
        <x:v>61.44</x:v>
      </x:c>
      <x:c r="K119" s="17" t="n">
        <x:v>2474.82</x:v>
      </x:c>
      <x:c r="L119" s="17" t="n">
        <x:v>61.44</x:v>
      </x:c>
      <x:c r="M119" s="17" t="n">
        <x:v>30.5</x:v>
      </x:c>
      <x:c r="N119" s="17" t="n">
        <x:v>2.16</x:v>
      </x:c>
      <x:c r="O119" s="17" t="n">
        <x:v>108.6700354866667</x:v>
      </x:c>
      <x:c r="P119" s="17" t="n">
        <x:v>3856.5</x:v>
      </x:c>
    </x:row>
    <x:row r="120">
      <x:c r="A120" s="10" t="str">
        <x:v>辽宁省</x:v>
      </x:c>
      <x:c r="B120" s="10" t="n">
        <x:v>1994</x:v>
      </x:c>
      <x:c r="C120" s="10" t="str">
        <x:v>东北地区</x:v>
      </x:c>
      <x:c r="D120" s="17" t="n">
        <x:v>2461.8</x:v>
      </x:c>
      <x:c r="E120" s="17" t="n">
        <x:v>1255.2</x:v>
      </x:c>
      <x:c r="F120" s="17" t="n">
        <x:v>892.1</x:v>
      </x:c>
      <x:c r="G120" s="17" t="n">
        <x:v>1109.8</x:v>
      </x:c>
      <x:c r="H120" s="17" t="n">
        <x:v>504</x:v>
      </x:c>
      <x:c r="I120" s="17" t="n">
        <x:v>4067</x:v>
      </x:c>
      <x:c r="J120" s="17" t="n">
        <x:v>18.5</x:v>
      </x:c>
      <x:c r="K120" s="17" t="n">
        <x:v>5509.3</x:v>
      </x:c>
      <x:c r="L120" s="17" t="n">
        <x:v>18.5</x:v>
      </x:c>
      <x:c r="M120" s="17" t="n">
        <x:v>108.5</x:v>
      </x:c>
      <x:c r="N120" s="17" t="n">
        <x:v>21.2</x:v>
      </x:c>
      <x:c r="O120" s="17" t="n">
        <x:v>243.6532227733333</x:v>
      </x:c>
      <x:c r="P120" s="17" t="n">
        <x:v>9204.6</x:v>
      </x:c>
    </x:row>
    <x:row r="121">
      <x:c r="A121" s="10" t="str">
        <x:v>黑龙江</x:v>
      </x:c>
      <x:c r="B121" s="10" t="n">
        <x:v>1994</x:v>
      </x:c>
      <x:c r="C121" s="10" t="str">
        <x:v>东北地区</x:v>
      </x:c>
      <x:c r="D121" s="17" t="n">
        <x:v>1452.8</x:v>
      </x:c>
      <x:c r="E121" s="17" t="n">
        <x:v>803.6</x:v>
      </x:c>
      <x:c r="F121" s="17" t="n">
        <x:v>350.5</x:v>
      </x:c>
      <x:c r="G121" s="17" t="n">
        <x:v>764.3</x:v>
      </x:c>
      <x:c r="H121" s="17" t="n">
        <x:v>382</x:v>
      </x:c>
      <x:c r="I121" s="17" t="n">
        <x:v>3672</x:v>
      </x:c>
      <x:c r="J121" s="17" t="n">
        <x:v>8</x:v>
      </x:c>
      <x:c r="K121" s="17" t="n">
        <x:v>7695</x:v>
      </x:c>
      <x:c r="L121" s="17" t="n">
        <x:v>8</x:v>
      </x:c>
      <x:c r="M121" s="17" t="n">
        <x:v>23</x:v>
      </x:c>
      <x:c r="N121" s="17" t="n">
        <x:v>23.2</x:v>
      </x:c>
      <x:c r="O121" s="17" t="n">
        <x:v>184.2857121733334</x:v>
      </x:c>
      <x:c r="P121" s="17" t="n">
        <x:v>5745.1</x:v>
      </x:c>
    </x:row>
    <x:row r="122">
      <x:c r="A122" s="10" t="str">
        <x:v>上海市</x:v>
      </x:c>
      <x:c r="B122" s="10" t="n">
        <x:v>1994</x:v>
      </x:c>
      <x:c r="C122" s="10" t="str">
        <x:v>东部地区</x:v>
      </x:c>
      <x:c r="D122" s="17" t="n">
        <x:v>1999.9</x:v>
      </x:c>
      <x:c r="E122" s="17" t="n">
        <x:v>1139.86</x:v>
      </x:c>
      <x:c r="F122" s="17" t="n">
        <x:v>813.62</x:v>
      </x:c>
      <x:c r="G122" s="17" t="n">
        <x:v>1074.37</x:v>
      </x:c>
      <x:c r="H122" s="17" t="n">
        <x:v>401.12</x:v>
      </x:c>
      <x:c r="I122" s="17" t="n">
        <x:v>1356</x:v>
      </x:c>
      <x:c r="J122" s="17" t="n">
        <x:v>0</x:v>
      </x:c>
      <x:c r="K122" s="17" t="n">
        <x:v>85.35</x:v>
      </x:c>
      <x:c r="L122" s="17" t="n">
        <x:v>0</x:v>
      </x:c>
      <x:c r="M122" s="17" t="n">
        <x:v>46.5</x:v>
      </x:c>
      <x:c r="N122" s="17" t="n">
        <x:v>2.6</x:v>
      </x:c>
      <x:c r="O122" s="17" t="n">
        <x:v>86.53970512</x:v>
      </x:c>
      <x:c r="P122" s="17" t="n">
        <x:v>4176.64</x:v>
      </x:c>
    </x:row>
    <x:row r="123">
      <x:c r="A123" s="10" t="str">
        <x:v>北京市</x:v>
      </x:c>
      <x:c r="B123" s="10" t="n">
        <x:v>1994</x:v>
      </x:c>
      <x:c r="C123" s="10" t="str">
        <x:v>东部地区</x:v>
      </x:c>
      <x:c r="D123" s="17" t="n">
        <x:v>1149.8</x:v>
      </x:c>
      <x:c r="E123" s="17" t="n">
        <x:v>512.7</x:v>
      </x:c>
      <x:c r="F123" s="17" t="n">
        <x:v>570.3</x:v>
      </x:c>
      <x:c r="G123" s="17" t="n">
        <x:v>413.4</x:v>
      </x:c>
      <x:c r="H123" s="17" t="n">
        <x:v>131.14</x:v>
      </x:c>
      <x:c r="I123" s="17" t="n">
        <x:v>1125</x:v>
      </x:c>
      <x:c r="J123" s="17" t="n">
        <x:v>2.39</x:v>
      </x:c>
      <x:c r="K123" s="17" t="n">
        <x:v>1008.5</x:v>
      </x:c>
      <x:c r="L123" s="17" t="n">
        <x:v>2.39</x:v>
      </x:c>
      <x:c r="M123" s="17" t="n">
        <x:v>37.5</x:v>
      </x:c>
      <x:c r="N123" s="17" t="n">
        <x:v>0</x:v>
      </x:c>
      <x:c r="O123" s="17" t="n">
        <x:v>60.63238603333334</x:v>
      </x:c>
      <x:c r="P123" s="17" t="n">
        <x:v>3385.9</x:v>
      </x:c>
    </x:row>
    <x:row r="124">
      <x:c r="A124" s="10" t="str">
        <x:v>天津市</x:v>
      </x:c>
      <x:c r="B124" s="10" t="n">
        <x:v>1994</x:v>
      </x:c>
      <x:c r="C124" s="10" t="str">
        <x:v>东部地区</x:v>
      </x:c>
      <x:c r="D124" s="17" t="n">
        <x:v>736.31</x:v>
      </x:c>
      <x:c r="E124" s="17" t="n">
        <x:v>414.95</x:v>
      </x:c>
      <x:c r="F124" s="17" t="n">
        <x:v>274.81</x:v>
      </x:c>
      <x:c r="G124" s="17" t="n">
        <x:v>371.43</x:v>
      </x:c>
      <x:c r="H124" s="17" t="n">
        <x:v>122.47</x:v>
      </x:c>
      <x:c r="I124" s="17" t="n">
        <x:v>935</x:v>
      </x:c>
      <x:c r="J124" s="17" t="n">
        <x:v>0.22</x:v>
      </x:c>
      <x:c r="K124" s="17" t="n">
        <x:v>589</x:v>
      </x:c>
      <x:c r="L124" s="17" t="n">
        <x:v>0.22</x:v>
      </x:c>
      <x:c r="M124" s="17" t="n">
        <x:v>28.5</x:v>
      </x:c>
      <x:c r="N124" s="17" t="n">
        <x:v>7.84</x:v>
      </x:c>
      <x:c r="O124" s="17" t="n">
        <x:v>56.80056176666667</x:v>
      </x:c>
      <x:c r="P124" s="17" t="n">
        <x:v>2345.1</x:v>
      </x:c>
    </x:row>
    <x:row r="125">
      <x:c r="A125" s="10" t="str">
        <x:v>广东省</x:v>
      </x:c>
      <x:c r="B125" s="10" t="n">
        <x:v>1994</x:v>
      </x:c>
      <x:c r="C125" s="10" t="str">
        <x:v>东部地区</x:v>
      </x:c>
      <x:c r="D125" s="17" t="n">
        <x:v>4650.16</x:v>
      </x:c>
      <x:c r="E125" s="17" t="n">
        <x:v>2249.99</x:v>
      </x:c>
      <x:c r="F125" s="17" t="n">
        <x:v>1707.92</x:v>
      </x:c>
      <x:c r="G125" s="17" t="n">
        <x:v>1865.44</x:v>
      </x:c>
      <x:c r="H125" s="17" t="n">
        <x:v>771</x:v>
      </x:c>
      <x:c r="I125" s="17" t="n">
        <x:v>6689</x:v>
      </x:c>
      <x:c r="J125" s="17" t="n">
        <x:v>119</x:v>
      </x:c>
      <x:c r="K125" s="17" t="n">
        <x:v>918.63</x:v>
      </x:c>
      <x:c r="L125" s="17" t="n">
        <x:v>119</x:v>
      </x:c>
      <x:c r="M125" s="17" t="n">
        <x:v>64.655</x:v>
      </x:c>
      <x:c r="N125" s="17" t="n">
        <x:v>1.03</x:v>
      </x:c>
      <x:c r="O125" s="17" t="n">
        <x:v>155.34636212</x:v>
      </x:c>
      <x:c r="P125" s="17" t="n">
        <x:v>6728.3</x:v>
      </x:c>
    </x:row>
    <x:row r="126">
      <x:c r="A126" s="10" t="str">
        <x:v>江苏省</x:v>
      </x:c>
      <x:c r="B126" s="10" t="n">
        <x:v>1994</x:v>
      </x:c>
      <x:c r="C126" s="10" t="str">
        <x:v>东部地区</x:v>
      </x:c>
      <x:c r="D126" s="17" t="n">
        <x:v>4057.39</x:v>
      </x:c>
      <x:c r="E126" s="17" t="n">
        <x:v>2186.77</x:v>
      </x:c>
      <x:c r="F126" s="17" t="n">
        <x:v>1186.64</x:v>
      </x:c>
      <x:c r="G126" s="17" t="n">
        <x:v>2002.22</x:v>
      </x:c>
      <x:c r="H126" s="17" t="n">
        <x:v>631.9</x:v>
      </x:c>
      <x:c r="I126" s="17" t="n">
        <x:v>7020.54</x:v>
      </x:c>
      <x:c r="J126" s="17" t="n">
        <x:v>0.41</x:v>
      </x:c>
      <x:c r="K126" s="17" t="n">
        <x:v>2503.44</x:v>
      </x:c>
      <x:c r="L126" s="17" t="n">
        <x:v>0.41</x:v>
      </x:c>
      <x:c r="M126" s="17" t="n">
        <x:v>98.3</x:v>
      </x:c>
      <x:c r="N126" s="17" t="n">
        <x:v>0.23</x:v>
      </x:c>
      <x:c r="O126" s="17" t="n">
        <x:v>202.73182008</x:v>
      </x:c>
      <x:c r="P126" s="17" t="n">
        <x:v>7357.7</x:v>
      </x:c>
    </x:row>
    <x:row r="127">
      <x:c r="A127" s="10" t="str">
        <x:v>河北省</x:v>
      </x:c>
      <x:c r="B127" s="10" t="n">
        <x:v>1994</x:v>
      </x:c>
      <x:c r="C127" s="10" t="str">
        <x:v>东部地区</x:v>
      </x:c>
      <x:c r="D127" s="17" t="n">
        <x:v>2114.5</x:v>
      </x:c>
      <x:c r="E127" s="17" t="n">
        <x:v>983.1</x:v>
      </x:c>
      <x:c r="F127" s="17" t="n">
        <x:v>679.5</x:v>
      </x:c>
      <x:c r="G127" s="17" t="n">
        <x:v>856.4</x:v>
      </x:c>
      <x:c r="H127" s="17" t="n">
        <x:v>550</x:v>
      </x:c>
      <x:c r="I127" s="17" t="n">
        <x:v>6387.71</x:v>
      </x:c>
      <x:c r="J127" s="17" t="n">
        <x:v>13.65</x:v>
      </x:c>
      <x:c r="K127" s="17" t="n">
        <x:v>6825</x:v>
      </x:c>
      <x:c r="L127" s="17" t="n">
        <x:v>13.65</x:v>
      </x:c>
      <x:c r="M127" s="17" t="n">
        <x:v>109</x:v>
      </x:c>
      <x:c r="N127" s="17" t="n">
        <x:v>3.32</x:v>
      </x:c>
      <x:c r="O127" s="17" t="n">
        <x:v>248.6631820533333</x:v>
      </x:c>
      <x:c r="P127" s="17" t="n">
        <x:v>8168.62</x:v>
      </x:c>
    </x:row>
    <x:row r="128">
      <x:c r="A128" s="10" t="str">
        <x:v>浙江省</x:v>
      </x:c>
      <x:c r="B128" s="10" t="n">
        <x:v>1994</x:v>
      </x:c>
      <x:c r="C128" s="10" t="str">
        <x:v>东部地区</x:v>
      </x:c>
      <x:c r="D128" s="17" t="n">
        <x:v>2700.74</x:v>
      </x:c>
      <x:c r="E128" s="17" t="n">
        <x:v>1395.61</x:v>
      </x:c>
      <x:c r="F128" s="17" t="n">
        <x:v>866.48</x:v>
      </x:c>
      <x:c r="G128" s="17" t="n">
        <x:v>1243.37</x:v>
      </x:c>
      <x:c r="H128" s="17" t="n">
        <x:v>331.92</x:v>
      </x:c>
      <x:c r="I128" s="17" t="n">
        <x:v>4341.2</x:v>
      </x:c>
      <x:c r="J128" s="17" t="n">
        <x:v>62</x:v>
      </x:c>
      <x:c r="K128" s="17" t="n">
        <x:v>132.2</x:v>
      </x:c>
      <x:c r="L128" s="17" t="n">
        <x:v>62</x:v>
      </x:c>
      <x:c r="M128" s="17" t="n">
        <x:v>54</x:v>
      </x:c>
      <x:c r="N128" s="17" t="n">
        <x:v>0.04</x:v>
      </x:c>
      <x:c r="O128" s="17" t="n">
        <x:v>116.7435276866667</x:v>
      </x:c>
      <x:c r="P128" s="17" t="n">
        <x:v>4496.67</x:v>
      </x:c>
    </x:row>
    <x:row r="129">
      <x:c r="A129" s="10" t="str">
        <x:v>海南省</x:v>
      </x:c>
      <x:c r="B129" s="10" t="n">
        <x:v>1994</x:v>
      </x:c>
      <x:c r="C129" s="10" t="str">
        <x:v>东部地区</x:v>
      </x:c>
      <x:c r="D129" s="17" t="n">
        <x:v>331.98</x:v>
      </x:c>
      <x:c r="E129" s="17" t="n">
        <x:v>83.32</x:v>
      </x:c>
      <x:c r="F129" s="17" t="n">
        <x:v>142.54</x:v>
      </x:c>
      <x:c r="G129" s="17" t="n">
        <x:v>44.56</x:v>
      </x:c>
      <x:c r="H129" s="17" t="n">
        <x:v>29</x:v>
      </x:c>
      <x:c r="I129" s="17" t="n">
        <x:v>711</x:v>
      </x:c>
      <x:c r="J129" s="17" t="n">
        <x:v>10</x:v>
      </x:c>
      <x:c r="K129" s="17" t="n">
        <x:v>1.5</x:v>
      </x:c>
      <x:c r="L129" s="17" t="n">
        <x:v>10</x:v>
      </x:c>
      <x:c r="M129" s="17" t="n">
        <x:v>2</x:v>
      </x:c>
      <x:c r="N129" s="17" t="n">
        <x:v>5.06</x:v>
      </x:c>
      <x:c r="O129" s="17" t="n">
        <x:v>3.00234236</x:v>
      </x:c>
      <x:c r="P129" s="17" t="n">
        <x:v>278.71</x:v>
      </x:c>
    </x:row>
    <x:row r="130">
      <x:c r="A130" s="10" t="str">
        <x:v>福建省</x:v>
      </x:c>
      <x:c r="B130" s="10" t="n">
        <x:v>1994</x:v>
      </x:c>
      <x:c r="C130" s="10" t="str">
        <x:v>东部地区</x:v>
      </x:c>
      <x:c r="D130" s="17" t="n">
        <x:v>1653.94</x:v>
      </x:c>
      <x:c r="E130" s="17" t="n">
        <x:v>718.31</x:v>
      </x:c>
      <x:c r="F130" s="17" t="n">
        <x:v>584.39</x:v>
      </x:c>
      <x:c r="G130" s="17" t="n">
        <x:v>618.06</x:v>
      </x:c>
      <x:c r="H130" s="17" t="n">
        <x:v>229</x:v>
      </x:c>
      <x:c r="I130" s="17" t="n">
        <x:v>3183</x:v>
      </x:c>
      <x:c r="J130" s="17" t="n">
        <x:v>121.03</x:v>
      </x:c>
      <x:c r="K130" s="17" t="n">
        <x:v>977.38</x:v>
      </x:c>
      <x:c r="L130" s="17" t="n">
        <x:v>121.03</x:v>
      </x:c>
      <x:c r="M130" s="17" t="n">
        <x:v>17.5</x:v>
      </x:c>
      <x:c r="N130" s="17" t="n">
        <x:v>0</x:v>
      </x:c>
      <x:c r="O130" s="17" t="n">
        <x:v>41.79738218666667</x:v>
      </x:c>
      <x:c r="P130" s="17" t="n">
        <x:v>1953.54</x:v>
      </x:c>
    </x:row>
    <x:row r="131">
      <x:c r="A131" s="10" t="str">
        <x:v>安徽省</x:v>
      </x:c>
      <x:c r="B131" s="10" t="n">
        <x:v>1994</x:v>
      </x:c>
      <x:c r="C131" s="10" t="str">
        <x:v>中部地区</x:v>
      </x:c>
      <x:c r="D131" s="17" t="n">
        <x:v>1378.9</x:v>
      </x:c>
      <x:c r="E131" s="17" t="n">
        <x:v>540.3</x:v>
      </x:c>
      <x:c r="F131" s="17" t="n">
        <x:v>499.3</x:v>
      </x:c>
      <x:c r="G131" s="17" t="n">
        <x:v>449.2</x:v>
      </x:c>
      <x:c r="H131" s="17" t="n">
        <x:v>298.29</x:v>
      </x:c>
      <x:c r="I131" s="17" t="n">
        <x:v>5955</x:v>
      </x:c>
      <x:c r="J131" s="17" t="n">
        <x:v>12.28</x:v>
      </x:c>
      <x:c r="K131" s="17" t="n">
        <x:v>4054</x:v>
      </x:c>
      <x:c r="L131" s="17" t="n">
        <x:v>12.28</x:v>
      </x:c>
      <x:c r="M131" s="17" t="n">
        <x:v>46.5</x:v>
      </x:c>
      <x:c r="N131" s="17" t="n">
        <x:v>0</x:v>
      </x:c>
      <x:c r="O131" s="17" t="n">
        <x:v>115.597706</x:v>
      </x:c>
      <x:c r="P131" s="17" t="n">
        <x:v>3738.14</x:v>
      </x:c>
    </x:row>
    <x:row r="132">
      <x:c r="A132" s="10" t="str">
        <x:v>山西省</x:v>
      </x:c>
      <x:c r="B132" s="10" t="n">
        <x:v>1994</x:v>
      </x:c>
      <x:c r="C132" s="10" t="str">
        <x:v>中部地区</x:v>
      </x:c>
      <x:c r="D132" s="17" t="n">
        <x:v>826.66</x:v>
      </x:c>
      <x:c r="E132" s="17" t="n">
        <x:v>396.57</x:v>
      </x:c>
      <x:c r="F132" s="17" t="n">
        <x:v>306.25</x:v>
      </x:c>
      <x:c r="G132" s="17" t="n">
        <x:v>347.18</x:v>
      </x:c>
      <x:c r="H132" s="17" t="n">
        <x:v>457</x:v>
      </x:c>
      <x:c r="I132" s="17" t="n">
        <x:v>3045</x:v>
      </x:c>
      <x:c r="J132" s="17" t="n">
        <x:v>7.28</x:v>
      </x:c>
      <x:c r="K132" s="17" t="n">
        <x:v>32400</x:v>
      </x:c>
      <x:c r="L132" s="17" t="n">
        <x:v>7.28</x:v>
      </x:c>
      <x:c r="M132" s="17" t="n">
        <x:v>117</x:v>
      </x:c>
      <x:c r="N132" s="17" t="n">
        <x:v>0.54</x:v>
      </x:c>
      <x:c r="O132" s="17" t="n">
        <x:v>230.9695370666668</x:v>
      </x:c>
      <x:c r="P132" s="17" t="n">
        <x:v>5200.3</x:v>
      </x:c>
    </x:row>
    <x:row r="133">
      <x:c r="A133" s="10" t="str">
        <x:v>江西省</x:v>
      </x:c>
      <x:c r="B133" s="10" t="n">
        <x:v>1994</x:v>
      </x:c>
      <x:c r="C133" s="10" t="str">
        <x:v>中部地区</x:v>
      </x:c>
      <x:c r="D133" s="17" t="n">
        <x:v>948.16</x:v>
      </x:c>
      <x:c r="E133" s="17" t="n">
        <x:v>338.23</x:v>
      </x:c>
      <x:c r="F133" s="17" t="n">
        <x:v>295.58</x:v>
      </x:c>
      <x:c r="G133" s="17" t="n">
        <x:v>269.16</x:v>
      </x:c>
      <x:c r="H133" s="17" t="n">
        <x:v>171</x:v>
      </x:c>
      <x:c r="I133" s="17" t="n">
        <x:v>4015.4459</x:v>
      </x:c>
      <x:c r="J133" s="17" t="n">
        <x:v>51.04</x:v>
      </x:c>
      <x:c r="K133" s="17" t="n">
        <x:v>2300</x:v>
      </x:c>
      <x:c r="L133" s="17" t="n">
        <x:v>51.04</x:v>
      </x:c>
      <x:c r="M133" s="17" t="n">
        <x:v>35</x:v>
      </x:c>
      <x:c r="N133" s="17" t="n">
        <x:v>0</x:v>
      </x:c>
      <x:c r="O133" s="17" t="n">
        <x:v>56.88192414</x:v>
      </x:c>
      <x:c r="P133" s="17" t="n">
        <x:v>2071.5</x:v>
      </x:c>
    </x:row>
    <x:row r="134">
      <x:c r="A134" s="10" t="str">
        <x:v>河南省</x:v>
      </x:c>
      <x:c r="B134" s="10" t="n">
        <x:v>1994</x:v>
      </x:c>
      <x:c r="C134" s="10" t="str">
        <x:v>中部地区</x:v>
      </x:c>
      <x:c r="D134" s="17" t="n">
        <x:v>2228.45</x:v>
      </x:c>
      <x:c r="E134" s="17" t="n">
        <x:v>1053.35</x:v>
      </x:c>
      <x:c r="F134" s="17" t="n">
        <x:v>645.67</x:v>
      </x:c>
      <x:c r="G134" s="17" t="n">
        <x:v>948.8</x:v>
      </x:c>
      <x:c r="H134" s="17" t="n">
        <x:v>485.46</x:v>
      </x:c>
      <x:c r="I134" s="17" t="n">
        <x:v>9027</x:v>
      </x:c>
      <x:c r="J134" s="17" t="n">
        <x:v>17.1</x:v>
      </x:c>
      <x:c r="K134" s="17" t="n">
        <x:v>9618</x:v>
      </x:c>
      <x:c r="L134" s="17" t="n">
        <x:v>17.1</x:v>
      </x:c>
      <x:c r="M134" s="17" t="n">
        <x:v>59</x:v>
      </x:c>
      <x:c r="N134" s="17" t="n">
        <x:v>12.4</x:v>
      </x:c>
      <x:c r="O134" s="17" t="n">
        <x:v>176.4514103666666</x:v>
      </x:c>
      <x:c r="P134" s="17" t="n">
        <x:v>6225</x:v>
      </x:c>
    </x:row>
    <x:row r="135">
      <x:c r="A135" s="10" t="str">
        <x:v>湖北省</x:v>
      </x:c>
      <x:c r="B135" s="10" t="n">
        <x:v>1994</x:v>
      </x:c>
      <x:c r="C135" s="10" t="str">
        <x:v>中部地区</x:v>
      </x:c>
      <x:c r="D135" s="17" t="n">
        <x:v>1700.92</x:v>
      </x:c>
      <x:c r="E135" s="17" t="n">
        <x:v>655.47</x:v>
      </x:c>
      <x:c r="F135" s="17" t="n">
        <x:v>544.01</x:v>
      </x:c>
      <x:c r="G135" s="17" t="n">
        <x:v>580.8</x:v>
      </x:c>
      <x:c r="H135" s="17" t="n">
        <x:v>427.14</x:v>
      </x:c>
      <x:c r="I135" s="17" t="n">
        <x:v>5718.81</x:v>
      </x:c>
      <x:c r="J135" s="17" t="n">
        <x:v>245</x:v>
      </x:c>
      <x:c r="K135" s="17" t="n">
        <x:v>1150.6</x:v>
      </x:c>
      <x:c r="L135" s="17" t="n">
        <x:v>245</x:v>
      </x:c>
      <x:c r="M135" s="17" t="n">
        <x:v>51.5</x:v>
      </x:c>
      <x:c r="N135" s="17" t="n">
        <x:v>0.78</x:v>
      </x:c>
      <x:c r="O135" s="17" t="n">
        <x:v>121.7695285</x:v>
      </x:c>
      <x:c r="P135" s="17" t="n">
        <x:v>5239.2</x:v>
      </x:c>
    </x:row>
    <x:row r="136">
      <x:c r="A136" s="10" t="str">
        <x:v>云南省</x:v>
      </x:c>
      <x:c r="B136" s="10" t="n">
        <x:v>1994</x:v>
      </x:c>
      <x:c r="C136" s="10" t="str">
        <x:v>西部地区</x:v>
      </x:c>
      <x:c r="D136" s="17" t="n">
        <x:v>983.78</x:v>
      </x:c>
      <x:c r="E136" s="17" t="n">
        <x:v>428.68</x:v>
      </x:c>
      <x:c r="F136" s="17" t="n">
        <x:v>318.85</x:v>
      </x:c>
      <x:c r="G136" s="17" t="n">
        <x:v>383.91</x:v>
      </x:c>
      <x:c r="H136" s="17" t="n">
        <x:v>203.43</x:v>
      </x:c>
      <x:c r="I136" s="17" t="n">
        <x:v>3939.2</x:v>
      </x:c>
      <x:c r="J136" s="17" t="n">
        <x:v>127.16</x:v>
      </x:c>
      <x:c r="K136" s="17" t="n">
        <x:v>2600</x:v>
      </x:c>
      <x:c r="L136" s="17" t="n">
        <x:v>127.16</x:v>
      </x:c>
      <x:c r="M136" s="17" t="n">
        <x:v>34</x:v>
      </x:c>
      <x:c r="N136" s="17" t="n">
        <x:v>1.61</x:v>
      </x:c>
      <x:c r="O136" s="17" t="n">
        <x:v>64.05983326</x:v>
      </x:c>
      <x:c r="P136" s="17" t="n">
        <x:v>2282.8</x:v>
      </x:c>
    </x:row>
    <x:row r="137">
      <x:c r="A137" s="10" t="str">
        <x:v>内蒙古</x:v>
      </x:c>
      <x:c r="B137" s="10" t="n">
        <x:v>1994</x:v>
      </x:c>
      <x:c r="C137" s="10" t="str">
        <x:v>西部地区</x:v>
      </x:c>
      <x:c r="D137" s="17" t="n">
        <x:v>695.06</x:v>
      </x:c>
      <x:c r="E137" s="17" t="n">
        <x:v>254.52</x:v>
      </x:c>
      <x:c r="F137" s="17" t="n">
        <x:v>232.01</x:v>
      </x:c>
      <x:c r="G137" s="17" t="n">
        <x:v>205.98</x:v>
      </x:c>
      <x:c r="H137" s="17" t="n">
        <x:v>261.27</x:v>
      </x:c>
      <x:c r="I137" s="17" t="n">
        <x:v>2260.5</x:v>
      </x:c>
      <x:c r="J137" s="17" t="n">
        <x:v>1.55</x:v>
      </x:c>
      <x:c r="K137" s="17" t="n">
        <x:v>6052</x:v>
      </x:c>
      <x:c r="L137" s="17" t="n">
        <x:v>1.55</x:v>
      </x:c>
      <x:c r="M137" s="17" t="n">
        <x:v>70</x:v>
      </x:c>
      <x:c r="N137" s="17" t="n">
        <x:v>0.1</x:v>
      </x:c>
      <x:c r="O137" s="17" t="n">
        <x:v>107.1064198266667</x:v>
      </x:c>
      <x:c r="P137" s="17" t="n">
        <x:v>2812.19</x:v>
      </x:c>
    </x:row>
    <x:row r="138">
      <x:c r="A138" s="10" t="str">
        <x:v>四川省</x:v>
      </x:c>
      <x:c r="B138" s="10" t="n">
        <x:v>1994</x:v>
      </x:c>
      <x:c r="C138" s="10" t="str">
        <x:v>西部地区</x:v>
      </x:c>
      <x:c r="D138" s="17" t="n">
        <x:v>2001.41</x:v>
      </x:c>
      <x:c r="E138" s="17" t="n">
        <x:v>782.77</x:v>
      </x:c>
      <x:c r="F138" s="17" t="n">
        <x:v>621.27</x:v>
      </x:c>
      <x:c r="G138" s="17" t="n">
        <x:v>676.09</x:v>
      </x:c>
      <x:c r="H138" s="17" t="n">
        <x:v>525.18</x:v>
      </x:c>
      <x:c r="I138" s="17" t="n">
        <x:v>11214</x:v>
      </x:c>
      <x:c r="J138" s="17" t="n">
        <x:v>210</x:v>
      </x:c>
      <x:c r="K138" s="17" t="n">
        <x:v>8796.4</x:v>
      </x:c>
      <x:c r="L138" s="17" t="n">
        <x:v>210</x:v>
      </x:c>
      <x:c r="M138" s="17" t="n">
        <x:v>200.5</x:v>
      </x:c>
      <x:c r="N138" s="17" t="n">
        <x:v>75.19</x:v>
      </x:c>
      <x:c r="O138" s="17" t="n">
        <x:v>119.8502964933333</x:v>
      </x:c>
      <x:c r="P138" s="17" t="n">
        <x:v>5364</x:v>
      </x:c>
    </x:row>
    <x:row r="139">
      <x:c r="A139" s="10" t="str">
        <x:v>宁夏</x:v>
      </x:c>
      <x:c r="B139" s="10" t="n">
        <x:v>1994</x:v>
      </x:c>
      <x:c r="C139" s="10" t="str">
        <x:v>西部地区</x:v>
      </x:c>
      <x:c r="D139" s="17" t="n">
        <x:v>136.26</x:v>
      </x:c>
      <x:c r="E139" s="17" t="n">
        <x:v>56.01</x:v>
      </x:c>
      <x:c r="F139" s="17" t="n">
        <x:v>50.31</x:v>
      </x:c>
      <x:c r="G139" s="17" t="n">
        <x:v>46.34</x:v>
      </x:c>
      <x:c r="H139" s="17" t="n">
        <x:v>97.3</x:v>
      </x:c>
      <x:c r="I139" s="17" t="n">
        <x:v>504</x:v>
      </x:c>
      <x:c r="J139" s="17" t="n">
        <x:v>10.26</x:v>
      </x:c>
      <x:c r="K139" s="17" t="n">
        <x:v>1400</x:v>
      </x:c>
      <x:c r="L139" s="17" t="n">
        <x:v>10.26</x:v>
      </x:c>
      <x:c r="M139" s="17" t="n">
        <x:v>23.5</x:v>
      </x:c>
      <x:c r="N139" s="17" t="n">
        <x:v>0.4</x:v>
      </x:c>
      <x:c r="O139" s="17" t="n">
        <x:v>24.67168082</x:v>
      </x:c>
      <x:c r="P139" s="17" t="n">
        <x:v>740.8</x:v>
      </x:c>
    </x:row>
    <x:row r="140">
      <x:c r="A140" s="10" t="str">
        <x:v>广西</x:v>
      </x:c>
      <x:c r="B140" s="10" t="n">
        <x:v>1994</x:v>
      </x:c>
      <x:c r="C140" s="10" t="str">
        <x:v>西部地区</x:v>
      </x:c>
      <x:c r="D140" s="17" t="n">
        <x:v>1198.29</x:v>
      </x:c>
      <x:c r="E140" s="17" t="n">
        <x:v>469.81</x:v>
      </x:c>
      <x:c r="F140" s="17" t="n">
        <x:v>394.69</x:v>
      </x:c>
      <x:c r="G140" s="17" t="n">
        <x:v>404.59</x:v>
      </x:c>
      <x:c r="H140" s="17" t="n">
        <x:v>187</x:v>
      </x:c>
      <x:c r="I140" s="17" t="n">
        <x:v>4493</x:v>
      </x:c>
      <x:c r="J140" s="17" t="n">
        <x:v>115.3</x:v>
      </x:c>
      <x:c r="K140" s="17" t="n">
        <x:v>1200</x:v>
      </x:c>
      <x:c r="L140" s="17" t="n">
        <x:v>115.3</x:v>
      </x:c>
      <x:c r="M140" s="17" t="n">
        <x:v>71</x:v>
      </x:c>
      <x:c r="N140" s="17" t="n">
        <x:v>0.01</x:v>
      </x:c>
      <x:c r="O140" s="17" t="n">
        <x:v>44.73892553333333</x:v>
      </x:c>
      <x:c r="P140" s="17" t="n">
        <x:v>2047.95</x:v>
      </x:c>
    </x:row>
    <x:row r="141">
      <x:c r="A141" s="10" t="str">
        <x:v>新疆</x:v>
      </x:c>
      <x:c r="B141" s="10" t="n">
        <x:v>1994</x:v>
      </x:c>
      <x:c r="C141" s="10" t="str">
        <x:v>西部地区</x:v>
      </x:c>
      <x:c r="D141" s="17" t="n">
        <x:v>662.3</x:v>
      </x:c>
      <x:c r="E141" s="17" t="n">
        <x:v>243.4</x:v>
      </x:c>
      <x:c r="F141" s="17" t="n">
        <x:v>240.2</x:v>
      </x:c>
      <x:c r="G141" s="17" t="n">
        <x:v>190</x:v>
      </x:c>
      <x:c r="H141" s="17" t="n">
        <x:v>106.17</x:v>
      </x:c>
      <x:c r="I141" s="17" t="n">
        <x:v>1632</x:v>
      </x:c>
      <x:c r="J141" s="17" t="n">
        <x:v>22</x:v>
      </x:c>
      <x:c r="K141" s="17" t="n">
        <x:v>2633.3</x:v>
      </x:c>
      <x:c r="L141" s="17" t="n">
        <x:v>22</x:v>
      </x:c>
      <x:c r="M141" s="17" t="n">
        <x:v>33</x:v>
      </x:c>
      <x:c r="N141" s="17" t="n">
        <x:v>9.06</x:v>
      </x:c>
      <x:c r="O141" s="17" t="n">
        <x:v>84.94505579333334</x:v>
      </x:c>
      <x:c r="P141" s="17" t="n">
        <x:v>2605.7</x:v>
      </x:c>
    </x:row>
    <x:row r="142">
      <x:c r="A142" s="10" t="str">
        <x:v>甘肃省</x:v>
      </x:c>
      <x:c r="B142" s="10" t="n">
        <x:v>1994</x:v>
      </x:c>
      <x:c r="C142" s="10" t="str">
        <x:v>西部地区</x:v>
      </x:c>
      <x:c r="D142" s="17" t="n">
        <x:v>453.61</x:v>
      </x:c>
      <x:c r="E142" s="17" t="n">
        <x:v>198.67</x:v>
      </x:c>
      <x:c r="F142" s="17" t="n">
        <x:v>151.07</x:v>
      </x:c>
      <x:c r="G142" s="17" t="n">
        <x:v>174.56</x:v>
      </x:c>
      <x:c r="H142" s="17" t="n">
        <x:v>249</x:v>
      </x:c>
      <x:c r="I142" s="17" t="n">
        <x:v>2387.25</x:v>
      </x:c>
      <x:c r="J142" s="17" t="n">
        <x:v>106.3</x:v>
      </x:c>
      <x:c r="K142" s="17" t="n">
        <x:v>2100</x:v>
      </x:c>
      <x:c r="L142" s="17" t="n">
        <x:v>106.3</x:v>
      </x:c>
      <x:c r="M142" s="17" t="n">
        <x:v>40.5</x:v>
      </x:c>
      <x:c r="N142" s="17" t="n">
        <x:v>0.54</x:v>
      </x:c>
      <x:c r="O142" s="17" t="n">
        <x:v>64.76515327333331</x:v>
      </x:c>
      <x:c r="P142" s="17" t="n">
        <x:v>2683.6</x:v>
      </x:c>
    </x:row>
    <x:row r="143">
      <x:c r="A143" s="10" t="str">
        <x:v>贵州省</x:v>
      </x:c>
      <x:c r="B143" s="10" t="n">
        <x:v>1994</x:v>
      </x:c>
      <x:c r="C143" s="10" t="str">
        <x:v>西部地区</x:v>
      </x:c>
      <x:c r="D143" s="17" t="n">
        <x:v>526.33</x:v>
      </x:c>
      <x:c r="E143" s="17" t="n">
        <x:v>194.8</x:v>
      </x:c>
      <x:c r="F143" s="17" t="n">
        <x:v>148.01</x:v>
      </x:c>
      <x:c r="G143" s="17" t="n">
        <x:v>173.03</x:v>
      </x:c>
      <x:c r="H143" s="17" t="n">
        <x:v>197.21</x:v>
      </x:c>
      <x:c r="I143" s="17" t="n">
        <x:v>3458</x:v>
      </x:c>
      <x:c r="J143" s="17" t="n">
        <x:v>57.78</x:v>
      </x:c>
      <x:c r="K143" s="17" t="n">
        <x:v>5128</x:v>
      </x:c>
      <x:c r="L143" s="17" t="n">
        <x:v>57.78</x:v>
      </x:c>
      <x:c r="M143" s="17" t="n">
        <x:v>76.89</x:v>
      </x:c>
      <x:c r="N143" s="17" t="n">
        <x:v>1.6</x:v>
      </x:c>
      <x:c r="O143" s="17" t="n">
        <x:v>100.2426844</x:v>
      </x:c>
      <x:c r="P143" s="17" t="n">
        <x:v>2819.7</x:v>
      </x:c>
    </x:row>
    <x:row r="144">
      <x:c r="A144" s="10" t="str">
        <x:v>重庆市</x:v>
      </x:c>
      <x:c r="B144" s="10" t="n">
        <x:v>1994</x:v>
      </x:c>
      <x:c r="C144" s="10" t="str">
        <x:v>西部地区</x:v>
      </x:c>
      <x:c r="D144" s="17" t="n">
        <x:v>840.9</x:v>
      </x:c>
      <x:c r="E144" s="17" t="n">
        <x:v>379.43</x:v>
      </x:c>
      <x:c r="F144" s="17" t="n">
        <x:v>265.28</x:v>
      </x:c>
      <x:c r="G144" s="17" t="n">
        <x:v>341.74</x:v>
      </x:c>
      <x:c r="H144" s="17" t="n">
        <x:v>124.36</x:v>
      </x:c>
      <x:c r="I144" s="17" t="n">
        <x:v>2985.59</x:v>
      </x:c>
      <x:c r="J144" s="17" t="n">
        <x:v>22.45</x:v>
      </x:c>
      <x:c r="K144" s="17" t="n">
        <x:v>2841.32</x:v>
      </x:c>
      <x:c r="L144" s="17" t="n">
        <x:v>22.45</x:v>
      </x:c>
      <x:c r="M144" s="17" t="n">
        <x:v>83.9</x:v>
      </x:c>
      <x:c r="N144" s="17" t="n">
        <x:v>41.87</x:v>
      </x:c>
      <x:c r="O144" s="17" t="n">
        <x:v>57.09174845333334</x:v>
      </x:c>
      <x:c r="P144" s="17" t="n">
        <x:v>1456.27</x:v>
      </x:c>
    </x:row>
    <x:row r="145">
      <x:c r="A145" s="10" t="str">
        <x:v>陕西省</x:v>
      </x:c>
      <x:c r="B145" s="10" t="n">
        <x:v>1994</x:v>
      </x:c>
      <x:c r="C145" s="10" t="str">
        <x:v>西部地区</x:v>
      </x:c>
      <x:c r="D145" s="17" t="n">
        <x:v>844.01</x:v>
      </x:c>
      <x:c r="E145" s="17" t="n">
        <x:v>364.4</x:v>
      </x:c>
      <x:c r="F145" s="17" t="n">
        <x:v>307.8</x:v>
      </x:c>
      <x:c r="G145" s="17" t="n">
        <x:v>307.46</x:v>
      </x:c>
      <x:c r="H145" s="17" t="n">
        <x:v>222.41</x:v>
      </x:c>
      <x:c r="I145" s="17" t="n">
        <x:v>3481</x:v>
      </x:c>
      <x:c r="J145" s="17" t="n">
        <x:v>30.77</x:v>
      </x:c>
      <x:c r="K145" s="17" t="n">
        <x:v>3714</x:v>
      </x:c>
      <x:c r="L145" s="17" t="n">
        <x:v>30.77</x:v>
      </x:c>
      <x:c r="M145" s="17" t="n">
        <x:v>73.5</x:v>
      </x:c>
      <x:c r="N145" s="17" t="n">
        <x:v>0.22</x:v>
      </x:c>
      <x:c r="O145" s="17" t="n">
        <x:v>78.36508961999999</x:v>
      </x:c>
      <x:c r="P145" s="17" t="n">
        <x:v>2599.02</x:v>
      </x:c>
    </x:row>
    <x:row r="146">
      <x:c r="A146" s="10" t="str">
        <x:v>青海省</x:v>
      </x:c>
      <x:c r="B146" s="10" t="n">
        <x:v>1994</x:v>
      </x:c>
      <x:c r="C146" s="10" t="str">
        <x:v>西部地区</x:v>
      </x:c>
      <x:c r="D146" s="17" t="n">
        <x:v>138.4</x:v>
      </x:c>
      <x:c r="E146" s="17" t="n">
        <x:v>48.9</x:v>
      </x:c>
      <x:c r="F146" s="17" t="n">
        <x:v>57.1</x:v>
      </x:c>
      <x:c r="G146" s="17" t="n">
        <x:v>37.25</x:v>
      </x:c>
      <x:c r="H146" s="17" t="n">
        <x:v>73.13</x:v>
      </x:c>
      <x:c r="I146" s="17" t="n">
        <x:v>474</x:v>
      </x:c>
      <x:c r="J146" s="17" t="n">
        <x:v>57</x:v>
      </x:c>
      <x:c r="K146" s="17" t="n">
        <x:v>264</x:v>
      </x:c>
      <x:c r="L146" s="17" t="n">
        <x:v>57</x:v>
      </x:c>
      <x:c r="M146" s="17" t="n">
        <x:v>2.5</x:v>
      </x:c>
      <x:c r="N146" s="17" t="n">
        <x:v>0.67</x:v>
      </x:c>
      <x:c r="O146" s="17" t="n">
        <x:v>12.19900593333333</x:v>
      </x:c>
      <x:c r="P146" s="17" t="n">
        <x:v>625.38</x:v>
      </x:c>
    </x:row>
    <x:row r="147">
      <x:c r="A147" s="10" t="str">
        <x:v>吉林省</x:v>
      </x:c>
      <x:c r="B147" s="10" t="n">
        <x:v>1995</x:v>
      </x:c>
      <x:c r="C147" s="10" t="str">
        <x:v>东北地区</x:v>
      </x:c>
      <x:c r="D147" s="17" t="n">
        <x:v>1137.23</x:v>
      </x:c>
      <x:c r="E147" s="17" t="n">
        <x:v>475.22</x:v>
      </x:c>
      <x:c r="F147" s="17" t="n">
        <x:v>358.02</x:v>
      </x:c>
      <x:c r="G147" s="17" t="n">
        <x:v>413.85</x:v>
      </x:c>
      <x:c r="H147" s="17" t="n">
        <x:v>284.6</x:v>
      </x:c>
      <x:c r="I147" s="17" t="n">
        <x:v>2550.9</x:v>
      </x:c>
      <x:c r="J147" s="17" t="n">
        <x:v>83.16</x:v>
      </x:c>
      <x:c r="K147" s="17" t="n">
        <x:v>2644.31</x:v>
      </x:c>
      <x:c r="L147" s="17" t="n">
        <x:v>83.16</x:v>
      </x:c>
      <x:c r="M147" s="17" t="n">
        <x:v>32</x:v>
      </x:c>
      <x:c r="N147" s="17" t="n">
        <x:v>1.83</x:v>
      </x:c>
      <x:c r="O147" s="17" t="n">
        <x:v>108.6700354866667</x:v>
      </x:c>
      <x:c r="P147" s="17" t="n">
        <x:v>3954.2</x:v>
      </x:c>
    </x:row>
    <x:row r="148">
      <x:c r="A148" s="10" t="str">
        <x:v>辽宁省</x:v>
      </x:c>
      <x:c r="B148" s="10" t="n">
        <x:v>1995</x:v>
      </x:c>
      <x:c r="C148" s="10" t="str">
        <x:v>东北地区</x:v>
      </x:c>
      <x:c r="D148" s="17" t="n">
        <x:v>2793.4</x:v>
      </x:c>
      <x:c r="E148" s="17" t="n">
        <x:v>1385.8</x:v>
      </x:c>
      <x:c r="F148" s="17" t="n">
        <x:v>1021.4</x:v>
      </x:c>
      <x:c r="G148" s="17" t="n">
        <x:v>1233.4</x:v>
      </x:c>
      <x:c r="H148" s="17" t="n">
        <x:v>540.1</x:v>
      </x:c>
      <x:c r="I148" s="17" t="n">
        <x:v>4092</x:v>
      </x:c>
      <x:c r="J148" s="17" t="n">
        <x:v>41.7</x:v>
      </x:c>
      <x:c r="K148" s="17" t="n">
        <x:v>5626.4</x:v>
      </x:c>
      <x:c r="L148" s="17" t="n">
        <x:v>41.7</x:v>
      </x:c>
      <x:c r="M148" s="17" t="n">
        <x:v>109</x:v>
      </x:c>
      <x:c r="N148" s="17" t="n">
        <x:v>21.1</x:v>
      </x:c>
      <x:c r="O148" s="17" t="n">
        <x:v>243.6532227733333</x:v>
      </x:c>
      <x:c r="P148" s="17" t="n">
        <x:v>9381.7</x:v>
      </x:c>
    </x:row>
    <x:row r="149">
      <x:c r="A149" s="10" t="str">
        <x:v>黑龙江</x:v>
      </x:c>
      <x:c r="B149" s="10" t="n">
        <x:v>1995</x:v>
      </x:c>
      <x:c r="C149" s="10" t="str">
        <x:v>东北地区</x:v>
      </x:c>
      <x:c r="D149" s="17" t="n">
        <x:v>1797</x:v>
      </x:c>
      <x:c r="E149" s="17" t="n">
        <x:v>992.5</x:v>
      </x:c>
      <x:c r="F149" s="17" t="n">
        <x:v>441</x:v>
      </x:c>
      <x:c r="G149" s="17" t="n">
        <x:v>949.1</x:v>
      </x:c>
      <x:c r="H149" s="17" t="n">
        <x:v>388</x:v>
      </x:c>
      <x:c r="I149" s="17" t="n">
        <x:v>3701</x:v>
      </x:c>
      <x:c r="J149" s="17" t="n">
        <x:v>6.69</x:v>
      </x:c>
      <x:c r="K149" s="17" t="n">
        <x:v>7938</x:v>
      </x:c>
      <x:c r="L149" s="17" t="n">
        <x:v>6.69</x:v>
      </x:c>
      <x:c r="M149" s="17" t="n">
        <x:v>34</x:v>
      </x:c>
      <x:c r="N149" s="17" t="n">
        <x:v>25.91</x:v>
      </x:c>
      <x:c r="O149" s="17" t="n">
        <x:v>184.2857121733334</x:v>
      </x:c>
      <x:c r="P149" s="17" t="n">
        <x:v>5935</x:v>
      </x:c>
    </x:row>
    <x:row r="150">
      <x:c r="A150" s="10" t="str">
        <x:v>上海市</x:v>
      </x:c>
      <x:c r="B150" s="10" t="n">
        <x:v>1995</x:v>
      </x:c>
      <x:c r="C150" s="10" t="str">
        <x:v>东部地区</x:v>
      </x:c>
      <x:c r="D150" s="17" t="n">
        <x:v>2535</x:v>
      </x:c>
      <x:c r="E150" s="17" t="n">
        <x:v>1419.92</x:v>
      </x:c>
      <x:c r="F150" s="17" t="n">
        <x:v>1056.76</x:v>
      </x:c>
      <x:c r="G150" s="17" t="n">
        <x:v>1318.93</x:v>
      </x:c>
      <x:c r="H150" s="17" t="n">
        <x:v>403</x:v>
      </x:c>
      <x:c r="I150" s="17" t="n">
        <x:v>1415</x:v>
      </x:c>
      <x:c r="J150" s="17" t="n">
        <x:v>0</x:v>
      </x:c>
      <x:c r="K150" s="17" t="n">
        <x:v>111</x:v>
      </x:c>
      <x:c r="L150" s="17" t="n">
        <x:v>0</x:v>
      </x:c>
      <x:c r="M150" s="17" t="n">
        <x:v>49</x:v>
      </x:c>
      <x:c r="N150" s="17" t="n">
        <x:v>2.6</x:v>
      </x:c>
      <x:c r="O150" s="17" t="n">
        <x:v>86.53970512</x:v>
      </x:c>
      <x:c r="P150" s="17" t="n">
        <x:v>4392.49</x:v>
      </x:c>
    </x:row>
    <x:row r="151">
      <x:c r="A151" s="10" t="str">
        <x:v>北京市</x:v>
      </x:c>
      <x:c r="B151" s="10" t="n">
        <x:v>1995</x:v>
      </x:c>
      <x:c r="C151" s="10" t="str">
        <x:v>东部地区</x:v>
      </x:c>
      <x:c r="D151" s="17" t="n">
        <x:v>1516.2</x:v>
      </x:c>
      <x:c r="E151" s="17" t="n">
        <x:v>638.3</x:v>
      </x:c>
      <x:c r="F151" s="17" t="n">
        <x:v>805.7</x:v>
      </x:c>
      <x:c r="G151" s="17" t="n">
        <x:v>520.7</x:v>
      </x:c>
      <x:c r="H151" s="17" t="n">
        <x:v>132</x:v>
      </x:c>
      <x:c r="I151" s="17" t="n">
        <x:v>1251</x:v>
      </x:c>
      <x:c r="J151" s="17" t="n">
        <x:v>3.18</x:v>
      </x:c>
      <x:c r="K151" s="17" t="n">
        <x:v>1000</x:v>
      </x:c>
      <x:c r="L151" s="17" t="n">
        <x:v>3.18</x:v>
      </x:c>
      <x:c r="M151" s="17" t="n">
        <x:v>38</x:v>
      </x:c>
      <x:c r="N151" s="17" t="n">
        <x:v>0</x:v>
      </x:c>
      <x:c r="O151" s="17" t="n">
        <x:v>60.63238603333334</x:v>
      </x:c>
      <x:c r="P151" s="17" t="n">
        <x:v>3533.3</x:v>
      </x:c>
    </x:row>
    <x:row r="152">
      <x:c r="A152" s="10" t="str">
        <x:v>天津市</x:v>
      </x:c>
      <x:c r="B152" s="10" t="n">
        <x:v>1995</x:v>
      </x:c>
      <x:c r="C152" s="10" t="str">
        <x:v>东部地区</x:v>
      </x:c>
      <x:c r="D152" s="17" t="n">
        <x:v>936.5</x:v>
      </x:c>
      <x:c r="E152" s="17" t="n">
        <x:v>518.55</x:v>
      </x:c>
      <x:c r="F152" s="17" t="n">
        <x:v>357.15</x:v>
      </x:c>
      <x:c r="G152" s="17" t="n">
        <x:v>467.93</x:v>
      </x:c>
      <x:c r="H152" s="17" t="n">
        <x:v>134</x:v>
      </x:c>
      <x:c r="I152" s="17" t="n">
        <x:v>942</x:v>
      </x:c>
      <x:c r="J152" s="17" t="n">
        <x:v>0.21</x:v>
      </x:c>
      <x:c r="K152" s="17" t="n">
        <x:v>600</x:v>
      </x:c>
      <x:c r="L152" s="17" t="n">
        <x:v>0.21</x:v>
      </x:c>
      <x:c r="M152" s="17" t="n">
        <x:v>33</x:v>
      </x:c>
      <x:c r="N152" s="17" t="n">
        <x:v>7.57</x:v>
      </x:c>
      <x:c r="O152" s="17" t="n">
        <x:v>56.80056176666667</x:v>
      </x:c>
      <x:c r="P152" s="17" t="n">
        <x:v>2569</x:v>
      </x:c>
    </x:row>
    <x:row r="153">
      <x:c r="A153" s="10" t="str">
        <x:v>山东省</x:v>
      </x:c>
      <x:c r="B153" s="10" t="n">
        <x:v>1995</x:v>
      </x:c>
      <x:c r="C153" s="10" t="str">
        <x:v>东部地区</x:v>
      </x:c>
      <x:c r="D153" s="17" t="n">
        <x:v>4953.35</x:v>
      </x:c>
      <x:c r="E153" s="17" t="n">
        <x:v>2355.78</x:v>
      </x:c>
      <x:c r="F153" s="17" t="n">
        <x:v>1587.44</x:v>
      </x:c>
      <x:c r="G153" s="17" t="n">
        <x:v>2098.06</x:v>
      </x:c>
      <x:c r="H153" s="17" t="n">
        <x:v>739</x:v>
      </x:c>
      <x:c r="I153" s="17" t="n">
        <x:v>8705</x:v>
      </x:c>
      <x:c r="J153" s="17" t="n">
        <x:v>0.4</x:v>
      </x:c>
      <x:c r="K153" s="17" t="n">
        <x:v>8827.27</x:v>
      </x:c>
      <x:c r="L153" s="17" t="n">
        <x:v>0.4</x:v>
      </x:c>
      <x:c r="M153" s="17" t="n">
        <x:v>232</x:v>
      </x:c>
      <x:c r="N153" s="17" t="n">
        <x:v>12.85</x:v>
      </x:c>
      <x:c r="O153" s="17" t="n">
        <x:v>264.7491838733334</x:v>
      </x:c>
      <x:c r="P153" s="17" t="n">
        <x:v>8780</x:v>
      </x:c>
    </x:row>
    <x:row r="154">
      <x:c r="A154" s="10" t="str">
        <x:v>广东省</x:v>
      </x:c>
      <x:c r="B154" s="10" t="n">
        <x:v>1995</x:v>
      </x:c>
      <x:c r="C154" s="10" t="str">
        <x:v>东部地区</x:v>
      </x:c>
      <x:c r="D154" s="17" t="n">
        <x:v>5983.79</x:v>
      </x:c>
      <x:c r="E154" s="17" t="n">
        <x:v>2901.99</x:v>
      </x:c>
      <x:c r="F154" s="17" t="n">
        <x:v>2217.31</x:v>
      </x:c>
      <x:c r="G154" s="17" t="n">
        <x:v>2454.87</x:v>
      </x:c>
      <x:c r="H154" s="17" t="n">
        <x:v>821</x:v>
      </x:c>
      <x:c r="I154" s="17" t="n">
        <x:v>6868</x:v>
      </x:c>
      <x:c r="J154" s="17" t="n">
        <x:v>131.1</x:v>
      </x:c>
      <x:c r="K154" s="17" t="n">
        <x:v>1069.4</x:v>
      </x:c>
      <x:c r="L154" s="17" t="n">
        <x:v>131.1</x:v>
      </x:c>
      <x:c r="M154" s="17" t="n">
        <x:v>75.31</x:v>
      </x:c>
      <x:c r="N154" s="17" t="n">
        <x:v>1.03</x:v>
      </x:c>
      <x:c r="O154" s="17" t="n">
        <x:v>155.34636212</x:v>
      </x:c>
      <x:c r="P154" s="17" t="n">
        <x:v>7344.82</x:v>
      </x:c>
    </x:row>
    <x:row r="155">
      <x:c r="A155" s="10" t="str">
        <x:v>江苏省</x:v>
      </x:c>
      <x:c r="B155" s="10" t="n">
        <x:v>1995</x:v>
      </x:c>
      <x:c r="C155" s="10" t="str">
        <x:v>东部地区</x:v>
      </x:c>
      <x:c r="D155" s="17" t="n">
        <x:v>5155.25</x:v>
      </x:c>
      <x:c r="E155" s="17" t="n">
        <x:v>2715.26</x:v>
      </x:c>
      <x:c r="F155" s="17" t="n">
        <x:v>1573.75</x:v>
      </x:c>
      <x:c r="G155" s="17" t="n">
        <x:v>2467.63</x:v>
      </x:c>
      <x:c r="H155" s="17" t="n">
        <x:v>700.41</x:v>
      </x:c>
      <x:c r="I155" s="17" t="n">
        <x:v>7066.02</x:v>
      </x:c>
      <x:c r="J155" s="17" t="n">
        <x:v>0.35</x:v>
      </x:c>
      <x:c r="K155" s="17" t="n">
        <x:v>2650.72</x:v>
      </x:c>
      <x:c r="L155" s="17" t="n">
        <x:v>0.35</x:v>
      </x:c>
      <x:c r="M155" s="17" t="n">
        <x:v>92</x:v>
      </x:c>
      <x:c r="N155" s="17" t="n">
        <x:v>0.19</x:v>
      </x:c>
      <x:c r="O155" s="17" t="n">
        <x:v>202.73182008</x:v>
      </x:c>
      <x:c r="P155" s="17" t="n">
        <x:v>8047</x:v>
      </x:c>
    </x:row>
    <x:row r="156">
      <x:c r="A156" s="10" t="str">
        <x:v>河北省</x:v>
      </x:c>
      <x:c r="B156" s="10" t="n">
        <x:v>1995</x:v>
      </x:c>
      <x:c r="C156" s="10" t="str">
        <x:v>东部地区</x:v>
      </x:c>
      <x:c r="D156" s="17" t="n">
        <x:v>2701.2</x:v>
      </x:c>
      <x:c r="E156" s="17" t="n">
        <x:v>1198.1</x:v>
      </x:c>
      <x:c r="F156" s="17" t="n">
        <x:v>871.7</x:v>
      </x:c>
      <x:c r="G156" s="17" t="n">
        <x:v>1043.2</x:v>
      </x:c>
      <x:c r="H156" s="17" t="n">
        <x:v>607</x:v>
      </x:c>
      <x:c r="I156" s="17" t="n">
        <x:v>6436.51</x:v>
      </x:c>
      <x:c r="J156" s="17" t="n">
        <x:v>12.63</x:v>
      </x:c>
      <x:c r="K156" s="17" t="n">
        <x:v>8108.31</x:v>
      </x:c>
      <x:c r="L156" s="17" t="n">
        <x:v>12.63</x:v>
      </x:c>
      <x:c r="M156" s="17" t="n">
        <x:v>116</x:v>
      </x:c>
      <x:c r="N156" s="17" t="n">
        <x:v>3.49</x:v>
      </x:c>
      <x:c r="O156" s="17" t="n">
        <x:v>248.6631820533333</x:v>
      </x:c>
      <x:c r="P156" s="17" t="n">
        <x:v>8892.41</x:v>
      </x:c>
    </x:row>
    <x:row r="157">
      <x:c r="A157" s="10" t="str">
        <x:v>浙江省</x:v>
      </x:c>
      <x:c r="B157" s="10" t="n">
        <x:v>1995</x:v>
      </x:c>
      <x:c r="C157" s="10" t="str">
        <x:v>东部地区</x:v>
      </x:c>
      <x:c r="D157" s="17" t="n">
        <x:v>3580.19</x:v>
      </x:c>
      <x:c r="E157" s="17" t="n">
        <x:v>1856.32</x:v>
      </x:c>
      <x:c r="F157" s="17" t="n">
        <x:v>1173.92</x:v>
      </x:c>
      <x:c r="G157" s="17" t="n">
        <x:v>1650.6</x:v>
      </x:c>
      <x:c r="H157" s="17" t="n">
        <x:v>401</x:v>
      </x:c>
      <x:c r="I157" s="17" t="n">
        <x:v>4369.63</x:v>
      </x:c>
      <x:c r="J157" s="17" t="n">
        <x:v>78.25</x:v>
      </x:c>
      <x:c r="K157" s="17" t="n">
        <x:v>125.27</x:v>
      </x:c>
      <x:c r="L157" s="17" t="n">
        <x:v>78.25</x:v>
      </x:c>
      <x:c r="M157" s="17" t="n">
        <x:v>54</x:v>
      </x:c>
      <x:c r="N157" s="17" t="n">
        <x:v>0.04</x:v>
      </x:c>
      <x:c r="O157" s="17" t="n">
        <x:v>116.7435276866667</x:v>
      </x:c>
      <x:c r="P157" s="17" t="n">
        <x:v>4851.26</x:v>
      </x:c>
    </x:row>
    <x:row r="158">
      <x:c r="A158" s="10" t="str">
        <x:v>海南省</x:v>
      </x:c>
      <x:c r="B158" s="10" t="n">
        <x:v>1995</x:v>
      </x:c>
      <x:c r="C158" s="10" t="str">
        <x:v>东部地区</x:v>
      </x:c>
      <x:c r="D158" s="17" t="n">
        <x:v>363.25</x:v>
      </x:c>
      <x:c r="E158" s="17" t="n">
        <x:v>78.48</x:v>
      </x:c>
      <x:c r="F158" s="17" t="n">
        <x:v>155.87</x:v>
      </x:c>
      <x:c r="G158" s="17" t="n">
        <x:v>44.04</x:v>
      </x:c>
      <x:c r="H158" s="17" t="n">
        <x:v>32</x:v>
      </x:c>
      <x:c r="I158" s="17" t="n">
        <x:v>724</x:v>
      </x:c>
      <x:c r="J158" s="17" t="n">
        <x:v>11.32</x:v>
      </x:c>
      <x:c r="K158" s="17" t="n">
        <x:v>1.46</x:v>
      </x:c>
      <x:c r="L158" s="17" t="n">
        <x:v>11.32</x:v>
      </x:c>
      <x:c r="M158" s="17" t="n">
        <x:v>2</x:v>
      </x:c>
      <x:c r="N158" s="17" t="n">
        <x:v>5.06</x:v>
      </x:c>
      <x:c r="O158" s="17" t="n">
        <x:v>3.00234236</x:v>
      </x:c>
      <x:c r="P158" s="17" t="n">
        <x:v>309.33</x:v>
      </x:c>
    </x:row>
    <x:row r="159">
      <x:c r="A159" s="10" t="str">
        <x:v>福建省</x:v>
      </x:c>
      <x:c r="B159" s="10" t="n">
        <x:v>1995</x:v>
      </x:c>
      <x:c r="C159" s="10" t="str">
        <x:v>东部地区</x:v>
      </x:c>
      <x:c r="D159" s="17" t="n">
        <x:v>2108.57</x:v>
      </x:c>
      <x:c r="E159" s="17" t="n">
        <x:v>879.12</x:v>
      </x:c>
      <x:c r="F159" s="17" t="n">
        <x:v>779.68</x:v>
      </x:c>
      <x:c r="G159" s="17" t="n">
        <x:v>748.92</x:v>
      </x:c>
      <x:c r="H159" s="17" t="n">
        <x:v>262</x:v>
      </x:c>
      <x:c r="I159" s="17" t="n">
        <x:v>3237</x:v>
      </x:c>
      <x:c r="J159" s="17" t="n">
        <x:v>154.91</x:v>
      </x:c>
      <x:c r="K159" s="17" t="n">
        <x:v>1134.18</x:v>
      </x:c>
      <x:c r="L159" s="17" t="n">
        <x:v>154.91</x:v>
      </x:c>
      <x:c r="M159" s="17" t="n">
        <x:v>17</x:v>
      </x:c>
      <x:c r="N159" s="17" t="n">
        <x:v>0</x:v>
      </x:c>
      <x:c r="O159" s="17" t="n">
        <x:v>41.79738218666667</x:v>
      </x:c>
      <x:c r="P159" s="17" t="n">
        <x:v>2279.91</x:v>
      </x:c>
    </x:row>
    <x:row r="160">
      <x:c r="A160" s="10" t="str">
        <x:v>安徽省</x:v>
      </x:c>
      <x:c r="B160" s="10" t="n">
        <x:v>1995</x:v>
      </x:c>
      <x:c r="C160" s="10" t="str">
        <x:v>中部地区</x:v>
      </x:c>
      <x:c r="D160" s="17" t="n">
        <x:v>1891.2</x:v>
      </x:c>
      <x:c r="E160" s="17" t="n">
        <x:v>659.5</x:v>
      </x:c>
      <x:c r="F160" s="17" t="n">
        <x:v>647.5</x:v>
      </x:c>
      <x:c r="G160" s="17" t="n">
        <x:v>540.9</x:v>
      </x:c>
      <x:c r="H160" s="17" t="n">
        <x:v>310</x:v>
      </x:c>
      <x:c r="I160" s="17" t="n">
        <x:v>6013</x:v>
      </x:c>
      <x:c r="J160" s="17" t="n">
        <x:v>11.39</x:v>
      </x:c>
      <x:c r="K160" s="17" t="n">
        <x:v>4444.19</x:v>
      </x:c>
      <x:c r="L160" s="17" t="n">
        <x:v>11.39</x:v>
      </x:c>
      <x:c r="M160" s="17" t="n">
        <x:v>49</x:v>
      </x:c>
      <x:c r="N160" s="17" t="n">
        <x:v>0</x:v>
      </x:c>
      <x:c r="O160" s="17" t="n">
        <x:v>115.597706</x:v>
      </x:c>
      <x:c r="P160" s="17" t="n">
        <x:v>4194</x:v>
      </x:c>
    </x:row>
    <x:row r="161">
      <x:c r="A161" s="10" t="str">
        <x:v>山西省</x:v>
      </x:c>
      <x:c r="B161" s="10" t="n">
        <x:v>1995</x:v>
      </x:c>
      <x:c r="C161" s="10" t="str">
        <x:v>中部地区</x:v>
      </x:c>
      <x:c r="D161" s="17" t="n">
        <x:v>1076.03</x:v>
      </x:c>
      <x:c r="E161" s="17" t="n">
        <x:v>494.45</x:v>
      </x:c>
      <x:c r="F161" s="17" t="n">
        <x:v>412.89</x:v>
      </x:c>
      <x:c r="G161" s="17" t="n">
        <x:v>438.5</x:v>
      </x:c>
      <x:c r="H161" s="17" t="n">
        <x:v>506</x:v>
      </x:c>
      <x:c r="I161" s="17" t="n">
        <x:v>3077</x:v>
      </x:c>
      <x:c r="J161" s="17" t="n">
        <x:v>7.11</x:v>
      </x:c>
      <x:c r="K161" s="17" t="n">
        <x:v>34731</x:v>
      </x:c>
      <x:c r="L161" s="17" t="n">
        <x:v>7.11</x:v>
      </x:c>
      <x:c r="M161" s="17" t="n">
        <x:v>101</x:v>
      </x:c>
      <x:c r="N161" s="17" t="n">
        <x:v>0.47</x:v>
      </x:c>
      <x:c r="O161" s="17" t="n">
        <x:v>230.9695370666668</x:v>
      </x:c>
      <x:c r="P161" s="17" t="n">
        <x:v>8413</x:v>
      </x:c>
    </x:row>
    <x:row r="162">
      <x:c r="A162" s="10" t="str">
        <x:v>江西省</x:v>
      </x:c>
      <x:c r="B162" s="10" t="n">
        <x:v>1995</x:v>
      </x:c>
      <x:c r="C162" s="10" t="str">
        <x:v>中部地区</x:v>
      </x:c>
      <x:c r="D162" s="17" t="n">
        <x:v>1169.73</x:v>
      </x:c>
      <x:c r="E162" s="17" t="n">
        <x:v>403.74</x:v>
      </x:c>
      <x:c r="F162" s="17" t="n">
        <x:v>391.35</x:v>
      </x:c>
      <x:c r="G162" s="17" t="n">
        <x:v>314.49</x:v>
      </x:c>
      <x:c r="H162" s="17" t="n">
        <x:v>176</x:v>
      </x:c>
      <x:c r="I162" s="17" t="n">
        <x:v>4062.5406</x:v>
      </x:c>
      <x:c r="J162" s="17" t="n">
        <x:v>55.13</x:v>
      </x:c>
      <x:c r="K162" s="17" t="n">
        <x:v>2877.9</x:v>
      </x:c>
      <x:c r="L162" s="17" t="n">
        <x:v>55.13</x:v>
      </x:c>
      <x:c r="M162" s="17" t="n">
        <x:v>36</x:v>
      </x:c>
      <x:c r="N162" s="17" t="n">
        <x:v>0</x:v>
      </x:c>
      <x:c r="O162" s="17" t="n">
        <x:v>56.88192414</x:v>
      </x:c>
      <x:c r="P162" s="17" t="n">
        <x:v>2391.7</x:v>
      </x:c>
    </x:row>
    <x:row r="163">
      <x:c r="A163" s="10" t="str">
        <x:v>河南省</x:v>
      </x:c>
      <x:c r="B163" s="10" t="n">
        <x:v>1995</x:v>
      </x:c>
      <x:c r="C163" s="10" t="str">
        <x:v>中部地区</x:v>
      </x:c>
      <x:c r="D163" s="17" t="n">
        <x:v>3004.31</x:v>
      </x:c>
      <x:c r="E163" s="17" t="n">
        <x:v>1387.65</x:v>
      </x:c>
      <x:c r="F163" s="17" t="n">
        <x:v>877.75</x:v>
      </x:c>
      <x:c r="G163" s="17" t="n">
        <x:v>1256.5</x:v>
      </x:c>
      <x:c r="H163" s="17" t="n">
        <x:v>548</x:v>
      </x:c>
      <x:c r="I163" s="17" t="n">
        <x:v>9100</x:v>
      </x:c>
      <x:c r="J163" s="17" t="n">
        <x:v>15.64</x:v>
      </x:c>
      <x:c r="K163" s="17" t="n">
        <x:v>10334</x:v>
      </x:c>
      <x:c r="L163" s="17" t="n">
        <x:v>15.64</x:v>
      </x:c>
      <x:c r="M163" s="17" t="n">
        <x:v>66</x:v>
      </x:c>
      <x:c r="N163" s="17" t="n">
        <x:v>11.38</x:v>
      </x:c>
      <x:c r="O163" s="17" t="n">
        <x:v>176.4514103666666</x:v>
      </x:c>
      <x:c r="P163" s="17" t="n">
        <x:v>6473</x:v>
      </x:c>
    </x:row>
    <x:row r="164">
      <x:c r="A164" s="10" t="str">
        <x:v>湖北省</x:v>
      </x:c>
      <x:c r="B164" s="10" t="n">
        <x:v>1995</x:v>
      </x:c>
      <x:c r="C164" s="10" t="str">
        <x:v>中部地区</x:v>
      </x:c>
      <x:c r="D164" s="17" t="n">
        <x:v>2109.38</x:v>
      </x:c>
      <x:c r="E164" s="17" t="n">
        <x:v>777.64</x:v>
      </x:c>
      <x:c r="F164" s="17" t="n">
        <x:v>711.97</x:v>
      </x:c>
      <x:c r="G164" s="17" t="n">
        <x:v>680.92</x:v>
      </x:c>
      <x:c r="H164" s="17" t="n">
        <x:v>453</x:v>
      </x:c>
      <x:c r="I164" s="17" t="n">
        <x:v>5772.07</x:v>
      </x:c>
      <x:c r="J164" s="17" t="n">
        <x:v>258.82</x:v>
      </x:c>
      <x:c r="K164" s="17" t="n">
        <x:v>1533.31</x:v>
      </x:c>
      <x:c r="L164" s="17" t="n">
        <x:v>258.82</x:v>
      </x:c>
      <x:c r="M164" s="17" t="n">
        <x:v>54</x:v>
      </x:c>
      <x:c r="N164" s="17" t="n">
        <x:v>0.76</x:v>
      </x:c>
      <x:c r="O164" s="17" t="n">
        <x:v>121.7695285</x:v>
      </x:c>
      <x:c r="P164" s="17" t="n">
        <x:v>5655</x:v>
      </x:c>
    </x:row>
    <x:row r="165">
      <x:c r="A165" s="10" t="str">
        <x:v>湖南省</x:v>
      </x:c>
      <x:c r="B165" s="10" t="n">
        <x:v>1995</x:v>
      </x:c>
      <x:c r="C165" s="10" t="str">
        <x:v>中部地区</x:v>
      </x:c>
      <x:c r="D165" s="17" t="n">
        <x:v>2132.13</x:v>
      </x:c>
      <x:c r="E165" s="17" t="n">
        <x:v>770.67</x:v>
      </x:c>
      <x:c r="F165" s="17" t="n">
        <x:v>676.16</x:v>
      </x:c>
      <x:c r="G165" s="17" t="n">
        <x:v>658.67</x:v>
      </x:c>
      <x:c r="H165" s="17" t="n">
        <x:v>333</x:v>
      </x:c>
      <x:c r="I165" s="17" t="n">
        <x:v>6392</x:v>
      </x:c>
      <x:c r="J165" s="17" t="n">
        <x:v>157.97</x:v>
      </x:c>
      <x:c r="K165" s="17" t="n">
        <x:v>5564.51</x:v>
      </x:c>
      <x:c r="L165" s="17" t="n">
        <x:v>157.97</x:v>
      </x:c>
      <x:c r="M165" s="17" t="n">
        <x:v>56</x:v>
      </x:c>
      <x:c r="N165" s="17" t="n">
        <x:v>0</x:v>
      </x:c>
      <x:c r="O165" s="17" t="n">
        <x:v>74.70242026</x:v>
      </x:c>
      <x:c r="P165" s="17" t="n">
        <x:v>5426</x:v>
      </x:c>
    </x:row>
    <x:row r="166">
      <x:c r="A166" s="10" t="str">
        <x:v>云南省</x:v>
      </x:c>
      <x:c r="B166" s="10" t="n">
        <x:v>1995</x:v>
      </x:c>
      <x:c r="C166" s="10" t="str">
        <x:v>西部地区</x:v>
      </x:c>
      <x:c r="D166" s="17" t="n">
        <x:v>1222.15</x:v>
      </x:c>
      <x:c r="E166" s="17" t="n">
        <x:v>534.78</x:v>
      </x:c>
      <x:c r="F166" s="17" t="n">
        <x:v>384.68</x:v>
      </x:c>
      <x:c r="G166" s="17" t="n">
        <x:v>480.95</x:v>
      </x:c>
      <x:c r="H166" s="17" t="n">
        <x:v>228</x:v>
      </x:c>
      <x:c r="I166" s="17" t="n">
        <x:v>3989.6</x:v>
      </x:c>
      <x:c r="J166" s="17" t="n">
        <x:v>162.05</x:v>
      </x:c>
      <x:c r="K166" s="17" t="n">
        <x:v>2803.2</x:v>
      </x:c>
      <x:c r="L166" s="17" t="n">
        <x:v>162.05</x:v>
      </x:c>
      <x:c r="M166" s="17" t="n">
        <x:v>36</x:v>
      </x:c>
      <x:c r="N166" s="17" t="n">
        <x:v>1.81</x:v>
      </x:c>
      <x:c r="O166" s="17" t="n">
        <x:v>64.05983326</x:v>
      </x:c>
      <x:c r="P166" s="17" t="n">
        <x:v>2640.55</x:v>
      </x:c>
    </x:row>
    <x:row r="167">
      <x:c r="A167" s="10" t="str">
        <x:v>内蒙古</x:v>
      </x:c>
      <x:c r="B167" s="10" t="n">
        <x:v>1995</x:v>
      </x:c>
      <x:c r="C167" s="10" t="str">
        <x:v>西部地区</x:v>
      </x:c>
      <x:c r="D167" s="17" t="n">
        <x:v>857.06</x:v>
      </x:c>
      <x:c r="E167" s="17" t="n">
        <x:v>308.78</x:v>
      </x:c>
      <x:c r="F167" s="17" t="n">
        <x:v>288.1</x:v>
      </x:c>
      <x:c r="G167" s="17" t="n">
        <x:v>254.88</x:v>
      </x:c>
      <x:c r="H167" s="17" t="n">
        <x:v>278.54</x:v>
      </x:c>
      <x:c r="I167" s="17" t="n">
        <x:v>2284.4</x:v>
      </x:c>
      <x:c r="J167" s="17" t="n">
        <x:v>1.43</x:v>
      </x:c>
      <x:c r="K167" s="17" t="n">
        <x:v>7055</x:v>
      </x:c>
      <x:c r="L167" s="17" t="n">
        <x:v>1.43</x:v>
      </x:c>
      <x:c r="M167" s="17" t="n">
        <x:v>74</x:v>
      </x:c>
      <x:c r="N167" s="17" t="n">
        <x:v>0.1</x:v>
      </x:c>
      <x:c r="O167" s="17" t="n">
        <x:v>107.1064198266667</x:v>
      </x:c>
      <x:c r="P167" s="17" t="n">
        <x:v>3268.4</x:v>
      </x:c>
    </x:row>
    <x:row r="168">
      <x:c r="A168" s="10" t="str">
        <x:v>四川省</x:v>
      </x:c>
      <x:c r="B168" s="10" t="n">
        <x:v>1995</x:v>
      </x:c>
      <x:c r="C168" s="10" t="str">
        <x:v>西部地区</x:v>
      </x:c>
      <x:c r="D168" s="17" t="n">
        <x:v>2443.21</x:v>
      </x:c>
      <x:c r="E168" s="17" t="n">
        <x:v>980.91</x:v>
      </x:c>
      <x:c r="F168" s="17" t="n">
        <x:v>799.84</x:v>
      </x:c>
      <x:c r="G168" s="17" t="n">
        <x:v>843.23</x:v>
      </x:c>
      <x:c r="H168" s="17" t="n">
        <x:v>576</x:v>
      </x:c>
      <x:c r="I168" s="17" t="n">
        <x:v>11325</x:v>
      </x:c>
      <x:c r="J168" s="17" t="n">
        <x:v>259.79</x:v>
      </x:c>
      <x:c r="K168" s="17" t="n">
        <x:v>9560.75</x:v>
      </x:c>
      <x:c r="L168" s="17" t="n">
        <x:v>259.79</x:v>
      </x:c>
      <x:c r="M168" s="17" t="n">
        <x:v>223</x:v>
      </x:c>
      <x:c r="N168" s="17" t="n">
        <x:v>76.64</x:v>
      </x:c>
      <x:c r="O168" s="17" t="n">
        <x:v>119.8502964933333</x:v>
      </x:c>
      <x:c r="P168" s="17" t="n">
        <x:v>9525</x:v>
      </x:c>
    </x:row>
    <x:row r="169">
      <x:c r="A169" s="10" t="str">
        <x:v>宁夏</x:v>
      </x:c>
      <x:c r="B169" s="10" t="n">
        <x:v>1995</x:v>
      </x:c>
      <x:c r="C169" s="10" t="str">
        <x:v>西部地区</x:v>
      </x:c>
      <x:c r="D169" s="17" t="n">
        <x:v>175.19</x:v>
      </x:c>
      <x:c r="E169" s="17" t="n">
        <x:v>74.67</x:v>
      </x:c>
      <x:c r="F169" s="17" t="n">
        <x:v>65.11</x:v>
      </x:c>
      <x:c r="G169" s="17" t="n">
        <x:v>63.37</x:v>
      </x:c>
      <x:c r="H169" s="17" t="n">
        <x:v>108</x:v>
      </x:c>
      <x:c r="I169" s="17" t="n">
        <x:v>512.3845</x:v>
      </x:c>
      <x:c r="J169" s="17" t="n">
        <x:v>9.3</x:v>
      </x:c>
      <x:c r="K169" s="17" t="n">
        <x:v>1480.3</x:v>
      </x:c>
      <x:c r="L169" s="17" t="n">
        <x:v>9.3</x:v>
      </x:c>
      <x:c r="M169" s="17" t="n">
        <x:v>23</x:v>
      </x:c>
      <x:c r="N169" s="17" t="n">
        <x:v>0.62</x:v>
      </x:c>
      <x:c r="O169" s="17" t="n">
        <x:v>24.67168082</x:v>
      </x:c>
      <x:c r="P169" s="17" t="n">
        <x:v>775.2</x:v>
      </x:c>
    </x:row>
    <x:row r="170">
      <x:c r="A170" s="10" t="str">
        <x:v>广西</x:v>
      </x:c>
      <x:c r="B170" s="10" t="n">
        <x:v>1995</x:v>
      </x:c>
      <x:c r="C170" s="10" t="str">
        <x:v>西部地区</x:v>
      </x:c>
      <x:c r="D170" s="17" t="n">
        <x:v>1497.56</x:v>
      </x:c>
      <x:c r="E170" s="17" t="n">
        <x:v>535.86</x:v>
      </x:c>
      <x:c r="F170" s="17" t="n">
        <x:v>508.55</x:v>
      </x:c>
      <x:c r="G170" s="17" t="n">
        <x:v>461.25</x:v>
      </x:c>
      <x:c r="H170" s="17" t="n">
        <x:v>217</x:v>
      </x:c>
      <x:c r="I170" s="17" t="n">
        <x:v>4543</x:v>
      </x:c>
      <x:c r="J170" s="17" t="n">
        <x:v>138.3</x:v>
      </x:c>
      <x:c r="K170" s="17" t="n">
        <x:v>1391.42</x:v>
      </x:c>
      <x:c r="L170" s="17" t="n">
        <x:v>138.3</x:v>
      </x:c>
      <x:c r="M170" s="17" t="n">
        <x:v>76</x:v>
      </x:c>
      <x:c r="N170" s="17" t="n">
        <x:v>0.01</x:v>
      </x:c>
      <x:c r="O170" s="17" t="n">
        <x:v>44.73892553333333</x:v>
      </x:c>
      <x:c r="P170" s="17" t="n">
        <x:v>2256.52</x:v>
      </x:c>
    </x:row>
    <x:row r="171">
      <x:c r="A171" s="10" t="str">
        <x:v>新疆</x:v>
      </x:c>
      <x:c r="B171" s="10" t="n">
        <x:v>1995</x:v>
      </x:c>
      <x:c r="C171" s="10" t="str">
        <x:v>西部地区</x:v>
      </x:c>
      <x:c r="D171" s="17" t="n">
        <x:v>814.9</x:v>
      </x:c>
      <x:c r="E171" s="17" t="n">
        <x:v>277.4</x:v>
      </x:c>
      <x:c r="F171" s="17" t="n">
        <x:v>308.3</x:v>
      </x:c>
      <x:c r="G171" s="17" t="n">
        <x:v>219</x:v>
      </x:c>
      <x:c r="H171" s="17" t="n">
        <x:v>120</x:v>
      </x:c>
      <x:c r="I171" s="17" t="n">
        <x:v>1661</x:v>
      </x:c>
      <x:c r="J171" s="17" t="n">
        <x:v>22.82</x:v>
      </x:c>
      <x:c r="K171" s="17" t="n">
        <x:v>2721</x:v>
      </x:c>
      <x:c r="L171" s="17" t="n">
        <x:v>22.82</x:v>
      </x:c>
      <x:c r="M171" s="17" t="n">
        <x:v>35</x:v>
      </x:c>
      <x:c r="N171" s="17" t="n">
        <x:v>11.81</x:v>
      </x:c>
      <x:c r="O171" s="17" t="n">
        <x:v>84.94505579333334</x:v>
      </x:c>
      <x:c r="P171" s="17" t="n">
        <x:v>2830</x:v>
      </x:c>
    </x:row>
    <x:row r="172">
      <x:c r="A172" s="10" t="str">
        <x:v>甘肃省</x:v>
      </x:c>
      <x:c r="B172" s="10" t="n">
        <x:v>1995</x:v>
      </x:c>
      <x:c r="C172" s="10" t="str">
        <x:v>西部地区</x:v>
      </x:c>
      <x:c r="D172" s="17" t="n">
        <x:v>557.76</x:v>
      </x:c>
      <x:c r="E172" s="17" t="n">
        <x:v>256.83</x:v>
      </x:c>
      <x:c r="F172" s="17" t="n">
        <x:v>190.28</x:v>
      </x:c>
      <x:c r="G172" s="17" t="n">
        <x:v>226.29</x:v>
      </x:c>
      <x:c r="H172" s="17" t="n">
        <x:v>238</x:v>
      </x:c>
      <x:c r="I172" s="17" t="n">
        <x:v>2437.95</x:v>
      </x:c>
      <x:c r="J172" s="17" t="n">
        <x:v>96.18</x:v>
      </x:c>
      <x:c r="K172" s="17" t="n">
        <x:v>2466.13</x:v>
      </x:c>
      <x:c r="L172" s="17" t="n">
        <x:v>96.18</x:v>
      </x:c>
      <x:c r="M172" s="17" t="n">
        <x:v>42</x:v>
      </x:c>
      <x:c r="N172" s="17" t="n">
        <x:v>1.13</x:v>
      </x:c>
      <x:c r="O172" s="17" t="n">
        <x:v>64.76515327333331</x:v>
      </x:c>
      <x:c r="P172" s="17" t="n">
        <x:v>2737.59</x:v>
      </x:c>
    </x:row>
    <x:row r="173">
      <x:c r="A173" s="10" t="str">
        <x:v>贵州省</x:v>
      </x:c>
      <x:c r="B173" s="10" t="n">
        <x:v>1995</x:v>
      </x:c>
      <x:c r="C173" s="10" t="str">
        <x:v>西部地区</x:v>
      </x:c>
      <x:c r="D173" s="17" t="n">
        <x:v>638.53</x:v>
      </x:c>
      <x:c r="E173" s="17" t="n">
        <x:v>232.52</x:v>
      </x:c>
      <x:c r="F173" s="17" t="n">
        <x:v>178.95</x:v>
      </x:c>
      <x:c r="G173" s="17" t="n">
        <x:v>208.75</x:v>
      </x:c>
      <x:c r="H173" s="17" t="n">
        <x:v>232</x:v>
      </x:c>
      <x:c r="I173" s="17" t="n">
        <x:v>3508</x:v>
      </x:c>
      <x:c r="J173" s="17" t="n">
        <x:v>114.9</x:v>
      </x:c>
      <x:c r="K173" s="17" t="n">
        <x:v>5509.7</x:v>
      </x:c>
      <x:c r="L173" s="17" t="n">
        <x:v>114.9</x:v>
      </x:c>
      <x:c r="M173" s="17" t="n">
        <x:v>56.69</x:v>
      </x:c>
      <x:c r="N173" s="17" t="n">
        <x:v>1.81</x:v>
      </x:c>
      <x:c r="O173" s="17" t="n">
        <x:v>100.2426844</x:v>
      </x:c>
      <x:c r="P173" s="17" t="n">
        <x:v>3183</x:v>
      </x:c>
    </x:row>
    <x:row r="174">
      <x:c r="A174" s="10" t="str">
        <x:v>重庆市</x:v>
      </x:c>
      <x:c r="B174" s="10" t="n">
        <x:v>1995</x:v>
      </x:c>
      <x:c r="C174" s="10" t="str">
        <x:v>西部地区</x:v>
      </x:c>
      <x:c r="D174" s="17" t="n">
        <x:v>1134.93</x:v>
      </x:c>
      <x:c r="E174" s="17" t="n">
        <x:v>497.13</x:v>
      </x:c>
      <x:c r="F174" s="17" t="n">
        <x:v>373.61</x:v>
      </x:c>
      <x:c r="G174" s="17" t="n">
        <x:v>439.66</x:v>
      </x:c>
      <x:c r="H174" s="17" t="n">
        <x:v>127.62</x:v>
      </x:c>
      <x:c r="I174" s="17" t="n">
        <x:v>3002</x:v>
      </x:c>
      <x:c r="J174" s="17" t="n">
        <x:v>28.79</x:v>
      </x:c>
      <x:c r="K174" s="17" t="n">
        <x:v>3104.83</x:v>
      </x:c>
      <x:c r="L174" s="17" t="n">
        <x:v>28.79</x:v>
      </x:c>
      <x:c r="M174" s="17" t="n">
        <x:v>83.9</x:v>
      </x:c>
      <x:c r="N174" s="17" t="n">
        <x:v>45</x:v>
      </x:c>
      <x:c r="O174" s="17" t="n">
        <x:v>57.09174845333334</x:v>
      </x:c>
      <x:c r="P174" s="17" t="n">
        <x:v>1525.1</x:v>
      </x:c>
    </x:row>
    <x:row r="175">
      <x:c r="A175" s="10" t="str">
        <x:v>陕西省</x:v>
      </x:c>
      <x:c r="B175" s="10" t="n">
        <x:v>1995</x:v>
      </x:c>
      <x:c r="C175" s="10" t="str">
        <x:v>西部地区</x:v>
      </x:c>
      <x:c r="D175" s="17" t="n">
        <x:v>1042.79</x:v>
      </x:c>
      <x:c r="E175" s="17" t="n">
        <x:v>441.67</x:v>
      </x:c>
      <x:c r="F175" s="17" t="n">
        <x:v>383.85</x:v>
      </x:c>
      <x:c r="G175" s="17" t="n">
        <x:v>377.91</x:v>
      </x:c>
      <x:c r="H175" s="17" t="n">
        <x:v>237</x:v>
      </x:c>
      <x:c r="I175" s="17" t="n">
        <x:v>3513</x:v>
      </x:c>
      <x:c r="J175" s="17" t="n">
        <x:v>25.43</x:v>
      </x:c>
      <x:c r="K175" s="17" t="n">
        <x:v>4248</x:v>
      </x:c>
      <x:c r="L175" s="17" t="n">
        <x:v>25.43</x:v>
      </x:c>
      <x:c r="M175" s="17" t="n">
        <x:v>80</x:v>
      </x:c>
      <x:c r="N175" s="17" t="n">
        <x:v>0.22</x:v>
      </x:c>
      <x:c r="O175" s="17" t="n">
        <x:v>78.36508961999999</x:v>
      </x:c>
      <x:c r="P175" s="17" t="n">
        <x:v>3134</x:v>
      </x:c>
    </x:row>
    <x:row r="176">
      <x:c r="A176" s="10" t="str">
        <x:v>青海省</x:v>
      </x:c>
      <x:c r="B176" s="10" t="n">
        <x:v>1995</x:v>
      </x:c>
      <x:c r="C176" s="10" t="str">
        <x:v>西部地区</x:v>
      </x:c>
      <x:c r="D176" s="17" t="n">
        <x:v>167.8</x:v>
      </x:c>
      <x:c r="E176" s="17" t="n">
        <x:v>53.15</x:v>
      </x:c>
      <x:c r="F176" s="17" t="n">
        <x:v>75.03</x:v>
      </x:c>
      <x:c r="G176" s="17" t="n">
        <x:v>40.19</x:v>
      </x:c>
      <x:c r="H176" s="17" t="n">
        <x:v>60</x:v>
      </x:c>
      <x:c r="I176" s="17" t="n">
        <x:v>481</x:v>
      </x:c>
      <x:c r="J176" s="17" t="n">
        <x:v>42.57</x:v>
      </x:c>
      <x:c r="K176" s="17" t="n">
        <x:v>278</x:v>
      </x:c>
      <x:c r="L176" s="17" t="n">
        <x:v>42.57</x:v>
      </x:c>
      <x:c r="M176" s="17" t="n">
        <x:v>3</x:v>
      </x:c>
      <x:c r="N176" s="17" t="n">
        <x:v>0.64</x:v>
      </x:c>
      <x:c r="O176" s="17" t="n">
        <x:v>12.19900593333333</x:v>
      </x:c>
      <x:c r="P176" s="17" t="n">
        <x:v>687.71</x:v>
      </x:c>
    </x:row>
    <x:row r="177">
      <x:c r="A177" s="10" t="str">
        <x:v>吉林省</x:v>
      </x:c>
      <x:c r="B177" s="10" t="n">
        <x:v>1996</x:v>
      </x:c>
      <x:c r="C177" s="10" t="str">
        <x:v>东北地区</x:v>
      </x:c>
      <x:c r="D177" s="17" t="n">
        <x:v>1346.79</x:v>
      </x:c>
      <x:c r="E177" s="17" t="n">
        <x:v>537.05</x:v>
      </x:c>
      <x:c r="F177" s="17" t="n">
        <x:v>433.73</x:v>
      </x:c>
      <x:c r="G177" s="17" t="n">
        <x:v>471.34</x:v>
      </x:c>
      <x:c r="H177" s="17" t="n">
        <x:v>294</x:v>
      </x:c>
      <x:c r="I177" s="17" t="n">
        <x:v>2579.1</x:v>
      </x:c>
      <x:c r="J177" s="17" t="n">
        <x:v>60.91</x:v>
      </x:c>
      <x:c r="K177" s="17" t="n">
        <x:v>2600</x:v>
      </x:c>
      <x:c r="L177" s="17" t="n">
        <x:v>60.91</x:v>
      </x:c>
      <x:c r="M177" s="17" t="n">
        <x:v>31.32</x:v>
      </x:c>
      <x:c r="N177" s="17" t="n">
        <x:v>2.1</x:v>
      </x:c>
      <x:c r="O177" s="17" t="n">
        <x:v>108.6700354866667</x:v>
      </x:c>
      <x:c r="P177" s="17" t="n">
        <x:v>4032.7</x:v>
      </x:c>
    </x:row>
    <x:row r="178">
      <x:c r="A178" s="10" t="str">
        <x:v>辽宁省</x:v>
      </x:c>
      <x:c r="B178" s="10" t="n">
        <x:v>1996</x:v>
      </x:c>
      <x:c r="C178" s="10" t="str">
        <x:v>东北地区</x:v>
      </x:c>
      <x:c r="D178" s="17" t="n">
        <x:v>3157.7</x:v>
      </x:c>
      <x:c r="E178" s="17" t="n">
        <x:v>1532.9</x:v>
      </x:c>
      <x:c r="F178" s="17" t="n">
        <x:v>1158.6</x:v>
      </x:c>
      <x:c r="G178" s="17" t="n">
        <x:v>1379.1</x:v>
      </x:c>
      <x:c r="H178" s="17" t="n">
        <x:v>583.9</x:v>
      </x:c>
      <x:c r="I178" s="17" t="n">
        <x:v>4116</x:v>
      </x:c>
      <x:c r="J178" s="17" t="n">
        <x:v>45.2</x:v>
      </x:c>
      <x:c r="K178" s="17" t="n">
        <x:v>6040.6</x:v>
      </x:c>
      <x:c r="L178" s="17" t="n">
        <x:v>45.2</x:v>
      </x:c>
      <x:c r="M178" s="17" t="n">
        <x:v>105.85</x:v>
      </x:c>
      <x:c r="N178" s="17" t="n">
        <x:v>19.6</x:v>
      </x:c>
      <x:c r="O178" s="17" t="n">
        <x:v>243.6532227733333</x:v>
      </x:c>
      <x:c r="P178" s="17" t="n">
        <x:v>9417.6</x:v>
      </x:c>
    </x:row>
    <x:row r="179">
      <x:c r="A179" s="10" t="str">
        <x:v>黑龙江</x:v>
      </x:c>
      <x:c r="B179" s="10" t="n">
        <x:v>1996</x:v>
      </x:c>
      <x:c r="C179" s="10" t="str">
        <x:v>东北地区</x:v>
      </x:c>
      <x:c r="D179" s="17" t="n">
        <x:v>2145.6</x:v>
      </x:c>
      <x:c r="E179" s="17" t="n">
        <x:v>1205.4</x:v>
      </x:c>
      <x:c r="F179" s="17" t="n">
        <x:v>505.3</x:v>
      </x:c>
      <x:c r="G179" s="17" t="n">
        <x:v>1160</x:v>
      </x:c>
      <x:c r="H179" s="17" t="n">
        <x:v>410.3</x:v>
      </x:c>
      <x:c r="I179" s="17" t="n">
        <x:v>3728</x:v>
      </x:c>
      <x:c r="J179" s="17" t="n">
        <x:v>5.11</x:v>
      </x:c>
      <x:c r="K179" s="17" t="n">
        <x:v>8147.4</x:v>
      </x:c>
      <x:c r="L179" s="17" t="n">
        <x:v>5.11</x:v>
      </x:c>
      <x:c r="M179" s="17" t="n">
        <x:v>24</x:v>
      </x:c>
      <x:c r="N179" s="17" t="n">
        <x:v>23.33</x:v>
      </x:c>
      <x:c r="O179" s="17" t="n">
        <x:v>184.2857121733334</x:v>
      </x:c>
      <x:c r="P179" s="17" t="n">
        <x:v>6270.5</x:v>
      </x:c>
    </x:row>
    <x:row r="180">
      <x:c r="A180" s="10" t="str">
        <x:v>上海市</x:v>
      </x:c>
      <x:c r="B180" s="10" t="n">
        <x:v>1996</x:v>
      </x:c>
      <x:c r="C180" s="10" t="str">
        <x:v>东部地区</x:v>
      </x:c>
      <x:c r="D180" s="17" t="n">
        <x:v>3004.16</x:v>
      </x:c>
      <x:c r="E180" s="17" t="n">
        <x:v>1598.74</x:v>
      </x:c>
      <x:c r="F180" s="17" t="n">
        <x:v>1338.42</x:v>
      </x:c>
      <x:c r="G180" s="17" t="n">
        <x:v>1466.12</x:v>
      </x:c>
      <x:c r="H180" s="17" t="n">
        <x:v>428.64</x:v>
      </x:c>
      <x:c r="I180" s="17" t="n">
        <x:v>1419</x:v>
      </x:c>
      <x:c r="J180" s="17" t="n">
        <x:v>0</x:v>
      </x:c>
      <x:c r="K180" s="17" t="n">
        <x:v>140.51</x:v>
      </x:c>
      <x:c r="L180" s="17" t="n">
        <x:v>0</x:v>
      </x:c>
      <x:c r="M180" s="17" t="n">
        <x:v>48.5</x:v>
      </x:c>
      <x:c r="N180" s="17" t="n">
        <x:v>2.6</x:v>
      </x:c>
      <x:c r="O180" s="17" t="n">
        <x:v>86.53970512</x:v>
      </x:c>
      <x:c r="P180" s="17" t="n">
        <x:v>4552.86</x:v>
      </x:c>
    </x:row>
    <x:row r="181">
      <x:c r="A181" s="10" t="str">
        <x:v>北京市</x:v>
      </x:c>
      <x:c r="B181" s="10" t="n">
        <x:v>1996</x:v>
      </x:c>
      <x:c r="C181" s="10" t="str">
        <x:v>东部地区</x:v>
      </x:c>
      <x:c r="D181" s="17" t="n">
        <x:v>1819.4</x:v>
      </x:c>
      <x:c r="E181" s="17" t="n">
        <x:v>709.2</x:v>
      </x:c>
      <x:c r="F181" s="17" t="n">
        <x:v>1035.2</x:v>
      </x:c>
      <x:c r="G181" s="17" t="n">
        <x:v>570</x:v>
      </x:c>
      <x:c r="H181" s="17" t="n">
        <x:v>141.89</x:v>
      </x:c>
      <x:c r="I181" s="17" t="n">
        <x:v>1259</x:v>
      </x:c>
      <x:c r="J181" s="17" t="n">
        <x:v>8.43</x:v>
      </x:c>
      <x:c r="K181" s="17" t="n">
        <x:v>1014</x:v>
      </x:c>
      <x:c r="L181" s="17" t="n">
        <x:v>8.43</x:v>
      </x:c>
      <x:c r="M181" s="17" t="n">
        <x:v>34.88</x:v>
      </x:c>
      <x:c r="N181" s="17" t="n">
        <x:v>0</x:v>
      </x:c>
      <x:c r="O181" s="17" t="n">
        <x:v>60.63238603333334</x:v>
      </x:c>
      <x:c r="P181" s="17" t="n">
        <x:v>3734.5</x:v>
      </x:c>
    </x:row>
    <x:row r="182">
      <x:c r="A182" s="10" t="str">
        <x:v>天津市</x:v>
      </x:c>
      <x:c r="B182" s="10" t="n">
        <x:v>1996</x:v>
      </x:c>
      <x:c r="C182" s="10" t="str">
        <x:v>东部地区</x:v>
      </x:c>
      <x:c r="D182" s="17" t="n">
        <x:v>1128.26</x:v>
      </x:c>
      <x:c r="E182" s="17" t="n">
        <x:v>609.1</x:v>
      </x:c>
      <x:c r="F182" s="17" t="n">
        <x:v>451.49</x:v>
      </x:c>
      <x:c r="G182" s="17" t="n">
        <x:v>549.81</x:v>
      </x:c>
      <x:c r="H182" s="17" t="n">
        <x:v>146.04</x:v>
      </x:c>
      <x:c r="I182" s="17" t="n">
        <x:v>948</x:v>
      </x:c>
      <x:c r="J182" s="17" t="n">
        <x:v>0.22</x:v>
      </x:c>
      <x:c r="K182" s="17" t="n">
        <x:v>646.6</x:v>
      </x:c>
      <x:c r="L182" s="17" t="n">
        <x:v>0.22</x:v>
      </x:c>
      <x:c r="M182" s="17" t="n">
        <x:v>33</x:v>
      </x:c>
      <x:c r="N182" s="17" t="n">
        <x:v>7.58</x:v>
      </x:c>
      <x:c r="O182" s="17" t="n">
        <x:v>56.80056176666667</x:v>
      </x:c>
      <x:c r="P182" s="17" t="n">
        <x:v>2500.22</x:v>
      </x:c>
    </x:row>
    <x:row r="183">
      <x:c r="A183" s="10" t="str">
        <x:v>山东省</x:v>
      </x:c>
      <x:c r="B183" s="10" t="n">
        <x:v>1996</x:v>
      </x:c>
      <x:c r="C183" s="10" t="str">
        <x:v>东部地区</x:v>
      </x:c>
      <x:c r="D183" s="17" t="n">
        <x:v>5883.8</x:v>
      </x:c>
      <x:c r="E183" s="17" t="n">
        <x:v>2784.09</x:v>
      </x:c>
      <x:c r="F183" s="17" t="n">
        <x:v>1899.54</x:v>
      </x:c>
      <x:c r="G183" s="17" t="n">
        <x:v>2475.99</x:v>
      </x:c>
      <x:c r="H183" s="17" t="n">
        <x:v>793.03</x:v>
      </x:c>
      <x:c r="I183" s="17" t="n">
        <x:v>8738</x:v>
      </x:c>
      <x:c r="J183" s="17" t="n">
        <x:v>0.8</x:v>
      </x:c>
      <x:c r="K183" s="17" t="n">
        <x:v>8949.4</x:v>
      </x:c>
      <x:c r="L183" s="17" t="n">
        <x:v>0.8</x:v>
      </x:c>
      <x:c r="M183" s="17" t="n">
        <x:v>239.5</x:v>
      </x:c>
      <x:c r="N183" s="17" t="n">
        <x:v>11.91</x:v>
      </x:c>
      <x:c r="O183" s="17" t="n">
        <x:v>264.7491838733334</x:v>
      </x:c>
      <x:c r="P183" s="17" t="n">
        <x:v>9163</x:v>
      </x:c>
    </x:row>
    <x:row r="184">
      <x:c r="A184" s="10" t="str">
        <x:v>广东省</x:v>
      </x:c>
      <x:c r="B184" s="10" t="n">
        <x:v>1996</x:v>
      </x:c>
      <x:c r="C184" s="10" t="str">
        <x:v>东部地区</x:v>
      </x:c>
      <x:c r="D184" s="17" t="n">
        <x:v>6903.13</x:v>
      </x:c>
      <x:c r="E184" s="17" t="n">
        <x:v>3313.55</x:v>
      </x:c>
      <x:c r="F184" s="17" t="n">
        <x:v>2654.35</x:v>
      </x:c>
      <x:c r="G184" s="17" t="n">
        <x:v>2853.85</x:v>
      </x:c>
      <x:c r="H184" s="17" t="n">
        <x:v>908.7</x:v>
      </x:c>
      <x:c r="I184" s="17" t="n">
        <x:v>6961</x:v>
      </x:c>
      <x:c r="J184" s="17" t="n">
        <x:v>127.56</x:v>
      </x:c>
      <x:c r="K184" s="17" t="n">
        <x:v>962.43</x:v>
      </x:c>
      <x:c r="L184" s="17" t="n">
        <x:v>127.56</x:v>
      </x:c>
      <x:c r="M184" s="17" t="n">
        <x:v>72.305</x:v>
      </x:c>
      <x:c r="N184" s="17" t="n">
        <x:v>22.27</x:v>
      </x:c>
      <x:c r="O184" s="17" t="n">
        <x:v>155.34636212</x:v>
      </x:c>
      <x:c r="P184" s="17" t="n">
        <x:v>7746</x:v>
      </x:c>
    </x:row>
    <x:row r="185">
      <x:c r="A185" s="10" t="str">
        <x:v>江苏省</x:v>
      </x:c>
      <x:c r="B185" s="10" t="n">
        <x:v>1996</x:v>
      </x:c>
      <x:c r="C185" s="10" t="str">
        <x:v>东部地区</x:v>
      </x:c>
      <x:c r="D185" s="17" t="n">
        <x:v>6004.21</x:v>
      </x:c>
      <x:c r="E185" s="17" t="n">
        <x:v>3074.12</x:v>
      </x:c>
      <x:c r="F185" s="17" t="n">
        <x:v>1940.91</x:v>
      </x:c>
      <x:c r="G185" s="17" t="n">
        <x:v>2754.8</x:v>
      </x:c>
      <x:c r="H185" s="17" t="n">
        <x:v>756.87</x:v>
      </x:c>
      <x:c r="I185" s="17" t="n">
        <x:v>7110.16</x:v>
      </x:c>
      <x:c r="J185" s="17" t="n">
        <x:v>0.49</x:v>
      </x:c>
      <x:c r="K185" s="17" t="n">
        <x:v>2606.52</x:v>
      </x:c>
      <x:c r="L185" s="17" t="n">
        <x:v>0.49</x:v>
      </x:c>
      <x:c r="M185" s="17" t="n">
        <x:v>104.07</x:v>
      </x:c>
      <x:c r="N185" s="17" t="n">
        <x:v>0.15</x:v>
      </x:c>
      <x:c r="O185" s="17" t="n">
        <x:v>202.73182008</x:v>
      </x:c>
      <x:c r="P185" s="17" t="n">
        <x:v>8111.2</x:v>
      </x:c>
    </x:row>
    <x:row r="186">
      <x:c r="A186" s="10" t="str">
        <x:v>河北省</x:v>
      </x:c>
      <x:c r="B186" s="10" t="n">
        <x:v>1996</x:v>
      </x:c>
      <x:c r="C186" s="10" t="str">
        <x:v>东部地区</x:v>
      </x:c>
      <x:c r="D186" s="17" t="n">
        <x:v>3198</x:v>
      </x:c>
      <x:c r="E186" s="17" t="n">
        <x:v>1439.5</x:v>
      </x:c>
      <x:c r="F186" s="17" t="n">
        <x:v>1057.4</x:v>
      </x:c>
      <x:c r="G186" s="17" t="n">
        <x:v>1258.8</x:v>
      </x:c>
      <x:c r="H186" s="17" t="n">
        <x:v>651.41</x:v>
      </x:c>
      <x:c r="I186" s="17" t="n">
        <x:v>6483.67</x:v>
      </x:c>
      <x:c r="J186" s="17" t="n">
        <x:v>13.5</x:v>
      </x:c>
      <x:c r="K186" s="17" t="n">
        <x:v>8169</x:v>
      </x:c>
      <x:c r="L186" s="17" t="n">
        <x:v>13.5</x:v>
      </x:c>
      <x:c r="M186" s="17" t="n">
        <x:v>119.22</x:v>
      </x:c>
      <x:c r="N186" s="17" t="n">
        <x:v>3.65</x:v>
      </x:c>
      <x:c r="O186" s="17" t="n">
        <x:v>248.6631820533333</x:v>
      </x:c>
      <x:c r="P186" s="17" t="n">
        <x:v>8938.47</x:v>
      </x:c>
    </x:row>
    <x:row r="187">
      <x:c r="A187" s="10" t="str">
        <x:v>浙江省</x:v>
      </x:c>
      <x:c r="B187" s="10" t="n">
        <x:v>1996</x:v>
      </x:c>
      <x:c r="C187" s="10" t="str">
        <x:v>东部地区</x:v>
      </x:c>
      <x:c r="D187" s="17" t="n">
        <x:v>4215.9</x:v>
      </x:c>
      <x:c r="E187" s="17" t="n">
        <x:v>2233.98</x:v>
      </x:c>
      <x:c r="F187" s="17" t="n">
        <x:v>1386.99</x:v>
      </x:c>
      <x:c r="G187" s="17" t="n">
        <x:v>1989.68</x:v>
      </x:c>
      <x:c r="H187" s="17" t="n">
        <x:v>448.4</x:v>
      </x:c>
      <x:c r="I187" s="17" t="n">
        <x:v>4400.09</x:v>
      </x:c>
      <x:c r="J187" s="17" t="n">
        <x:v>52.31</x:v>
      </x:c>
      <x:c r="K187" s="17" t="n">
        <x:v>122.7</x:v>
      </x:c>
      <x:c r="L187" s="17" t="n">
        <x:v>52.31</x:v>
      </x:c>
      <x:c r="M187" s="17" t="n">
        <x:v>55.056</x:v>
      </x:c>
      <x:c r="N187" s="17" t="n">
        <x:v>0.04</x:v>
      </x:c>
      <x:c r="O187" s="17" t="n">
        <x:v>116.7435276866667</x:v>
      </x:c>
      <x:c r="P187" s="17" t="n">
        <x:v>5165.43</x:v>
      </x:c>
    </x:row>
    <x:row r="188">
      <x:c r="A188" s="10" t="str">
        <x:v>海南省</x:v>
      </x:c>
      <x:c r="B188" s="10" t="n">
        <x:v>1996</x:v>
      </x:c>
      <x:c r="C188" s="10" t="str">
        <x:v>东部地区</x:v>
      </x:c>
      <x:c r="D188" s="17" t="n">
        <x:v>389.68</x:v>
      </x:c>
      <x:c r="E188" s="17" t="n">
        <x:v>81.52</x:v>
      </x:c>
      <x:c r="F188" s="17" t="n">
        <x:v>167.01</x:v>
      </x:c>
      <x:c r="G188" s="17" t="n">
        <x:v>49.2</x:v>
      </x:c>
      <x:c r="H188" s="17" t="n">
        <x:v>32.81</x:v>
      </x:c>
      <x:c r="I188" s="17" t="n">
        <x:v>734</x:v>
      </x:c>
      <x:c r="J188" s="17" t="n">
        <x:v>12.15</x:v>
      </x:c>
      <x:c r="K188" s="17" t="n">
        <x:v>1.73</x:v>
      </x:c>
      <x:c r="L188" s="17" t="n">
        <x:v>12.15</x:v>
      </x:c>
      <x:c r="M188" s="17" t="n">
        <x:v>2</x:v>
      </x:c>
      <x:c r="N188" s="17" t="n">
        <x:v>5.06</x:v>
      </x:c>
      <x:c r="O188" s="17" t="n">
        <x:v>3.00234236</x:v>
      </x:c>
      <x:c r="P188" s="17" t="n">
        <x:v>352.08</x:v>
      </x:c>
    </x:row>
    <x:row r="189">
      <x:c r="A189" s="10" t="str">
        <x:v>福建省</x:v>
      </x:c>
      <x:c r="B189" s="10" t="n">
        <x:v>1996</x:v>
      </x:c>
      <x:c r="C189" s="10" t="str">
        <x:v>东部地区</x:v>
      </x:c>
      <x:c r="D189" s="17" t="n">
        <x:v>2501.31</x:v>
      </x:c>
      <x:c r="E189" s="17" t="n">
        <x:v>1022.88</x:v>
      </x:c>
      <x:c r="F189" s="17" t="n">
        <x:v>958.59</x:v>
      </x:c>
      <x:c r="G189" s="17" t="n">
        <x:v>875.5</x:v>
      </x:c>
      <x:c r="H189" s="17" t="n">
        <x:v>284.1</x:v>
      </x:c>
      <x:c r="I189" s="17" t="n">
        <x:v>3261</x:v>
      </x:c>
      <x:c r="J189" s="17" t="n">
        <x:v>141.83</x:v>
      </x:c>
      <x:c r="K189" s="17" t="n">
        <x:v>1167.97</x:v>
      </x:c>
      <x:c r="L189" s="17" t="n">
        <x:v>141.83</x:v>
      </x:c>
      <x:c r="M189" s="17" t="n">
        <x:v>18.1</x:v>
      </x:c>
      <x:c r="N189" s="17" t="n">
        <x:v>0</x:v>
      </x:c>
      <x:c r="O189" s="17" t="n">
        <x:v>41.79738218666667</x:v>
      </x:c>
      <x:c r="P189" s="17" t="n">
        <x:v>2452.18</x:v>
      </x:c>
    </x:row>
    <x:row r="190">
      <x:c r="A190" s="10" t="str">
        <x:v>安徽省</x:v>
      </x:c>
      <x:c r="B190" s="10" t="n">
        <x:v>1996</x:v>
      </x:c>
      <x:c r="C190" s="10" t="str">
        <x:v>中部地区</x:v>
      </x:c>
      <x:c r="D190" s="17" t="n">
        <x:v>2199.7</x:v>
      </x:c>
      <x:c r="E190" s="17" t="n">
        <x:v>741</x:v>
      </x:c>
      <x:c r="F190" s="17" t="n">
        <x:v>790.3</x:v>
      </x:c>
      <x:c r="G190" s="17" t="n">
        <x:v>608.5</x:v>
      </x:c>
      <x:c r="H190" s="17" t="n">
        <x:v>325.82</x:v>
      </x:c>
      <x:c r="I190" s="17" t="n">
        <x:v>6070</x:v>
      </x:c>
      <x:c r="J190" s="17" t="n">
        <x:v>11.64</x:v>
      </x:c>
      <x:c r="K190" s="17" t="n">
        <x:v>5086</x:v>
      </x:c>
      <x:c r="L190" s="17" t="n">
        <x:v>11.64</x:v>
      </x:c>
      <x:c r="M190" s="17" t="n">
        <x:v>50.62</x:v>
      </x:c>
      <x:c r="N190" s="17" t="n">
        <x:v>0</x:v>
      </x:c>
      <x:c r="O190" s="17" t="n">
        <x:v>115.597706</x:v>
      </x:c>
      <x:c r="P190" s="17" t="n">
        <x:v>4531.32</x:v>
      </x:c>
    </x:row>
    <x:row r="191">
      <x:c r="A191" s="10" t="str">
        <x:v>山西省</x:v>
      </x:c>
      <x:c r="B191" s="10" t="n">
        <x:v>1996</x:v>
      </x:c>
      <x:c r="C191" s="10" t="str">
        <x:v>中部地区</x:v>
      </x:c>
      <x:c r="D191" s="17" t="n">
        <x:v>1292.11</x:v>
      </x:c>
      <x:c r="E191" s="17" t="n">
        <x:v>600.21</x:v>
      </x:c>
      <x:c r="F191" s="17" t="n">
        <x:v>493.62</x:v>
      </x:c>
      <x:c r="G191" s="17" t="n">
        <x:v>532.73</x:v>
      </x:c>
      <x:c r="H191" s="17" t="n">
        <x:v>526.9</x:v>
      </x:c>
      <x:c r="I191" s="17" t="n">
        <x:v>3109</x:v>
      </x:c>
      <x:c r="J191" s="17" t="n">
        <x:v>7.37</x:v>
      </x:c>
      <x:c r="K191" s="17" t="n">
        <x:v>34946</x:v>
      </x:c>
      <x:c r="L191" s="17" t="n">
        <x:v>7.37</x:v>
      </x:c>
      <x:c r="M191" s="17" t="n">
        <x:v>104.84</x:v>
      </x:c>
      <x:c r="N191" s="17" t="n">
        <x:v>0.49</x:v>
      </x:c>
      <x:c r="O191" s="17" t="n">
        <x:v>230.9695370666668</x:v>
      </x:c>
      <x:c r="P191" s="17" t="n">
        <x:v>6848</x:v>
      </x:c>
    </x:row>
    <x:row r="192">
      <x:c r="A192" s="10" t="str">
        <x:v>江西省</x:v>
      </x:c>
      <x:c r="B192" s="10" t="n">
        <x:v>1996</x:v>
      </x:c>
      <x:c r="C192" s="10" t="str">
        <x:v>中部地区</x:v>
      </x:c>
      <x:c r="D192" s="17" t="n">
        <x:v>1409.74</x:v>
      </x:c>
      <x:c r="E192" s="17" t="n">
        <x:v>481.3</x:v>
      </x:c>
      <x:c r="F192" s="17" t="n">
        <x:v>488.44</x:v>
      </x:c>
      <x:c r="G192" s="17" t="n">
        <x:v>375.83</x:v>
      </x:c>
      <x:c r="H192" s="17" t="n">
        <x:v>183.3</x:v>
      </x:c>
      <x:c r="I192" s="17" t="n">
        <x:v>4105.4635</x:v>
      </x:c>
      <x:c r="J192" s="17" t="n">
        <x:v>46.98</x:v>
      </x:c>
      <x:c r="K192" s="17" t="n">
        <x:v>2438</x:v>
      </x:c>
      <x:c r="L192" s="17" t="n">
        <x:v>46.98</x:v>
      </x:c>
      <x:c r="M192" s="17" t="n">
        <x:v>35.26</x:v>
      </x:c>
      <x:c r="N192" s="17" t="n">
        <x:v>0</x:v>
      </x:c>
      <x:c r="O192" s="17" t="n">
        <x:v>56.88192414</x:v>
      </x:c>
      <x:c r="P192" s="17" t="n">
        <x:v>2154.7</x:v>
      </x:c>
    </x:row>
    <x:row r="193">
      <x:c r="A193" s="10" t="str">
        <x:v>河南省</x:v>
      </x:c>
      <x:c r="B193" s="10" t="n">
        <x:v>1996</x:v>
      </x:c>
      <x:c r="C193" s="10" t="str">
        <x:v>中部地区</x:v>
      </x:c>
      <x:c r="D193" s="17" t="n">
        <x:v>3655.38</x:v>
      </x:c>
      <x:c r="E193" s="17" t="n">
        <x:v>1668.88</x:v>
      </x:c>
      <x:c r="F193" s="17" t="n">
        <x:v>1078.45</x:v>
      </x:c>
      <x:c r="G193" s="17" t="n">
        <x:v>1496.7</x:v>
      </x:c>
      <x:c r="H193" s="17" t="n">
        <x:v>593.99</x:v>
      </x:c>
      <x:c r="I193" s="17" t="n">
        <x:v>9172</x:v>
      </x:c>
      <x:c r="J193" s="17" t="n">
        <x:v>16.8</x:v>
      </x:c>
      <x:c r="K193" s="17" t="n">
        <x:v>10781</x:v>
      </x:c>
      <x:c r="L193" s="17" t="n">
        <x:v>16.8</x:v>
      </x:c>
      <x:c r="M193" s="17" t="n">
        <x:v>70.34</x:v>
      </x:c>
      <x:c r="N193" s="17" t="n">
        <x:v>11.38</x:v>
      </x:c>
      <x:c r="O193" s="17" t="n">
        <x:v>176.4514103666666</x:v>
      </x:c>
      <x:c r="P193" s="17" t="n">
        <x:v>6654</x:v>
      </x:c>
    </x:row>
    <x:row r="194">
      <x:c r="A194" s="10" t="str">
        <x:v>湖北省</x:v>
      </x:c>
      <x:c r="B194" s="10" t="n">
        <x:v>1996</x:v>
      </x:c>
      <x:c r="C194" s="10" t="str">
        <x:v>中部地区</x:v>
      </x:c>
      <x:c r="D194" s="17" t="n">
        <x:v>2499.77</x:v>
      </x:c>
      <x:c r="E194" s="17" t="n">
        <x:v>920.68</x:v>
      </x:c>
      <x:c r="F194" s="17" t="n">
        <x:v>862.75</x:v>
      </x:c>
      <x:c r="G194" s="17" t="n">
        <x:v>805.53</x:v>
      </x:c>
      <x:c r="H194" s="17" t="n">
        <x:v>476.04</x:v>
      </x:c>
      <x:c r="I194" s="17" t="n">
        <x:v>5825.13</x:v>
      </x:c>
      <x:c r="J194" s="17" t="n">
        <x:v>270.7</x:v>
      </x:c>
      <x:c r="K194" s="17" t="n">
        <x:v>1521.01</x:v>
      </x:c>
      <x:c r="L194" s="17" t="n">
        <x:v>270.7</x:v>
      </x:c>
      <x:c r="M194" s="17" t="n">
        <x:v>54.4</x:v>
      </x:c>
      <x:c r="N194" s="17" t="n">
        <x:v>0.71</x:v>
      </x:c>
      <x:c r="O194" s="17" t="n">
        <x:v>121.7695285</x:v>
      </x:c>
      <x:c r="P194" s="17" t="n">
        <x:v>5731.4</x:v>
      </x:c>
    </x:row>
    <x:row r="195">
      <x:c r="A195" s="10" t="str">
        <x:v>湖南省</x:v>
      </x:c>
      <x:c r="B195" s="10" t="n">
        <x:v>1996</x:v>
      </x:c>
      <x:c r="C195" s="10" t="str">
        <x:v>中部地区</x:v>
      </x:c>
      <x:c r="D195" s="17" t="n">
        <x:v>2540.13</x:v>
      </x:c>
      <x:c r="E195" s="17" t="n">
        <x:v>920.06</x:v>
      </x:c>
      <x:c r="F195" s="17" t="n">
        <x:v>826.09</x:v>
      </x:c>
      <x:c r="G195" s="17" t="n">
        <x:v>790.19</x:v>
      </x:c>
      <x:c r="H195" s="17" t="n">
        <x:v>341.65</x:v>
      </x:c>
      <x:c r="I195" s="17" t="n">
        <x:v>6428</x:v>
      </x:c>
      <x:c r="J195" s="17" t="n">
        <x:v>168.43</x:v>
      </x:c>
      <x:c r="K195" s="17" t="n">
        <x:v>5989.05</x:v>
      </x:c>
      <x:c r="L195" s="17" t="n">
        <x:v>168.43</x:v>
      </x:c>
      <x:c r="M195" s="17" t="n">
        <x:v>60.26</x:v>
      </x:c>
      <x:c r="N195" s="17" t="n">
        <x:v>0</x:v>
      </x:c>
      <x:c r="O195" s="17" t="n">
        <x:v>74.70242026</x:v>
      </x:c>
      <x:c r="P195" s="17" t="n">
        <x:v>5473</x:v>
      </x:c>
    </x:row>
    <x:row r="196">
      <x:c r="A196" s="10" t="str">
        <x:v>云南省</x:v>
      </x:c>
      <x:c r="B196" s="10" t="n">
        <x:v>1996</x:v>
      </x:c>
      <x:c r="C196" s="10" t="str">
        <x:v>西部地区</x:v>
      </x:c>
      <x:c r="D196" s="17" t="n">
        <x:v>1517.69</x:v>
      </x:c>
      <x:c r="E196" s="17" t="n">
        <x:v>669.06</x:v>
      </x:c>
      <x:c r="F196" s="17" t="n">
        <x:v>488.15</x:v>
      </x:c>
      <x:c r="G196" s="17" t="n">
        <x:v>599.82</x:v>
      </x:c>
      <x:c r="H196" s="17" t="n">
        <x:v>253.7</x:v>
      </x:c>
      <x:c r="I196" s="17" t="n">
        <x:v>4041.5</x:v>
      </x:c>
      <x:c r="J196" s="17" t="n">
        <x:v>182.45</x:v>
      </x:c>
      <x:c r="K196" s="17" t="n">
        <x:v>3100</x:v>
      </x:c>
      <x:c r="L196" s="17" t="n">
        <x:v>182.45</x:v>
      </x:c>
      <x:c r="M196" s="17" t="n">
        <x:v>36.518</x:v>
      </x:c>
      <x:c r="N196" s="17" t="n">
        <x:v>0</x:v>
      </x:c>
      <x:c r="O196" s="17" t="n">
        <x:v>64.05983326</x:v>
      </x:c>
      <x:c r="P196" s="17" t="n">
        <x:v>2819.43</x:v>
      </x:c>
    </x:row>
    <x:row r="197">
      <x:c r="A197" s="10" t="str">
        <x:v>内蒙古</x:v>
      </x:c>
      <x:c r="B197" s="10" t="n">
        <x:v>1996</x:v>
      </x:c>
      <x:c r="C197" s="10" t="str">
        <x:v>西部地区</x:v>
      </x:c>
      <x:c r="D197" s="17" t="n">
        <x:v>1023.09</x:v>
      </x:c>
      <x:c r="E197" s="17" t="n">
        <x:v>364.77</x:v>
      </x:c>
      <x:c r="F197" s="17" t="n">
        <x:v>345.5</x:v>
      </x:c>
      <x:c r="G197" s="17" t="n">
        <x:v>304.81</x:v>
      </x:c>
      <x:c r="H197" s="17" t="n">
        <x:v>324.01</x:v>
      </x:c>
      <x:c r="I197" s="17" t="n">
        <x:v>2306.6</x:v>
      </x:c>
      <x:c r="J197" s="17" t="n">
        <x:v>1.25</x:v>
      </x:c>
      <x:c r="K197" s="17" t="n">
        <x:v>7317</x:v>
      </x:c>
      <x:c r="L197" s="17" t="n">
        <x:v>1.25</x:v>
      </x:c>
      <x:c r="M197" s="17" t="n">
        <x:v>72.48</x:v>
      </x:c>
      <x:c r="N197" s="17" t="n">
        <x:v>0.1</x:v>
      </x:c>
      <x:c r="O197" s="17" t="n">
        <x:v>107.1064198266667</x:v>
      </x:c>
      <x:c r="P197" s="17" t="n">
        <x:v>3144.36</x:v>
      </x:c>
    </x:row>
    <x:row r="198">
      <x:c r="A198" s="10" t="str">
        <x:v>四川省</x:v>
      </x:c>
      <x:c r="B198" s="10" t="n">
        <x:v>1996</x:v>
      </x:c>
      <x:c r="C198" s="10" t="str">
        <x:v>西部地区</x:v>
      </x:c>
      <x:c r="D198" s="17" t="n">
        <x:v>2871.65</x:v>
      </x:c>
      <x:c r="E198" s="17" t="n">
        <x:v>1156.01</x:v>
      </x:c>
      <x:c r="F198" s="17" t="n">
        <x:v>945.62</x:v>
      </x:c>
      <x:c r="G198" s="17" t="n">
        <x:v>989.5</x:v>
      </x:c>
      <x:c r="H198" s="17" t="n">
        <x:v>475.53</x:v>
      </x:c>
      <x:c r="I198" s="17" t="n">
        <x:v>11430</x:v>
      </x:c>
      <x:c r="J198" s="17" t="n">
        <x:v>268.8</x:v>
      </x:c>
      <x:c r="K198" s="17" t="n">
        <x:v>9567.3</x:v>
      </x:c>
      <x:c r="L198" s="17" t="n">
        <x:v>268.8</x:v>
      </x:c>
      <x:c r="M198" s="17" t="n">
        <x:v>202.86</x:v>
      </x:c>
      <x:c r="N198" s="17" t="n">
        <x:v>80.37</x:v>
      </x:c>
      <x:c r="O198" s="17" t="n">
        <x:v>119.8502964933333</x:v>
      </x:c>
      <x:c r="P198" s="17" t="n">
        <x:v>6609.5</x:v>
      </x:c>
    </x:row>
    <x:row r="199">
      <x:c r="A199" s="10" t="str">
        <x:v>宁夏</x:v>
      </x:c>
      <x:c r="B199" s="10" t="n">
        <x:v>1996</x:v>
      </x:c>
      <x:c r="C199" s="10" t="str">
        <x:v>西部地区</x:v>
      </x:c>
      <x:c r="D199" s="17" t="n">
        <x:v>202.91</x:v>
      </x:c>
      <x:c r="E199" s="17" t="n">
        <x:v>80.54</x:v>
      </x:c>
      <x:c r="F199" s="17" t="n">
        <x:v>79.09</x:v>
      </x:c>
      <x:c r="G199" s="17" t="n">
        <x:v>68.97</x:v>
      </x:c>
      <x:c r="H199" s="17" t="n">
        <x:v>111.63</x:v>
      </x:c>
      <x:c r="I199" s="17" t="n">
        <x:v>521.2099</x:v>
      </x:c>
      <x:c r="J199" s="17" t="n">
        <x:v>8.33</x:v>
      </x:c>
      <x:c r="K199" s="17" t="n">
        <x:v>1616</x:v>
      </x:c>
      <x:c r="L199" s="17" t="n">
        <x:v>8.33</x:v>
      </x:c>
      <x:c r="M199" s="17" t="n">
        <x:v>22.52</x:v>
      </x:c>
      <x:c r="N199" s="17" t="n">
        <x:v>0.62</x:v>
      </x:c>
      <x:c r="O199" s="17" t="n">
        <x:v>24.67168082</x:v>
      </x:c>
      <x:c r="P199" s="17" t="n">
        <x:v>808.8</x:v>
      </x:c>
    </x:row>
    <x:row r="200">
      <x:c r="A200" s="10" t="str">
        <x:v>广西</x:v>
      </x:c>
      <x:c r="B200" s="10" t="n">
        <x:v>1996</x:v>
      </x:c>
      <x:c r="C200" s="10" t="str">
        <x:v>西部地区</x:v>
      </x:c>
      <x:c r="D200" s="17" t="n">
        <x:v>1697.9</x:v>
      </x:c>
      <x:c r="E200" s="17" t="n">
        <x:v>587.37</x:v>
      </x:c>
      <x:c r="F200" s="17" t="n">
        <x:v>575.65</x:v>
      </x:c>
      <x:c r="G200" s="17" t="n">
        <x:v>503.32</x:v>
      </x:c>
      <x:c r="H200" s="17" t="n">
        <x:v>226.14</x:v>
      </x:c>
      <x:c r="I200" s="17" t="n">
        <x:v>4589</x:v>
      </x:c>
      <x:c r="J200" s="17" t="n">
        <x:v>138.79</x:v>
      </x:c>
      <x:c r="K200" s="17" t="n">
        <x:v>1252.3</x:v>
      </x:c>
      <x:c r="L200" s="17" t="n">
        <x:v>138.79</x:v>
      </x:c>
      <x:c r="M200" s="17" t="n">
        <x:v>77.4</x:v>
      </x:c>
      <x:c r="N200" s="17" t="n">
        <x:v>0.01</x:v>
      </x:c>
      <x:c r="O200" s="17" t="n">
        <x:v>44.73892553333333</x:v>
      </x:c>
      <x:c r="P200" s="17" t="n">
        <x:v>2301.11</x:v>
      </x:c>
    </x:row>
    <x:row r="201">
      <x:c r="A201" s="10" t="str">
        <x:v>新疆</x:v>
      </x:c>
      <x:c r="B201" s="10" t="n">
        <x:v>1996</x:v>
      </x:c>
      <x:c r="C201" s="10" t="str">
        <x:v>西部地区</x:v>
      </x:c>
      <x:c r="D201" s="17" t="n">
        <x:v>900.9</x:v>
      </x:c>
      <x:c r="E201" s="17" t="n">
        <x:v>306.5</x:v>
      </x:c>
      <x:c r="F201" s="17" t="n">
        <x:v>357</x:v>
      </x:c>
      <x:c r="G201" s="17" t="n">
        <x:v>239.1</x:v>
      </x:c>
      <x:c r="H201" s="17" t="n">
        <x:v>136.03</x:v>
      </x:c>
      <x:c r="I201" s="17" t="n">
        <x:v>1689</x:v>
      </x:c>
      <x:c r="J201" s="17" t="n">
        <x:v>24.49</x:v>
      </x:c>
      <x:c r="K201" s="17" t="n">
        <x:v>3000</x:v>
      </x:c>
      <x:c r="L201" s="17" t="n">
        <x:v>24.49</x:v>
      </x:c>
      <x:c r="M201" s="17" t="n">
        <x:v>34.22</x:v>
      </x:c>
      <x:c r="N201" s="17" t="n">
        <x:v>14.06</x:v>
      </x:c>
      <x:c r="O201" s="17" t="n">
        <x:v>84.94505579333334</x:v>
      </x:c>
      <x:c r="P201" s="17" t="n">
        <x:v>3045.2</x:v>
      </x:c>
    </x:row>
    <x:row r="202">
      <x:c r="A202" s="10" t="str">
        <x:v>甘肃省</x:v>
      </x:c>
      <x:c r="B202" s="10" t="n">
        <x:v>1996</x:v>
      </x:c>
      <x:c r="C202" s="10" t="str">
        <x:v>西部地区</x:v>
      </x:c>
      <x:c r="D202" s="17" t="n">
        <x:v>722.52</x:v>
      </x:c>
      <x:c r="E202" s="17" t="n">
        <x:v>311.98</x:v>
      </x:c>
      <x:c r="F202" s="17" t="n">
        <x:v>222.42</x:v>
      </x:c>
      <x:c r="G202" s="17" t="n">
        <x:v>276.37</x:v>
      </x:c>
      <x:c r="H202" s="17" t="n">
        <x:v>235.7</x:v>
      </x:c>
      <x:c r="I202" s="17" t="n">
        <x:v>2466.86</x:v>
      </x:c>
      <x:c r="J202" s="17" t="n">
        <x:v>81.58</x:v>
      </x:c>
      <x:c r="K202" s="17" t="n">
        <x:v>2221</x:v>
      </x:c>
      <x:c r="L202" s="17" t="n">
        <x:v>81.58</x:v>
      </x:c>
      <x:c r="M202" s="17" t="n">
        <x:v>40.98</x:v>
      </x:c>
      <x:c r="N202" s="17" t="n">
        <x:v>0.3</x:v>
      </x:c>
      <x:c r="O202" s="17" t="n">
        <x:v>64.76515327333331</x:v>
      </x:c>
      <x:c r="P202" s="17" t="n">
        <x:v>2803.2</x:v>
      </x:c>
    </x:row>
    <x:row r="203">
      <x:c r="A203" s="10" t="str">
        <x:v>贵州省</x:v>
      </x:c>
      <x:c r="B203" s="10" t="n">
        <x:v>1996</x:v>
      </x:c>
      <x:c r="C203" s="10" t="str">
        <x:v>西部地区</x:v>
      </x:c>
      <x:c r="D203" s="17" t="n">
        <x:v>726</x:v>
      </x:c>
      <x:c r="E203" s="17" t="n">
        <x:v>255.09</x:v>
      </x:c>
      <x:c r="F203" s="17" t="n">
        <x:v>216.48</x:v>
      </x:c>
      <x:c r="G203" s="17" t="n">
        <x:v>225.36</x:v>
      </x:c>
      <x:c r="H203" s="17" t="n">
        <x:v>4.61</x:v>
      </x:c>
      <x:c r="I203" s="17" t="n">
        <x:v>3555</x:v>
      </x:c>
      <x:c r="J203" s="17" t="n">
        <x:v>71.2</x:v>
      </x:c>
      <x:c r="K203" s="17" t="n">
        <x:v>1289.73</x:v>
      </x:c>
      <x:c r="L203" s="17" t="n">
        <x:v>71.2</x:v>
      </x:c>
      <x:c r="M203" s="17" t="n">
        <x:v>58.56</x:v>
      </x:c>
      <x:c r="N203" s="17" t="n">
        <x:v>1.21</x:v>
      </x:c>
      <x:c r="O203" s="17" t="n">
        <x:v>100.2426844</x:v>
      </x:c>
      <x:c r="P203" s="17" t="n">
        <x:v>3442.64</x:v>
      </x:c>
    </x:row>
    <x:row r="204">
      <x:c r="A204" s="10" t="str">
        <x:v>重庆市</x:v>
      </x:c>
      <x:c r="B204" s="10" t="n">
        <x:v>1996</x:v>
      </x:c>
      <x:c r="C204" s="10" t="str">
        <x:v>西部地区</x:v>
      </x:c>
      <x:c r="D204" s="17" t="n">
        <x:v>1332.65</x:v>
      </x:c>
      <x:c r="E204" s="17" t="n">
        <x:v>575.2</x:v>
      </x:c>
      <x:c r="F204" s="17" t="n">
        <x:v>469.89</x:v>
      </x:c>
      <x:c r="G204" s="17" t="n">
        <x:v>506.83</x:v>
      </x:c>
      <x:c r="H204" s="17" t="n">
        <x:v>128.73</x:v>
      </x:c>
      <x:c r="I204" s="17" t="n">
        <x:v>3022.7</x:v>
      </x:c>
      <x:c r="J204" s="17" t="n">
        <x:v>35.13</x:v>
      </x:c>
      <x:c r="K204" s="17" t="n">
        <x:v>1498.72</x:v>
      </x:c>
      <x:c r="L204" s="17" t="n">
        <x:v>35.13</x:v>
      </x:c>
      <x:c r="M204" s="17" t="n">
        <x:v>83.9</x:v>
      </x:c>
      <x:c r="N204" s="17" t="n">
        <x:v>26.1</x:v>
      </x:c>
      <x:c r="O204" s="17" t="n">
        <x:v>57.09174845333334</x:v>
      </x:c>
      <x:c r="P204" s="17" t="n">
        <x:v>1605.93</x:v>
      </x:c>
    </x:row>
    <x:row r="205">
      <x:c r="A205" s="10" t="str">
        <x:v>陕西省</x:v>
      </x:c>
      <x:c r="B205" s="10" t="n">
        <x:v>1996</x:v>
      </x:c>
      <x:c r="C205" s="10" t="str">
        <x:v>西部地区</x:v>
      </x:c>
      <x:c r="D205" s="17" t="n">
        <x:v>1223.02</x:v>
      </x:c>
      <x:c r="E205" s="17" t="n">
        <x:v>514.27</x:v>
      </x:c>
      <x:c r="F205" s="17" t="n">
        <x:v>458.17</x:v>
      </x:c>
      <x:c r="G205" s="17" t="n">
        <x:v>439.66</x:v>
      </x:c>
      <x:c r="H205" s="17" t="n">
        <x:v>269.79</x:v>
      </x:c>
      <x:c r="I205" s="17" t="n">
        <x:v>3543</x:v>
      </x:c>
      <x:c r="J205" s="17" t="n">
        <x:v>35.78</x:v>
      </x:c>
      <x:c r="K205" s="17" t="n">
        <x:v>4614</x:v>
      </x:c>
      <x:c r="L205" s="17" t="n">
        <x:v>35.78</x:v>
      </x:c>
      <x:c r="M205" s="17" t="n">
        <x:v>76.46</x:v>
      </x:c>
      <x:c r="N205" s="17" t="n">
        <x:v>0.15</x:v>
      </x:c>
      <x:c r="O205" s="17" t="n">
        <x:v>78.36508961999999</x:v>
      </x:c>
      <x:c r="P205" s="17" t="n">
        <x:v>3001.2</x:v>
      </x:c>
    </x:row>
    <x:row r="206">
      <x:c r="A206" s="10" t="str">
        <x:v>青海省</x:v>
      </x:c>
      <x:c r="B206" s="10" t="n">
        <x:v>1996</x:v>
      </x:c>
      <x:c r="C206" s="10" t="str">
        <x:v>西部地区</x:v>
      </x:c>
      <x:c r="D206" s="17" t="n">
        <x:v>184.17</x:v>
      </x:c>
      <x:c r="E206" s="17" t="n">
        <x:v>57.6</x:v>
      </x:c>
      <x:c r="F206" s="17" t="n">
        <x:v>86.16</x:v>
      </x:c>
      <x:c r="G206" s="17" t="n">
        <x:v>40.87</x:v>
      </x:c>
      <x:c r="H206" s="17" t="n">
        <x:v>61.8</x:v>
      </x:c>
      <x:c r="I206" s="17" t="n">
        <x:v>488</x:v>
      </x:c>
      <x:c r="J206" s="17" t="n">
        <x:v>33.54</x:v>
      </x:c>
      <x:c r="K206" s="17" t="n">
        <x:v>300</x:v>
      </x:c>
      <x:c r="L206" s="17" t="n">
        <x:v>33.54</x:v>
      </x:c>
      <x:c r="M206" s="17" t="n">
        <x:v>3.04</x:v>
      </x:c>
      <x:c r="N206" s="17" t="n">
        <x:v>1.27</x:v>
      </x:c>
      <x:c r="O206" s="17" t="n">
        <x:v>12.19900593333333</x:v>
      </x:c>
      <x:c r="P206" s="17" t="n">
        <x:v>698.25</x:v>
      </x:c>
    </x:row>
    <x:row r="207">
      <x:c r="A207" s="10" t="str">
        <x:v>吉林省</x:v>
      </x:c>
      <x:c r="B207" s="10" t="n">
        <x:v>1997</x:v>
      </x:c>
      <x:c r="C207" s="10" t="str">
        <x:v>东北地区</x:v>
      </x:c>
      <x:c r="D207" s="17" t="n">
        <x:v>1464.34</x:v>
      </x:c>
      <x:c r="E207" s="17" t="n">
        <x:v>566.97</x:v>
      </x:c>
      <x:c r="F207" s="17" t="n">
        <x:v>529.21</x:v>
      </x:c>
      <x:c r="G207" s="17" t="n">
        <x:v>495.1</x:v>
      </x:c>
      <x:c r="H207" s="17" t="n">
        <x:v>280.03</x:v>
      </x:c>
      <x:c r="I207" s="17" t="n">
        <x:v>2600.1</x:v>
      </x:c>
      <x:c r="J207" s="17" t="n">
        <x:v>40.67</x:v>
      </x:c>
      <x:c r="K207" s="17" t="n">
        <x:v>2700</x:v>
      </x:c>
      <x:c r="L207" s="17" t="n">
        <x:v>40.67</x:v>
      </x:c>
      <x:c r="M207" s="17" t="n">
        <x:v>30.64</x:v>
      </x:c>
      <x:c r="N207" s="17" t="n">
        <x:v>2.95</x:v>
      </x:c>
      <x:c r="O207" s="17" t="n">
        <x:v>108.6700354866667</x:v>
      </x:c>
      <x:c r="P207" s="17" t="n">
        <x:v>4177.2</x:v>
      </x:c>
    </x:row>
    <x:row r="208">
      <x:c r="A208" s="10" t="str">
        <x:v>辽宁省</x:v>
      </x:c>
      <x:c r="B208" s="10" t="n">
        <x:v>1997</x:v>
      </x:c>
      <x:c r="C208" s="10" t="str">
        <x:v>东北地区</x:v>
      </x:c>
      <x:c r="D208" s="17" t="n">
        <x:v>3582.5</x:v>
      </x:c>
      <x:c r="E208" s="17" t="n">
        <x:v>1738.3</x:v>
      </x:c>
      <x:c r="F208" s="17" t="n">
        <x:v>1378.5</x:v>
      </x:c>
      <x:c r="G208" s="17" t="n">
        <x:v>1567.2</x:v>
      </x:c>
      <x:c r="H208" s="17" t="n">
        <x:v>615.2</x:v>
      </x:c>
      <x:c r="I208" s="17" t="n">
        <x:v>4138</x:v>
      </x:c>
      <x:c r="J208" s="17" t="n">
        <x:v>28.8</x:v>
      </x:c>
      <x:c r="K208" s="17" t="n">
        <x:v>5883.8</x:v>
      </x:c>
      <x:c r="L208" s="17" t="n">
        <x:v>28.8</x:v>
      </x:c>
      <x:c r="M208" s="17" t="n">
        <x:v>102.69999999999999</x:v>
      </x:c>
      <x:c r="N208" s="17" t="n">
        <x:v>19.1</x:v>
      </x:c>
      <x:c r="O208" s="17" t="n">
        <x:v>243.6532227733333</x:v>
      </x:c>
      <x:c r="P208" s="17" t="n">
        <x:v>9191.6</x:v>
      </x:c>
    </x:row>
    <x:row r="209">
      <x:c r="A209" s="10" t="str">
        <x:v>黑龙江</x:v>
      </x:c>
      <x:c r="B209" s="10" t="n">
        <x:v>1997</x:v>
      </x:c>
      <x:c r="C209" s="10" t="str">
        <x:v>东北地区</x:v>
      </x:c>
      <x:c r="D209" s="17" t="n">
        <x:v>2408.4</x:v>
      </x:c>
      <x:c r="E209" s="17" t="n">
        <x:v>1357.2</x:v>
      </x:c>
      <x:c r="F209" s="17" t="n">
        <x:v>600.6</x:v>
      </x:c>
      <x:c r="G209" s="17" t="n">
        <x:v>1304.9</x:v>
      </x:c>
      <x:c r="H209" s="17" t="n">
        <x:v>432.9</x:v>
      </x:c>
      <x:c r="I209" s="17" t="n">
        <x:v>3751</x:v>
      </x:c>
      <x:c r="J209" s="17" t="n">
        <x:v>10.85</x:v>
      </x:c>
      <x:c r="K209" s="17" t="n">
        <x:v>7547</x:v>
      </x:c>
      <x:c r="L209" s="17" t="n">
        <x:v>10.85</x:v>
      </x:c>
      <x:c r="M209" s="17" t="n">
        <x:v>24</x:v>
      </x:c>
      <x:c r="N209" s="17" t="n">
        <x:v>23.5</x:v>
      </x:c>
      <x:c r="O209" s="17" t="n">
        <x:v>184.2857121733334</x:v>
      </x:c>
      <x:c r="P209" s="17" t="n">
        <x:v>6635.5</x:v>
      </x:c>
    </x:row>
    <x:row r="210">
      <x:c r="A210" s="10" t="str">
        <x:v>上海市</x:v>
      </x:c>
      <x:c r="B210" s="10" t="n">
        <x:v>1997</x:v>
      </x:c>
      <x:c r="C210" s="10" t="str">
        <x:v>东部地区</x:v>
      </x:c>
      <x:c r="D210" s="17" t="n">
        <x:v>3495.81</x:v>
      </x:c>
      <x:c r="E210" s="17" t="n">
        <x:v>1776.81</x:v>
      </x:c>
      <x:c r="F210" s="17" t="n">
        <x:v>1648.77</x:v>
      </x:c>
      <x:c r="G210" s="17" t="n">
        <x:v>1614.13</x:v>
      </x:c>
      <x:c r="H210" s="17" t="n">
        <x:v>458.48</x:v>
      </x:c>
      <x:c r="I210" s="17" t="n">
        <x:v>1457</x:v>
      </x:c>
      <x:c r="J210" s="17" t="n">
        <x:v>0</x:v>
      </x:c>
      <x:c r="K210" s="17" t="n">
        <x:v>4004.765833333333</x:v>
      </x:c>
      <x:c r="L210" s="17" t="n">
        <x:v>0</x:v>
      </x:c>
      <x:c r="M210" s="17" t="n">
        <x:v>48</x:v>
      </x:c>
      <x:c r="N210" s="17" t="n">
        <x:v>2.6</x:v>
      </x:c>
      <x:c r="O210" s="17" t="n">
        <x:v>86.53970512</x:v>
      </x:c>
      <x:c r="P210" s="17" t="n">
        <x:v>4717.51</x:v>
      </x:c>
    </x:row>
    <x:row r="211">
      <x:c r="A211" s="10" t="str">
        <x:v>北京市</x:v>
      </x:c>
      <x:c r="B211" s="10" t="n">
        <x:v>1997</x:v>
      </x:c>
      <x:c r="C211" s="10" t="str">
        <x:v>东部地区</x:v>
      </x:c>
      <x:c r="D211" s="17" t="n">
        <x:v>1807.5</x:v>
      </x:c>
      <x:c r="E211" s="17" t="n">
        <x:v>750.8</x:v>
      </x:c>
      <x:c r="F211" s="17" t="n">
        <x:v>971.7</x:v>
      </x:c>
      <x:c r="G211" s="17" t="n">
        <x:v>594</x:v>
      </x:c>
      <x:c r="H211" s="17" t="n">
        <x:v>146.43</x:v>
      </x:c>
      <x:c r="I211" s="17" t="n">
        <x:v>1240</x:v>
      </x:c>
      <x:c r="J211" s="17" t="n">
        <x:v>9.19</x:v>
      </x:c>
      <x:c r="K211" s="17" t="n">
        <x:v>1012</x:v>
      </x:c>
      <x:c r="L211" s="17" t="n">
        <x:v>9.19</x:v>
      </x:c>
      <x:c r="M211" s="17" t="n">
        <x:v>31.76</x:v>
      </x:c>
      <x:c r="N211" s="17" t="n">
        <x:v>0</x:v>
      </x:c>
      <x:c r="O211" s="17" t="n">
        <x:v>60.63238603333334</x:v>
      </x:c>
      <x:c r="P211" s="17" t="n">
        <x:v>3719.2</x:v>
      </x:c>
    </x:row>
    <x:row r="212">
      <x:c r="A212" s="10" t="str">
        <x:v>天津市</x:v>
      </x:c>
      <x:c r="B212" s="10" t="n">
        <x:v>1997</x:v>
      </x:c>
      <x:c r="C212" s="10" t="str">
        <x:v>东部地区</x:v>
      </x:c>
      <x:c r="D212" s="17" t="n">
        <x:v>1272.99</x:v>
      </x:c>
      <x:c r="E212" s="17" t="n">
        <x:v>676.01</x:v>
      </x:c>
      <x:c r="F212" s="17" t="n">
        <x:v>527.46</x:v>
      </x:c>
      <x:c r="G212" s="17" t="n">
        <x:v>609.65</x:v>
      </x:c>
      <x:c r="H212" s="17" t="n">
        <x:v>166.53</x:v>
      </x:c>
      <x:c r="I212" s="17" t="n">
        <x:v>953</x:v>
      </x:c>
      <x:c r="J212" s="17" t="n">
        <x:v>0.23</x:v>
      </x:c>
      <x:c r="K212" s="17" t="n">
        <x:v>645.9</x:v>
      </x:c>
      <x:c r="L212" s="17" t="n">
        <x:v>0.23</x:v>
      </x:c>
      <x:c r="M212" s="17" t="n">
        <x:v>33</x:v>
      </x:c>
      <x:c r="N212" s="17" t="n">
        <x:v>7.58</x:v>
      </x:c>
      <x:c r="O212" s="17" t="n">
        <x:v>56.80056176666667</x:v>
      </x:c>
      <x:c r="P212" s="17" t="n">
        <x:v>2459</x:v>
      </x:c>
    </x:row>
    <x:row r="213">
      <x:c r="A213" s="10" t="str">
        <x:v>山东省</x:v>
      </x:c>
      <x:c r="B213" s="10" t="n">
        <x:v>1997</x:v>
      </x:c>
      <x:c r="C213" s="10" t="str">
        <x:v>东部地区</x:v>
      </x:c>
      <x:c r="D213" s="17" t="n">
        <x:v>6537.07</x:v>
      </x:c>
      <x:c r="E213" s="17" t="n">
        <x:v>3147.37</x:v>
      </x:c>
      <x:c r="F213" s="17" t="n">
        <x:v>2194.7</x:v>
      </x:c>
      <x:c r="G213" s="17" t="n">
        <x:v>2796.02</x:v>
      </x:c>
      <x:c r="H213" s="17" t="n">
        <x:v>854</x:v>
      </x:c>
      <x:c r="I213" s="17" t="n">
        <x:v>8785</x:v>
      </x:c>
      <x:c r="J213" s="17" t="n">
        <x:v>0.46</x:v>
      </x:c>
      <x:c r="K213" s="17" t="n">
        <x:v>9100</x:v>
      </x:c>
      <x:c r="L213" s="17" t="n">
        <x:v>0.46</x:v>
      </x:c>
      <x:c r="M213" s="17" t="n">
        <x:v>247</x:v>
      </x:c>
      <x:c r="N213" s="17" t="n">
        <x:v>10.02</x:v>
      </x:c>
      <x:c r="O213" s="17" t="n">
        <x:v>264.7491838733334</x:v>
      </x:c>
      <x:c r="P213" s="17" t="n">
        <x:v>9154</x:v>
      </x:c>
    </x:row>
    <x:row r="214">
      <x:c r="A214" s="10" t="str">
        <x:v>广东省</x:v>
      </x:c>
      <x:c r="B214" s="10" t="n">
        <x:v>1997</x:v>
      </x:c>
      <x:c r="C214" s="10" t="str">
        <x:v>东部地区</x:v>
      </x:c>
      <x:c r="D214" s="17" t="n">
        <x:v>7864.64</x:v>
      </x:c>
      <x:c r="E214" s="17" t="n">
        <x:v>3713.92</x:v>
      </x:c>
      <x:c r="F214" s="17" t="n">
        <x:v>3172.4</x:v>
      </x:c>
      <x:c r="G214" s="17" t="n">
        <x:v>3250.72</x:v>
      </x:c>
      <x:c r="H214" s="17" t="n">
        <x:v>981.2</x:v>
      </x:c>
      <x:c r="I214" s="17" t="n">
        <x:v>7051</x:v>
      </x:c>
      <x:c r="J214" s="17" t="n">
        <x:v>153.84</x:v>
      </x:c>
      <x:c r="K214" s="17" t="n">
        <x:v>840</x:v>
      </x:c>
      <x:c r="L214" s="17" t="n">
        <x:v>153.84</x:v>
      </x:c>
      <x:c r="M214" s="17" t="n">
        <x:v>69.3</x:v>
      </x:c>
      <x:c r="N214" s="17" t="n">
        <x:v>36.8</x:v>
      </x:c>
      <x:c r="O214" s="17" t="n">
        <x:v>155.34636212</x:v>
      </x:c>
      <x:c r="P214" s="17" t="n">
        <x:v>7953.23</x:v>
      </x:c>
    </x:row>
    <x:row r="215">
      <x:c r="A215" s="10" t="str">
        <x:v>江苏省</x:v>
      </x:c>
      <x:c r="B215" s="10" t="n">
        <x:v>1997</x:v>
      </x:c>
      <x:c r="C215" s="10" t="str">
        <x:v>东部地区</x:v>
      </x:c>
      <x:c r="D215" s="17" t="n">
        <x:v>6680.34</x:v>
      </x:c>
      <x:c r="E215" s="17" t="n">
        <x:v>3411.86</x:v>
      </x:c>
      <x:c r="F215" s="17" t="n">
        <x:v>2232.68</x:v>
      </x:c>
      <x:c r="G215" s="17" t="n">
        <x:v>3016.44</x:v>
      </x:c>
      <x:c r="H215" s="17" t="n">
        <x:v>777</x:v>
      </x:c>
      <x:c r="I215" s="17" t="n">
        <x:v>7147.86</x:v>
      </x:c>
      <x:c r="J215" s="17" t="n">
        <x:v>0.46</x:v>
      </x:c>
      <x:c r="K215" s="17" t="n">
        <x:v>2506.01</x:v>
      </x:c>
      <x:c r="L215" s="17" t="n">
        <x:v>0.46</x:v>
      </x:c>
      <x:c r="M215" s="17" t="n">
        <x:v>100.47666666666666</x:v>
      </x:c>
      <x:c r="N215" s="17" t="n">
        <x:v>0.12</x:v>
      </x:c>
      <x:c r="O215" s="17" t="n">
        <x:v>202.73182008</x:v>
      </x:c>
      <x:c r="P215" s="17" t="n">
        <x:v>7991.1</x:v>
      </x:c>
    </x:row>
    <x:row r="216">
      <x:c r="A216" s="10" t="str">
        <x:v>河北省</x:v>
      </x:c>
      <x:c r="B216" s="10" t="n">
        <x:v>1997</x:v>
      </x:c>
      <x:c r="C216" s="10" t="str">
        <x:v>东部地区</x:v>
      </x:c>
      <x:c r="D216" s="17" t="n">
        <x:v>3652.1</x:v>
      </x:c>
      <x:c r="E216" s="17" t="n">
        <x:v>1667.2</x:v>
      </x:c>
      <x:c r="F216" s="17" t="n">
        <x:v>1223</x:v>
      </x:c>
      <x:c r="G216" s="17" t="n">
        <x:v>1458.7</x:v>
      </x:c>
      <x:c r="H216" s="17" t="n">
        <x:v>694.12</x:v>
      </x:c>
      <x:c r="I216" s="17" t="n">
        <x:v>6524.58</x:v>
      </x:c>
      <x:c r="J216" s="17" t="n">
        <x:v>10.62</x:v>
      </x:c>
      <x:c r="K216" s="17" t="n">
        <x:v>7900</x:v>
      </x:c>
      <x:c r="L216" s="17" t="n">
        <x:v>10.62</x:v>
      </x:c>
      <x:c r="M216" s="17" t="n">
        <x:v>122.44</x:v>
      </x:c>
      <x:c r="N216" s="17" t="n">
        <x:v>3.65</x:v>
      </x:c>
      <x:c r="O216" s="17" t="n">
        <x:v>248.6631820533333</x:v>
      </x:c>
      <x:c r="P216" s="17" t="n">
        <x:v>9033.01</x:v>
      </x:c>
    </x:row>
    <x:row r="217">
      <x:c r="A217" s="10" t="str">
        <x:v>浙江省</x:v>
      </x:c>
      <x:c r="B217" s="10" t="n">
        <x:v>1997</x:v>
      </x:c>
      <x:c r="C217" s="10" t="str">
        <x:v>东部地区</x:v>
      </x:c>
      <x:c r="D217" s="17" t="n">
        <x:v>4720.3</x:v>
      </x:c>
      <x:c r="E217" s="17" t="n">
        <x:v>2557.87</x:v>
      </x:c>
      <x:c r="F217" s="17" t="n">
        <x:v>1543.53</x:v>
      </x:c>
      <x:c r="G217" s="17" t="n">
        <x:v>2293.1</x:v>
      </x:c>
      <x:c r="H217" s="17" t="n">
        <x:v>485.8</x:v>
      </x:c>
      <x:c r="I217" s="17" t="n">
        <x:v>4422.28</x:v>
      </x:c>
      <x:c r="J217" s="17" t="n">
        <x:v>61.49</x:v>
      </x:c>
      <x:c r="K217" s="17" t="n">
        <x:v>114.99</x:v>
      </x:c>
      <x:c r="L217" s="17" t="n">
        <x:v>61.49</x:v>
      </x:c>
      <x:c r="M217" s="17" t="n">
        <x:v>56.111999999999995</x:v>
      </x:c>
      <x:c r="N217" s="17" t="n">
        <x:v>0.04</x:v>
      </x:c>
      <x:c r="O217" s="17" t="n">
        <x:v>116.7435276866667</x:v>
      </x:c>
      <x:c r="P217" s="17" t="n">
        <x:v>5446.74</x:v>
      </x:c>
    </x:row>
    <x:row r="218">
      <x:c r="A218" s="10" t="str">
        <x:v>海南省</x:v>
      </x:c>
      <x:c r="B218" s="10" t="n">
        <x:v>1997</x:v>
      </x:c>
      <x:c r="C218" s="10" t="str">
        <x:v>东部地区</x:v>
      </x:c>
      <x:c r="D218" s="17" t="n">
        <x:v>411.16</x:v>
      </x:c>
      <x:c r="E218" s="17" t="n">
        <x:v>83.13</x:v>
      </x:c>
      <x:c r="F218" s="17" t="n">
        <x:v>179.51</x:v>
      </x:c>
      <x:c r="G218" s="17" t="n">
        <x:v>52.05</x:v>
      </x:c>
      <x:c r="H218" s="17" t="n">
        <x:v>34.6</x:v>
      </x:c>
      <x:c r="I218" s="17" t="n">
        <x:v>743</x:v>
      </x:c>
      <x:c r="J218" s="17" t="n">
        <x:v>14.85</x:v>
      </x:c>
      <x:c r="K218" s="17" t="n">
        <x:v>1.5</x:v>
      </x:c>
      <x:c r="L218" s="17" t="n">
        <x:v>14.85</x:v>
      </x:c>
      <x:c r="M218" s="17" t="n">
        <x:v>2</x:v>
      </x:c>
      <x:c r="N218" s="17" t="n">
        <x:v>5.06</x:v>
      </x:c>
      <x:c r="O218" s="17" t="n">
        <x:v>3.00234236</x:v>
      </x:c>
      <x:c r="P218" s="17" t="n">
        <x:v>390.26</x:v>
      </x:c>
    </x:row>
    <x:row r="219">
      <x:c r="A219" s="10" t="str">
        <x:v>福建省</x:v>
      </x:c>
      <x:c r="B219" s="10" t="n">
        <x:v>1997</x:v>
      </x:c>
      <x:c r="C219" s="10" t="str">
        <x:v>东部地区</x:v>
      </x:c>
      <x:c r="D219" s="17" t="n">
        <x:v>2891.97</x:v>
      </x:c>
      <x:c r="E219" s="17" t="n">
        <x:v>1210.34</x:v>
      </x:c>
      <x:c r="F219" s="17" t="n">
        <x:v>1125.18</x:v>
      </x:c>
      <x:c r="G219" s="17" t="n">
        <x:v>1039.62</x:v>
      </x:c>
      <x:c r="H219" s="17" t="n">
        <x:v>310.18</x:v>
      </x:c>
      <x:c r="I219" s="17" t="n">
        <x:v>3282</x:v>
      </x:c>
      <x:c r="J219" s="17" t="n">
        <x:v>194.13</x:v>
      </x:c>
      <x:c r="K219" s="17" t="n">
        <x:v>781.8</x:v>
      </x:c>
      <x:c r="L219" s="17" t="n">
        <x:v>194.13</x:v>
      </x:c>
      <x:c r="M219" s="17" t="n">
        <x:v>19.200000000000003</x:v>
      </x:c>
      <x:c r="N219" s="17" t="n">
        <x:v>0</x:v>
      </x:c>
      <x:c r="O219" s="17" t="n">
        <x:v>41.79738218666667</x:v>
      </x:c>
      <x:c r="P219" s="17" t="n">
        <x:v>2499.11</x:v>
      </x:c>
    </x:row>
    <x:row r="220">
      <x:c r="A220" s="10" t="str">
        <x:v>安徽省</x:v>
      </x:c>
      <x:c r="B220" s="10" t="n">
        <x:v>1997</x:v>
      </x:c>
      <x:c r="C220" s="10" t="str">
        <x:v>中部地区</x:v>
      </x:c>
      <x:c r="D220" s="17" t="n">
        <x:v>2670.6</x:v>
      </x:c>
      <x:c r="E220" s="17" t="n">
        <x:v>1270.6</x:v>
      </x:c>
      <x:c r="F220" s="17" t="n">
        <x:v>678</x:v>
      </x:c>
      <x:c r="G220" s="17" t="n">
        <x:v>1159.8</x:v>
      </x:c>
      <x:c r="H220" s="17" t="n">
        <x:v>329.33</x:v>
      </x:c>
      <x:c r="I220" s="17" t="n">
        <x:v>6127</x:v>
      </x:c>
      <x:c r="J220" s="17" t="n">
        <x:v>9.69</x:v>
      </x:c>
      <x:c r="K220" s="17" t="n">
        <x:v>4938.9</x:v>
      </x:c>
      <x:c r="L220" s="17" t="n">
        <x:v>9.69</x:v>
      </x:c>
      <x:c r="M220" s="17" t="n">
        <x:v>52.239999999999995</x:v>
      </x:c>
      <x:c r="N220" s="17" t="n">
        <x:v>0</x:v>
      </x:c>
      <x:c r="O220" s="17" t="n">
        <x:v>115.597706</x:v>
      </x:c>
      <x:c r="P220" s="17" t="n">
        <x:v>4414.93</x:v>
      </x:c>
    </x:row>
    <x:row r="221">
      <x:c r="A221" s="10" t="str">
        <x:v>山西省</x:v>
      </x:c>
      <x:c r="B221" s="10" t="n">
        <x:v>1997</x:v>
      </x:c>
      <x:c r="C221" s="10" t="str">
        <x:v>中部地区</x:v>
      </x:c>
      <x:c r="D221" s="17" t="n">
        <x:v>1476</x:v>
      </x:c>
      <x:c r="E221" s="17" t="n">
        <x:v>707.58</x:v>
      </x:c>
      <x:c r="F221" s="17" t="n">
        <x:v>576.58</x:v>
      </x:c>
      <x:c r="G221" s="17" t="n">
        <x:v>626.36</x:v>
      </x:c>
      <x:c r="H221" s="17" t="n">
        <x:v>546.02</x:v>
      </x:c>
      <x:c r="I221" s="17" t="n">
        <x:v>3141</x:v>
      </x:c>
      <x:c r="J221" s="17" t="n">
        <x:v>5.76</x:v>
      </x:c>
      <x:c r="K221" s="17" t="n">
        <x:v>33843.41</x:v>
      </x:c>
      <x:c r="L221" s="17" t="n">
        <x:v>5.76</x:v>
      </x:c>
      <x:c r="M221" s="17" t="n">
        <x:v>108.68</x:v>
      </x:c>
      <x:c r="N221" s="17" t="n">
        <x:v>0.92</x:v>
      </x:c>
      <x:c r="O221" s="17" t="n">
        <x:v>230.9695370666668</x:v>
      </x:c>
      <x:c r="P221" s="17" t="n">
        <x:v>6694.9</x:v>
      </x:c>
    </x:row>
    <x:row r="222">
      <x:c r="A222" s="10" t="str">
        <x:v>江西省</x:v>
      </x:c>
      <x:c r="B222" s="10" t="n">
        <x:v>1997</x:v>
      </x:c>
      <x:c r="C222" s="10" t="str">
        <x:v>中部地区</x:v>
      </x:c>
      <x:c r="D222" s="17" t="n">
        <x:v>1605.77</x:v>
      </x:c>
      <x:c r="E222" s="17" t="n">
        <x:v>548.84</x:v>
      </x:c>
      <x:c r="F222" s="17" t="n">
        <x:v>581.75</x:v>
      </x:c>
      <x:c r="G222" s="17" t="n">
        <x:v>438.98</x:v>
      </x:c>
      <x:c r="H222" s="17" t="n">
        <x:v>179.82</x:v>
      </x:c>
      <x:c r="I222" s="17" t="n">
        <x:v>4150.3338</x:v>
      </x:c>
      <x:c r="J222" s="17" t="n">
        <x:v>60.52</x:v>
      </x:c>
      <x:c r="K222" s="17" t="n">
        <x:v>2100</x:v>
      </x:c>
      <x:c r="L222" s="17" t="n">
        <x:v>60.52</x:v>
      </x:c>
      <x:c r="M222" s="17" t="n">
        <x:v>34.519999999999996</x:v>
      </x:c>
      <x:c r="N222" s="17" t="n">
        <x:v>0</x:v>
      </x:c>
      <x:c r="O222" s="17" t="n">
        <x:v>56.88192414</x:v>
      </x:c>
      <x:c r="P222" s="17" t="n">
        <x:v>2132.4</x:v>
      </x:c>
    </x:row>
    <x:row r="223">
      <x:c r="A223" s="10" t="str">
        <x:v>河南省</x:v>
      </x:c>
      <x:c r="B223" s="10" t="n">
        <x:v>1997</x:v>
      </x:c>
      <x:c r="C223" s="10" t="str">
        <x:v>中部地区</x:v>
      </x:c>
      <x:c r="D223" s="17" t="n">
        <x:v>4067.04</x:v>
      </x:c>
      <x:c r="E223" s="17" t="n">
        <x:v>1851.7</x:v>
      </x:c>
      <x:c r="F223" s="17" t="n">
        <x:v>1238.61</x:v>
      </x:c>
      <x:c r="G223" s="17" t="n">
        <x:v>1645.7</x:v>
      </x:c>
      <x:c r="H223" s="17" t="n">
        <x:v>630.83</x:v>
      </x:c>
      <x:c r="I223" s="17" t="n">
        <x:v>9243</x:v>
      </x:c>
      <x:c r="J223" s="17" t="n">
        <x:v>12.33</x:v>
      </x:c>
      <x:c r="K223" s="17" t="n">
        <x:v>10520</x:v>
      </x:c>
      <x:c r="L223" s="17" t="n">
        <x:v>12.33</x:v>
      </x:c>
      <x:c r="M223" s="17" t="n">
        <x:v>74.68</x:v>
      </x:c>
      <x:c r="N223" s="17" t="n">
        <x:v>11.9</x:v>
      </x:c>
      <x:c r="O223" s="17" t="n">
        <x:v>176.4514103666666</x:v>
      </x:c>
      <x:c r="P223" s="17" t="n">
        <x:v>6711</x:v>
      </x:c>
    </x:row>
    <x:row r="224">
      <x:c r="A224" s="10" t="str">
        <x:v>湖北省</x:v>
      </x:c>
      <x:c r="B224" s="10" t="n">
        <x:v>1997</x:v>
      </x:c>
      <x:c r="C224" s="10" t="str">
        <x:v>中部地区</x:v>
      </x:c>
      <x:c r="D224" s="17" t="n">
        <x:v>2856.47</x:v>
      </x:c>
      <x:c r="E224" s="17" t="n">
        <x:v>1068.4</x:v>
      </x:c>
      <x:c r="F224" s="17" t="n">
        <x:v>1020.15</x:v>
      </x:c>
      <x:c r="G224" s="17" t="n">
        <x:v>929.91</x:v>
      </x:c>
      <x:c r="H224" s="17" t="n">
        <x:v>490.5</x:v>
      </x:c>
      <x:c r="I224" s="17" t="n">
        <x:v>5872.6</x:v>
      </x:c>
      <x:c r="J224" s="17" t="n">
        <x:v>245.83</x:v>
      </x:c>
      <x:c r="K224" s="17" t="n">
        <x:v>1517.22</x:v>
      </x:c>
      <x:c r="L224" s="17" t="n">
        <x:v>245.83</x:v>
      </x:c>
      <x:c r="M224" s="17" t="n">
        <x:v>54.8</x:v>
      </x:c>
      <x:c r="N224" s="17" t="n">
        <x:v>0.66</x:v>
      </x:c>
      <x:c r="O224" s="17" t="n">
        <x:v>121.7695285</x:v>
      </x:c>
      <x:c r="P224" s="17" t="n">
        <x:v>5959.53</x:v>
      </x:c>
    </x:row>
    <x:row r="225">
      <x:c r="A225" s="10" t="str">
        <x:v>湖南省</x:v>
      </x:c>
      <x:c r="B225" s="10" t="n">
        <x:v>1997</x:v>
      </x:c>
      <x:c r="C225" s="10" t="str">
        <x:v>中部地区</x:v>
      </x:c>
      <x:c r="D225" s="17" t="n">
        <x:v>2849.27</x:v>
      </x:c>
      <x:c r="E225" s="17" t="n">
        <x:v>1041.79</x:v>
      </x:c>
      <x:c r="F225" s="17" t="n">
        <x:v>951.73</x:v>
      </x:c>
      <x:c r="G225" s="17" t="n">
        <x:v>903.9</x:v>
      </x:c>
      <x:c r="H225" s="17" t="n">
        <x:v>351</x:v>
      </x:c>
      <x:c r="I225" s="17" t="n">
        <x:v>6465</x:v>
      </x:c>
      <x:c r="J225" s="17" t="n">
        <x:v>194.08</x:v>
      </x:c>
      <x:c r="K225" s="17" t="n">
        <x:v>4409.84</x:v>
      </x:c>
      <x:c r="L225" s="17" t="n">
        <x:v>194.08</x:v>
      </x:c>
      <x:c r="M225" s="17" t="n">
        <x:v>64.52</x:v>
      </x:c>
      <x:c r="N225" s="17" t="n">
        <x:v>0</x:v>
      </x:c>
      <x:c r="O225" s="17" t="n">
        <x:v>74.70242026</x:v>
      </x:c>
      <x:c r="P225" s="17" t="n">
        <x:v>4808</x:v>
      </x:c>
    </x:row>
    <x:row r="226">
      <x:c r="A226" s="10" t="str">
        <x:v>云南省</x:v>
      </x:c>
      <x:c r="B226" s="10" t="n">
        <x:v>1997</x:v>
      </x:c>
      <x:c r="C226" s="10" t="str">
        <x:v>西部地区</x:v>
      </x:c>
      <x:c r="D226" s="17" t="n">
        <x:v>1676.17</x:v>
      </x:c>
      <x:c r="E226" s="17" t="n">
        <x:v>743.82</x:v>
      </x:c>
      <x:c r="F226" s="17" t="n">
        <x:v>545.33</x:v>
      </x:c>
      <x:c r="G226" s="17" t="n">
        <x:v>657.05</x:v>
      </x:c>
      <x:c r="H226" s="17" t="n">
        <x:v>253.14</x:v>
      </x:c>
      <x:c r="I226" s="17" t="n">
        <x:v>4094</x:v>
      </x:c>
      <x:c r="J226" s="17" t="n">
        <x:v>167.63</x:v>
      </x:c>
      <x:c r="K226" s="17" t="n">
        <x:v>3300</x:v>
      </x:c>
      <x:c r="L226" s="17" t="n">
        <x:v>167.63</x:v>
      </x:c>
      <x:c r="M226" s="17" t="n">
        <x:v>37.036</x:v>
      </x:c>
      <x:c r="N226" s="17" t="n">
        <x:v>0.03</x:v>
      </x:c>
      <x:c r="O226" s="17" t="n">
        <x:v>64.05983326</x:v>
      </x:c>
      <x:c r="P226" s="17" t="n">
        <x:v>3428.98</x:v>
      </x:c>
    </x:row>
    <x:row r="227">
      <x:c r="A227" s="10" t="str">
        <x:v>内蒙古</x:v>
      </x:c>
      <x:c r="B227" s="10" t="n">
        <x:v>1997</x:v>
      </x:c>
      <x:c r="C227" s="10" t="str">
        <x:v>西部地区</x:v>
      </x:c>
      <x:c r="D227" s="17" t="n">
        <x:v>1153.51</x:v>
      </x:c>
      <x:c r="E227" s="17" t="n">
        <x:v>422.39</x:v>
      </x:c>
      <x:c r="F227" s="17" t="n">
        <x:v>408.6</x:v>
      </x:c>
      <x:c r="G227" s="17" t="n">
        <x:v>355.1</x:v>
      </x:c>
      <x:c r="H227" s="17" t="n">
        <x:v>342.23</x:v>
      </x:c>
      <x:c r="I227" s="17" t="n">
        <x:v>2325.7</x:v>
      </x:c>
      <x:c r="J227" s="17" t="n">
        <x:v>1.09</x:v>
      </x:c>
      <x:c r="K227" s="17" t="n">
        <x:v>8303</x:v>
      </x:c>
      <x:c r="L227" s="17" t="n">
        <x:v>1.09</x:v>
      </x:c>
      <x:c r="M227" s="17" t="n">
        <x:v>70.96000000000001</x:v>
      </x:c>
      <x:c r="N227" s="17" t="n">
        <x:v>0.1</x:v>
      </x:c>
      <x:c r="O227" s="17" t="n">
        <x:v>107.1064198266667</x:v>
      </x:c>
      <x:c r="P227" s="17" t="n">
        <x:v>3708.95</x:v>
      </x:c>
    </x:row>
    <x:row r="228">
      <x:c r="A228" s="10" t="str">
        <x:v>四川省</x:v>
      </x:c>
      <x:c r="B228" s="10" t="n">
        <x:v>1997</x:v>
      </x:c>
      <x:c r="C228" s="10" t="str">
        <x:v>西部地区</x:v>
      </x:c>
      <x:c r="D228" s="17" t="n">
        <x:v>3241.47</x:v>
      </x:c>
      <x:c r="E228" s="17" t="n">
        <x:v>1265.32</x:v>
      </x:c>
      <x:c r="F228" s="17" t="n">
        <x:v>1095.87</x:v>
      </x:c>
      <x:c r="G228" s="17" t="n">
        <x:v>1068.55</x:v>
      </x:c>
      <x:c r="H228" s="17" t="n">
        <x:v>492</x:v>
      </x:c>
      <x:c r="I228" s="17" t="n">
        <x:v>8430</x:v>
      </x:c>
      <x:c r="J228" s="17" t="n">
        <x:v>246.84</x:v>
      </x:c>
      <x:c r="K228" s="17" t="n">
        <x:v>6222.68</x:v>
      </x:c>
      <x:c r="L228" s="17" t="n">
        <x:v>246.84</x:v>
      </x:c>
      <x:c r="M228" s="17" t="n">
        <x:v>182.72</x:v>
      </x:c>
      <x:c r="N228" s="17" t="n">
        <x:v>80.03</x:v>
      </x:c>
      <x:c r="O228" s="17" t="n">
        <x:v>119.8502964933333</x:v>
      </x:c>
      <x:c r="P228" s="17" t="n">
        <x:v>6654</x:v>
      </x:c>
    </x:row>
    <x:row r="229">
      <x:c r="A229" s="10" t="str">
        <x:v>宁夏</x:v>
      </x:c>
      <x:c r="B229" s="10" t="n">
        <x:v>1997</x:v>
      </x:c>
      <x:c r="C229" s="10" t="str">
        <x:v>西部地区</x:v>
      </x:c>
      <x:c r="D229" s="17" t="n">
        <x:v>224.59</x:v>
      </x:c>
      <x:c r="E229" s="17" t="n">
        <x:v>88.67</x:v>
      </x:c>
      <x:c r="F229" s="17" t="n">
        <x:v>91.05</x:v>
      </x:c>
      <x:c r="G229" s="17" t="n">
        <x:v>74.99</x:v>
      </x:c>
      <x:c r="H229" s="17" t="n">
        <x:v>113.42</x:v>
      </x:c>
      <x:c r="I229" s="17" t="n">
        <x:v>528.9401</x:v>
      </x:c>
      <x:c r="J229" s="17" t="n">
        <x:v>7.04</x:v>
      </x:c>
      <x:c r="K229" s="17" t="n">
        <x:v>1700</x:v>
      </x:c>
      <x:c r="L229" s="17" t="n">
        <x:v>7.04</x:v>
      </x:c>
      <x:c r="M229" s="17" t="n">
        <x:v>22.04</x:v>
      </x:c>
      <x:c r="N229" s="17" t="n">
        <x:v>0.26</x:v>
      </x:c>
      <x:c r="O229" s="17" t="n">
        <x:v>24.67168082</x:v>
      </x:c>
      <x:c r="P229" s="17" t="n">
        <x:v>814</x:v>
      </x:c>
    </x:row>
    <x:row r="230">
      <x:c r="A230" s="10" t="str">
        <x:v>广西</x:v>
      </x:c>
      <x:c r="B230" s="10" t="n">
        <x:v>1997</x:v>
      </x:c>
      <x:c r="C230" s="10" t="str">
        <x:v>西部地区</x:v>
      </x:c>
      <x:c r="D230" s="17" t="n">
        <x:v>1817.25</x:v>
      </x:c>
      <x:c r="E230" s="17" t="n">
        <x:v>614.07</x:v>
      </x:c>
      <x:c r="F230" s="17" t="n">
        <x:v>620.44</x:v>
      </x:c>
      <x:c r="G230" s="17" t="n">
        <x:v>524.49</x:v>
      </x:c>
      <x:c r="H230" s="17" t="n">
        <x:v>237.3</x:v>
      </x:c>
      <x:c r="I230" s="17" t="n">
        <x:v>4633</x:v>
      </x:c>
      <x:c r="J230" s="17" t="n">
        <x:v>156.58</x:v>
      </x:c>
      <x:c r="K230" s="17" t="n">
        <x:v>1252.26</x:v>
      </x:c>
      <x:c r="L230" s="17" t="n">
        <x:v>156.58</x:v>
      </x:c>
      <x:c r="M230" s="17" t="n">
        <x:v>78.80000000000001</x:v>
      </x:c>
      <x:c r="N230" s="17" t="n">
        <x:v>0.01</x:v>
      </x:c>
      <x:c r="O230" s="17" t="n">
        <x:v>44.73892553333333</x:v>
      </x:c>
      <x:c r="P230" s="17" t="n">
        <x:v>2327.74</x:v>
      </x:c>
    </x:row>
    <x:row r="231">
      <x:c r="A231" s="10" t="str">
        <x:v>新疆</x:v>
      </x:c>
      <x:c r="B231" s="10" t="n">
        <x:v>1997</x:v>
      </x:c>
      <x:c r="C231" s="10" t="str">
        <x:v>西部地区</x:v>
      </x:c>
      <x:c r="D231" s="17" t="n">
        <x:v>1050</x:v>
      </x:c>
      <x:c r="E231" s="17" t="n">
        <x:v>413</x:v>
      </x:c>
      <x:c r="F231" s="17" t="n">
        <x:v>357</x:v>
      </x:c>
      <x:c r="G231" s="17" t="n">
        <x:v>303</x:v>
      </x:c>
      <x:c r="H231" s="17" t="n">
        <x:v>150.6</x:v>
      </x:c>
      <x:c r="I231" s="17" t="n">
        <x:v>1718</x:v>
      </x:c>
      <x:c r="J231" s="17" t="n">
        <x:v>26.97</x:v>
      </x:c>
      <x:c r="K231" s="17" t="n">
        <x:v>3021.4</x:v>
      </x:c>
      <x:c r="L231" s="17" t="n">
        <x:v>26.97</x:v>
      </x:c>
      <x:c r="M231" s="17" t="n">
        <x:v>33.44</x:v>
      </x:c>
      <x:c r="N231" s="17" t="n">
        <x:v>21.3</x:v>
      </x:c>
      <x:c r="O231" s="17" t="n">
        <x:v>84.94505579333334</x:v>
      </x:c>
      <x:c r="P231" s="17" t="n">
        <x:v>3230</x:v>
      </x:c>
    </x:row>
    <x:row r="232">
      <x:c r="A232" s="10" t="str">
        <x:v>甘肃省</x:v>
      </x:c>
      <x:c r="B232" s="10" t="n">
        <x:v>1997</x:v>
      </x:c>
      <x:c r="C232" s="10" t="str">
        <x:v>西部地区</x:v>
      </x:c>
      <x:c r="D232" s="17" t="n">
        <x:v>793.57</x:v>
      </x:c>
      <x:c r="E232" s="17" t="n">
        <x:v>337.79</x:v>
      </x:c>
      <x:c r="F232" s="17" t="n">
        <x:v>265.58</x:v>
      </x:c>
      <x:c r="G232" s="17" t="n">
        <x:v>286.7</x:v>
      </x:c>
      <x:c r="H232" s="17" t="n">
        <x:v>246.42</x:v>
      </x:c>
      <x:c r="I232" s="17" t="n">
        <x:v>2494.2</x:v>
      </x:c>
      <x:c r="J232" s="17" t="n">
        <x:v>82.48</x:v>
      </x:c>
      <x:c r="K232" s="17" t="n">
        <x:v>2300</x:v>
      </x:c>
      <x:c r="L232" s="17" t="n">
        <x:v>82.48</x:v>
      </x:c>
      <x:c r="M232" s="17" t="n">
        <x:v>39.959999999999994</x:v>
      </x:c>
      <x:c r="N232" s="17" t="n">
        <x:v>0.3</x:v>
      </x:c>
      <x:c r="O232" s="17" t="n">
        <x:v>64.76515327333331</x:v>
      </x:c>
      <x:c r="P232" s="17" t="n">
        <x:v>2581.13</x:v>
      </x:c>
    </x:row>
    <x:row r="233">
      <x:c r="A233" s="10" t="str">
        <x:v>贵州省</x:v>
      </x:c>
      <x:c r="B233" s="10" t="n">
        <x:v>1997</x:v>
      </x:c>
      <x:c r="C233" s="10" t="str">
        <x:v>西部地区</x:v>
      </x:c>
      <x:c r="D233" s="17" t="n">
        <x:v>809.57</x:v>
      </x:c>
      <x:c r="E233" s="17" t="n">
        <x:v>288.99</x:v>
      </x:c>
      <x:c r="F233" s="17" t="n">
        <x:v>248.75</x:v>
      </x:c>
      <x:c r="G233" s="17" t="n">
        <x:v>251.1</x:v>
      </x:c>
      <x:c r="H233" s="17" t="n">
        <x:v>255.75</x:v>
      </x:c>
      <x:c r="I233" s="17" t="n">
        <x:v>3606</x:v>
      </x:c>
      <x:c r="J233" s="17" t="n">
        <x:v>110.84</x:v>
      </x:c>
      <x:c r="K233" s="17" t="n">
        <x:v>6600</x:v>
      </x:c>
      <x:c r="L233" s="17" t="n">
        <x:v>110.84</x:v>
      </x:c>
      <x:c r="M233" s="17" t="n">
        <x:v>176.48</x:v>
      </x:c>
      <x:c r="N233" s="17" t="n">
        <x:v>0.95</x:v>
      </x:c>
      <x:c r="O233" s="17" t="n">
        <x:v>100.2426844</x:v>
      </x:c>
      <x:c r="P233" s="17" t="n">
        <x:v>3754.56</x:v>
      </x:c>
    </x:row>
    <x:row r="234">
      <x:c r="A234" s="10" t="str">
        <x:v>重庆市</x:v>
      </x:c>
      <x:c r="B234" s="10" t="n">
        <x:v>1997</x:v>
      </x:c>
      <x:c r="C234" s="10" t="str">
        <x:v>西部地区</x:v>
      </x:c>
      <x:c r="D234" s="17" t="n">
        <x:v>1533.76</x:v>
      </x:c>
      <x:c r="E234" s="17" t="n">
        <x:v>658.77</x:v>
      </x:c>
      <x:c r="F234" s="17" t="n">
        <x:v>567.78</x:v>
      </x:c>
      <x:c r="G234" s="17" t="n">
        <x:v>574.18</x:v>
      </x:c>
      <x:c r="H234" s="17" t="n">
        <x:v>139.88</x:v>
      </x:c>
      <x:c r="I234" s="17" t="n">
        <x:v>3042</x:v>
      </x:c>
      <x:c r="J234" s="17" t="n">
        <x:v>31.39</x:v>
      </x:c>
      <x:c r="K234" s="17" t="n">
        <x:v>1410.35</x:v>
      </x:c>
      <x:c r="L234" s="17" t="n">
        <x:v>31.39</x:v>
      </x:c>
      <x:c r="M234" s="17" t="n">
        <x:v>83.9</x:v>
      </x:c>
      <x:c r="N234" s="17" t="n">
        <x:v>30.69</x:v>
      </x:c>
      <x:c r="O234" s="17" t="n">
        <x:v>57.09174845333334</x:v>
      </x:c>
      <x:c r="P234" s="17" t="n">
        <x:v>1742.43</x:v>
      </x:c>
    </x:row>
    <x:row r="235">
      <x:c r="A235" s="10" t="str">
        <x:v>陕西省</x:v>
      </x:c>
      <x:c r="B235" s="10" t="n">
        <x:v>1997</x:v>
      </x:c>
      <x:c r="C235" s="10" t="str">
        <x:v>西部地区</x:v>
      </x:c>
      <x:c r="D235" s="17" t="n">
        <x:v>1373.76</x:v>
      </x:c>
      <x:c r="E235" s="17" t="n">
        <x:v>567.25</x:v>
      </x:c>
      <x:c r="F235" s="17" t="n">
        <x:v>551.09</x:v>
      </x:c>
      <x:c r="G235" s="17" t="n">
        <x:v>477.35</x:v>
      </x:c>
      <x:c r="H235" s="17" t="n">
        <x:v>269.8</x:v>
      </x:c>
      <x:c r="I235" s="17" t="n">
        <x:v>3570</x:v>
      </x:c>
      <x:c r="J235" s="17" t="n">
        <x:v>22.47</x:v>
      </x:c>
      <x:c r="K235" s="17" t="n">
        <x:v>4958.1</x:v>
      </x:c>
      <x:c r="L235" s="17" t="n">
        <x:v>22.47</x:v>
      </x:c>
      <x:c r="M235" s="17" t="n">
        <x:v>72.91999999999999</x:v>
      </x:c>
      <x:c r="N235" s="17" t="n">
        <x:v>2.17</x:v>
      </x:c>
      <x:c r="O235" s="17" t="n">
        <x:v>78.36508961999999</x:v>
      </x:c>
      <x:c r="P235" s="17" t="n">
        <x:v>3111</x:v>
      </x:c>
    </x:row>
    <x:row r="236">
      <x:c r="A236" s="10" t="str">
        <x:v>青海省</x:v>
      </x:c>
      <x:c r="B236" s="10" t="n">
        <x:v>1997</x:v>
      </x:c>
      <x:c r="C236" s="10" t="str">
        <x:v>西部地区</x:v>
      </x:c>
      <x:c r="D236" s="17" t="n">
        <x:v>202.79</x:v>
      </x:c>
      <x:c r="E236" s="17" t="n">
        <x:v>61.72</x:v>
      </x:c>
      <x:c r="F236" s="17" t="n">
        <x:v>99.27</x:v>
      </x:c>
      <x:c r="G236" s="17" t="n">
        <x:v>41.99</x:v>
      </x:c>
      <x:c r="H236" s="17" t="n">
        <x:v>84.3</x:v>
      </x:c>
      <x:c r="I236" s="17" t="n">
        <x:v>496</x:v>
      </x:c>
      <x:c r="J236" s="17" t="n">
        <x:v>50.2</x:v>
      </x:c>
      <x:c r="K236" s="17" t="n">
        <x:v>329</x:v>
      </x:c>
      <x:c r="L236" s="17" t="n">
        <x:v>50.2</x:v>
      </x:c>
      <x:c r="M236" s="17" t="n">
        <x:v>3.08</x:v>
      </x:c>
      <x:c r="N236" s="17" t="n">
        <x:v>2.2</x:v>
      </x:c>
      <x:c r="O236" s="17" t="n">
        <x:v>12.19900593333333</x:v>
      </x:c>
      <x:c r="P236" s="17" t="n">
        <x:v>706.78</x:v>
      </x:c>
    </x:row>
    <x:row r="237">
      <x:c r="A237" s="10" t="str">
        <x:v>吉林省</x:v>
      </x:c>
      <x:c r="B237" s="10" t="n">
        <x:v>1998</x:v>
      </x:c>
      <x:c r="C237" s="10" t="str">
        <x:v>东北地区</x:v>
      </x:c>
      <x:c r="D237" s="17" t="n">
        <x:v>1577.05</x:v>
      </x:c>
      <x:c r="E237" s="17" t="n">
        <x:v>585.65</x:v>
      </x:c>
      <x:c r="F237" s="17" t="n">
        <x:v>561.9</x:v>
      </x:c>
      <x:c r="G237" s="17" t="n">
        <x:v>504.12</x:v>
      </x:c>
      <x:c r="H237" s="17" t="n">
        <x:v>281.27</x:v>
      </x:c>
      <x:c r="I237" s="17" t="n">
        <x:v>2603.2</x:v>
      </x:c>
      <x:c r="J237" s="17" t="n">
        <x:v>39.07</x:v>
      </x:c>
      <x:c r="K237" s="17" t="n">
        <x:v>2130.42</x:v>
      </x:c>
      <x:c r="L237" s="17" t="n">
        <x:v>39.07</x:v>
      </x:c>
      <x:c r="M237" s="17" t="n">
        <x:v>29.96</x:v>
      </x:c>
      <x:c r="N237" s="17" t="n">
        <x:v>2.12</x:v>
      </x:c>
      <x:c r="O237" s="17" t="n">
        <x:v>94.36422539999998</x:v>
      </x:c>
      <x:c r="P237" s="17" t="n">
        <x:v>3626.8</x:v>
      </x:c>
    </x:row>
    <x:row r="238">
      <x:c r="A238" s="10" t="str">
        <x:v>辽宁省</x:v>
      </x:c>
      <x:c r="B238" s="10" t="n">
        <x:v>1998</x:v>
      </x:c>
      <x:c r="C238" s="10" t="str">
        <x:v>东北地区</x:v>
      </x:c>
      <x:c r="D238" s="17" t="n">
        <x:v>3881.7</x:v>
      </x:c>
      <x:c r="E238" s="17" t="n">
        <x:v>1849.2</x:v>
      </x:c>
      <x:c r="F238" s="17" t="n">
        <x:v>1511.6</x:v>
      </x:c>
      <x:c r="G238" s="17" t="n">
        <x:v>1664.1</x:v>
      </x:c>
      <x:c r="H238" s="17" t="n">
        <x:v>608.1</x:v>
      </x:c>
      <x:c r="I238" s="17" t="n">
        <x:v>4157</x:v>
      </x:c>
      <x:c r="J238" s="17" t="n">
        <x:v>21.6</x:v>
      </x:c>
      <x:c r="K238" s="17" t="n">
        <x:v>5785.7</x:v>
      </x:c>
      <x:c r="L238" s="17" t="n">
        <x:v>21.6</x:v>
      </x:c>
      <x:c r="M238" s="17" t="n">
        <x:v>99.55</x:v>
      </x:c>
      <x:c r="N238" s="17" t="n">
        <x:v>15.6</x:v>
      </x:c>
      <x:c r="O238" s="17" t="n">
        <x:v>237.1332227866666</x:v>
      </x:c>
      <x:c r="P238" s="17" t="n">
        <x:v>8873.7</x:v>
      </x:c>
    </x:row>
    <x:row r="239">
      <x:c r="A239" s="10" t="str">
        <x:v>黑龙江</x:v>
      </x:c>
      <x:c r="B239" s="10" t="n">
        <x:v>1998</x:v>
      </x:c>
      <x:c r="C239" s="10" t="str">
        <x:v>东北地区</x:v>
      </x:c>
      <x:c r="D239" s="17" t="n">
        <x:v>2484</x:v>
      </x:c>
      <x:c r="E239" s="17" t="n">
        <x:v>1396.1</x:v>
      </x:c>
      <x:c r="F239" s="17" t="n">
        <x:v>668</x:v>
      </x:c>
      <x:c r="G239" s="17" t="n">
        <x:v>1332</x:v>
      </x:c>
      <x:c r="H239" s="17" t="n">
        <x:v>425.24</x:v>
      </x:c>
      <x:c r="I239" s="17" t="n">
        <x:v>3773</x:v>
      </x:c>
      <x:c r="J239" s="17" t="n">
        <x:v>13.28</x:v>
      </x:c>
      <x:c r="K239" s="17" t="n">
        <x:v>7100</x:v>
      </x:c>
      <x:c r="L239" s="17" t="n">
        <x:v>13.28</x:v>
      </x:c>
      <x:c r="M239" s="17" t="n">
        <x:v>22.2</x:v>
      </x:c>
      <x:c r="N239" s="17" t="n">
        <x:v>23.3</x:v>
      </x:c>
      <x:c r="O239" s="17" t="n">
        <x:v>170.9039210066666</x:v>
      </x:c>
      <x:c r="P239" s="17" t="n">
        <x:v>6702.1</x:v>
      </x:c>
    </x:row>
    <x:row r="240">
      <x:c r="A240" s="10" t="str">
        <x:v>上海市</x:v>
      </x:c>
      <x:c r="B240" s="10" t="n">
        <x:v>1998</x:v>
      </x:c>
      <x:c r="C240" s="10" t="str">
        <x:v>东部地区</x:v>
      </x:c>
      <x:c r="D240" s="17" t="n">
        <x:v>3874.44</x:v>
      </x:c>
      <x:c r="E240" s="17" t="n">
        <x:v>1876.13</x:v>
      </x:c>
      <x:c r="F240" s="17" t="n">
        <x:v>1926.32</x:v>
      </x:c>
      <x:c r="G240" s="17" t="n">
        <x:v>1687.39</x:v>
      </x:c>
      <x:c r="H240" s="17" t="n">
        <x:v>482.16</x:v>
      </x:c>
      <x:c r="I240" s="17" t="n">
        <x:v>1464</x:v>
      </x:c>
      <x:c r="J240" s="17" t="n">
        <x:v>0</x:v>
      </x:c>
      <x:c r="K240" s="17" t="n">
        <x:v>7869.0216666666665</x:v>
      </x:c>
      <x:c r="L240" s="17" t="n">
        <x:v>0</x:v>
      </x:c>
      <x:c r="M240" s="17" t="n">
        <x:v>47.5</x:v>
      </x:c>
      <x:c r="N240" s="17" t="n">
        <x:v>2.6</x:v>
      </x:c>
      <x:c r="O240" s="17" t="n">
        <x:v>86.83012073333333</x:v>
      </x:c>
      <x:c r="P240" s="17" t="n">
        <x:v>4837.01</x:v>
      </x:c>
    </x:row>
    <x:row r="241">
      <x:c r="A241" s="10" t="str">
        <x:v>北京市</x:v>
      </x:c>
      <x:c r="B241" s="10" t="n">
        <x:v>1998</x:v>
      </x:c>
      <x:c r="C241" s="10" t="str">
        <x:v>东部地区</x:v>
      </x:c>
      <x:c r="D241" s="17" t="n">
        <x:v>2439.1</x:v>
      </x:c>
      <x:c r="E241" s="17" t="n">
        <x:v>834.1</x:v>
      </x:c>
      <x:c r="F241" s="17" t="n">
        <x:v>1527.1</x:v>
      </x:c>
      <x:c r="G241" s="17" t="n">
        <x:v>661.5</x:v>
      </x:c>
      <x:c r="H241" s="17" t="n">
        <x:v>156.7</x:v>
      </x:c>
      <x:c r="I241" s="17" t="n">
        <x:v>1246</x:v>
      </x:c>
      <x:c r="J241" s="17" t="n">
        <x:v>9.53</x:v>
      </x:c>
      <x:c r="K241" s="17" t="n">
        <x:v>1000</x:v>
      </x:c>
      <x:c r="L241" s="17" t="n">
        <x:v>9.53</x:v>
      </x:c>
      <x:c r="M241" s="17" t="n">
        <x:v>28.64</x:v>
      </x:c>
      <x:c r="N241" s="17" t="n">
        <x:v>0</x:v>
      </x:c>
      <x:c r="O241" s="17" t="n">
        <x:v>60.3822398</x:v>
      </x:c>
      <x:c r="P241" s="17" t="n">
        <x:v>3808.1</x:v>
      </x:c>
    </x:row>
    <x:row r="242">
      <x:c r="A242" s="10" t="str">
        <x:v>天津市</x:v>
      </x:c>
      <x:c r="B242" s="10" t="n">
        <x:v>1998</x:v>
      </x:c>
      <x:c r="C242" s="10" t="str">
        <x:v>东部地区</x:v>
      </x:c>
      <x:c r="D242" s="17" t="n">
        <x:v>1355.65</x:v>
      </x:c>
      <x:c r="E242" s="17" t="n">
        <x:v>689.21</x:v>
      </x:c>
      <x:c r="F242" s="17" t="n">
        <x:v>592.3</x:v>
      </x:c>
      <x:c r="G242" s="17" t="n">
        <x:v>613.31</x:v>
      </x:c>
      <x:c r="H242" s="17" t="n">
        <x:v>172.51</x:v>
      </x:c>
      <x:c r="I242" s="17" t="n">
        <x:v>957</x:v>
      </x:c>
      <x:c r="J242" s="17" t="n">
        <x:v>0.16</x:v>
      </x:c>
      <x:c r="K242" s="17" t="n">
        <x:v>691.28</x:v>
      </x:c>
      <x:c r="L242" s="17" t="n">
        <x:v>0.16</x:v>
      </x:c>
      <x:c r="M242" s="17" t="n">
        <x:v>33</x:v>
      </x:c>
      <x:c r="N242" s="17" t="n">
        <x:v>7.6</x:v>
      </x:c>
      <x:c r="O242" s="17" t="n">
        <x:v>55.76399626666667</x:v>
      </x:c>
      <x:c r="P242" s="17" t="n">
        <x:v>2502.24</x:v>
      </x:c>
    </x:row>
    <x:row r="243">
      <x:c r="A243" s="10" t="str">
        <x:v>山东省</x:v>
      </x:c>
      <x:c r="B243" s="10" t="n">
        <x:v>1998</x:v>
      </x:c>
      <x:c r="C243" s="10" t="str">
        <x:v>东部地区</x:v>
      </x:c>
      <x:c r="D243" s="17" t="n">
        <x:v>7021.35</x:v>
      </x:c>
      <x:c r="E243" s="17" t="n">
        <x:v>3408.06</x:v>
      </x:c>
      <x:c r="F243" s="17" t="n">
        <x:v>2397.49</x:v>
      </x:c>
      <x:c r="G243" s="17" t="n">
        <x:v>3008.45</x:v>
      </x:c>
      <x:c r="H243" s="17" t="n">
        <x:v>823.79</x:v>
      </x:c>
      <x:c r="I243" s="17" t="n">
        <x:v>8838</x:v>
      </x:c>
      <x:c r="J243" s="17" t="n">
        <x:v>0.92</x:v>
      </x:c>
      <x:c r="K243" s="17" t="n">
        <x:v>9000</x:v>
      </x:c>
      <x:c r="L243" s="17" t="n">
        <x:v>0.92</x:v>
      </x:c>
      <x:c r="M243" s="17" t="n">
        <x:v>226</x:v>
      </x:c>
      <x:c r="N243" s="17" t="n">
        <x:v>9.18</x:v>
      </x:c>
      <x:c r="O243" s="17" t="n">
        <x:v>261.2991944266666</x:v>
      </x:c>
      <x:c r="P243" s="17" t="n">
        <x:v>9012</x:v>
      </x:c>
    </x:row>
    <x:row r="244">
      <x:c r="A244" s="10" t="str">
        <x:v>广东省</x:v>
      </x:c>
      <x:c r="B244" s="10" t="n">
        <x:v>1998</x:v>
      </x:c>
      <x:c r="C244" s="10" t="str">
        <x:v>东部地区</x:v>
      </x:c>
      <x:c r="D244" s="17" t="n">
        <x:v>8650.93</x:v>
      </x:c>
      <x:c r="E244" s="17" t="n">
        <x:v>4080.96</x:v>
      </x:c>
      <x:c r="F244" s="17" t="n">
        <x:v>3575.42</x:v>
      </x:c>
      <x:c r="G244" s="17" t="n">
        <x:v>3584.54</x:v>
      </x:c>
      <x:c r="H244" s="17" t="n">
        <x:v>1004.37</x:v>
      </x:c>
      <x:c r="I244" s="17" t="n">
        <x:v>7143</x:v>
      </x:c>
      <x:c r="J244" s="17" t="n">
        <x:v>152.87</x:v>
      </x:c>
      <x:c r="K244" s="17" t="n">
        <x:v>300</x:v>
      </x:c>
      <x:c r="L244" s="17" t="n">
        <x:v>152.87</x:v>
      </x:c>
      <x:c r="M244" s="17" t="n">
        <x:v>67.88</x:v>
      </x:c>
      <x:c r="N244" s="17" t="n">
        <x:v>34.59</x:v>
      </x:c>
      <x:c r="O244" s="17" t="n">
        <x:v>146.81938846</x:v>
      </x:c>
      <x:c r="P244" s="17" t="n">
        <x:v>8376</x:v>
      </x:c>
    </x:row>
    <x:row r="245">
      <x:c r="A245" s="10" t="str">
        <x:v>江苏省</x:v>
      </x:c>
      <x:c r="B245" s="10" t="n">
        <x:v>1998</x:v>
      </x:c>
      <x:c r="C245" s="10" t="str">
        <x:v>东部地区</x:v>
      </x:c>
      <x:c r="D245" s="17" t="n">
        <x:v>7199.95</x:v>
      </x:c>
      <x:c r="E245" s="17" t="n">
        <x:v>3640.1</x:v>
      </x:c>
      <x:c r="F245" s="17" t="n">
        <x:v>2512.69</x:v>
      </x:c>
      <x:c r="G245" s="17" t="n">
        <x:v>3157.69</x:v>
      </x:c>
      <x:c r="H245" s="17" t="n">
        <x:v>754.27</x:v>
      </x:c>
      <x:c r="I245" s="17" t="n">
        <x:v>7182.46</x:v>
      </x:c>
      <x:c r="J245" s="17" t="n">
        <x:v>0.74</x:v>
      </x:c>
      <x:c r="K245" s="17" t="n">
        <x:v>2378.53</x:v>
      </x:c>
      <x:c r="L245" s="17" t="n">
        <x:v>0.74</x:v>
      </x:c>
      <x:c r="M245" s="17" t="n">
        <x:v>96.88333333333333</x:v>
      </x:c>
      <x:c r="N245" s="17" t="n">
        <x:v>0.17</x:v>
      </x:c>
      <x:c r="O245" s="17" t="n">
        <x:v>202.6093455333333</x:v>
      </x:c>
      <x:c r="P245" s="17" t="n">
        <x:v>8118</x:v>
      </x:c>
    </x:row>
    <x:row r="246">
      <x:c r="A246" s="10" t="str">
        <x:v>河北省</x:v>
      </x:c>
      <x:c r="B246" s="10" t="n">
        <x:v>1998</x:v>
      </x:c>
      <x:c r="C246" s="10" t="str">
        <x:v>东部地区</x:v>
      </x:c>
      <x:c r="D246" s="17" t="n">
        <x:v>3924.5</x:v>
      </x:c>
      <x:c r="E246" s="17" t="n">
        <x:v>1791</x:v>
      </x:c>
      <x:c r="F246" s="17" t="n">
        <x:v>1342.8</x:v>
      </x:c>
      <x:c r="G246" s="17" t="n">
        <x:v>1556.8</x:v>
      </x:c>
      <x:c r="H246" s="17" t="n">
        <x:v>688.9</x:v>
      </x:c>
      <x:c r="I246" s="17" t="n">
        <x:v>6569.3</x:v>
      </x:c>
      <x:c r="J246" s="17" t="n">
        <x:v>8.05</x:v>
      </x:c>
      <x:c r="K246" s="17" t="n">
        <x:v>5637</x:v>
      </x:c>
      <x:c r="L246" s="17" t="n">
        <x:v>8.05</x:v>
      </x:c>
      <x:c r="M246" s="17" t="n">
        <x:v>125.66</x:v>
      </x:c>
      <x:c r="N246" s="17" t="n">
        <x:v>3.73</x:v>
      </x:c>
      <x:c r="O246" s="17" t="n">
        <x:v>247.0983378666667</x:v>
      </x:c>
      <x:c r="P246" s="17" t="n">
        <x:v>9151.12</x:v>
      </x:c>
    </x:row>
    <x:row r="247">
      <x:c r="A247" s="10" t="str">
        <x:v>浙江省</x:v>
      </x:c>
      <x:c r="B247" s="10" t="n">
        <x:v>1998</x:v>
      </x:c>
      <x:c r="C247" s="10" t="str">
        <x:v>东部地区</x:v>
      </x:c>
      <x:c r="D247" s="17" t="n">
        <x:v>5098.84</x:v>
      </x:c>
      <x:c r="E247" s="17" t="n">
        <x:v>2772.28</x:v>
      </x:c>
      <x:c r="F247" s="17" t="n">
        <x:v>1717.26</x:v>
      </x:c>
      <x:c r="G247" s="17" t="n">
        <x:v>2495.25</x:v>
      </x:c>
      <x:c r="H247" s="17" t="n">
        <x:v>492.11</x:v>
      </x:c>
      <x:c r="I247" s="17" t="n">
        <x:v>4446.86</x:v>
      </x:c>
      <x:c r="J247" s="17" t="n">
        <x:v>99.63</x:v>
      </x:c>
      <x:c r="K247" s="17" t="n">
        <x:v>100</x:v>
      </x:c>
      <x:c r="L247" s="17" t="n">
        <x:v>99.63</x:v>
      </x:c>
      <x:c r="M247" s="17" t="n">
        <x:v>57.168</x:v>
      </x:c>
      <x:c r="N247" s="17" t="n">
        <x:v>0.04</x:v>
      </x:c>
      <x:c r="O247" s="17" t="n">
        <x:v>108.9211987466667</x:v>
      </x:c>
      <x:c r="P247" s="17" t="n">
        <x:v>5656.96</x:v>
      </x:c>
    </x:row>
    <x:row r="248">
      <x:c r="A248" s="10" t="str">
        <x:v>海南省</x:v>
      </x:c>
      <x:c r="B248" s="10" t="n">
        <x:v>1998</x:v>
      </x:c>
      <x:c r="C248" s="10" t="str">
        <x:v>东部地区</x:v>
      </x:c>
      <x:c r="D248" s="17" t="n">
        <x:v>442.12</x:v>
      </x:c>
      <x:c r="E248" s="17" t="n">
        <x:v>91.41</x:v>
      </x:c>
      <x:c r="F248" s="17" t="n">
        <x:v>194.66</x:v>
      </x:c>
      <x:c r="G248" s="17" t="n">
        <x:v>59.09</x:v>
      </x:c>
      <x:c r="H248" s="17" t="n">
        <x:v>35.52</x:v>
      </x:c>
      <x:c r="I248" s="17" t="n">
        <x:v>753</x:v>
      </x:c>
      <x:c r="J248" s="17" t="n">
        <x:v>10.06</x:v>
      </x:c>
      <x:c r="K248" s="17" t="n">
        <x:v>1.5</x:v>
      </x:c>
      <x:c r="L248" s="17" t="n">
        <x:v>10.06</x:v>
      </x:c>
      <x:c r="M248" s="17" t="n">
        <x:v>2</x:v>
      </x:c>
      <x:c r="N248" s="17" t="n">
        <x:v>5.06</x:v>
      </x:c>
      <x:c r="O248" s="17" t="n">
        <x:v>9.605380553333331</x:v>
      </x:c>
      <x:c r="P248" s="17" t="n">
        <x:v>409.26</x:v>
      </x:c>
    </x:row>
    <x:row r="249">
      <x:c r="A249" s="10" t="str">
        <x:v>福建省</x:v>
      </x:c>
      <x:c r="B249" s="10" t="n">
        <x:v>1998</x:v>
      </x:c>
      <x:c r="C249" s="10" t="str">
        <x:v>东部地区</x:v>
      </x:c>
      <x:c r="D249" s="17" t="n">
        <x:v>3186.52</x:v>
      </x:c>
      <x:c r="E249" s="17" t="n">
        <x:v>1330.18</x:v>
      </x:c>
      <x:c r="F249" s="17" t="n">
        <x:v>1269.35</x:v>
      </x:c>
      <x:c r="G249" s="17" t="n">
        <x:v>1132.79</x:v>
      </x:c>
      <x:c r="H249" s="17" t="n">
        <x:v>322.7</x:v>
      </x:c>
      <x:c r="I249" s="17" t="n">
        <x:v>3299</x:v>
      </x:c>
      <x:c r="J249" s="17" t="n">
        <x:v>184.96</x:v>
      </x:c>
      <x:c r="K249" s="17" t="n">
        <x:v>727.2</x:v>
      </x:c>
      <x:c r="L249" s="17" t="n">
        <x:v>184.96</x:v>
      </x:c>
      <x:c r="M249" s="17" t="n">
        <x:v>20.3</x:v>
      </x:c>
      <x:c r="N249" s="17" t="n">
        <x:v>0</x:v>
      </x:c>
      <x:c r="O249" s="17" t="n">
        <x:v>43.12773358666666</x:v>
      </x:c>
      <x:c r="P249" s="17" t="n">
        <x:v>2578.62</x:v>
      </x:c>
    </x:row>
    <x:row r="250">
      <x:c r="A250" s="10" t="str">
        <x:v>安徽省</x:v>
      </x:c>
      <x:c r="B250" s="10" t="n">
        <x:v>1998</x:v>
      </x:c>
      <x:c r="C250" s="10" t="str">
        <x:v>中部地区</x:v>
      </x:c>
      <x:c r="D250" s="17" t="n">
        <x:v>2711.7</x:v>
      </x:c>
      <x:c r="E250" s="17" t="n">
        <x:v>925.8</x:v>
      </x:c>
      <x:c r="F250" s="17" t="n">
        <x:v>1041.8</x:v>
      </x:c>
      <x:c r="G250" s="17" t="n">
        <x:v>731.6</x:v>
      </x:c>
      <x:c r="H250" s="17" t="n">
        <x:v>316.18</x:v>
      </x:c>
      <x:c r="I250" s="17" t="n">
        <x:v>6184</x:v>
      </x:c>
      <x:c r="J250" s="17" t="n">
        <x:v>9.9</x:v>
      </x:c>
      <x:c r="K250" s="17" t="n">
        <x:v>4583.5</x:v>
      </x:c>
      <x:c r="L250" s="17" t="n">
        <x:v>9.9</x:v>
      </x:c>
      <x:c r="M250" s="17" t="n">
        <x:v>53.86</x:v>
      </x:c>
      <x:c r="N250" s="17" t="n">
        <x:v>0</x:v>
      </x:c>
      <x:c r="O250" s="17" t="n">
        <x:v>112.6382074333333</x:v>
      </x:c>
      <x:c r="P250" s="17" t="n">
        <x:v>4575</x:v>
      </x:c>
    </x:row>
    <x:row r="251">
      <x:c r="A251" s="10" t="str">
        <x:v>山西省</x:v>
      </x:c>
      <x:c r="B251" s="10" t="n">
        <x:v>1998</x:v>
      </x:c>
      <x:c r="C251" s="10" t="str">
        <x:v>中部地区</x:v>
      </x:c>
      <x:c r="D251" s="17" t="n">
        <x:v>1611.08</x:v>
      </x:c>
      <x:c r="E251" s="17" t="n">
        <x:v>761.25</x:v>
      </x:c>
      <x:c r="F251" s="17" t="n">
        <x:v>642.58</x:v>
      </x:c>
      <x:c r="G251" s="17" t="n">
        <x:v>658.55</x:v>
      </x:c>
      <x:c r="H251" s="17" t="n">
        <x:v>554.03</x:v>
      </x:c>
      <x:c r="I251" s="17" t="n">
        <x:v>3172</x:v>
      </x:c>
      <x:c r="J251" s="17" t="n">
        <x:v>6.52</x:v>
      </x:c>
      <x:c r="K251" s="17" t="n">
        <x:v>31500</x:v>
      </x:c>
      <x:c r="L251" s="17" t="n">
        <x:v>6.52</x:v>
      </x:c>
      <x:c r="M251" s="17" t="n">
        <x:v>112.52000000000001</x:v>
      </x:c>
      <x:c r="N251" s="17" t="n">
        <x:v>1.04</x:v>
      </x:c>
      <x:c r="O251" s="17" t="n">
        <x:v>232.3492228999999</x:v>
      </x:c>
      <x:c r="P251" s="17" t="n">
        <x:v>6626</x:v>
      </x:c>
    </x:row>
    <x:row r="252">
      <x:c r="A252" s="10" t="str">
        <x:v>江西省</x:v>
      </x:c>
      <x:c r="B252" s="10" t="n">
        <x:v>1998</x:v>
      </x:c>
      <x:c r="C252" s="10" t="str">
        <x:v>中部地区</x:v>
      </x:c>
      <x:c r="D252" s="17" t="n">
        <x:v>1719.87</x:v>
      </x:c>
      <x:c r="E252" s="17" t="n">
        <x:v>608.22</x:v>
      </x:c>
      <x:c r="F252" s="17" t="n">
        <x:v>661.21</x:v>
      </x:c>
      <x:c r="G252" s="17" t="n">
        <x:v>477.15</x:v>
      </x:c>
      <x:c r="H252" s="17" t="n">
        <x:v>181.1</x:v>
      </x:c>
      <x:c r="I252" s="17" t="n">
        <x:v>4191.2074</x:v>
      </x:c>
      <x:c r="J252" s="17" t="n">
        <x:v>60.4</x:v>
      </x:c>
      <x:c r="K252" s="17" t="n">
        <x:v>2108</x:v>
      </x:c>
      <x:c r="L252" s="17" t="n">
        <x:v>60.4</x:v>
      </x:c>
      <x:c r="M252" s="17" t="n">
        <x:v>33.779999999999994</x:v>
      </x:c>
      <x:c r="N252" s="17" t="n">
        <x:v>0</x:v>
      </x:c>
      <x:c r="O252" s="17" t="n">
        <x:v>51.47948361333334</x:v>
      </x:c>
      <x:c r="P252" s="17" t="n">
        <x:v>2028.4</x:v>
      </x:c>
    </x:row>
    <x:row r="253">
      <x:c r="A253" s="10" t="str">
        <x:v>河南省</x:v>
      </x:c>
      <x:c r="B253" s="10" t="n">
        <x:v>1998</x:v>
      </x:c>
      <x:c r="C253" s="10" t="str">
        <x:v>中部地区</x:v>
      </x:c>
      <x:c r="D253" s="17" t="n">
        <x:v>4339.97</x:v>
      </x:c>
      <x:c r="E253" s="17" t="n">
        <x:v>1927.95</x:v>
      </x:c>
      <x:c r="F253" s="17" t="n">
        <x:v>1374.44</x:v>
      </x:c>
      <x:c r="G253" s="17" t="n">
        <x:v>1692.4</x:v>
      </x:c>
      <x:c r="H253" s="17" t="n">
        <x:v>631.05</x:v>
      </x:c>
      <x:c r="I253" s="17" t="n">
        <x:v>9315</x:v>
      </x:c>
      <x:c r="J253" s="17" t="n">
        <x:v>16.82</x:v>
      </x:c>
      <x:c r="K253" s="17" t="n">
        <x:v>9406</x:v>
      </x:c>
      <x:c r="L253" s="17" t="n">
        <x:v>16.82</x:v>
      </x:c>
      <x:c r="M253" s="17" t="n">
        <x:v>79.02000000000001</x:v>
      </x:c>
      <x:c r="N253" s="17" t="n">
        <x:v>13.2</x:v>
      </x:c>
      <x:c r="O253" s="17" t="n">
        <x:v>133.2587033666667</x:v>
      </x:c>
      <x:c r="P253" s="17" t="n">
        <x:v>7244</x:v>
      </x:c>
    </x:row>
    <x:row r="254">
      <x:c r="A254" s="10" t="str">
        <x:v>湖北省</x:v>
      </x:c>
      <x:c r="B254" s="10" t="n">
        <x:v>1998</x:v>
      </x:c>
      <x:c r="C254" s="10" t="str">
        <x:v>中部地区</x:v>
      </x:c>
      <x:c r="D254" s="17" t="n">
        <x:v>3114.02</x:v>
      </x:c>
      <x:c r="E254" s="17" t="n">
        <x:v>1195.2</x:v>
      </x:c>
      <x:c r="F254" s="17" t="n">
        <x:v>1140.6</x:v>
      </x:c>
      <x:c r="G254" s="17" t="n">
        <x:v>1041.2</x:v>
      </x:c>
      <x:c r="H254" s="17" t="n">
        <x:v>506.14</x:v>
      </x:c>
      <x:c r="I254" s="17" t="n">
        <x:v>5907.23</x:v>
      </x:c>
      <x:c r="J254" s="17" t="n">
        <x:v>227.92</x:v>
      </x:c>
      <x:c r="K254" s="17" t="n">
        <x:v>1326.3</x:v>
      </x:c>
      <x:c r="L254" s="17" t="n">
        <x:v>227.92</x:v>
      </x:c>
      <x:c r="M254" s="17" t="n">
        <x:v>55.199999999999996</x:v>
      </x:c>
      <x:c r="N254" s="17" t="n">
        <x:v>0.82</x:v>
      </x:c>
      <x:c r="O254" s="17" t="n">
        <x:v>110.5196153533333</x:v>
      </x:c>
      <x:c r="P254" s="17" t="n">
        <x:v>5916.8</x:v>
      </x:c>
    </x:row>
    <x:row r="255">
      <x:c r="A255" s="10" t="str">
        <x:v>湖南省</x:v>
      </x:c>
      <x:c r="B255" s="10" t="n">
        <x:v>1998</x:v>
      </x:c>
      <x:c r="C255" s="10" t="str">
        <x:v>中部地区</x:v>
      </x:c>
      <x:c r="D255" s="17" t="n">
        <x:v>3025.53</x:v>
      </x:c>
      <x:c r="E255" s="17" t="n">
        <x:v>1123.08</x:v>
      </x:c>
      <x:c r="F255" s="17" t="n">
        <x:v>1074.14</x:v>
      </x:c>
      <x:c r="G255" s="17" t="n">
        <x:v>960.7</x:v>
      </x:c>
      <x:c r="H255" s="17" t="n">
        <x:v>350</x:v>
      </x:c>
      <x:c r="I255" s="17" t="n">
        <x:v>6502</x:v>
      </x:c>
      <x:c r="J255" s="17" t="n">
        <x:v>195.85</x:v>
      </x:c>
      <x:c r="K255" s="17" t="n">
        <x:v>4400</x:v>
      </x:c>
      <x:c r="L255" s="17" t="n">
        <x:v>195.85</x:v>
      </x:c>
      <x:c r="M255" s="17" t="n">
        <x:v>68.78</x:v>
      </x:c>
      <x:c r="N255" s="17" t="n">
        <x:v>0</x:v>
      </x:c>
      <x:c r="O255" s="17" t="n">
        <x:v>101.28331674</x:v>
      </x:c>
      <x:c r="P255" s="17" t="n">
        <x:v>4894</x:v>
      </x:c>
    </x:row>
    <x:row r="256">
      <x:c r="A256" s="10" t="str">
        <x:v>云南省</x:v>
      </x:c>
      <x:c r="B256" s="10" t="n">
        <x:v>1998</x:v>
      </x:c>
      <x:c r="C256" s="10" t="str">
        <x:v>西部地区</x:v>
      </x:c>
      <x:c r="D256" s="17" t="n">
        <x:v>1831.33</x:v>
      </x:c>
      <x:c r="E256" s="17" t="n">
        <x:v>818.26</x:v>
      </x:c>
      <x:c r="F256" s="17" t="n">
        <x:v>609.64</x:v>
      </x:c>
      <x:c r="G256" s="17" t="n">
        <x:v>705.55</x:v>
      </x:c>
      <x:c r="H256" s="17" t="n">
        <x:v>264.62</x:v>
      </x:c>
      <x:c r="I256" s="17" t="n">
        <x:v>4143.8</x:v>
      </x:c>
      <x:c r="J256" s="17" t="n">
        <x:v>169.98</x:v>
      </x:c>
      <x:c r="K256" s="17" t="n">
        <x:v>3102.9</x:v>
      </x:c>
      <x:c r="L256" s="17" t="n">
        <x:v>169.98</x:v>
      </x:c>
      <x:c r="M256" s="17" t="n">
        <x:v>37.554</x:v>
      </x:c>
      <x:c r="N256" s="17" t="n">
        <x:v>0.89</x:v>
      </x:c>
      <x:c r="O256" s="17" t="n">
        <x:v>61.08864482666667</x:v>
      </x:c>
      <x:c r="P256" s="17" t="n">
        <x:v>3364.49</x:v>
      </x:c>
    </x:row>
    <x:row r="257">
      <x:c r="A257" s="10" t="str">
        <x:v>内蒙古</x:v>
      </x:c>
      <x:c r="B257" s="10" t="n">
        <x:v>1998</x:v>
      </x:c>
      <x:c r="C257" s="10" t="str">
        <x:v>西部地区</x:v>
      </x:c>
      <x:c r="D257" s="17" t="n">
        <x:v>1262.54</x:v>
      </x:c>
      <x:c r="E257" s="17" t="n">
        <x:v>458.86</x:v>
      </x:c>
      <x:c r="F257" s="17" t="n">
        <x:v>462.06</x:v>
      </x:c>
      <x:c r="G257" s="17" t="n">
        <x:v>382.44</x:v>
      </x:c>
      <x:c r="H257" s="17" t="n">
        <x:v>350.41</x:v>
      </x:c>
      <x:c r="I257" s="17" t="n">
        <x:v>2344.9</x:v>
      </x:c>
      <x:c r="J257" s="17" t="n">
        <x:v>1.73</x:v>
      </x:c>
      <x:c r="K257" s="17" t="n">
        <x:v>7769</x:v>
      </x:c>
      <x:c r="L257" s="17" t="n">
        <x:v>1.73</x:v>
      </x:c>
      <x:c r="M257" s="17" t="n">
        <x:v>69.44000000000001</x:v>
      </x:c>
      <x:c r="N257" s="17" t="n">
        <x:v>1.5833333333333335</x:v>
      </x:c>
      <x:c r="O257" s="17" t="n">
        <x:v>100.5322623333333</x:v>
      </x:c>
      <x:c r="P257" s="17" t="n">
        <x:v>3440.06</x:v>
      </x:c>
    </x:row>
    <x:row r="258">
      <x:c r="A258" s="10" t="str">
        <x:v>四川省</x:v>
      </x:c>
      <x:c r="B258" s="10" t="n">
        <x:v>1998</x:v>
      </x:c>
      <x:c r="C258" s="10" t="str">
        <x:v>西部地区</x:v>
      </x:c>
      <x:c r="D258" s="17" t="n">
        <x:v>3474.09</x:v>
      </x:c>
      <x:c r="E258" s="17" t="n">
        <x:v>1324.01</x:v>
      </x:c>
      <x:c r="F258" s="17" t="n">
        <x:v>1237.84</x:v>
      </x:c>
      <x:c r="G258" s="17" t="n">
        <x:v>1090.65</x:v>
      </x:c>
      <x:c r="H258" s="17" t="n">
        <x:v>475.87</x:v>
      </x:c>
      <x:c r="I258" s="17" t="n">
        <x:v>8493</x:v>
      </x:c>
      <x:c r="J258" s="17" t="n">
        <x:v>252.88</x:v>
      </x:c>
      <x:c r="K258" s="17" t="n">
        <x:v>5700</x:v>
      </x:c>
      <x:c r="L258" s="17" t="n">
        <x:v>252.88</x:v>
      </x:c>
      <x:c r="M258" s="17" t="n">
        <x:v>162.57999999999998</x:v>
      </x:c>
      <x:c r="N258" s="17" t="n">
        <x:v>85.66</x:v>
      </x:c>
      <x:c r="O258" s="17" t="n">
        <x:v>117.7532819266666</x:v>
      </x:c>
      <x:c r="P258" s="17" t="n">
        <x:v>6750</x:v>
      </x:c>
    </x:row>
    <x:row r="259">
      <x:c r="A259" s="10" t="str">
        <x:v>宁夏</x:v>
      </x:c>
      <x:c r="B259" s="10" t="n">
        <x:v>1998</x:v>
      </x:c>
      <x:c r="C259" s="10" t="str">
        <x:v>西部地区</x:v>
      </x:c>
      <x:c r="D259" s="17" t="n">
        <x:v>245.45</x:v>
      </x:c>
      <x:c r="E259" s="17" t="n">
        <x:v>95.11</x:v>
      </x:c>
      <x:c r="F259" s="17" t="n">
        <x:v>101.59</x:v>
      </x:c>
      <x:c r="G259" s="17" t="n">
        <x:v>78.33</x:v>
      </x:c>
      <x:c r="H259" s="17" t="n">
        <x:v>110.63</x:v>
      </x:c>
      <x:c r="I259" s="17" t="n">
        <x:v>536.5666</x:v>
      </x:c>
      <x:c r="J259" s="17" t="n">
        <x:v>8.03</x:v>
      </x:c>
      <x:c r="K259" s="17" t="n">
        <x:v>1600</x:v>
      </x:c>
      <x:c r="L259" s="17" t="n">
        <x:v>8.03</x:v>
      </x:c>
      <x:c r="M259" s="17" t="n">
        <x:v>21.56</x:v>
      </x:c>
      <x:c r="N259" s="17" t="n">
        <x:v>0.11</x:v>
      </x:c>
      <x:c r="O259" s="17" t="n">
        <x:v>29.29774538</x:v>
      </x:c>
      <x:c r="P259" s="17" t="n">
        <x:v>816.9</x:v>
      </x:c>
    </x:row>
    <x:row r="260">
      <x:c r="A260" s="10" t="str">
        <x:v>广西</x:v>
      </x:c>
      <x:c r="B260" s="10" t="n">
        <x:v>1998</x:v>
      </x:c>
      <x:c r="C260" s="10" t="str">
        <x:v>西部地区</x:v>
      </x:c>
      <x:c r="D260" s="17" t="n">
        <x:v>1911.3</x:v>
      </x:c>
      <x:c r="E260" s="17" t="n">
        <x:v>667.29</x:v>
      </x:c>
      <x:c r="F260" s="17" t="n">
        <x:v>657.31</x:v>
      </x:c>
      <x:c r="G260" s="17" t="n">
        <x:v>561.34</x:v>
      </x:c>
      <x:c r="H260" s="17" t="n">
        <x:v>245</x:v>
      </x:c>
      <x:c r="I260" s="17" t="n">
        <x:v>4675</x:v>
      </x:c>
      <x:c r="J260" s="17" t="n">
        <x:v>146.8</x:v>
      </x:c>
      <x:c r="K260" s="17" t="n">
        <x:v>1015.1</x:v>
      </x:c>
      <x:c r="L260" s="17" t="n">
        <x:v>146.8</x:v>
      </x:c>
      <x:c r="M260" s="17" t="n">
        <x:v>80.2</x:v>
      </x:c>
      <x:c r="N260" s="17" t="n">
        <x:v>0.006666666666666666</x:v>
      </x:c>
      <x:c r="O260" s="17" t="n">
        <x:v>44.15249472000001</x:v>
      </x:c>
      <x:c r="P260" s="17" t="n">
        <x:v>2417.68</x:v>
      </x:c>
    </x:row>
    <x:row r="261">
      <x:c r="A261" s="10" t="str">
        <x:v>新疆</x:v>
      </x:c>
      <x:c r="B261" s="10" t="n">
        <x:v>1998</x:v>
      </x:c>
      <x:c r="C261" s="10" t="str">
        <x:v>西部地区</x:v>
      </x:c>
      <x:c r="D261" s="17" t="n">
        <x:v>1107</x:v>
      </x:c>
      <x:c r="E261" s="17" t="n">
        <x:v>386.8</x:v>
      </x:c>
      <x:c r="F261" s="17" t="n">
        <x:v>443.1</x:v>
      </x:c>
      <x:c r="G261" s="17" t="n">
        <x:v>298.5</x:v>
      </x:c>
      <x:c r="H261" s="17" t="n">
        <x:v>158.3</x:v>
      </x:c>
      <x:c r="I261" s="17" t="n">
        <x:v>1747</x:v>
      </x:c>
      <x:c r="J261" s="17" t="n">
        <x:v>28.23</x:v>
      </x:c>
      <x:c r="K261" s="17" t="n">
        <x:v>2926.91</x:v>
      </x:c>
      <x:c r="L261" s="17" t="n">
        <x:v>28.23</x:v>
      </x:c>
      <x:c r="M261" s="17" t="n">
        <x:v>32.66</x:v>
      </x:c>
      <x:c r="N261" s="17" t="n">
        <x:v>23.84</x:v>
      </x:c>
      <x:c r="O261" s="17" t="n">
        <x:v>89.26810783333333</x:v>
      </x:c>
      <x:c r="P261" s="17" t="n">
        <x:v>3280</x:v>
      </x:c>
    </x:row>
    <x:row r="262">
      <x:c r="A262" s="10" t="str">
        <x:v>甘肃省</x:v>
      </x:c>
      <x:c r="B262" s="10" t="n">
        <x:v>1998</x:v>
      </x:c>
      <x:c r="C262" s="10" t="str">
        <x:v>西部地区</x:v>
      </x:c>
      <x:c r="D262" s="17" t="n">
        <x:v>887.67</x:v>
      </x:c>
      <x:c r="E262" s="17" t="n">
        <x:v>373.43</x:v>
      </x:c>
      <x:c r="F262" s="17" t="n">
        <x:v>311.48</x:v>
      </x:c>
      <x:c r="G262" s="17" t="n">
        <x:v>311.26</x:v>
      </x:c>
      <x:c r="H262" s="17" t="n">
        <x:v>253.6</x:v>
      </x:c>
      <x:c r="I262" s="17" t="n">
        <x:v>2519.37</x:v>
      </x:c>
      <x:c r="J262" s="17" t="n">
        <x:v>93.91</x:v>
      </x:c>
      <x:c r="K262" s="17" t="n">
        <x:v>2316</x:v>
      </x:c>
      <x:c r="L262" s="17" t="n">
        <x:v>93.91</x:v>
      </x:c>
      <x:c r="M262" s="17" t="n">
        <x:v>38.94</x:v>
      </x:c>
      <x:c r="N262" s="17" t="n">
        <x:v>0.28</x:v>
      </x:c>
      <x:c r="O262" s="17" t="n">
        <x:v>66.72143696666669</x:v>
      </x:c>
      <x:c r="P262" s="17" t="n">
        <x:v>2687.47</x:v>
      </x:c>
    </x:row>
    <x:row r="263">
      <x:c r="A263" s="10" t="str">
        <x:v>贵州省</x:v>
      </x:c>
      <x:c r="B263" s="10" t="n">
        <x:v>1998</x:v>
      </x:c>
      <x:c r="C263" s="10" t="str">
        <x:v>西部地区</x:v>
      </x:c>
      <x:c r="D263" s="17" t="n">
        <x:v>863.45</x:v>
      </x:c>
      <x:c r="E263" s="17" t="n">
        <x:v>319.4</x:v>
      </x:c>
      <x:c r="F263" s="17" t="n">
        <x:v>279.19</x:v>
      </x:c>
      <x:c r="G263" s="17" t="n">
        <x:v>273.82</x:v>
      </x:c>
      <x:c r="H263" s="17" t="n">
        <x:v>291.77</x:v>
      </x:c>
      <x:c r="I263" s="17" t="n">
        <x:v>3658</x:v>
      </x:c>
      <x:c r="J263" s="17" t="n">
        <x:v>82.22</x:v>
      </x:c>
      <x:c r="K263" s="17" t="n">
        <x:v>6600</x:v>
      </x:c>
      <x:c r="L263" s="17" t="n">
        <x:v>82.22</x:v>
      </x:c>
      <x:c r="M263" s="17" t="n">
        <x:v>166.67</x:v>
      </x:c>
      <x:c r="N263" s="17" t="n">
        <x:v>0.81</x:v>
      </x:c>
      <x:c r="O263" s="17" t="n">
        <x:v>105.1493027866667</x:v>
      </x:c>
      <x:c r="P263" s="17" t="n">
        <x:v>4087.91</x:v>
      </x:c>
    </x:row>
    <x:row r="264">
      <x:c r="A264" s="10" t="str">
        <x:v>重庆市</x:v>
      </x:c>
      <x:c r="B264" s="10" t="n">
        <x:v>1998</x:v>
      </x:c>
      <x:c r="C264" s="10" t="str">
        <x:v>西部地区</x:v>
      </x:c>
      <x:c r="D264" s="17" t="n">
        <x:v>1634.71</x:v>
      </x:c>
      <x:c r="E264" s="17" t="n">
        <x:v>685.83</x:v>
      </x:c>
      <x:c r="F264" s="17" t="n">
        <x:v>647.99</x:v>
      </x:c>
      <x:c r="G264" s="17" t="n">
        <x:v>581.69</x:v>
      </x:c>
      <x:c r="H264" s="17" t="n">
        <x:v>158.67</x:v>
      </x:c>
      <x:c r="I264" s="17" t="n">
        <x:v>3060</x:v>
      </x:c>
      <x:c r="J264" s="17" t="n">
        <x:v>40.14</x:v>
      </x:c>
      <x:c r="K264" s="17" t="n">
        <x:v>2573.99</x:v>
      </x:c>
      <x:c r="L264" s="17" t="n">
        <x:v>40.14</x:v>
      </x:c>
      <x:c r="M264" s="17" t="n">
        <x:v>83.9</x:v>
      </x:c>
      <x:c r="N264" s="17" t="n">
        <x:v>33.24</x:v>
      </x:c>
      <x:c r="O264" s="17" t="n">
        <x:v>54.95386094</x:v>
      </x:c>
      <x:c r="P264" s="17" t="n">
        <x:v>1819.1</x:v>
      </x:c>
    </x:row>
    <x:row r="265">
      <x:c r="A265" s="10" t="str">
        <x:v>陕西省</x:v>
      </x:c>
      <x:c r="B265" s="10" t="n">
        <x:v>1998</x:v>
      </x:c>
      <x:c r="C265" s="10" t="str">
        <x:v>西部地区</x:v>
      </x:c>
      <x:c r="D265" s="17" t="n">
        <x:v>1471.22</x:v>
      </x:c>
      <x:c r="E265" s="17" t="n">
        <x:v>607.82</x:v>
      </x:c>
      <x:c r="F265" s="17" t="n">
        <x:v>596.48</x:v>
      </x:c>
      <x:c r="G265" s="17" t="n">
        <x:v>500.26</x:v>
      </x:c>
      <x:c r="H265" s="17" t="n">
        <x:v>245.97</x:v>
      </x:c>
      <x:c r="I265" s="17" t="n">
        <x:v>3596</x:v>
      </x:c>
      <x:c r="J265" s="17" t="n">
        <x:v>31.2</x:v>
      </x:c>
      <x:c r="K265" s="17" t="n">
        <x:v>2300</x:v>
      </x:c>
      <x:c r="L265" s="17" t="n">
        <x:v>31.2</x:v>
      </x:c>
      <x:c r="M265" s="17" t="n">
        <x:v>69.38</x:v>
      </x:c>
      <x:c r="N265" s="17" t="n">
        <x:v>4.32</x:v>
      </x:c>
      <x:c r="O265" s="17" t="n">
        <x:v>77.7888296</x:v>
      </x:c>
      <x:c r="P265" s="17" t="n">
        <x:v>2924.82</x:v>
      </x:c>
    </x:row>
    <x:row r="266">
      <x:c r="A266" s="10" t="str">
        <x:v>青海省</x:v>
      </x:c>
      <x:c r="B266" s="10" t="n">
        <x:v>1998</x:v>
      </x:c>
      <x:c r="C266" s="10" t="str">
        <x:v>西部地区</x:v>
      </x:c>
      <x:c r="D266" s="17" t="n">
        <x:v>220.92</x:v>
      </x:c>
      <x:c r="E266" s="17" t="n">
        <x:v>66.35</x:v>
      </x:c>
      <x:c r="F266" s="17" t="n">
        <x:v>111.63</x:v>
      </x:c>
      <x:c r="G266" s="17" t="n">
        <x:v>43.31</x:v>
      </x:c>
      <x:c r="H266" s="17" t="n">
        <x:v>100.9</x:v>
      </x:c>
      <x:c r="I266" s="17" t="n">
        <x:v>503</x:v>
      </x:c>
      <x:c r="J266" s="17" t="n">
        <x:v>67.25</x:v>
      </x:c>
      <x:c r="K266" s="17" t="n">
        <x:v>322.7</x:v>
      </x:c>
      <x:c r="L266" s="17" t="n">
        <x:v>67.25</x:v>
      </x:c>
      <x:c r="M266" s="17" t="n">
        <x:v>3.12</x:v>
      </x:c>
      <x:c r="N266" s="17" t="n">
        <x:v>2.68</x:v>
      </x:c>
      <x:c r="O266" s="17" t="n">
        <x:v>12.26369349333334</x:v>
      </x:c>
      <x:c r="P266" s="17" t="n">
        <x:v>738.88</x:v>
      </x:c>
    </x:row>
    <x:row r="267">
      <x:c r="A267" s="10" t="str">
        <x:v>吉林省</x:v>
      </x:c>
      <x:c r="B267" s="10" t="n">
        <x:v>1999</x:v>
      </x:c>
      <x:c r="C267" s="10" t="str">
        <x:v>东北地区</x:v>
      </x:c>
      <x:c r="D267" s="17" t="n">
        <x:v>1682.07</x:v>
      </x:c>
      <x:c r="E267" s="17" t="n">
        <x:v>654.52</x:v>
      </x:c>
      <x:c r="F267" s="17" t="n">
        <x:v>604.07</x:v>
      </x:c>
      <x:c r="G267" s="17" t="n">
        <x:v>552.34</x:v>
      </x:c>
      <x:c r="H267" s="17" t="n">
        <x:v>299.6</x:v>
      </x:c>
      <x:c r="I267" s="17" t="n">
        <x:v>2616.1</x:v>
      </x:c>
      <x:c r="J267" s="17" t="n">
        <x:v>44.89</x:v>
      </x:c>
      <x:c r="K267" s="17" t="n">
        <x:v>1628</x:v>
      </x:c>
      <x:c r="L267" s="17" t="n">
        <x:v>44.89</x:v>
      </x:c>
      <x:c r="M267" s="17" t="n">
        <x:v>29.28</x:v>
      </x:c>
      <x:c r="N267" s="17" t="n">
        <x:v>2.4</x:v>
      </x:c>
      <x:c r="O267" s="17" t="n">
        <x:v>95.27273628</x:v>
      </x:c>
      <x:c r="P267" s="17" t="n">
        <x:v>3693.2</x:v>
      </x:c>
    </x:row>
    <x:row r="268">
      <x:c r="A268" s="10" t="str">
        <x:v>辽宁省</x:v>
      </x:c>
      <x:c r="B268" s="10" t="n">
        <x:v>1999</x:v>
      </x:c>
      <x:c r="C268" s="10" t="str">
        <x:v>东北地区</x:v>
      </x:c>
      <x:c r="D268" s="17" t="n">
        <x:v>4171.7</x:v>
      </x:c>
      <x:c r="E268" s="17" t="n">
        <x:v>1994.7</x:v>
      </x:c>
      <x:c r="F268" s="17" t="n">
        <x:v>1667.4</x:v>
      </x:c>
      <x:c r="G268" s="17" t="n">
        <x:v>1795.7</x:v>
      </x:c>
      <x:c r="H268" s="17" t="n">
        <x:v>610.5</x:v>
      </x:c>
      <x:c r="I268" s="17" t="n">
        <x:v>4171</x:v>
      </x:c>
      <x:c r="J268" s="17" t="n">
        <x:v>25.5</x:v>
      </x:c>
      <x:c r="K268" s="17" t="n">
        <x:v>4779.3</x:v>
      </x:c>
      <x:c r="L268" s="17" t="n">
        <x:v>25.5</x:v>
      </x:c>
      <x:c r="M268" s="17" t="n">
        <x:v>96.4</x:v>
      </x:c>
      <x:c r="N268" s="17" t="n">
        <x:v>14.3</x:v>
      </x:c>
      <x:c r="O268" s="17" t="n">
        <x:v>248.57456186</x:v>
      </x:c>
      <x:c r="P268" s="17" t="n">
        <x:v>8869.9</x:v>
      </x:c>
    </x:row>
    <x:row r="269">
      <x:c r="A269" s="10" t="str">
        <x:v>黑龙江</x:v>
      </x:c>
      <x:c r="B269" s="10" t="n">
        <x:v>1999</x:v>
      </x:c>
      <x:c r="C269" s="10" t="str">
        <x:v>东北地区</x:v>
      </x:c>
      <x:c r="D269" s="17" t="n">
        <x:v>2553</x:v>
      </x:c>
      <x:c r="E269" s="17" t="n">
        <x:v>1466.6</x:v>
      </x:c>
      <x:c r="F269" s="17" t="n">
        <x:v>717.2</x:v>
      </x:c>
      <x:c r="G269" s="17" t="n">
        <x:v>1399.9</x:v>
      </x:c>
      <x:c r="H269" s="17" t="n">
        <x:v>416.02</x:v>
      </x:c>
      <x:c r="I269" s="17" t="n">
        <x:v>3792</x:v>
      </x:c>
      <x:c r="J269" s="17" t="n">
        <x:v>9.23</x:v>
      </x:c>
      <x:c r="K269" s="17" t="n">
        <x:v>6230</x:v>
      </x:c>
      <x:c r="L269" s="17" t="n">
        <x:v>9.23</x:v>
      </x:c>
      <x:c r="M269" s="17" t="n">
        <x:v>21</x:v>
      </x:c>
      <x:c r="N269" s="17" t="n">
        <x:v>22.4</x:v>
      </x:c>
      <x:c r="O269" s="17" t="n">
        <x:v>165.2093907</x:v>
      </x:c>
      <x:c r="P269" s="17" t="n">
        <x:v>6390</x:v>
      </x:c>
    </x:row>
    <x:row r="270">
      <x:c r="A270" s="10" t="str">
        <x:v>上海市</x:v>
      </x:c>
      <x:c r="B270" s="10" t="n">
        <x:v>1999</x:v>
      </x:c>
      <x:c r="C270" s="10" t="str">
        <x:v>东部地区</x:v>
      </x:c>
      <x:c r="D270" s="17" t="n">
        <x:v>4275.8</x:v>
      </x:c>
      <x:c r="E270" s="17" t="n">
        <x:v>1990.09</x:v>
      </x:c>
      <x:c r="F270" s="17" t="n">
        <x:v>2213.08</x:v>
      </x:c>
      <x:c r="G270" s="17" t="n">
        <x:v>1807.29</x:v>
      </x:c>
      <x:c r="H270" s="17" t="n">
        <x:v>498.01</x:v>
      </x:c>
      <x:c r="I270" s="17" t="n">
        <x:v>1474</x:v>
      </x:c>
      <x:c r="J270" s="17" t="n">
        <x:v>0</x:v>
      </x:c>
      <x:c r="K270" s="17" t="n">
        <x:v>11733.2775</x:v>
      </x:c>
      <x:c r="L270" s="17" t="n">
        <x:v>0</x:v>
      </x:c>
      <x:c r="M270" s="17" t="n">
        <x:v>47</x:v>
      </x:c>
      <x:c r="N270" s="17" t="n">
        <x:v>2.6</x:v>
      </x:c>
      <x:c r="O270" s="17" t="n">
        <x:v>92.58833453999999</x:v>
      </x:c>
      <x:c r="P270" s="17" t="n">
        <x:v>5066.29</x:v>
      </x:c>
    </x:row>
    <x:row r="271">
      <x:c r="A271" s="10" t="str">
        <x:v>北京市</x:v>
      </x:c>
      <x:c r="B271" s="10" t="n">
        <x:v>1999</x:v>
      </x:c>
      <x:c r="C271" s="10" t="str">
        <x:v>东部地区</x:v>
      </x:c>
      <x:c r="D271" s="17" t="n">
        <x:v>2759.8</x:v>
      </x:c>
      <x:c r="E271" s="17" t="n">
        <x:v>900</x:v>
      </x:c>
      <x:c r="F271" s="17" t="n">
        <x:v>1781.5</x:v>
      </x:c>
      <x:c r="G271" s="17" t="n">
        <x:v>713.3</x:v>
      </x:c>
      <x:c r="H271" s="17" t="n">
        <x:v>143.2</x:v>
      </x:c>
      <x:c r="I271" s="17" t="n">
        <x:v>1257</x:v>
      </x:c>
      <x:c r="J271" s="17" t="n">
        <x:v>8.74</x:v>
      </x:c>
      <x:c r="K271" s="17" t="n">
        <x:v>800</x:v>
      </x:c>
      <x:c r="L271" s="17" t="n">
        <x:v>8.74</x:v>
      </x:c>
      <x:c r="M271" s="17" t="n">
        <x:v>25.52</x:v>
      </x:c>
      <x:c r="N271" s="17" t="n">
        <x:v>0</x:v>
      </x:c>
      <x:c r="O271" s="17" t="n">
        <x:v>60.63737166666666</x:v>
      </x:c>
      <x:c r="P271" s="17" t="n">
        <x:v>3906.6</x:v>
      </x:c>
    </x:row>
    <x:row r="272">
      <x:c r="A272" s="10" t="str">
        <x:v>天津市</x:v>
      </x:c>
      <x:c r="B272" s="10" t="n">
        <x:v>1999</x:v>
      </x:c>
      <x:c r="C272" s="10" t="str">
        <x:v>东部地区</x:v>
      </x:c>
      <x:c r="D272" s="17" t="n">
        <x:v>1448.43</x:v>
      </x:c>
      <x:c r="E272" s="17" t="n">
        <x:v>717.92</x:v>
      </x:c>
      <x:c r="F272" s="17" t="n">
        <x:v>659.37</x:v>
      </x:c>
      <x:c r="G272" s="17" t="n">
        <x:v>641.82</x:v>
      </x:c>
      <x:c r="H272" s="17" t="n">
        <x:v>182.56</x:v>
      </x:c>
      <x:c r="I272" s="17" t="n">
        <x:v>959</x:v>
      </x:c>
      <x:c r="J272" s="17" t="n">
        <x:v>0.19</x:v>
      </x:c>
      <x:c r="K272" s="17" t="n">
        <x:v>911.3983333333333</x:v>
      </x:c>
      <x:c r="L272" s="17" t="n">
        <x:v>0.19</x:v>
      </x:c>
      <x:c r="M272" s="17" t="n">
        <x:v>33</x:v>
      </x:c>
      <x:c r="N272" s="17" t="n">
        <x:v>8.54</x:v>
      </x:c>
      <x:c r="O272" s="17" t="n">
        <x:v>56.90042323999999</x:v>
      </x:c>
      <x:c r="P272" s="17" t="n">
        <x:v>2553.07</x:v>
      </x:c>
    </x:row>
    <x:row r="273">
      <x:c r="A273" s="10" t="str">
        <x:v>山东省</x:v>
      </x:c>
      <x:c r="B273" s="10" t="n">
        <x:v>1999</x:v>
      </x:c>
      <x:c r="C273" s="10" t="str">
        <x:v>东部地区</x:v>
      </x:c>
      <x:c r="D273" s="17" t="n">
        <x:v>7493.84</x:v>
      </x:c>
      <x:c r="E273" s="17" t="n">
        <x:v>3644.32</x:v>
      </x:c>
      <x:c r="F273" s="17" t="n">
        <x:v>2628.52</x:v>
      </x:c>
      <x:c r="G273" s="17" t="n">
        <x:v>3197.16</x:v>
      </x:c>
      <x:c r="H273" s="17" t="n">
        <x:v>914.74</x:v>
      </x:c>
      <x:c r="I273" s="17" t="n">
        <x:v>8883</x:v>
      </x:c>
      <x:c r="J273" s="17" t="n">
        <x:v>0.06</x:v>
      </x:c>
      <x:c r="K273" s="17" t="n">
        <x:v>8995</x:v>
      </x:c>
      <x:c r="L273" s="17" t="n">
        <x:v>0.06</x:v>
      </x:c>
      <x:c r="M273" s="17" t="n">
        <x:v>183</x:v>
      </x:c>
      <x:c r="N273" s="17" t="n">
        <x:v>7.33</x:v>
      </x:c>
      <x:c r="O273" s="17" t="n">
        <x:v>260.4147590666667</x:v>
      </x:c>
      <x:c r="P273" s="17" t="n">
        <x:v>9068</x:v>
      </x:c>
    </x:row>
    <x:row r="274">
      <x:c r="A274" s="10" t="str">
        <x:v>广东省</x:v>
      </x:c>
      <x:c r="B274" s="10" t="n">
        <x:v>1999</x:v>
      </x:c>
      <x:c r="C274" s="10" t="str">
        <x:v>东部地区</x:v>
      </x:c>
      <x:c r="D274" s="17" t="n">
        <x:v>9409.51</x:v>
      </x:c>
      <x:c r="E274" s="17" t="n">
        <x:v>4384.22</x:v>
      </x:c>
      <x:c r="F274" s="17" t="n">
        <x:v>4016.28</x:v>
      </x:c>
      <x:c r="G274" s="17" t="n">
        <x:v>3864.77</x:v>
      </x:c>
      <x:c r="H274" s="17" t="n">
        <x:v>1104.4</x:v>
      </x:c>
      <x:c r="I274" s="17" t="n">
        <x:v>7270</x:v>
      </x:c>
      <x:c r="J274" s="17" t="n">
        <x:v>84.71</x:v>
      </x:c>
      <x:c r="K274" s="17" t="n">
        <x:v>203.09</x:v>
      </x:c>
      <x:c r="L274" s="17" t="n">
        <x:v>84.71</x:v>
      </x:c>
      <x:c r="M274" s="17" t="n">
        <x:v>79.19</x:v>
      </x:c>
      <x:c r="N274" s="17" t="n">
        <x:v>37.51</x:v>
      </x:c>
      <x:c r="O274" s="17" t="n">
        <x:v>157.7881557</x:v>
      </x:c>
      <x:c r="P274" s="17" t="n">
        <x:v>8735</x:v>
      </x:c>
    </x:row>
    <x:row r="275">
      <x:c r="A275" s="10" t="str">
        <x:v>江苏省</x:v>
      </x:c>
      <x:c r="B275" s="10" t="n">
        <x:v>1999</x:v>
      </x:c>
      <x:c r="C275" s="10" t="str">
        <x:v>东部地区</x:v>
      </x:c>
      <x:c r="D275" s="17" t="n">
        <x:v>7697.82</x:v>
      </x:c>
      <x:c r="E275" s="17" t="n">
        <x:v>3920.15</x:v>
      </x:c>
      <x:c r="F275" s="17" t="n">
        <x:v>2740.3</x:v>
      </x:c>
      <x:c r="G275" s="17" t="n">
        <x:v>3387.99</x:v>
      </x:c>
      <x:c r="H275" s="17" t="n">
        <x:v>787.06</x:v>
      </x:c>
      <x:c r="I275" s="17" t="n">
        <x:v>7213.13</x:v>
      </x:c>
      <x:c r="J275" s="17" t="n">
        <x:v>0.04</x:v>
      </x:c>
      <x:c r="K275" s="17" t="n">
        <x:v>2291.97</x:v>
      </x:c>
      <x:c r="L275" s="17" t="n">
        <x:v>0.04</x:v>
      </x:c>
      <x:c r="M275" s="17" t="n">
        <x:v>93.29</x:v>
      </x:c>
      <x:c r="N275" s="17" t="n">
        <x:v>0.22</x:v>
      </x:c>
      <x:c r="O275" s="17" t="n">
        <x:v>207.8518317866667</x:v>
      </x:c>
      <x:c r="P275" s="17" t="n">
        <x:v>8164</x:v>
      </x:c>
    </x:row>
    <x:row r="276">
      <x:c r="A276" s="10" t="str">
        <x:v>河北省</x:v>
      </x:c>
      <x:c r="B276" s="10" t="n">
        <x:v>1999</x:v>
      </x:c>
      <x:c r="C276" s="10" t="str">
        <x:v>东部地区</x:v>
      </x:c>
      <x:c r="D276" s="17" t="n">
        <x:v>4158.9</x:v>
      </x:c>
      <x:c r="E276" s="17" t="n">
        <x:v>1875.1</x:v>
      </x:c>
      <x:c r="F276" s="17" t="n">
        <x:v>1477.8</x:v>
      </x:c>
      <x:c r="G276" s="17" t="n">
        <x:v>1613.8</x:v>
      </x:c>
      <x:c r="H276" s="17" t="n">
        <x:v>771.91</x:v>
      </x:c>
      <x:c r="I276" s="17" t="n">
        <x:v>6613.66</x:v>
      </x:c>
      <x:c r="J276" s="17" t="n">
        <x:v>2.42</x:v>
      </x:c>
      <x:c r="K276" s="17" t="n">
        <x:v>5511</x:v>
      </x:c>
      <x:c r="L276" s="17" t="n">
        <x:v>2.42</x:v>
      </x:c>
      <x:c r="M276" s="17" t="n">
        <x:v>128.88</x:v>
      </x:c>
      <x:c r="N276" s="17" t="n">
        <x:v>4.17</x:v>
      </x:c>
      <x:c r="O276" s="17" t="n">
        <x:v>251.7914337533333</x:v>
      </x:c>
      <x:c r="P276" s="17" t="n">
        <x:v>9379.27</x:v>
      </x:c>
    </x:row>
    <x:row r="277">
      <x:c r="A277" s="10" t="str">
        <x:v>浙江省</x:v>
      </x:c>
      <x:c r="B277" s="10" t="n">
        <x:v>1999</x:v>
      </x:c>
      <x:c r="C277" s="10" t="str">
        <x:v>东部地区</x:v>
      </x:c>
      <x:c r="D277" s="17" t="n">
        <x:v>5501.74</x:v>
      </x:c>
      <x:c r="E277" s="17" t="n">
        <x:v>2983.27</x:v>
      </x:c>
      <x:c r="F277" s="17" t="n">
        <x:v>1912.15</x:v>
      </x:c>
      <x:c r="G277" s="17" t="n">
        <x:v>2693.52</x:v>
      </x:c>
      <x:c r="H277" s="17" t="n">
        <x:v>529</x:v>
      </x:c>
      <x:c r="I277" s="17" t="n">
        <x:v>4467.46</x:v>
      </x:c>
      <x:c r="J277" s="17" t="n">
        <x:v>81.24</x:v>
      </x:c>
      <x:c r="K277" s="17" t="n">
        <x:v>100</x:v>
      </x:c>
      <x:c r="L277" s="17" t="n">
        <x:v>81.24</x:v>
      </x:c>
      <x:c r="M277" s="17" t="n">
        <x:v>58.224000000000004</x:v>
      </x:c>
      <x:c r="N277" s="17" t="n">
        <x:v>0.04</x:v>
      </x:c>
      <x:c r="O277" s="17" t="n">
        <x:v>120.8660557266666</x:v>
      </x:c>
      <x:c r="P277" s="17" t="n">
        <x:v>5960.14</x:v>
      </x:c>
    </x:row>
    <x:row r="278">
      <x:c r="A278" s="10" t="str">
        <x:v>海南省</x:v>
      </x:c>
      <x:c r="B278" s="10" t="n">
        <x:v>1999</x:v>
      </x:c>
      <x:c r="C278" s="10" t="str">
        <x:v>东部地区</x:v>
      </x:c>
      <x:c r="D278" s="17" t="n">
        <x:v>476.68</x:v>
      </x:c>
      <x:c r="E278" s="17" t="n">
        <x:v>96.02</x:v>
      </x:c>
      <x:c r="F278" s="17" t="n">
        <x:v>208.04</x:v>
      </x:c>
      <x:c r="G278" s="17" t="n">
        <x:v>63.37</x:v>
      </x:c>
      <x:c r="H278" s="17" t="n">
        <x:v>38.97</x:v>
      </x:c>
      <x:c r="I278" s="17" t="n">
        <x:v>762</x:v>
      </x:c>
      <x:c r="J278" s="17" t="n">
        <x:v>8.2</x:v>
      </x:c>
      <x:c r="K278" s="17" t="n">
        <x:v>2</x:v>
      </x:c>
      <x:c r="L278" s="17" t="n">
        <x:v>8.2</x:v>
      </x:c>
      <x:c r="M278" s="17" t="n">
        <x:v>2</x:v>
      </x:c>
      <x:c r="N278" s="17" t="n">
        <x:v>5.06</x:v>
      </x:c>
      <x:c r="O278" s="17" t="n">
        <x:v>4.211550653333333</x:v>
      </x:c>
      <x:c r="P278" s="17" t="n">
        <x:v>430.6</x:v>
      </x:c>
    </x:row>
    <x:row r="279">
      <x:c r="A279" s="10" t="str">
        <x:v>福建省</x:v>
      </x:c>
      <x:c r="B279" s="10" t="n">
        <x:v>1999</x:v>
      </x:c>
      <x:c r="C279" s="10" t="str">
        <x:v>东部地区</x:v>
      </x:c>
      <x:c r="D279" s="17" t="n">
        <x:v>3447.29</x:v>
      </x:c>
      <x:c r="E279" s="17" t="n">
        <x:v>1429.01</x:v>
      </x:c>
      <x:c r="F279" s="17" t="n">
        <x:v>1411.21</x:v>
      </x:c>
      <x:c r="G279" s="17" t="n">
        <x:v>1230.22</x:v>
      </x:c>
      <x:c r="H279" s="17" t="n">
        <x:v>357.45</x:v>
      </x:c>
      <x:c r="I279" s="17" t="n">
        <x:v>3316</x:v>
      </x:c>
      <x:c r="J279" s="17" t="n">
        <x:v>185.28</x:v>
      </x:c>
      <x:c r="K279" s="17" t="n">
        <x:v>577.14</x:v>
      </x:c>
      <x:c r="L279" s="17" t="n">
        <x:v>185.28</x:v>
      </x:c>
      <x:c r="M279" s="17" t="n">
        <x:v>21.4</x:v>
      </x:c>
      <x:c r="N279" s="17" t="n">
        <x:v>0</x:v>
      </x:c>
      <x:c r="O279" s="17" t="n">
        <x:v>49.30908112666666</x:v>
      </x:c>
      <x:c r="P279" s="17" t="n">
        <x:v>2771.64</x:v>
      </x:c>
    </x:row>
    <x:row r="280">
      <x:c r="A280" s="10" t="str">
        <x:v>安徽省</x:v>
      </x:c>
      <x:c r="B280" s="10" t="n">
        <x:v>1999</x:v>
      </x:c>
      <x:c r="C280" s="10" t="str">
        <x:v>中部地区</x:v>
      </x:c>
      <x:c r="D280" s="17" t="n">
        <x:v>2907.8</x:v>
      </x:c>
      <x:c r="E280" s="17" t="n">
        <x:v>977.5</x:v>
      </x:c>
      <x:c r="F280" s="17" t="n">
        <x:v>1183.6</x:v>
      </x:c>
      <x:c r="G280" s="17" t="n">
        <x:v>781.6</x:v>
      </x:c>
      <x:c r="H280" s="17" t="n">
        <x:v>316.37</x:v>
      </x:c>
      <x:c r="I280" s="17" t="n">
        <x:v>6237</x:v>
      </x:c>
      <x:c r="J280" s="17" t="n">
        <x:v>9.61</x:v>
      </x:c>
      <x:c r="K280" s="17" t="n">
        <x:v>4522</x:v>
      </x:c>
      <x:c r="L280" s="17" t="n">
        <x:v>9.61</x:v>
      </x:c>
      <x:c r="M280" s="17" t="n">
        <x:v>55.480000000000004</x:v>
      </x:c>
      <x:c r="N280" s="17" t="n">
        <x:v>0</x:v>
      </x:c>
      <x:c r="O280" s="17" t="n">
        <x:v>114.7637680733333</x:v>
      </x:c>
      <x:c r="P280" s="17" t="n">
        <x:v>4683</x:v>
      </x:c>
    </x:row>
    <x:row r="281">
      <x:c r="A281" s="10" t="str">
        <x:v>山西省</x:v>
      </x:c>
      <x:c r="B281" s="10" t="n">
        <x:v>1999</x:v>
      </x:c>
      <x:c r="C281" s="10" t="str">
        <x:v>中部地区</x:v>
      </x:c>
      <x:c r="D281" s="17" t="n">
        <x:v>1667.1</x:v>
      </x:c>
      <x:c r="E281" s="17" t="n">
        <x:v>785.47</x:v>
      </x:c>
      <x:c r="F281" s="17" t="n">
        <x:v>721.67</x:v>
      </x:c>
      <x:c r="G281" s="17" t="n">
        <x:v>684.55</x:v>
      </x:c>
      <x:c r="H281" s="17" t="n">
        <x:v>569.9</x:v>
      </x:c>
      <x:c r="I281" s="17" t="n">
        <x:v>3204</x:v>
      </x:c>
      <x:c r="J281" s="17" t="n">
        <x:v>11.39</x:v>
      </x:c>
      <x:c r="K281" s="17" t="n">
        <x:v>24900</x:v>
      </x:c>
      <x:c r="L281" s="17" t="n">
        <x:v>11.39</x:v>
      </x:c>
      <x:c r="M281" s="17" t="n">
        <x:v>116.36000000000001</x:v>
      </x:c>
      <x:c r="N281" s="17" t="n">
        <x:v>1.09</x:v>
      </x:c>
      <x:c r="O281" s="17" t="n">
        <x:v>142.1487063733333</x:v>
      </x:c>
      <x:c r="P281" s="17" t="n">
        <x:v>5573.2</x:v>
      </x:c>
    </x:row>
    <x:row r="282">
      <x:c r="A282" s="10" t="str">
        <x:v>江西省</x:v>
      </x:c>
      <x:c r="B282" s="10" t="n">
        <x:v>1999</x:v>
      </x:c>
      <x:c r="C282" s="10" t="str">
        <x:v>中部地区</x:v>
      </x:c>
      <x:c r="D282" s="17" t="n">
        <x:v>1853.65</x:v>
      </x:c>
      <x:c r="E282" s="17" t="n">
        <x:v>648.82</x:v>
      </x:c>
      <x:c r="F282" s="17" t="n">
        <x:v>740.43</x:v>
      </x:c>
      <x:c r="G282" s="17" t="n">
        <x:v>503.79</x:v>
      </x:c>
      <x:c r="H282" s="17" t="n">
        <x:v>187.8</x:v>
      </x:c>
      <x:c r="I282" s="17" t="n">
        <x:v>4231.1742</x:v>
      </x:c>
      <x:c r="J282" s="17" t="n">
        <x:v>53.08</x:v>
      </x:c>
      <x:c r="K282" s="17" t="n">
        <x:v>1731</x:v>
      </x:c>
      <x:c r="L282" s="17" t="n">
        <x:v>53.08</x:v>
      </x:c>
      <x:c r="M282" s="17" t="n">
        <x:v>33.03999999999999</x:v>
      </x:c>
      <x:c r="N282" s="17" t="n">
        <x:v>0</x:v>
      </x:c>
      <x:c r="O282" s="17" t="n">
        <x:v>47.76707438666666</x:v>
      </x:c>
      <x:c r="P282" s="17" t="n">
        <x:v>2123.3</x:v>
      </x:c>
    </x:row>
    <x:row r="283">
      <x:c r="A283" s="10" t="str">
        <x:v>河南省</x:v>
      </x:c>
      <x:c r="B283" s="10" t="n">
        <x:v>1999</x:v>
      </x:c>
      <x:c r="C283" s="10" t="str">
        <x:v>中部地区</x:v>
      </x:c>
      <x:c r="D283" s="17" t="n">
        <x:v>4554.57</x:v>
      </x:c>
      <x:c r="E283" s="17" t="n">
        <x:v>1970.98</x:v>
      </x:c>
      <x:c r="F283" s="17" t="n">
        <x:v>1495.89</x:v>
      </x:c>
      <x:c r="G283" s="17" t="n">
        <x:v>1729.3</x:v>
      </x:c>
      <x:c r="H283" s="17" t="n">
        <x:v>658.97</x:v>
      </x:c>
      <x:c r="I283" s="17" t="n">
        <x:v>9387</x:v>
      </x:c>
      <x:c r="J283" s="17" t="n">
        <x:v>15.83</x:v>
      </x:c>
      <x:c r="K283" s="17" t="n">
        <x:v>8012</x:v>
      </x:c>
      <x:c r="L283" s="17" t="n">
        <x:v>15.83</x:v>
      </x:c>
      <x:c r="M283" s="17" t="n">
        <x:v>83.36000000000001</x:v>
      </x:c>
      <x:c r="N283" s="17" t="n">
        <x:v>14.08</x:v>
      </x:c>
      <x:c r="O283" s="17" t="n">
        <x:v>139.6122635</x:v>
      </x:c>
      <x:c r="P283" s="17" t="n">
        <x:v>7380</x:v>
      </x:c>
    </x:row>
    <x:row r="284">
      <x:c r="A284" s="10" t="str">
        <x:v>湖北省</x:v>
      </x:c>
      <x:c r="B284" s="10" t="n">
        <x:v>1999</x:v>
      </x:c>
      <x:c r="C284" s="10" t="str">
        <x:v>中部地区</x:v>
      </x:c>
      <x:c r="D284" s="17" t="n">
        <x:v>3229.29</x:v>
      </x:c>
      <x:c r="E284" s="17" t="n">
        <x:v>1310.2</x:v>
      </x:c>
      <x:c r="F284" s="17" t="n">
        <x:v>1265.1</x:v>
      </x:c>
      <x:c r="G284" s="17" t="n">
        <x:v>1139.52</x:v>
      </x:c>
      <x:c r="H284" s="17" t="n">
        <x:v>508</x:v>
      </x:c>
      <x:c r="I284" s="17" t="n">
        <x:v>5938.03</x:v>
      </x:c>
      <x:c r="J284" s="17" t="n">
        <x:v>225.01</x:v>
      </x:c>
      <x:c r="K284" s="17" t="n">
        <x:v>444.52</x:v>
      </x:c>
      <x:c r="L284" s="17" t="n">
        <x:v>225.01</x:v>
      </x:c>
      <x:c r="M284" s="17" t="n">
        <x:v>55.599999999999994</x:v>
      </x:c>
      <x:c r="N284" s="17" t="n">
        <x:v>0.92</x:v>
      </x:c>
      <x:c r="O284" s="17" t="n">
        <x:v>123.4609353666666</x:v>
      </x:c>
      <x:c r="P284" s="17" t="n">
        <x:v>5988.02</x:v>
      </x:c>
    </x:row>
    <x:row r="285">
      <x:c r="A285" s="10" t="str">
        <x:v>湖南省</x:v>
      </x:c>
      <x:c r="B285" s="10" t="n">
        <x:v>1999</x:v>
      </x:c>
      <x:c r="C285" s="10" t="str">
        <x:v>中部地区</x:v>
      </x:c>
      <x:c r="D285" s="17" t="n">
        <x:v>3214.54</x:v>
      </x:c>
      <x:c r="E285" s="17" t="n">
        <x:v>1192.99</x:v>
      </x:c>
      <x:c r="F285" s="17" t="n">
        <x:v>1243.3</x:v>
      </x:c>
      <x:c r="G285" s="17" t="n">
        <x:v>1010.53</x:v>
      </x:c>
      <x:c r="H285" s="17" t="n">
        <x:v>333</x:v>
      </x:c>
      <x:c r="I285" s="17" t="n">
        <x:v>6532</x:v>
      </x:c>
      <x:c r="J285" s="17" t="n">
        <x:v>165.38</x:v>
      </x:c>
      <x:c r="K285" s="17" t="n">
        <x:v>1432.87</x:v>
      </x:c>
      <x:c r="L285" s="17" t="n">
        <x:v>165.38</x:v>
      </x:c>
      <x:c r="M285" s="17" t="n">
        <x:v>73.03999999999999</x:v>
      </x:c>
      <x:c r="N285" s="17" t="n">
        <x:v>0</x:v>
      </x:c>
      <x:c r="O285" s="17" t="n">
        <x:v>78.91991353333333</x:v>
      </x:c>
      <x:c r="P285" s="17" t="n">
        <x:v>4087</x:v>
      </x:c>
    </x:row>
    <x:row r="286">
      <x:c r="A286" s="10" t="str">
        <x:v>云南省</x:v>
      </x:c>
      <x:c r="B286" s="10" t="n">
        <x:v>1999</x:v>
      </x:c>
      <x:c r="C286" s="10" t="str">
        <x:v>西部地区</x:v>
      </x:c>
      <x:c r="D286" s="17" t="n">
        <x:v>1899.82</x:v>
      </x:c>
      <x:c r="E286" s="17" t="n">
        <x:v>811.9</x:v>
      </x:c>
      <x:c r="F286" s="17" t="n">
        <x:v>681.05</x:v>
      </x:c>
      <x:c r="G286" s="17" t="n">
        <x:v>686.09</x:v>
      </x:c>
      <x:c r="H286" s="17" t="n">
        <x:v>298.2</x:v>
      </x:c>
      <x:c r="I286" s="17" t="n">
        <x:v>4192.4</x:v>
      </x:c>
      <x:c r="J286" s="17" t="n">
        <x:v>184.91</x:v>
      </x:c>
      <x:c r="K286" s="17" t="n">
        <x:v>2700</x:v>
      </x:c>
      <x:c r="L286" s="17" t="n">
        <x:v>184.91</x:v>
      </x:c>
      <x:c r="M286" s="17" t="n">
        <x:v>38.072</x:v>
      </x:c>
      <x:c r="N286" s="17" t="n">
        <x:v>0.88</x:v>
      </x:c>
      <x:c r="O286" s="17" t="n">
        <x:v>58.02360222</x:v>
      </x:c>
      <x:c r="P286" s="17" t="n">
        <x:v>3287.97</x:v>
      </x:c>
    </x:row>
    <x:row r="287">
      <x:c r="A287" s="10" t="str">
        <x:v>内蒙古</x:v>
      </x:c>
      <x:c r="B287" s="10" t="n">
        <x:v>1999</x:v>
      </x:c>
      <x:c r="C287" s="10" t="str">
        <x:v>西部地区</x:v>
      </x:c>
      <x:c r="D287" s="17" t="n">
        <x:v>1379.31</x:v>
      </x:c>
      <x:c r="E287" s="17" t="n">
        <x:v>510.47</x:v>
      </x:c>
      <x:c r="F287" s="17" t="n">
        <x:v>525.93</x:v>
      </x:c>
      <x:c r="G287" s="17" t="n">
        <x:v>425.13</x:v>
      </x:c>
      <x:c r="H287" s="17" t="n">
        <x:v>380.61</x:v>
      </x:c>
      <x:c r="I287" s="17" t="n">
        <x:v>2361.9</x:v>
      </x:c>
      <x:c r="J287" s="17" t="n">
        <x:v>1.65</x:v>
      </x:c>
      <x:c r="K287" s="17" t="n">
        <x:v>7071</x:v>
      </x:c>
      <x:c r="L287" s="17" t="n">
        <x:v>1.65</x:v>
      </x:c>
      <x:c r="M287" s="17" t="n">
        <x:v>67.92000000000002</x:v>
      </x:c>
      <x:c r="N287" s="17" t="n">
        <x:v>3.0666666666666664</x:v>
      </x:c>
      <x:c r="O287" s="17" t="n">
        <x:v>103.3479614266667</x:v>
      </x:c>
      <x:c r="P287" s="17" t="n">
        <x:v>3634.88</x:v>
      </x:c>
    </x:row>
    <x:row r="288">
      <x:c r="A288" s="10" t="str">
        <x:v>四川省</x:v>
      </x:c>
      <x:c r="B288" s="10" t="n">
        <x:v>1999</x:v>
      </x:c>
      <x:c r="C288" s="10" t="str">
        <x:v>西部地区</x:v>
      </x:c>
      <x:c r="D288" s="17" t="n">
        <x:v>3649.12</x:v>
      </x:c>
      <x:c r="E288" s="17" t="n">
        <x:v>1349.63</x:v>
      </x:c>
      <x:c r="F288" s="17" t="n">
        <x:v>1373.46</x:v>
      </x:c>
      <x:c r="G288" s="17" t="n">
        <x:v>1114.5</x:v>
      </x:c>
      <x:c r="H288" s="17" t="n">
        <x:v>492.16</x:v>
      </x:c>
      <x:c r="I288" s="17" t="n">
        <x:v>8550</x:v>
      </x:c>
      <x:c r="J288" s="17" t="n">
        <x:v>260.4</x:v>
      </x:c>
      <x:c r="K288" s="17" t="n">
        <x:v>2100</x:v>
      </x:c>
      <x:c r="L288" s="17" t="n">
        <x:v>260.4</x:v>
      </x:c>
      <x:c r="M288" s="17" t="n">
        <x:v>142.44</x:v>
      </x:c>
      <x:c r="N288" s="17" t="n">
        <x:v>82.15</x:v>
      </x:c>
      <x:c r="O288" s="17" t="n">
        <x:v>99.92114304666664</x:v>
      </x:c>
      <x:c r="P288" s="17" t="n">
        <x:v>6370</x:v>
      </x:c>
    </x:row>
    <x:row r="289">
      <x:c r="A289" s="10" t="str">
        <x:v>宁夏</x:v>
      </x:c>
      <x:c r="B289" s="10" t="n">
        <x:v>1999</x:v>
      </x:c>
      <x:c r="C289" s="10" t="str">
        <x:v>西部地区</x:v>
      </x:c>
      <x:c r="D289" s="17" t="n">
        <x:v>264.58</x:v>
      </x:c>
      <x:c r="E289" s="17" t="n">
        <x:v>103.83</x:v>
      </x:c>
      <x:c r="F289" s="17" t="n">
        <x:v>112.67</x:v>
      </x:c>
      <x:c r="G289" s="17" t="n">
        <x:v>83.51</x:v>
      </x:c>
      <x:c r="H289" s="17" t="n">
        <x:v>112.3</x:v>
      </x:c>
      <x:c r="I289" s="17" t="n">
        <x:v>543.2891</x:v>
      </x:c>
      <x:c r="J289" s="17" t="n">
        <x:v>9.82</x:v>
      </x:c>
      <x:c r="K289" s="17" t="n">
        <x:v>1531.3</x:v>
      </x:c>
      <x:c r="L289" s="17" t="n">
        <x:v>9.82</x:v>
      </x:c>
      <x:c r="M289" s="17" t="n">
        <x:v>21.08</x:v>
      </x:c>
      <x:c r="N289" s="17" t="n">
        <x:v>0.12</x:v>
      </x:c>
      <x:c r="O289" s="17" t="n">
        <x:v>28.45263441333333</x:v>
      </x:c>
      <x:c r="P289" s="17" t="n">
        <x:v>823.1</x:v>
      </x:c>
    </x:row>
    <x:row r="290">
      <x:c r="A290" s="10" t="str">
        <x:v>广西</x:v>
      </x:c>
      <x:c r="B290" s="10" t="n">
        <x:v>1999</x:v>
      </x:c>
      <x:c r="C290" s="10" t="str">
        <x:v>西部地区</x:v>
      </x:c>
      <x:c r="D290" s="17" t="n">
        <x:v>1971.41</x:v>
      </x:c>
      <x:c r="E290" s="17" t="n">
        <x:v>682.34</x:v>
      </x:c>
      <x:c r="F290" s="17" t="n">
        <x:v>721.35</x:v>
      </x:c>
      <x:c r="G290" s="17" t="n">
        <x:v>570.76</x:v>
      </x:c>
      <x:c r="H290" s="17" t="n">
        <x:v>253.42</x:v>
      </x:c>
      <x:c r="I290" s="17" t="n">
        <x:v>4713</x:v>
      </x:c>
      <x:c r="J290" s="17" t="n">
        <x:v>153.95</x:v>
      </x:c>
      <x:c r="K290" s="17" t="n">
        <x:v>794</x:v>
      </x:c>
      <x:c r="L290" s="17" t="n">
        <x:v>153.95</x:v>
      </x:c>
      <x:c r="M290" s="17" t="n">
        <x:v>81.6</x:v>
      </x:c>
      <x:c r="N290" s="17" t="n">
        <x:v>0.003333333333333333</x:v>
      </x:c>
      <x:c r="O290" s="17" t="n">
        <x:v>44.8202118</x:v>
      </x:c>
      <x:c r="P290" s="17" t="n">
        <x:v>2472.73</x:v>
      </x:c>
    </x:row>
    <x:row r="291">
      <x:c r="A291" s="10" t="str">
        <x:v>新疆</x:v>
      </x:c>
      <x:c r="B291" s="10" t="n">
        <x:v>1999</x:v>
      </x:c>
      <x:c r="C291" s="10" t="str">
        <x:v>西部地区</x:v>
      </x:c>
      <x:c r="D291" s="17" t="n">
        <x:v>1163.2</x:v>
      </x:c>
      <x:c r="E291" s="17" t="n">
        <x:v>411</x:v>
      </x:c>
      <x:c r="F291" s="17" t="n">
        <x:v>496.5</x:v>
      </x:c>
      <x:c r="G291" s="17" t="n">
        <x:v>315.9</x:v>
      </x:c>
      <x:c r="H291" s="17" t="n">
        <x:v>169.31</x:v>
      </x:c>
      <x:c r="I291" s="17" t="n">
        <x:v>1774</x:v>
      </x:c>
      <x:c r="J291" s="17" t="n">
        <x:v>30.06</x:v>
      </x:c>
      <x:c r="K291" s="17" t="n">
        <x:v>2800</x:v>
      </x:c>
      <x:c r="L291" s="17" t="n">
        <x:v>30.06</x:v>
      </x:c>
      <x:c r="M291" s="17" t="n">
        <x:v>31.88</x:v>
      </x:c>
      <x:c r="N291" s="17" t="n">
        <x:v>31.06</x:v>
      </x:c>
      <x:c r="O291" s="17" t="n">
        <x:v>86.70089176666667</x:v>
      </x:c>
      <x:c r="P291" s="17" t="n">
        <x:v>3215.02</x:v>
      </x:c>
    </x:row>
    <x:row r="292">
      <x:c r="A292" s="10" t="str">
        <x:v>甘肃省</x:v>
      </x:c>
      <x:c r="B292" s="10" t="n">
        <x:v>1999</x:v>
      </x:c>
      <x:c r="C292" s="10" t="str">
        <x:v>西部地区</x:v>
      </x:c>
      <x:c r="D292" s="17" t="n">
        <x:v>956.32</x:v>
      </x:c>
      <x:c r="E292" s="17" t="n">
        <x:v>410.07</x:v>
      </x:c>
      <x:c r="F292" s="17" t="n">
        <x:v>354.42</x:v>
      </x:c>
      <x:c r="G292" s="17" t="n">
        <x:v>326.99</x:v>
      </x:c>
      <x:c r="H292" s="17" t="n">
        <x:v>262.42</x:v>
      </x:c>
      <x:c r="I292" s="17" t="n">
        <x:v>2542.58</x:v>
      </x:c>
      <x:c r="J292" s="17" t="n">
        <x:v>117.47</x:v>
      </x:c>
      <x:c r="K292" s="17" t="n">
        <x:v>1900</x:v>
      </x:c>
      <x:c r="L292" s="17" t="n">
        <x:v>117.47</x:v>
      </x:c>
      <x:c r="M292" s="17" t="n">
        <x:v>37.92</x:v>
      </x:c>
      <x:c r="N292" s="17" t="n">
        <x:v>0.11</x:v>
      </x:c>
      <x:c r="O292" s="17" t="n">
        <x:v>66.66561961333333</x:v>
      </x:c>
      <x:c r="P292" s="17" t="n">
        <x:v>2917.3</x:v>
      </x:c>
    </x:row>
    <x:row r="293">
      <x:c r="A293" s="10" t="str">
        <x:v>贵州省</x:v>
      </x:c>
      <x:c r="B293" s="10" t="n">
        <x:v>1999</x:v>
      </x:c>
      <x:c r="C293" s="10" t="str">
        <x:v>西部地区</x:v>
      </x:c>
      <x:c r="D293" s="17" t="n">
        <x:v>944.66</x:v>
      </x:c>
      <x:c r="E293" s="17" t="n">
        <x:v>350.41</x:v>
      </x:c>
      <x:c r="F293" s="17" t="n">
        <x:v>326.68</x:v>
      </x:c>
      <x:c r="G293" s="17" t="n">
        <x:v>294.42</x:v>
      </x:c>
      <x:c r="H293" s="17" t="n">
        <x:v>334.46</x:v>
      </x:c>
      <x:c r="I293" s="17" t="n">
        <x:v>3710</x:v>
      </x:c>
      <x:c r="J293" s="17" t="n">
        <x:v>133.54</x:v>
      </x:c>
      <x:c r="K293" s="17" t="n">
        <x:v>4025.1</x:v>
      </x:c>
      <x:c r="L293" s="17" t="n">
        <x:v>133.54</x:v>
      </x:c>
      <x:c r="M293" s="17" t="n">
        <x:v>149.45</x:v>
      </x:c>
      <x:c r="N293" s="17" t="n">
        <x:v>0.74</x:v>
      </x:c>
      <x:c r="O293" s="17" t="n">
        <x:v>62.41223784</x:v>
      </x:c>
      <x:c r="P293" s="17" t="n">
        <x:v>3854.4</x:v>
      </x:c>
    </x:row>
    <x:row r="294">
      <x:c r="A294" s="10" t="str">
        <x:v>重庆市</x:v>
      </x:c>
      <x:c r="B294" s="10" t="n">
        <x:v>1999</x:v>
      </x:c>
      <x:c r="C294" s="10" t="str">
        <x:v>西部地区</x:v>
      </x:c>
      <x:c r="D294" s="17" t="n">
        <x:v>1702.66</x:v>
      </x:c>
      <x:c r="E294" s="17" t="n">
        <x:v>709.74</x:v>
      </x:c>
      <x:c r="F294" s="17" t="n">
        <x:v>706.76</x:v>
      </x:c>
      <x:c r="G294" s="17" t="n">
        <x:v>597.94</x:v>
      </x:c>
      <x:c r="H294" s="17" t="n">
        <x:v>158.27</x:v>
      </x:c>
      <x:c r="I294" s="17" t="n">
        <x:v>3075</x:v>
      </x:c>
      <x:c r="J294" s="17" t="n">
        <x:v>32.29</x:v>
      </x:c>
      <x:c r="K294" s="17" t="n">
        <x:v>1183.22</x:v>
      </x:c>
      <x:c r="L294" s="17" t="n">
        <x:v>32.29</x:v>
      </x:c>
      <x:c r="M294" s="17" t="n">
        <x:v>83.9</x:v>
      </x:c>
      <x:c r="N294" s="17" t="n">
        <x:v>34.74</x:v>
      </x:c>
      <x:c r="O294" s="17" t="n">
        <x:v>60.26875226666666</x:v>
      </x:c>
      <x:c r="P294" s="17" t="n">
        <x:v>1955.53</x:v>
      </x:c>
    </x:row>
    <x:row r="295">
      <x:c r="A295" s="10" t="str">
        <x:v>陕西省</x:v>
      </x:c>
      <x:c r="B295" s="10" t="n">
        <x:v>1999</x:v>
      </x:c>
      <x:c r="C295" s="10" t="str">
        <x:v>西部地区</x:v>
      </x:c>
      <x:c r="D295" s="17" t="n">
        <x:v>1607.93</x:v>
      </x:c>
      <x:c r="E295" s="17" t="n">
        <x:v>681.43</x:v>
      </x:c>
      <x:c r="F295" s="17" t="n">
        <x:v>671.93</x:v>
      </x:c>
      <x:c r="G295" s="17" t="n">
        <x:v>549.01</x:v>
      </x:c>
      <x:c r="H295" s="17" t="n">
        <x:v>255.1</x:v>
      </x:c>
      <x:c r="I295" s="17" t="n">
        <x:v>3618</x:v>
      </x:c>
      <x:c r="J295" s="17" t="n">
        <x:v>19.68</x:v>
      </x:c>
      <x:c r="K295" s="17" t="n">
        <x:v>2432</x:v>
      </x:c>
      <x:c r="L295" s="17" t="n">
        <x:v>19.68</x:v>
      </x:c>
      <x:c r="M295" s="17" t="n">
        <x:v>65.84</x:v>
      </x:c>
      <x:c r="N295" s="17" t="n">
        <x:v>12.57</x:v>
      </x:c>
      <x:c r="O295" s="17" t="n">
        <x:v>73.7080377</x:v>
      </x:c>
      <x:c r="P295" s="17" t="n">
        <x:v>2584.2</x:v>
      </x:c>
    </x:row>
    <x:row r="296">
      <x:c r="A296" s="10" t="str">
        <x:v>青海省</x:v>
      </x:c>
      <x:c r="B296" s="10" t="n">
        <x:v>1999</x:v>
      </x:c>
      <x:c r="C296" s="10" t="str">
        <x:v>西部地区</x:v>
      </x:c>
      <x:c r="D296" s="17" t="n">
        <x:v>239.38</x:v>
      </x:c>
      <x:c r="E296" s="17" t="n">
        <x:v>71.3</x:v>
      </x:c>
      <x:c r="F296" s="17" t="n">
        <x:v>126.05</x:v>
      </x:c>
      <x:c r="G296" s="17" t="n">
        <x:v>45.9</x:v>
      </x:c>
      <x:c r="H296" s="17" t="n">
        <x:v>114.36</x:v>
      </x:c>
      <x:c r="I296" s="17" t="n">
        <x:v>510</x:v>
      </x:c>
      <x:c r="J296" s="17" t="n">
        <x:v>87.48</x:v>
      </x:c>
      <x:c r="K296" s="17" t="n">
        <x:v>247.2</x:v>
      </x:c>
      <x:c r="L296" s="17" t="n">
        <x:v>87.48</x:v>
      </x:c>
      <x:c r="M296" s="17" t="n">
        <x:v>3.16</x:v>
      </x:c>
      <x:c r="N296" s="17" t="n">
        <x:v>3.47</x:v>
      </x:c>
      <x:c r="O296" s="17" t="n">
        <x:v>14.4396508</x:v>
      </x:c>
      <x:c r="P296" s="17" t="n">
        <x:v>938.68</x:v>
      </x:c>
    </x:row>
    <x:row r="297">
      <x:c r="A297" s="10" t="str">
        <x:v>吉林省</x:v>
      </x:c>
      <x:c r="B297" s="10" t="n">
        <x:v>2000</x:v>
      </x:c>
      <x:c r="C297" s="10" t="str">
        <x:v>东北地区</x:v>
      </x:c>
      <x:c r="D297" s="17" t="n">
        <x:v>1951.51</x:v>
      </x:c>
      <x:c r="E297" s="17" t="n">
        <x:v>768.89</x:v>
      </x:c>
      <x:c r="F297" s="17" t="n">
        <x:v>783.89</x:v>
      </x:c>
      <x:c r="G297" s="17" t="n">
        <x:v>655.68</x:v>
      </x:c>
      <x:c r="H297" s="17" t="n">
        <x:v>313.5</x:v>
      </x:c>
      <x:c r="I297" s="17" t="n">
        <x:v>2681.7</x:v>
      </x:c>
      <x:c r="J297" s="17" t="n">
        <x:v>47.84</x:v>
      </x:c>
      <x:c r="K297" s="17" t="n">
        <x:v>1636.71</x:v>
      </x:c>
      <x:c r="L297" s="17" t="n">
        <x:v>47.84</x:v>
      </x:c>
      <x:c r="M297" s="17" t="n">
        <x:v>28.6</x:v>
      </x:c>
      <x:c r="N297" s="17" t="n">
        <x:v>2.05</x:v>
      </x:c>
      <x:c r="O297" s="17" t="n">
        <x:v>95.97168036</x:v>
      </x:c>
      <x:c r="P297" s="17" t="n">
        <x:v>3527.7</x:v>
      </x:c>
    </x:row>
    <x:row r="298">
      <x:c r="A298" s="10" t="str">
        <x:v>辽宁省</x:v>
      </x:c>
      <x:c r="B298" s="10" t="n">
        <x:v>2000</x:v>
      </x:c>
      <x:c r="C298" s="10" t="str">
        <x:v>东北地区</x:v>
      </x:c>
      <x:c r="D298" s="17" t="n">
        <x:v>4669.1</x:v>
      </x:c>
      <x:c r="E298" s="17" t="n">
        <x:v>2336.1</x:v>
      </x:c>
      <x:c r="F298" s="17" t="n">
        <x:v>1841.2</x:v>
      </x:c>
      <x:c r="G298" s="17" t="n">
        <x:v>2114.9</x:v>
      </x:c>
      <x:c r="H298" s="17" t="n">
        <x:v>645.6</x:v>
      </x:c>
      <x:c r="I298" s="17" t="n">
        <x:v>4184</x:v>
      </x:c>
      <x:c r="J298" s="17" t="n">
        <x:v>14.9</x:v>
      </x:c>
      <x:c r="K298" s="17" t="n">
        <x:v>4454.9</x:v>
      </x:c>
      <x:c r="L298" s="17" t="n">
        <x:v>14.9</x:v>
      </x:c>
      <x:c r="M298" s="17" t="n">
        <x:v>93.25</x:v>
      </x:c>
      <x:c r="N298" s="17" t="n">
        <x:v>14.7</x:v>
      </x:c>
      <x:c r="O298" s="17" t="n">
        <x:v>290.37292582</x:v>
      </x:c>
      <x:c r="P298" s="17" t="n">
        <x:v>9877.2</x:v>
      </x:c>
    </x:row>
    <x:row r="299">
      <x:c r="A299" s="10" t="str">
        <x:v>黑龙江</x:v>
      </x:c>
      <x:c r="B299" s="10" t="n">
        <x:v>2000</x:v>
      </x:c>
      <x:c r="C299" s="10" t="str">
        <x:v>东北地区</x:v>
      </x:c>
      <x:c r="D299" s="17" t="n">
        <x:v>2881.9</x:v>
      </x:c>
      <x:c r="E299" s="17" t="n">
        <x:v>1633.4</x:v>
      </x:c>
      <x:c r="F299" s="17" t="n">
        <x:v>872.9</x:v>
      </x:c>
      <x:c r="G299" s="17" t="n">
        <x:v>1566.4</x:v>
      </x:c>
      <x:c r="H299" s="17" t="n">
        <x:v>427</x:v>
      </x:c>
      <x:c r="I299" s="17" t="n">
        <x:v>3807</x:v>
      </x:c>
      <x:c r="J299" s="17" t="n">
        <x:v>13.19</x:v>
      </x:c>
      <x:c r="K299" s="17" t="n">
        <x:v>5000</x:v>
      </x:c>
      <x:c r="L299" s="17" t="n">
        <x:v>13.19</x:v>
      </x:c>
      <x:c r="M299" s="17" t="n">
        <x:v>22.2</x:v>
      </x:c>
      <x:c r="N299" s="17" t="n">
        <x:v>23.04</x:v>
      </x:c>
      <x:c r="O299" s="17" t="n">
        <x:v>172.1171957133333</x:v>
      </x:c>
      <x:c r="P299" s="17" t="n">
        <x:v>6166</x:v>
      </x:c>
    </x:row>
    <x:row r="300">
      <x:c r="A300" s="10" t="str">
        <x:v>上海市</x:v>
      </x:c>
      <x:c r="B300" s="10" t="n">
        <x:v>2000</x:v>
      </x:c>
      <x:c r="C300" s="10" t="str">
        <x:v>东部地区</x:v>
      </x:c>
      <x:c r="D300" s="17" t="n">
        <x:v>4879.97</x:v>
      </x:c>
      <x:c r="E300" s="17" t="n">
        <x:v>2215.75</x:v>
      </x:c>
      <x:c r="F300" s="17" t="n">
        <x:v>2589.46</x:v>
      </x:c>
      <x:c r="G300" s="17" t="n">
        <x:v>2022.53</x:v>
      </x:c>
      <x:c r="H300" s="17" t="n">
        <x:v>553</x:v>
      </x:c>
      <x:c r="I300" s="17" t="n">
        <x:v>1609</x:v>
      </x:c>
      <x:c r="J300" s="17" t="n">
        <x:v>0</x:v>
      </x:c>
      <x:c r="K300" s="17" t="n">
        <x:v>15597.533333333335</x:v>
      </x:c>
      <x:c r="L300" s="17" t="n">
        <x:v>0</x:v>
      </x:c>
      <x:c r="M300" s="17" t="n">
        <x:v>46.5</x:v>
      </x:c>
      <x:c r="N300" s="17" t="n">
        <x:v>2.6</x:v>
      </x:c>
      <x:c r="O300" s="17" t="n">
        <x:v>100.6576402066667</x:v>
      </x:c>
      <x:c r="P300" s="17" t="n">
        <x:v>5413.45</x:v>
      </x:c>
    </x:row>
    <x:row r="301">
      <x:c r="A301" s="10" t="str">
        <x:v>北京市</x:v>
      </x:c>
      <x:c r="B301" s="10" t="n">
        <x:v>2000</x:v>
      </x:c>
      <x:c r="C301" s="10" t="str">
        <x:v>东部地区</x:v>
      </x:c>
      <x:c r="D301" s="17" t="n">
        <x:v>3277.8</x:v>
      </x:c>
      <x:c r="E301" s="17" t="n">
        <x:v>1023.7</x:v>
      </x:c>
      <x:c r="F301" s="17" t="n">
        <x:v>2174.9</x:v>
      </x:c>
      <x:c r="G301" s="17" t="n">
        <x:v>831</x:v>
      </x:c>
      <x:c r="H301" s="17" t="n">
        <x:v>145</x:v>
      </x:c>
      <x:c r="I301" s="17" t="n">
        <x:v>1364</x:v>
      </x:c>
      <x:c r="J301" s="17" t="n">
        <x:v>8.64</x:v>
      </x:c>
      <x:c r="K301" s="17" t="n">
        <x:v>690</x:v>
      </x:c>
      <x:c r="L301" s="17" t="n">
        <x:v>8.64</x:v>
      </x:c>
      <x:c r="M301" s="17" t="n">
        <x:v>22.4</x:v>
      </x:c>
      <x:c r="N301" s="17" t="n">
        <x:v>0</x:v>
      </x:c>
      <x:c r="O301" s="17" t="n">
        <x:v>63.4719169</x:v>
      </x:c>
      <x:c r="P301" s="17" t="n">
        <x:v>4144</x:v>
      </x:c>
    </x:row>
    <x:row r="302">
      <x:c r="A302" s="10" t="str">
        <x:v>天津市</x:v>
      </x:c>
      <x:c r="B302" s="10" t="n">
        <x:v>2000</x:v>
      </x:c>
      <x:c r="C302" s="10" t="str">
        <x:v>东部地区</x:v>
      </x:c>
      <x:c r="D302" s="17" t="n">
        <x:v>1608.37</x:v>
      </x:c>
      <x:c r="E302" s="17" t="n">
        <x:v>794.75</x:v>
      </x:c>
      <x:c r="F302" s="17" t="n">
        <x:v>739.93</x:v>
      </x:c>
      <x:c r="G302" s="17" t="n">
        <x:v>716.71</x:v>
      </x:c>
      <x:c r="H302" s="17" t="n">
        <x:v>211</x:v>
      </x:c>
      <x:c r="I302" s="17" t="n">
        <x:v>1001</x:v>
      </x:c>
      <x:c r="J302" s="17" t="n">
        <x:v>0.14</x:v>
      </x:c>
      <x:c r="K302" s="17" t="n">
        <x:v>1131.5166666666667</x:v>
      </x:c>
      <x:c r="L302" s="17" t="n">
        <x:v>0.14</x:v>
      </x:c>
      <x:c r="M302" s="17" t="n">
        <x:v>33</x:v>
      </x:c>
      <x:c r="N302" s="17" t="n">
        <x:v>9.1</x:v>
      </x:c>
      <x:c r="O302" s="17" t="n">
        <x:v>66.94701199333333</x:v>
      </x:c>
      <x:c r="P302" s="17" t="n">
        <x:v>2794</x:v>
      </x:c>
    </x:row>
    <x:row r="303">
      <x:c r="A303" s="10" t="str">
        <x:v>山东省</x:v>
      </x:c>
      <x:c r="B303" s="10" t="n">
        <x:v>2000</x:v>
      </x:c>
      <x:c r="C303" s="10" t="str">
        <x:v>东部地区</x:v>
      </x:c>
      <x:c r="D303" s="17" t="n">
        <x:v>8278.06</x:v>
      </x:c>
      <x:c r="E303" s="17" t="n">
        <x:v>4120.19</x:v>
      </x:c>
      <x:c r="F303" s="17" t="n">
        <x:v>2905.79</x:v>
      </x:c>
      <x:c r="G303" s="17" t="n">
        <x:v>3620.06</x:v>
      </x:c>
      <x:c r="H303" s="17" t="n">
        <x:v>1005</x:v>
      </x:c>
      <x:c r="I303" s="17" t="n">
        <x:v>8998</x:v>
      </x:c>
      <x:c r="J303" s="17" t="n">
        <x:v>0.03</x:v>
      </x:c>
      <x:c r="K303" s="17" t="n">
        <x:v>8039</x:v>
      </x:c>
      <x:c r="L303" s="17" t="n">
        <x:v>0.03</x:v>
      </x:c>
      <x:c r="M303" s="17" t="n">
        <x:v>180</x:v>
      </x:c>
      <x:c r="N303" s="17" t="n">
        <x:v>6.88</x:v>
      </x:c>
      <x:c r="O303" s="17" t="n">
        <x:v>261.4171916333334</x:v>
      </x:c>
      <x:c r="P303" s="17" t="n">
        <x:v>11362</x:v>
      </x:c>
    </x:row>
    <x:row r="304">
      <x:c r="A304" s="10" t="str">
        <x:v>广东省</x:v>
      </x:c>
      <x:c r="B304" s="10" t="n">
        <x:v>2000</x:v>
      </x:c>
      <x:c r="C304" s="10" t="str">
        <x:v>东部地区</x:v>
      </x:c>
      <x:c r="D304" s="17" t="n">
        <x:v>10958.37</x:v>
      </x:c>
      <x:c r="E304" s="17" t="n">
        <x:v>5042.75</x:v>
      </x:c>
      <x:c r="F304" s="17" t="n">
        <x:v>4929.3</x:v>
      </x:c>
      <x:c r="G304" s="17" t="n">
        <x:v>4518.65</x:v>
      </x:c>
      <x:c r="H304" s="17" t="n">
        <x:v>1292.69</x:v>
      </x:c>
      <x:c r="I304" s="17" t="n">
        <x:v>8650</x:v>
      </x:c>
      <x:c r="J304" s="17" t="n">
        <x:v>106.11</x:v>
      </x:c>
      <x:c r="K304" s="17" t="n">
        <x:v>161.71</x:v>
      </x:c>
      <x:c r="L304" s="17" t="n">
        <x:v>106.11</x:v>
      </x:c>
      <x:c r="M304" s="17" t="n">
        <x:v>90.5</x:v>
      </x:c>
      <x:c r="N304" s="17" t="n">
        <x:v>34.6</x:v>
      </x:c>
      <x:c r="O304" s="17" t="n">
        <x:v>182.1402045</x:v>
      </x:c>
      <x:c r="P304" s="17" t="n">
        <x:v>9447.7</x:v>
      </x:c>
    </x:row>
    <x:row r="305">
      <x:c r="A305" s="10" t="str">
        <x:v>江苏省</x:v>
      </x:c>
      <x:c r="B305" s="10" t="n">
        <x:v>2000</x:v>
      </x:c>
      <x:c r="C305" s="10" t="str">
        <x:v>东部地区</x:v>
      </x:c>
      <x:c r="D305" s="17" t="n">
        <x:v>8553.69</x:v>
      </x:c>
      <x:c r="E305" s="17" t="n">
        <x:v>4435.89</x:v>
      </x:c>
      <x:c r="F305" s="17" t="n">
        <x:v>3069.46</x:v>
      </x:c>
      <x:c r="G305" s="17" t="n">
        <x:v>3848.52</x:v>
      </x:c>
      <x:c r="H305" s="17" t="n">
        <x:v>909.69</x:v>
      </x:c>
      <x:c r="I305" s="17" t="n">
        <x:v>7327.24</x:v>
      </x:c>
      <x:c r="J305" s="17" t="n">
        <x:v>0.13</x:v>
      </x:c>
      <x:c r="K305" s="17" t="n">
        <x:v>2479.02</x:v>
      </x:c>
      <x:c r="L305" s="17" t="n">
        <x:v>0.13</x:v>
      </x:c>
      <x:c r="M305" s="17" t="n">
        <x:v>89.05</x:v>
      </x:c>
      <x:c r="N305" s="17" t="n">
        <x:v>0.24</x:v>
      </x:c>
      <x:c r="O305" s="17" t="n">
        <x:v>216.2595125866667</x:v>
      </x:c>
      <x:c r="P305" s="17" t="n">
        <x:v>8612.43</x:v>
      </x:c>
    </x:row>
    <x:row r="306">
      <x:c r="A306" s="10" t="str">
        <x:v>河北省</x:v>
      </x:c>
      <x:c r="B306" s="10" t="n">
        <x:v>2000</x:v>
      </x:c>
      <x:c r="C306" s="10" t="str">
        <x:v>东部地区</x:v>
      </x:c>
      <x:c r="D306" s="17" t="n">
        <x:v>4628.2</x:v>
      </x:c>
      <x:c r="E306" s="17" t="n">
        <x:v>2146.7</x:v>
      </x:c>
      <x:c r="F306" s="17" t="n">
        <x:v>1656.8</x:v>
      </x:c>
      <x:c r="G306" s="17" t="n">
        <x:v>1868.4</x:v>
      </x:c>
      <x:c r="H306" s="17" t="n">
        <x:v>844</x:v>
      </x:c>
      <x:c r="I306" s="17" t="n">
        <x:v>6674.27</x:v>
      </x:c>
      <x:c r="J306" s="17" t="n">
        <x:v>4.7</x:v>
      </x:c>
      <x:c r="K306" s="17" t="n">
        <x:v>5781</x:v>
      </x:c>
      <x:c r="L306" s="17" t="n">
        <x:v>4.7</x:v>
      </x:c>
      <x:c r="M306" s="17" t="n">
        <x:v>132.1</x:v>
      </x:c>
      <x:c r="N306" s="17" t="n">
        <x:v>5.14</x:v>
      </x:c>
      <x:c r="O306" s="17" t="n">
        <x:v>257.9286551066667</x:v>
      </x:c>
      <x:c r="P306" s="17" t="n">
        <x:v>11195.71</x:v>
      </x:c>
    </x:row>
    <x:row r="307">
      <x:c r="A307" s="10" t="str">
        <x:v>浙江省</x:v>
      </x:c>
      <x:c r="B307" s="10" t="n">
        <x:v>2000</x:v>
      </x:c>
      <x:c r="C307" s="10" t="str">
        <x:v>东部地区</x:v>
      </x:c>
      <x:c r="D307" s="17" t="n">
        <x:v>6218.94</x:v>
      </x:c>
      <x:c r="E307" s="17" t="n">
        <x:v>3287.1</x:v>
      </x:c>
      <x:c r="F307" s="17" t="n">
        <x:v>2300.87</x:v>
      </x:c>
      <x:c r="G307" s="17" t="n">
        <x:v>2964.69</x:v>
      </x:c>
      <x:c r="H307" s="17" t="n">
        <x:v>625</x:v>
      </x:c>
      <x:c r="I307" s="17" t="n">
        <x:v>4501.22</x:v>
      </x:c>
      <x:c r="J307" s="17" t="n">
        <x:v>65.23</x:v>
      </x:c>
      <x:c r="K307" s="17" t="n">
        <x:v>73</x:v>
      </x:c>
      <x:c r="L307" s="17" t="n">
        <x:v>65.23</x:v>
      </x:c>
      <x:c r="M307" s="17" t="n">
        <x:v>59.28</x:v>
      </x:c>
      <x:c r="N307" s="17" t="n">
        <x:v>0.04</x:v>
      </x:c>
      <x:c r="O307" s="17" t="n">
        <x:v>100.1636042266667</x:v>
      </x:c>
      <x:c r="P307" s="17" t="n">
        <x:v>6560.37</x:v>
      </x:c>
    </x:row>
    <x:row r="308">
      <x:c r="A308" s="10" t="str">
        <x:v>海南省</x:v>
      </x:c>
      <x:c r="B308" s="10" t="n">
        <x:v>2000</x:v>
      </x:c>
      <x:c r="C308" s="10" t="str">
        <x:v>东部地区</x:v>
      </x:c>
      <x:c r="D308" s="17" t="n">
        <x:v>526.82</x:v>
      </x:c>
      <x:c r="E308" s="17" t="n">
        <x:v>103.97</x:v>
      </x:c>
      <x:c r="F308" s="17" t="n">
        <x:v>230.85</x:v>
      </x:c>
      <x:c r="G308" s="17" t="n">
        <x:v>70.46</x:v>
      </x:c>
      <x:c r="H308" s="17" t="n">
        <x:v>39</x:v>
      </x:c>
      <x:c r="I308" s="17" t="n">
        <x:v>789</x:v>
      </x:c>
      <x:c r="J308" s="17" t="n">
        <x:v>11.54</x:v>
      </x:c>
      <x:c r="K308" s="17" t="n">
        <x:v>2</x:v>
      </x:c>
      <x:c r="L308" s="17" t="n">
        <x:v>11.54</x:v>
      </x:c>
      <x:c r="M308" s="17" t="n">
        <x:v>2</x:v>
      </x:c>
      <x:c r="N308" s="17" t="n">
        <x:v>0</x:v>
      </x:c>
      <x:c r="O308" s="17" t="n">
        <x:v>4.7899212</x:v>
      </x:c>
      <x:c r="P308" s="17" t="n">
        <x:v>479.95</x:v>
      </x:c>
    </x:row>
    <x:row r="309">
      <x:c r="A309" s="10" t="str">
        <x:v>福建省</x:v>
      </x:c>
      <x:c r="B309" s="10" t="n">
        <x:v>2000</x:v>
      </x:c>
      <x:c r="C309" s="10" t="str">
        <x:v>东部地区</x:v>
      </x:c>
      <x:c r="D309" s="17" t="n">
        <x:v>3804.63</x:v>
      </x:c>
      <x:c r="E309" s="17" t="n">
        <x:v>1622.33</x:v>
      </x:c>
      <x:c r="F309" s="17" t="n">
        <x:v>1565.93</x:v>
      </x:c>
      <x:c r="G309" s="17" t="n">
        <x:v>1422.34</x:v>
      </x:c>
      <x:c r="H309" s="17" t="n">
        <x:v>404</x:v>
      </x:c>
      <x:c r="I309" s="17" t="n">
        <x:v>3410</x:v>
      </x:c>
      <x:c r="J309" s="17" t="n">
        <x:v>195.22</x:v>
      </x:c>
      <x:c r="K309" s="17" t="n">
        <x:v>375.03</x:v>
      </x:c>
      <x:c r="L309" s="17" t="n">
        <x:v>195.22</x:v>
      </x:c>
      <x:c r="M309" s="17" t="n">
        <x:v>22.5</x:v>
      </x:c>
      <x:c r="N309" s="17" t="n">
        <x:v>0</x:v>
      </x:c>
      <x:c r="O309" s="17" t="n">
        <x:v>53.99741417333333</x:v>
      </x:c>
      <x:c r="P309" s="17" t="n">
        <x:v>2942.6</x:v>
      </x:c>
    </x:row>
    <x:row r="310">
      <x:c r="A310" s="10" t="str">
        <x:v>安徽省</x:v>
      </x:c>
      <x:c r="B310" s="10" t="n">
        <x:v>2000</x:v>
      </x:c>
      <x:c r="C310" s="10" t="str">
        <x:v>中部地区</x:v>
      </x:c>
      <x:c r="D310" s="17" t="n">
        <x:v>3125.33</x:v>
      </x:c>
      <x:c r="E310" s="17" t="n">
        <x:v>1062.23</x:v>
      </x:c>
      <x:c r="F310" s="17" t="n">
        <x:v>1321.33</x:v>
      </x:c>
      <x:c r="G310" s="17" t="n">
        <x:v>841.48</x:v>
      </x:c>
      <x:c r="H310" s="17" t="n">
        <x:v>355</x:v>
      </x:c>
      <x:c r="I310" s="17" t="n">
        <x:v>6093</x:v>
      </x:c>
      <x:c r="J310" s="17" t="n">
        <x:v>4.58</x:v>
      </x:c>
      <x:c r="K310" s="17" t="n">
        <x:v>4790</x:v>
      </x:c>
      <x:c r="L310" s="17" t="n">
        <x:v>4.58</x:v>
      </x:c>
      <x:c r="M310" s="17" t="n">
        <x:v>57.1</x:v>
      </x:c>
      <x:c r="N310" s="17" t="n">
        <x:v>0</x:v>
      </x:c>
      <x:c r="O310" s="17" t="n">
        <x:v>122.49529432</x:v>
      </x:c>
      <x:c r="P310" s="17" t="n">
        <x:v>4878.82</x:v>
      </x:c>
    </x:row>
    <x:row r="311">
      <x:c r="A311" s="10" t="str">
        <x:v>山西省</x:v>
      </x:c>
      <x:c r="B311" s="10" t="n">
        <x:v>2000</x:v>
      </x:c>
      <x:c r="C311" s="10" t="str">
        <x:v>中部地区</x:v>
      </x:c>
      <x:c r="D311" s="17" t="n">
        <x:v>1845.72</x:v>
      </x:c>
      <x:c r="E311" s="17" t="n">
        <x:v>858.4</x:v>
      </x:c>
      <x:c r="F311" s="17" t="n">
        <x:v>807.5</x:v>
      </x:c>
      <x:c r="G311" s="17" t="n">
        <x:v>748.65</x:v>
      </x:c>
      <x:c r="H311" s="17" t="n">
        <x:v>624.7</x:v>
      </x:c>
      <x:c r="I311" s="17" t="n">
        <x:v>3247</x:v>
      </x:c>
      <x:c r="J311" s="17" t="n">
        <x:v>13.04</x:v>
      </x:c>
      <x:c r="K311" s="17" t="n">
        <x:v>25152</x:v>
      </x:c>
      <x:c r="L311" s="17" t="n">
        <x:v>13.04</x:v>
      </x:c>
      <x:c r="M311" s="17" t="n">
        <x:v>120.2</x:v>
      </x:c>
      <x:c r="N311" s="17" t="n">
        <x:v>1.14</x:v>
      </x:c>
      <x:c r="O311" s="17" t="n">
        <x:v>87.94315706666667</x:v>
      </x:c>
      <x:c r="P311" s="17" t="n">
        <x:v>6728</x:v>
      </x:c>
    </x:row>
    <x:row r="312">
      <x:c r="A312" s="10" t="str">
        <x:v>江西省</x:v>
      </x:c>
      <x:c r="B312" s="10" t="n">
        <x:v>2000</x:v>
      </x:c>
      <x:c r="C312" s="10" t="str">
        <x:v>中部地区</x:v>
      </x:c>
      <x:c r="D312" s="17" t="n">
        <x:v>2003.07</x:v>
      </x:c>
      <x:c r="E312" s="17" t="n">
        <x:v>700.76</x:v>
      </x:c>
      <x:c r="F312" s="17" t="n">
        <x:v>817.17</x:v>
      </x:c>
      <x:c r="G312" s="17" t="n">
        <x:v>543.88</x:v>
      </x:c>
      <x:c r="H312" s="17" t="n">
        <x:v>226.77</x:v>
      </x:c>
      <x:c r="I312" s="17" t="n">
        <x:v>4148.5447</x:v>
      </x:c>
      <x:c r="J312" s="17" t="n">
        <x:v>53.5</x:v>
      </x:c>
      <x:c r="K312" s="17" t="n">
        <x:v>1813.76</x:v>
      </x:c>
      <x:c r="L312" s="17" t="n">
        <x:v>53.5</x:v>
      </x:c>
      <x:c r="M312" s="17" t="n">
        <x:v>32.3</x:v>
      </x:c>
      <x:c r="N312" s="17" t="n">
        <x:v>0</x:v>
      </x:c>
      <x:c r="O312" s="17" t="n">
        <x:v>51.51121690666667</x:v>
      </x:c>
      <x:c r="P312" s="17" t="n">
        <x:v>2505</x:v>
      </x:c>
    </x:row>
    <x:row r="313">
      <x:c r="A313" s="10" t="str">
        <x:v>河南省</x:v>
      </x:c>
      <x:c r="B313" s="10" t="n">
        <x:v>2000</x:v>
      </x:c>
      <x:c r="C313" s="10" t="str">
        <x:v>中部地区</x:v>
      </x:c>
      <x:c r="D313" s="17" t="n">
        <x:v>5097.26</x:v>
      </x:c>
      <x:c r="E313" s="17" t="n">
        <x:v>2282.48</x:v>
      </x:c>
      <x:c r="F313" s="17" t="n">
        <x:v>1689.85</x:v>
      </x:c>
      <x:c r="G313" s="17" t="n">
        <x:v>2000</x:v>
      </x:c>
      <x:c r="H313" s="17" t="n">
        <x:v>694.93</x:v>
      </x:c>
      <x:c r="I313" s="17" t="n">
        <x:v>9488</x:v>
      </x:c>
      <x:c r="J313" s="17" t="n">
        <x:v>15.52</x:v>
      </x:c>
      <x:c r="K313" s="17" t="n">
        <x:v>7578</x:v>
      </x:c>
      <x:c r="L313" s="17" t="n">
        <x:v>15.52</x:v>
      </x:c>
      <x:c r="M313" s="17" t="n">
        <x:v>87.7</x:v>
      </x:c>
      <x:c r="N313" s="17" t="n">
        <x:v>14.95</x:v>
      </x:c>
      <x:c r="O313" s="17" t="n">
        <x:v>140.5305933</x:v>
      </x:c>
      <x:c r="P313" s="17" t="n">
        <x:v>7919</x:v>
      </x:c>
    </x:row>
    <x:row r="314">
      <x:c r="A314" s="10" t="str">
        <x:v>湖北省</x:v>
      </x:c>
      <x:c r="B314" s="10" t="n">
        <x:v>2000</x:v>
      </x:c>
      <x:c r="C314" s="10" t="str">
        <x:v>中部地区</x:v>
      </x:c>
      <x:c r="D314" s="17" t="n">
        <x:v>3545.39</x:v>
      </x:c>
      <x:c r="E314" s="17" t="n">
        <x:v>1437.38</x:v>
      </x:c>
      <x:c r="F314" s="17" t="n">
        <x:v>1450.34</x:v>
      </x:c>
      <x:c r="G314" s="17" t="n">
        <x:v>1243.24</x:v>
      </x:c>
      <x:c r="H314" s="17" t="n">
        <x:v>538.11</x:v>
      </x:c>
      <x:c r="I314" s="17" t="n">
        <x:v>5646</x:v>
      </x:c>
      <x:c r="J314" s="17" t="n">
        <x:v>281.4</x:v>
      </x:c>
      <x:c r="K314" s="17" t="n">
        <x:v>389.34</x:v>
      </x:c>
      <x:c r="L314" s="17" t="n">
        <x:v>281.4</x:v>
      </x:c>
      <x:c r="M314" s="17" t="n">
        <x:v>56</x:v>
      </x:c>
      <x:c r="N314" s="17" t="n">
        <x:v>0.91</x:v>
      </x:c>
      <x:c r="O314" s="17" t="n">
        <x:v>127.8611156533333</x:v>
      </x:c>
      <x:c r="P314" s="17" t="n">
        <x:v>6269</x:v>
      </x:c>
    </x:row>
    <x:row r="315">
      <x:c r="A315" s="10" t="str">
        <x:v>湖南省</x:v>
      </x:c>
      <x:c r="B315" s="10" t="n">
        <x:v>2000</x:v>
      </x:c>
      <x:c r="C315" s="10" t="str">
        <x:v>中部地区</x:v>
      </x:c>
      <x:c r="D315" s="17" t="n">
        <x:v>3551.49</x:v>
      </x:c>
      <x:c r="E315" s="17" t="n">
        <x:v>1293.18</x:v>
      </x:c>
      <x:c r="F315" s="17" t="n">
        <x:v>1473.39</x:v>
      </x:c>
      <x:c r="G315" s="17" t="n">
        <x:v>1094.76</x:v>
      </x:c>
      <x:c r="H315" s="17" t="n">
        <x:v>354</x:v>
      </x:c>
      <x:c r="I315" s="17" t="n">
        <x:v>6562</x:v>
      </x:c>
      <x:c r="J315" s="17" t="n">
        <x:v>191.15</x:v>
      </x:c>
      <x:c r="K315" s="17" t="n">
        <x:v>1490.81</x:v>
      </x:c>
      <x:c r="L315" s="17" t="n">
        <x:v>191.15</x:v>
      </x:c>
      <x:c r="M315" s="17" t="n">
        <x:v>77.3</x:v>
      </x:c>
      <x:c r="N315" s="17" t="n">
        <x:v>0</x:v>
      </x:c>
      <x:c r="O315" s="17" t="n">
        <x:v>75.79219485333334</x:v>
      </x:c>
      <x:c r="P315" s="17" t="n">
        <x:v>4071</x:v>
      </x:c>
    </x:row>
    <x:row r="316">
      <x:c r="A316" s="10" t="str">
        <x:v>云南省</x:v>
      </x:c>
      <x:c r="B316" s="10" t="n">
        <x:v>2000</x:v>
      </x:c>
      <x:c r="C316" s="10" t="str">
        <x:v>西部地区</x:v>
      </x:c>
      <x:c r="D316" s="17" t="n">
        <x:v>2030.08</x:v>
      </x:c>
      <x:c r="E316" s="17" t="n">
        <x:v>836.15</x:v>
      </x:c>
      <x:c r="F316" s="17" t="n">
        <x:v>751.64</x:v>
      </x:c>
      <x:c r="G316" s="17" t="n">
        <x:v>707</x:v>
      </x:c>
      <x:c r="H316" s="17" t="n">
        <x:v>317.46</x:v>
      </x:c>
      <x:c r="I316" s="17" t="n">
        <x:v>4240.8</x:v>
      </x:c>
      <x:c r="J316" s="17" t="n">
        <x:v>196.53</x:v>
      </x:c>
      <x:c r="K316" s="17" t="n">
        <x:v>2215.61</x:v>
      </x:c>
      <x:c r="L316" s="17" t="n">
        <x:v>196.53</x:v>
      </x:c>
      <x:c r="M316" s="17" t="n">
        <x:v>38.59</x:v>
      </x:c>
      <x:c r="N316" s="17" t="n">
        <x:v>0.05</x:v>
      </x:c>
      <x:c r="O316" s="17" t="n">
        <x:v>53.53048516666667</x:v>
      </x:c>
      <x:c r="P316" s="17" t="n">
        <x:v>3468.33</x:v>
      </x:c>
    </x:row>
    <x:row r="317">
      <x:c r="A317" s="10" t="str">
        <x:v>内蒙古</x:v>
      </x:c>
      <x:c r="B317" s="10" t="n">
        <x:v>2000</x:v>
      </x:c>
      <x:c r="C317" s="10" t="str">
        <x:v>西部地区</x:v>
      </x:c>
      <x:c r="D317" s="17" t="n">
        <x:v>1539.12</x:v>
      </x:c>
      <x:c r="E317" s="17" t="n">
        <x:v>582.6</x:v>
      </x:c>
      <x:c r="F317" s="17" t="n">
        <x:v>605.74</x:v>
      </x:c>
      <x:c r="G317" s="17" t="n">
        <x:v>484.19</x:v>
      </x:c>
      <x:c r="H317" s="17" t="n">
        <x:v>439.22</x:v>
      </x:c>
      <x:c r="I317" s="17" t="n">
        <x:v>2372.4</x:v>
      </x:c>
      <x:c r="J317" s="17" t="n">
        <x:v>5.59</x:v>
      </x:c>
      <x:c r="K317" s="17" t="n">
        <x:v>7000</x:v>
      </x:c>
      <x:c r="L317" s="17" t="n">
        <x:v>5.59</x:v>
      </x:c>
      <x:c r="M317" s="17" t="n">
        <x:v>66.4</x:v>
      </x:c>
      <x:c r="N317" s="17" t="n">
        <x:v>4.55</x:v>
      </x:c>
      <x:c r="O317" s="17" t="n">
        <x:v>110.8669700866667</x:v>
      </x:c>
      <x:c r="P317" s="17" t="n">
        <x:v>3937.5</x:v>
      </x:c>
    </x:row>
    <x:row r="318">
      <x:c r="A318" s="10" t="str">
        <x:v>四川省</x:v>
      </x:c>
      <x:c r="B318" s="10" t="n">
        <x:v>2000</x:v>
      </x:c>
      <x:c r="C318" s="10" t="str">
        <x:v>西部地区</x:v>
      </x:c>
      <x:c r="D318" s="17" t="n">
        <x:v>3928.2</x:v>
      </x:c>
      <x:c r="E318" s="17" t="n">
        <x:v>1433.11</x:v>
      </x:c>
      <x:c r="F318" s="17" t="n">
        <x:v>1549.51</x:v>
      </x:c>
      <x:c r="G318" s="17" t="n">
        <x:v>1170.63</x:v>
      </x:c>
      <x:c r="H318" s="17" t="n">
        <x:v>500</x:v>
      </x:c>
      <x:c r="I318" s="17" t="n">
        <x:v>8329</x:v>
      </x:c>
      <x:c r="J318" s="17" t="n">
        <x:v>315.11</x:v>
      </x:c>
      <x:c r="K318" s="17" t="n">
        <x:v>2100</x:v>
      </x:c>
      <x:c r="L318" s="17" t="n">
        <x:v>315.11</x:v>
      </x:c>
      <x:c r="M318" s="17" t="n">
        <x:v>122.3</x:v>
      </x:c>
      <x:c r="N318" s="17" t="n">
        <x:v>88.6</x:v>
      </x:c>
      <x:c r="O318" s="17" t="n">
        <x:v>104.0361479533333</x:v>
      </x:c>
      <x:c r="P318" s="17" t="n">
        <x:v>6518</x:v>
      </x:c>
    </x:row>
    <x:row r="319">
      <x:c r="A319" s="10" t="str">
        <x:v>宁夏</x:v>
      </x:c>
      <x:c r="B319" s="10" t="n">
        <x:v>2000</x:v>
      </x:c>
      <x:c r="C319" s="10" t="str">
        <x:v>西部地区</x:v>
      </x:c>
      <x:c r="D319" s="17" t="n">
        <x:v>295.02</x:v>
      </x:c>
      <x:c r="E319" s="17" t="n">
        <x:v>121.43</x:v>
      </x:c>
      <x:c r="F319" s="17" t="n">
        <x:v>127.56</x:v>
      </x:c>
      <x:c r="G319" s="17" t="n">
        <x:v>96.7</x:v>
      </x:c>
      <x:c r="H319" s="17" t="n">
        <x:v>136.61</x:v>
      </x:c>
      <x:c r="I319" s="17" t="n">
        <x:v>554.3214</x:v>
      </x:c>
      <x:c r="J319" s="17" t="n">
        <x:v>8.18</x:v>
      </x:c>
      <x:c r="K319" s="17" t="n">
        <x:v>1581</x:v>
      </x:c>
      <x:c r="L319" s="17" t="n">
        <x:v>8.18</x:v>
      </x:c>
      <x:c r="M319" s="17" t="n">
        <x:v>20.6</x:v>
      </x:c>
      <x:c r="N319" s="17" t="n">
        <x:v>0.15</x:v>
      </x:c>
      <x:c r="O319" s="17" t="n">
        <x:v>0.8144065000000001</x:v>
      </x:c>
      <x:c r="P319" s="17" t="n">
        <x:v>1518.6</x:v>
      </x:c>
    </x:row>
    <x:row r="320">
      <x:c r="A320" s="10" t="str">
        <x:v>广西</x:v>
      </x:c>
      <x:c r="B320" s="10" t="n">
        <x:v>2000</x:v>
      </x:c>
      <x:c r="C320" s="10" t="str">
        <x:v>西部地区</x:v>
      </x:c>
      <x:c r="D320" s="17" t="n">
        <x:v>2080.04</x:v>
      </x:c>
      <x:c r="E320" s="17" t="n">
        <x:v>732.76</x:v>
      </x:c>
      <x:c r="F320" s="17" t="n">
        <x:v>789.9</x:v>
      </x:c>
      <x:c r="G320" s="17" t="n">
        <x:v>612.33</x:v>
      </x:c>
      <x:c r="H320" s="17" t="n">
        <x:v>289</x:v>
      </x:c>
      <x:c r="I320" s="17" t="n">
        <x:v>4751</x:v>
      </x:c>
      <x:c r="J320" s="17" t="n">
        <x:v>168.87</x:v>
      </x:c>
      <x:c r="K320" s="17" t="n">
        <x:v>706.67</x:v>
      </x:c>
      <x:c r="L320" s="17" t="n">
        <x:v>168.87</x:v>
      </x:c>
      <x:c r="M320" s="17" t="n">
        <x:v>83</x:v>
      </x:c>
      <x:c r="N320" s="17" t="n">
        <x:v>0</x:v>
      </x:c>
      <x:c r="O320" s="17" t="n">
        <x:v>47.47575506666666</x:v>
      </x:c>
      <x:c r="P320" s="17" t="n">
        <x:v>2487.4</x:v>
      </x:c>
    </x:row>
    <x:row r="321">
      <x:c r="A321" s="10" t="str">
        <x:v>新疆</x:v>
      </x:c>
      <x:c r="B321" s="10" t="n">
        <x:v>2000</x:v>
      </x:c>
      <x:c r="C321" s="10" t="str">
        <x:v>西部地区</x:v>
      </x:c>
      <x:c r="D321" s="17" t="n">
        <x:v>1363.6</x:v>
      </x:c>
      <x:c r="E321" s="17" t="n">
        <x:v>525</x:v>
      </x:c>
      <x:c r="F321" s="17" t="n">
        <x:v>564.2</x:v>
      </x:c>
      <x:c r="G321" s="17" t="n">
        <x:v>418.6</x:v>
      </x:c>
      <x:c r="H321" s="17" t="n">
        <x:v>182</x:v>
      </x:c>
      <x:c r="I321" s="17" t="n">
        <x:v>1849</x:v>
      </x:c>
      <x:c r="J321" s="17" t="n">
        <x:v>30.83</x:v>
      </x:c>
      <x:c r="K321" s="17" t="n">
        <x:v>2745.8</x:v>
      </x:c>
      <x:c r="L321" s="17" t="n">
        <x:v>30.83</x:v>
      </x:c>
      <x:c r="M321" s="17" t="n">
        <x:v>31.1</x:v>
      </x:c>
      <x:c r="N321" s="17" t="n">
        <x:v>35.38</x:v>
      </x:c>
      <x:c r="O321" s="17" t="n">
        <x:v>89.32772873333334</x:v>
      </x:c>
      <x:c r="P321" s="17" t="n">
        <x:v>3328</x:v>
      </x:c>
    </x:row>
    <x:row r="322">
      <x:c r="A322" s="10" t="str">
        <x:v>甘肃省</x:v>
      </x:c>
      <x:c r="B322" s="10" t="n">
        <x:v>2000</x:v>
      </x:c>
      <x:c r="C322" s="10" t="str">
        <x:v>西部地区</x:v>
      </x:c>
      <x:c r="D322" s="17" t="n">
        <x:v>1052.88</x:v>
      </x:c>
      <x:c r="E322" s="17" t="n">
        <x:v>421.65</x:v>
      </x:c>
      <x:c r="F322" s="17" t="n">
        <x:v>437.13</x:v>
      </x:c>
      <x:c r="G322" s="17" t="n">
        <x:v>327.6</x:v>
      </x:c>
      <x:c r="H322" s="17" t="n">
        <x:v>254</x:v>
      </x:c>
      <x:c r="I322" s="17" t="n">
        <x:v>2515.31</x:v>
      </x:c>
      <x:c r="J322" s="17" t="n">
        <x:v>102.54</x:v>
      </x:c>
      <x:c r="K322" s="17" t="n">
        <x:v>1632.71</x:v>
      </x:c>
      <x:c r="L322" s="17" t="n">
        <x:v>102.54</x:v>
      </x:c>
      <x:c r="M322" s="17" t="n">
        <x:v>36.9</x:v>
      </x:c>
      <x:c r="N322" s="17" t="n">
        <x:v>0.2</x:v>
      </x:c>
      <x:c r="O322" s="17" t="n">
        <x:v>70.7381526</x:v>
      </x:c>
      <x:c r="P322" s="17" t="n">
        <x:v>3011.62</x:v>
      </x:c>
    </x:row>
    <x:row r="323">
      <x:c r="A323" s="10" t="str">
        <x:v>贵州省</x:v>
      </x:c>
      <x:c r="B323" s="10" t="n">
        <x:v>2000</x:v>
      </x:c>
      <x:c r="C323" s="10" t="str">
        <x:v>西部地区</x:v>
      </x:c>
      <x:c r="D323" s="17" t="n">
        <x:v>1040.4</x:v>
      </x:c>
      <x:c r="E323" s="17" t="n">
        <x:v>391.2</x:v>
      </x:c>
      <x:c r="F323" s="17" t="n">
        <x:v>378.21</x:v>
      </x:c>
      <x:c r="G323" s="17" t="n">
        <x:v>328.73</x:v>
      </x:c>
      <x:c r="H323" s="17" t="n">
        <x:v>404.7</x:v>
      </x:c>
      <x:c r="I323" s="17" t="n">
        <x:v>3756</x:v>
      </x:c>
      <x:c r="J323" s="17" t="n">
        <x:v>183.44</x:v>
      </x:c>
      <x:c r="K323" s="17" t="n">
        <x:v>3700</x:v>
      </x:c>
      <x:c r="L323" s="17" t="n">
        <x:v>183.44</x:v>
      </x:c>
      <x:c r="M323" s="17" t="n">
        <x:v>145.01</x:v>
      </x:c>
      <x:c r="N323" s="17" t="n">
        <x:v>0.7</x:v>
      </x:c>
      <x:c r="O323" s="17" t="n">
        <x:v>61.25344108</x:v>
      </x:c>
      <x:c r="P323" s="17" t="n">
        <x:v>4278.6</x:v>
      </x:c>
    </x:row>
    <x:row r="324">
      <x:c r="A324" s="10" t="str">
        <x:v>重庆市</x:v>
      </x:c>
      <x:c r="B324" s="10" t="n">
        <x:v>2000</x:v>
      </x:c>
      <x:c r="C324" s="10" t="str">
        <x:v>西部地区</x:v>
      </x:c>
      <x:c r="D324" s="17" t="n">
        <x:v>1841.43</x:v>
      </x:c>
      <x:c r="E324" s="17" t="n">
        <x:v>774.63</x:v>
      </x:c>
      <x:c r="F324" s="17" t="n">
        <x:v>786.35</x:v>
      </x:c>
      <x:c r="G324" s="17" t="n">
        <x:v>644.04</x:v>
      </x:c>
      <x:c r="H324" s="17" t="n">
        <x:v>167.9</x:v>
      </x:c>
      <x:c r="I324" s="17" t="n">
        <x:v>2848.82</x:v>
      </x:c>
      <x:c r="J324" s="17" t="n">
        <x:v>38.22</x:v>
      </x:c>
      <x:c r="K324" s="17" t="n">
        <x:v>1149.9</x:v>
      </x:c>
      <x:c r="L324" s="17" t="n">
        <x:v>38.22</x:v>
      </x:c>
      <x:c r="M324" s="17" t="n">
        <x:v>83.9</x:v>
      </x:c>
      <x:c r="N324" s="17" t="n">
        <x:v>38.98</x:v>
      </x:c>
      <x:c r="O324" s="17" t="n">
        <x:v>60.59587934666666</x:v>
      </x:c>
      <x:c r="P324" s="17" t="n">
        <x:v>2069.17</x:v>
      </x:c>
    </x:row>
    <x:row r="325">
      <x:c r="A325" s="10" t="str">
        <x:v>陕西省</x:v>
      </x:c>
      <x:c r="B325" s="10" t="n">
        <x:v>2000</x:v>
      </x:c>
      <x:c r="C325" s="10" t="str">
        <x:v>西部地区</x:v>
      </x:c>
      <x:c r="D325" s="17" t="n">
        <x:v>1823.34</x:v>
      </x:c>
      <x:c r="E325" s="17" t="n">
        <x:v>782.58</x:v>
      </x:c>
      <x:c r="F325" s="17" t="n">
        <x:v>782.54</x:v>
      </x:c>
      <x:c r="G325" s="17" t="n">
        <x:v>629.88</x:v>
      </x:c>
      <x:c r="H325" s="17" t="n">
        <x:v>272.28</x:v>
      </x:c>
      <x:c r="I325" s="17" t="n">
        <x:v>3644</x:v>
      </x:c>
      <x:c r="J325" s="17" t="n">
        <x:v>34.8</x:v>
      </x:c>
      <x:c r="K325" s="17" t="n">
        <x:v>3493</x:v>
      </x:c>
      <x:c r="L325" s="17" t="n">
        <x:v>34.8</x:v>
      </x:c>
      <x:c r="M325" s="17" t="n">
        <x:v>62.3</x:v>
      </x:c>
      <x:c r="N325" s="17" t="n">
        <x:v>21.1</x:v>
      </x:c>
      <x:c r="O325" s="17" t="n">
        <x:v>68.53855937333333</x:v>
      </x:c>
      <x:c r="P325" s="17" t="n">
        <x:v>2731</x:v>
      </x:c>
    </x:row>
    <x:row r="326">
      <x:c r="A326" s="10" t="str">
        <x:v>青海省</x:v>
      </x:c>
      <x:c r="B326" s="10" t="n">
        <x:v>2000</x:v>
      </x:c>
      <x:c r="C326" s="10" t="str">
        <x:v>西部地区</x:v>
      </x:c>
      <x:c r="D326" s="17" t="n">
        <x:v>263.68</x:v>
      </x:c>
      <x:c r="E326" s="17" t="n">
        <x:v>80.9</x:v>
      </x:c>
      <x:c r="F326" s="17" t="n">
        <x:v>142.66</x:v>
      </x:c>
      <x:c r="G326" s="17" t="n">
        <x:v>50.87</x:v>
      </x:c>
      <x:c r="H326" s="17" t="n">
        <x:v>134</x:v>
      </x:c>
      <x:c r="I326" s="17" t="n">
        <x:v>516.5</x:v>
      </x:c>
      <x:c r="J326" s="17" t="n">
        <x:v>107.69</x:v>
      </x:c>
      <x:c r="K326" s="17" t="n">
        <x:v>145</x:v>
      </x:c>
      <x:c r="L326" s="17" t="n">
        <x:v>107.69</x:v>
      </x:c>
      <x:c r="M326" s="17" t="n">
        <x:v>3.2</x:v>
      </x:c>
      <x:c r="N326" s="17" t="n">
        <x:v>3.91</x:v>
      </x:c>
      <x:c r="O326" s="17" t="n">
        <x:v>12.55301592666667</x:v>
      </x:c>
      <x:c r="P326" s="17" t="n">
        <x:v>897.23</x:v>
      </x:c>
    </x:row>
    <x:row r="327">
      <x:c r="A327" s="10" t="str">
        <x:v>吉林省</x:v>
      </x:c>
      <x:c r="B327" s="10" t="n">
        <x:v>2001</x:v>
      </x:c>
      <x:c r="C327" s="10" t="str">
        <x:v>东北地区</x:v>
      </x:c>
      <x:c r="D327" s="17" t="n">
        <x:v>2120.35</x:v>
      </x:c>
      <x:c r="E327" s="17" t="n">
        <x:v>852.51</x:v>
      </x:c>
      <x:c r="F327" s="17" t="n">
        <x:v>858.74</x:v>
      </x:c>
      <x:c r="G327" s="17" t="n">
        <x:v>724.73</x:v>
      </x:c>
      <x:c r="H327" s="17" t="n">
        <x:v>329.57</x:v>
      </x:c>
      <x:c r="I327" s="17" t="n">
        <x:v>2637.1</x:v>
      </x:c>
      <x:c r="J327" s="17" t="n">
        <x:v>58.13</x:v>
      </x:c>
      <x:c r="K327" s="17" t="n">
        <x:v>1632.1</x:v>
      </x:c>
      <x:c r="L327" s="17" t="n">
        <x:v>58.13</x:v>
      </x:c>
      <x:c r="M327" s="17" t="n">
        <x:v>26.5</x:v>
      </x:c>
      <x:c r="N327" s="17" t="n">
        <x:v>2.05</x:v>
      </x:c>
      <x:c r="O327" s="17" t="n">
        <x:v>102.5068024333333</x:v>
      </x:c>
      <x:c r="P327" s="17" t="n">
        <x:v>3712.7</x:v>
      </x:c>
    </x:row>
    <x:row r="328">
      <x:c r="A328" s="10" t="str">
        <x:v>辽宁省</x:v>
      </x:c>
      <x:c r="B328" s="10" t="n">
        <x:v>2001</x:v>
      </x:c>
      <x:c r="C328" s="10" t="str">
        <x:v>东北地区</x:v>
      </x:c>
      <x:c r="D328" s="17" t="n">
        <x:v>5033.1</x:v>
      </x:c>
      <x:c r="E328" s="17" t="n">
        <x:v>2431.5</x:v>
      </x:c>
      <x:c r="F328" s="17" t="n">
        <x:v>2070.9</x:v>
      </x:c>
      <x:c r="G328" s="17" t="n">
        <x:v>2190.1</x:v>
      </x:c>
      <x:c r="H328" s="17" t="n">
        <x:v>662.1</x:v>
      </x:c>
      <x:c r="I328" s="17" t="n">
        <x:v>4194</x:v>
      </x:c>
      <x:c r="J328" s="17" t="n">
        <x:v>22.7</x:v>
      </x:c>
      <x:c r="K328" s="17" t="n">
        <x:v>4468.2</x:v>
      </x:c>
      <x:c r="L328" s="17" t="n">
        <x:v>22.7</x:v>
      </x:c>
      <x:c r="M328" s="17" t="n">
        <x:v>83.94</x:v>
      </x:c>
      <x:c r="N328" s="17" t="n">
        <x:v>14.7</x:v>
      </x:c>
      <x:c r="O328" s="17" t="n">
        <x:v>272.4570619666666</x:v>
      </x:c>
      <x:c r="P328" s="17" t="n">
        <x:v>10356.9</x:v>
      </x:c>
    </x:row>
    <x:row r="329">
      <x:c r="A329" s="10" t="str">
        <x:v>黑龙江</x:v>
      </x:c>
      <x:c r="B329" s="10" t="n">
        <x:v>2001</x:v>
      </x:c>
      <x:c r="C329" s="10" t="str">
        <x:v>东北地区</x:v>
      </x:c>
      <x:c r="D329" s="17" t="n">
        <x:v>3074.1</x:v>
      </x:c>
      <x:c r="E329" s="17" t="n">
        <x:v>1665.9</x:v>
      </x:c>
      <x:c r="F329" s="17" t="n">
        <x:v>981.7</x:v>
      </x:c>
      <x:c r="G329" s="17" t="n">
        <x:v>1592</x:v>
      </x:c>
      <x:c r="H329" s="17" t="n">
        <x:v>447.4</x:v>
      </x:c>
      <x:c r="I329" s="17" t="n">
        <x:v>3811</x:v>
      </x:c>
      <x:c r="J329" s="17" t="n">
        <x:v>13.93</x:v>
      </x:c>
      <x:c r="K329" s="17" t="n">
        <x:v>5121</x:v>
      </x:c>
      <x:c r="L329" s="17" t="n">
        <x:v>13.93</x:v>
      </x:c>
      <x:c r="M329" s="17" t="n">
        <x:v>21.9</x:v>
      </x:c>
      <x:c r="N329" s="17" t="n">
        <x:v>22.03</x:v>
      </x:c>
      <x:c r="O329" s="17" t="n">
        <x:v>163.0235368266666</x:v>
      </x:c>
      <x:c r="P329" s="17" t="n">
        <x:v>5830.8</x:v>
      </x:c>
    </x:row>
    <x:row r="330">
      <x:c r="A330" s="10" t="str">
        <x:v>上海市</x:v>
      </x:c>
      <x:c r="B330" s="10" t="n">
        <x:v>2001</x:v>
      </x:c>
      <x:c r="C330" s="10" t="str">
        <x:v>东部地区</x:v>
      </x:c>
      <x:c r="D330" s="17" t="n">
        <x:v>5348.07</x:v>
      </x:c>
      <x:c r="E330" s="17" t="n">
        <x:v>2413.83</x:v>
      </x:c>
      <x:c r="F330" s="17" t="n">
        <x:v>2858.19</x:v>
      </x:c>
      <x:c r="G330" s="17" t="n">
        <x:v>2194.09</x:v>
      </x:c>
      <x:c r="H330" s="17" t="n">
        <x:v>572.86</x:v>
      </x:c>
      <x:c r="I330" s="17" t="n">
        <x:v>1668</x:v>
      </x:c>
      <x:c r="J330" s="17" t="n">
        <x:v>0</x:v>
      </x:c>
      <x:c r="K330" s="17" t="n">
        <x:v>19461.78916666667</x:v>
      </x:c>
      <x:c r="L330" s="17" t="n">
        <x:v>0</x:v>
      </x:c>
      <x:c r="M330" s="17" t="n">
        <x:v>47.3</x:v>
      </x:c>
      <x:c r="N330" s="17" t="n">
        <x:v>3.3</x:v>
      </x:c>
      <x:c r="O330" s="17" t="n">
        <x:v>105.8642395733333</x:v>
      </x:c>
      <x:c r="P330" s="17" t="n">
        <x:v>5825.8</x:v>
      </x:c>
    </x:row>
    <x:row r="331">
      <x:c r="A331" s="10" t="str">
        <x:v>北京市</x:v>
      </x:c>
      <x:c r="B331" s="10" t="n">
        <x:v>2001</x:v>
      </x:c>
      <x:c r="C331" s="10" t="str">
        <x:v>东部地区</x:v>
      </x:c>
      <x:c r="D331" s="17" t="n">
        <x:v>2817.57</x:v>
      </x:c>
      <x:c r="E331" s="17" t="n">
        <x:v>1063.72</x:v>
      </x:c>
      <x:c r="F331" s="17" t="n">
        <x:v>1660.85</x:v>
      </x:c>
      <x:c r="G331" s="17" t="n">
        <x:v>920.2</x:v>
      </x:c>
      <x:c r="H331" s="17" t="n">
        <x:v>133.28</x:v>
      </x:c>
      <x:c r="I331" s="17" t="n">
        <x:v>1385</x:v>
      </x:c>
      <x:c r="J331" s="17" t="n">
        <x:v>2.75</x:v>
      </x:c>
      <x:c r="K331" s="17" t="n">
        <x:v>831.9</x:v>
      </x:c>
      <x:c r="L331" s="17" t="n">
        <x:v>2.75</x:v>
      </x:c>
      <x:c r="M331" s="17" t="n">
        <x:v>20.1</x:v>
      </x:c>
      <x:c r="N331" s="17" t="n">
        <x:v>0</x:v>
      </x:c>
      <x:c r="O331" s="17" t="n">
        <x:v>61.7608881</x:v>
      </x:c>
      <x:c r="P331" s="17" t="n">
        <x:v>4229.2</x:v>
      </x:c>
    </x:row>
    <x:row r="332">
      <x:c r="A332" s="10" t="str">
        <x:v>天津市</x:v>
      </x:c>
      <x:c r="B332" s="10" t="n">
        <x:v>2001</x:v>
      </x:c>
      <x:c r="C332" s="10" t="str">
        <x:v>东部地区</x:v>
      </x:c>
      <x:c r="D332" s="17" t="n">
        <x:v>1778.3</x:v>
      </x:c>
      <x:c r="E332" s="17" t="n">
        <x:v>858.76</x:v>
      </x:c>
      <x:c r="F332" s="17" t="n">
        <x:v>840.81</x:v>
      </x:c>
      <x:c r="G332" s="17" t="n">
        <x:v>768.58</x:v>
      </x:c>
      <x:c r="H332" s="17" t="n">
        <x:v>217.43</x:v>
      </x:c>
      <x:c r="I332" s="17" t="n">
        <x:v>1004</x:v>
      </x:c>
      <x:c r="J332" s="17" t="n">
        <x:v>0.09</x:v>
      </x:c>
      <x:c r="K332" s="17" t="n">
        <x:v>1351.635</x:v>
      </x:c>
      <x:c r="L332" s="17" t="n">
        <x:v>0.09</x:v>
      </x:c>
      <x:c r="M332" s="17" t="n">
        <x:v>26.8</x:v>
      </x:c>
      <x:c r="N332" s="17" t="n">
        <x:v>8.95</x:v>
      </x:c>
      <x:c r="O332" s="17" t="n">
        <x:v>66.70229714000001</x:v>
      </x:c>
      <x:c r="P332" s="17" t="n">
        <x:v>2918.04</x:v>
      </x:c>
    </x:row>
    <x:row r="333">
      <x:c r="A333" s="10" t="str">
        <x:v>山东省</x:v>
      </x:c>
      <x:c r="B333" s="10" t="n">
        <x:v>2001</x:v>
      </x:c>
      <x:c r="C333" s="10" t="str">
        <x:v>东部地区</x:v>
      </x:c>
      <x:c r="D333" s="17" t="n">
        <x:v>9076.22</x:v>
      </x:c>
      <x:c r="E333" s="17" t="n">
        <x:v>4466.74</x:v>
      </x:c>
      <x:c r="F333" s="17" t="n">
        <x:v>3269.02</x:v>
      </x:c>
      <x:c r="G333" s="17" t="n">
        <x:v>3911.03</x:v>
      </x:c>
      <x:c r="H333" s="17" t="n">
        <x:v>1069.05</x:v>
      </x:c>
      <x:c r="I333" s="17" t="n">
        <x:v>9041</x:v>
      </x:c>
      <x:c r="J333" s="17" t="n">
        <x:v>0.01</x:v>
      </x:c>
      <x:c r="K333" s="17" t="n">
        <x:v>10897.3</x:v>
      </x:c>
      <x:c r="L333" s="17" t="n">
        <x:v>0.01</x:v>
      </x:c>
      <x:c r="M333" s="17" t="n">
        <x:v>172</x:v>
      </x:c>
      <x:c r="N333" s="17" t="n">
        <x:v>8.5</x:v>
      </x:c>
      <x:c r="O333" s="17" t="n">
        <x:v>303.3498510666667</x:v>
      </x:c>
      <x:c r="P333" s="17" t="n">
        <x:v>13778.54</x:v>
      </x:c>
    </x:row>
    <x:row r="334">
      <x:c r="A334" s="10" t="str">
        <x:v>广东省</x:v>
      </x:c>
      <x:c r="B334" s="10" t="n">
        <x:v>2001</x:v>
      </x:c>
      <x:c r="C334" s="10" t="str">
        <x:v>东部地区</x:v>
      </x:c>
      <x:c r="D334" s="17" t="n">
        <x:v>12319.24</x:v>
      </x:c>
      <x:c r="E334" s="17" t="n">
        <x:v>5564.66</x:v>
      </x:c>
      <x:c r="F334" s="17" t="n">
        <x:v>5765.74</x:v>
      </x:c>
      <x:c r="G334" s="17" t="n">
        <x:v>5012.16</x:v>
      </x:c>
      <x:c r="H334" s="17" t="n">
        <x:v>1351.74</x:v>
      </x:c>
      <x:c r="I334" s="17" t="n">
        <x:v>8733</x:v>
      </x:c>
      <x:c r="J334" s="17" t="n">
        <x:v>190.73</x:v>
      </x:c>
      <x:c r="K334" s="17" t="n">
        <x:v>123.56</x:v>
      </x:c>
      <x:c r="L334" s="17" t="n">
        <x:v>190.73</x:v>
      </x:c>
      <x:c r="M334" s="17" t="n">
        <x:v>97.3</x:v>
      </x:c>
      <x:c r="N334" s="17" t="n">
        <x:v>32.87</x:v>
      </x:c>
      <x:c r="O334" s="17" t="n">
        <x:v>185.4605602533333</x:v>
      </x:c>
      <x:c r="P334" s="17" t="n">
        <x:v>10179</x:v>
      </x:c>
    </x:row>
    <x:row r="335">
      <x:c r="A335" s="10" t="str">
        <x:v>江苏省</x:v>
      </x:c>
      <x:c r="B335" s="10" t="n">
        <x:v>2001</x:v>
      </x:c>
      <x:c r="C335" s="10" t="str">
        <x:v>东部地区</x:v>
      </x:c>
      <x:c r="D335" s="17" t="n">
        <x:v>9456.84</x:v>
      </x:c>
      <x:c r="E335" s="17" t="n">
        <x:v>4907.46</x:v>
      </x:c>
      <x:c r="F335" s="17" t="n">
        <x:v>3454.9</x:v>
      </x:c>
      <x:c r="G335" s="17" t="n">
        <x:v>4270.9</x:v>
      </x:c>
      <x:c r="H335" s="17" t="n">
        <x:v>986.64</x:v>
      </x:c>
      <x:c r="I335" s="17" t="n">
        <x:v>7358.52</x:v>
      </x:c>
      <x:c r="J335" s="17" t="n">
        <x:v>0.57</x:v>
      </x:c>
      <x:c r="K335" s="17" t="n">
        <x:v>2451.14</x:v>
      </x:c>
      <x:c r="L335" s="17" t="n">
        <x:v>0.57</x:v>
      </x:c>
      <x:c r="M335" s="17" t="n">
        <x:v>114.81</x:v>
      </x:c>
      <x:c r="N335" s="17" t="n">
        <x:v>0.23</x:v>
      </x:c>
      <x:c r="O335" s="17" t="n">
        <x:v>217.3128372133333</x:v>
      </x:c>
      <x:c r="P335" s="17" t="n">
        <x:v>8881.41</x:v>
      </x:c>
    </x:row>
    <x:row r="336">
      <x:c r="A336" s="10" t="str">
        <x:v>河北省</x:v>
      </x:c>
      <x:c r="B336" s="10" t="n">
        <x:v>2001</x:v>
      </x:c>
      <x:c r="C336" s="10" t="str">
        <x:v>东部地区</x:v>
      </x:c>
      <x:c r="D336" s="17" t="n">
        <x:v>5062.9</x:v>
      </x:c>
      <x:c r="E336" s="17" t="n">
        <x:v>2293.5</x:v>
      </x:c>
      <x:c r="F336" s="17" t="n">
        <x:v>1855.4</x:v>
      </x:c>
      <x:c r="G336" s="17" t="n">
        <x:v>2011.2</x:v>
      </x:c>
      <x:c r="H336" s="17" t="n">
        <x:v>925</x:v>
      </x:c>
      <x:c r="I336" s="17" t="n">
        <x:v>6699.13</x:v>
      </x:c>
      <x:c r="J336" s="17" t="n">
        <x:v>3.62</x:v>
      </x:c>
      <x:c r="K336" s="17" t="n">
        <x:v>5900</x:v>
      </x:c>
      <x:c r="L336" s="17" t="n">
        <x:v>3.62</x:v>
      </x:c>
      <x:c r="M336" s="17" t="n">
        <x:v>128.9</x:v>
      </x:c>
      <x:c r="N336" s="17" t="n">
        <x:v>5.21</x:v>
      </x:c>
      <x:c r="O336" s="17" t="n">
        <x:v>266.51544518</x:v>
      </x:c>
      <x:c r="P336" s="17" t="n">
        <x:v>12114.29</x:v>
      </x:c>
    </x:row>
    <x:row r="337">
      <x:c r="A337" s="10" t="str">
        <x:v>浙江省</x:v>
      </x:c>
      <x:c r="B337" s="10" t="n">
        <x:v>2001</x:v>
      </x:c>
      <x:c r="C337" s="10" t="str">
        <x:v>东部地区</x:v>
      </x:c>
      <x:c r="D337" s="17" t="n">
        <x:v>7003.4</x:v>
      </x:c>
      <x:c r="E337" s="17" t="n">
        <x:v>3590.07</x:v>
      </x:c>
      <x:c r="F337" s="17" t="n">
        <x:v>2753.55</x:v>
      </x:c>
      <x:c r="G337" s="17" t="n">
        <x:v>3205.39</x:v>
      </x:c>
      <x:c r="H337" s="17" t="n">
        <x:v>713.49</x:v>
      </x:c>
      <x:c r="I337" s="17" t="n">
        <x:v>4519.84</x:v>
      </x:c>
      <x:c r="J337" s="17" t="n">
        <x:v>105.73</x:v>
      </x:c>
      <x:c r="K337" s="17" t="n">
        <x:v>73.6</x:v>
      </x:c>
      <x:c r="L337" s="17" t="n">
        <x:v>105.73</x:v>
      </x:c>
      <x:c r="M337" s="17" t="n">
        <x:v>59.19</x:v>
      </x:c>
      <x:c r="N337" s="17" t="n">
        <x:v>0.05</x:v>
      </x:c>
      <x:c r="O337" s="17" t="n">
        <x:v>147.83491268</x:v>
      </x:c>
      <x:c r="P337" s="17" t="n">
        <x:v>7253.11</x:v>
      </x:c>
    </x:row>
    <x:row r="338">
      <x:c r="A338" s="10" t="str">
        <x:v>海南省</x:v>
      </x:c>
      <x:c r="B338" s="10" t="n">
        <x:v>2001</x:v>
      </x:c>
      <x:c r="C338" s="10" t="str">
        <x:v>东部地区</x:v>
      </x:c>
      <x:c r="D338" s="17" t="n">
        <x:v>579.18</x:v>
      </x:c>
      <x:c r="E338" s="17" t="n">
        <x:v>133.84</x:v>
      </x:c>
      <x:c r="F338" s="17" t="n">
        <x:v>248.56</x:v>
      </x:c>
      <x:c r="G338" s="17" t="n">
        <x:v>97.86</x:v>
      </x:c>
      <x:c r="H338" s="17" t="n">
        <x:v>44.86</x:v>
      </x:c>
      <x:c r="I338" s="17" t="n">
        <x:v>796</x:v>
      </x:c>
      <x:c r="J338" s="17" t="n">
        <x:v>16.18</x:v>
      </x:c>
      <x:c r="K338" s="17" t="n">
        <x:v>1.95</x:v>
      </x:c>
      <x:c r="L338" s="17" t="n">
        <x:v>16.18</x:v>
      </x:c>
      <x:c r="M338" s="17" t="n">
        <x:v>2</x:v>
      </x:c>
      <x:c r="N338" s="17" t="n">
        <x:v>0</x:v>
      </x:c>
      <x:c r="O338" s="17" t="n">
        <x:v>4.929755173333334</x:v>
      </x:c>
      <x:c r="P338" s="17" t="n">
        <x:v>520.44</x:v>
      </x:c>
    </x:row>
    <x:row r="339">
      <x:c r="A339" s="10" t="str">
        <x:v>福建省</x:v>
      </x:c>
      <x:c r="B339" s="10" t="n">
        <x:v>2001</x:v>
      </x:c>
      <x:c r="C339" s="10" t="str">
        <x:v>东部地区</x:v>
      </x:c>
      <x:c r="D339" s="17" t="n">
        <x:v>4120.92</x:v>
      </x:c>
      <x:c r="E339" s="17" t="n">
        <x:v>1796.68</x:v>
      </x:c>
      <x:c r="F339" s="17" t="n">
        <x:v>1700.09</x:v>
      </x:c>
      <x:c r="G339" s="17" t="n">
        <x:v>1586.48</x:v>
      </x:c>
      <x:c r="H339" s="17" t="n">
        <x:v>446.39</x:v>
      </x:c>
      <x:c r="I339" s="17" t="n">
        <x:v>3445</x:v>
      </x:c>
      <x:c r="J339" s="17" t="n">
        <x:v>234.36</x:v>
      </x:c>
      <x:c r="K339" s="17" t="n">
        <x:v>512.33</x:v>
      </x:c>
      <x:c r="L339" s="17" t="n">
        <x:v>234.36</x:v>
      </x:c>
      <x:c r="M339" s="17" t="n">
        <x:v>20</x:v>
      </x:c>
      <x:c r="N339" s="17" t="n">
        <x:v>0</x:v>
      </x:c>
      <x:c r="O339" s="17" t="n">
        <x:v>53.64526728666667</x:v>
      </x:c>
      <x:c r="P339" s="17" t="n">
        <x:v>3163.09</x:v>
      </x:c>
    </x:row>
    <x:row r="340">
      <x:c r="A340" s="10" t="str">
        <x:v>安徽省</x:v>
      </x:c>
      <x:c r="B340" s="10" t="n">
        <x:v>2001</x:v>
      </x:c>
      <x:c r="C340" s="10" t="str">
        <x:v>中部地区</x:v>
      </x:c>
      <x:c r="D340" s="17" t="n">
        <x:v>3290.11</x:v>
      </x:c>
      <x:c r="E340" s="17" t="n">
        <x:v>1415.24</x:v>
      </x:c>
      <x:c r="F340" s="17" t="n">
        <x:v>1120.71</x:v>
      </x:c>
      <x:c r="G340" s="17" t="n">
        <x:v>1007.3</x:v>
      </x:c>
      <x:c r="H340" s="17" t="n">
        <x:v>413.92</x:v>
      </x:c>
      <x:c r="I340" s="17" t="n">
        <x:v>6128</x:v>
      </x:c>
      <x:c r="J340" s="17" t="n">
        <x:v>8.41</x:v>
      </x:c>
      <x:c r="K340" s="17" t="n">
        <x:v>5524.98</x:v>
      </x:c>
      <x:c r="L340" s="17" t="n">
        <x:v>8.41</x:v>
      </x:c>
      <x:c r="M340" s="17" t="n">
        <x:v>39.6</x:v>
      </x:c>
      <x:c r="N340" s="17" t="n">
        <x:v>0</x:v>
      </x:c>
      <x:c r="O340" s="17" t="n">
        <x:v>128.9588996533333</x:v>
      </x:c>
      <x:c r="P340" s="17" t="n">
        <x:v>5215.08</x:v>
      </x:c>
    </x:row>
    <x:row r="341">
      <x:c r="A341" s="10" t="str">
        <x:v>山西省</x:v>
      </x:c>
      <x:c r="B341" s="10" t="n">
        <x:v>2001</x:v>
      </x:c>
      <x:c r="C341" s="10" t="str">
        <x:v>中部地区</x:v>
      </x:c>
      <x:c r="D341" s="17" t="n">
        <x:v>2029.53</x:v>
      </x:c>
      <x:c r="E341" s="17" t="n">
        <x:v>956.01</x:v>
      </x:c>
      <x:c r="F341" s="17" t="n">
        <x:v>902.43</x:v>
      </x:c>
      <x:c r="G341" s="17" t="n">
        <x:v>832.45</x:v>
      </x:c>
      <x:c r="H341" s="17" t="n">
        <x:v>711</x:v>
      </x:c>
      <x:c r="I341" s="17" t="n">
        <x:v>3272</x:v>
      </x:c>
      <x:c r="J341" s="17" t="n">
        <x:v>16.8</x:v>
      </x:c>
      <x:c r="K341" s="17" t="n">
        <x:v>27660</x:v>
      </x:c>
      <x:c r="L341" s="17" t="n">
        <x:v>16.8</x:v>
      </x:c>
      <x:c r="M341" s="17" t="n">
        <x:v>119.9</x:v>
      </x:c>
      <x:c r="N341" s="17" t="n">
        <x:v>1.58</x:v>
      </x:c>
      <x:c r="O341" s="17" t="n">
        <x:v>93.38229715999995</x:v>
      </x:c>
      <x:c r="P341" s="17" t="n">
        <x:v>6967</x:v>
      </x:c>
    </x:row>
    <x:row r="342">
      <x:c r="A342" s="10" t="str">
        <x:v>江西省</x:v>
      </x:c>
      <x:c r="B342" s="10" t="n">
        <x:v>2001</x:v>
      </x:c>
      <x:c r="C342" s="10" t="str">
        <x:v>中部地区</x:v>
      </x:c>
      <x:c r="D342" s="17" t="n">
        <x:v>2175.68</x:v>
      </x:c>
      <x:c r="E342" s="17" t="n">
        <x:v>786.12</x:v>
      </x:c>
      <x:c r="F342" s="17" t="n">
        <x:v>883.56</x:v>
      </x:c>
      <x:c r="G342" s="17" t="n">
        <x:v>603.23</x:v>
      </x:c>
      <x:c r="H342" s="17" t="n">
        <x:v>216.95</x:v>
      </x:c>
      <x:c r="I342" s="17" t="n">
        <x:v>4185.7676</x:v>
      </x:c>
      <x:c r="J342" s="17" t="n">
        <x:v>54.73</x:v>
      </x:c>
      <x:c r="K342" s="17" t="n">
        <x:v>1634.05</x:v>
      </x:c>
      <x:c r="L342" s="17" t="n">
        <x:v>54.73</x:v>
      </x:c>
      <x:c r="M342" s="17" t="n">
        <x:v>30.6</x:v>
      </x:c>
      <x:c r="N342" s="17" t="n">
        <x:v>0</x:v>
      </x:c>
      <x:c r="O342" s="17" t="n">
        <x:v>52.70291502666666</x:v>
      </x:c>
      <x:c r="P342" s="17" t="n">
        <x:v>2628</x:v>
      </x:c>
    </x:row>
    <x:row r="343">
      <x:c r="A343" s="10" t="str">
        <x:v>河南省</x:v>
      </x:c>
      <x:c r="B343" s="10" t="n">
        <x:v>2001</x:v>
      </x:c>
      <x:c r="C343" s="10" t="str">
        <x:v>中部地区</x:v>
      </x:c>
      <x:c r="D343" s="17" t="n">
        <x:v>5586.59</x:v>
      </x:c>
      <x:c r="E343" s="17" t="n">
        <x:v>2497.71</x:v>
      </x:c>
      <x:c r="F343" s="17" t="n">
        <x:v>1893.49</x:v>
      </x:c>
      <x:c r="G343" s="17" t="n">
        <x:v>2182.8</x:v>
      </x:c>
      <x:c r="H343" s="17" t="n">
        <x:v>791.05</x:v>
      </x:c>
      <x:c r="I343" s="17" t="n">
        <x:v>9555</x:v>
      </x:c>
      <x:c r="J343" s="17" t="n">
        <x:v>36.13</x:v>
      </x:c>
      <x:c r="K343" s="17" t="n">
        <x:v>8448</x:v>
      </x:c>
      <x:c r="L343" s="17" t="n">
        <x:v>36.13</x:v>
      </x:c>
      <x:c r="M343" s="17" t="n">
        <x:v>89.7</x:v>
      </x:c>
      <x:c r="N343" s="17" t="n">
        <x:v>17.36</x:v>
      </x:c>
      <x:c r="O343" s="17" t="n">
        <x:v>156.3177719333333</x:v>
      </x:c>
      <x:c r="P343" s="17" t="n">
        <x:v>8367</x:v>
      </x:c>
    </x:row>
    <x:row r="344">
      <x:c r="A344" s="10" t="str">
        <x:v>湖北省</x:v>
      </x:c>
      <x:c r="B344" s="10" t="n">
        <x:v>2001</x:v>
      </x:c>
      <x:c r="C344" s="10" t="str">
        <x:v>中部地区</x:v>
      </x:c>
      <x:c r="D344" s="17" t="n">
        <x:v>3880.53</x:v>
      </x:c>
      <x:c r="E344" s="17" t="n">
        <x:v>1569.33</x:v>
      </x:c>
      <x:c r="F344" s="17" t="n">
        <x:v>1619.03</x:v>
      </x:c>
      <x:c r="G344" s="17" t="n">
        <x:v>1360.1</x:v>
      </x:c>
      <x:c r="H344" s="17" t="n">
        <x:v>598</x:v>
      </x:c>
      <x:c r="I344" s="17" t="n">
        <x:v>5658</x:v>
      </x:c>
      <x:c r="J344" s="17" t="n">
        <x:v>275.12</x:v>
      </x:c>
      <x:c r="K344" s="17" t="n">
        <x:v>333.9</x:v>
      </x:c>
      <x:c r="L344" s="17" t="n">
        <x:v>275.12</x:v>
      </x:c>
      <x:c r="M344" s="17" t="n">
        <x:v>54</x:v>
      </x:c>
      <x:c r="N344" s="17" t="n">
        <x:v>0.76</x:v>
      </x:c>
      <x:c r="O344" s="17" t="n">
        <x:v>126.836997</x:v>
      </x:c>
      <x:c r="P344" s="17" t="n">
        <x:v>6204.81</x:v>
      </x:c>
    </x:row>
    <x:row r="345">
      <x:c r="A345" s="10" t="str">
        <x:v>湖南省</x:v>
      </x:c>
      <x:c r="B345" s="10" t="n">
        <x:v>2001</x:v>
      </x:c>
      <x:c r="C345" s="10" t="str">
        <x:v>中部地区</x:v>
      </x:c>
      <x:c r="D345" s="17" t="n">
        <x:v>3831.9</x:v>
      </x:c>
      <x:c r="E345" s="17" t="n">
        <x:v>1412.82</x:v>
      </x:c>
      <x:c r="F345" s="17" t="n">
        <x:v>1593.35</x:v>
      </x:c>
      <x:c r="G345" s="17" t="n">
        <x:v>1180.43</x:v>
      </x:c>
      <x:c r="H345" s="17" t="n">
        <x:v>384.35</x:v>
      </x:c>
      <x:c r="I345" s="17" t="n">
        <x:v>6596</x:v>
      </x:c>
      <x:c r="J345" s="17" t="n">
        <x:v>213.39</x:v>
      </x:c>
      <x:c r="K345" s="17" t="n">
        <x:v>1546.11</x:v>
      </x:c>
      <x:c r="L345" s="17" t="n">
        <x:v>213.39</x:v>
      </x:c>
      <x:c r="M345" s="17" t="n">
        <x:v>76.2</x:v>
      </x:c>
      <x:c r="N345" s="17" t="n">
        <x:v>0</x:v>
      </x:c>
      <x:c r="O345" s="17" t="n">
        <x:v>82.07536540666668</x:v>
      </x:c>
      <x:c r="P345" s="17" t="n">
        <x:v>4622</x:v>
      </x:c>
    </x:row>
    <x:row r="346">
      <x:c r="A346" s="10" t="str">
        <x:v>云南省</x:v>
      </x:c>
      <x:c r="B346" s="10" t="n">
        <x:v>2001</x:v>
      </x:c>
      <x:c r="C346" s="10" t="str">
        <x:v>西部地区</x:v>
      </x:c>
      <x:c r="D346" s="17" t="n">
        <x:v>2159</x:v>
      </x:c>
      <x:c r="E346" s="17" t="n">
        <x:v>871.39</x:v>
      </x:c>
      <x:c r="F346" s="17" t="n">
        <x:v>843.19</x:v>
      </x:c>
      <x:c r="G346" s="17" t="n">
        <x:v>734.52</x:v>
      </x:c>
      <x:c r="H346" s="17" t="n">
        <x:v>359.53</x:v>
      </x:c>
      <x:c r="I346" s="17" t="n">
        <x:v>4287.4</x:v>
      </x:c>
      <x:c r="J346" s="17" t="n">
        <x:v>216.48</x:v>
      </x:c>
      <x:c r="K346" s="17" t="n">
        <x:v>2426.5</x:v>
      </x:c>
      <x:c r="L346" s="17" t="n">
        <x:v>216.48</x:v>
      </x:c>
      <x:c r="M346" s="17" t="n">
        <x:v>35.75</x:v>
      </x:c>
      <x:c r="N346" s="17" t="n">
        <x:v>0.09</x:v>
      </x:c>
      <x:c r="O346" s="17" t="n">
        <x:v>58.59139278666667</x:v>
      </x:c>
      <x:c r="P346" s="17" t="n">
        <x:v>3741.03</x:v>
      </x:c>
    </x:row>
    <x:row r="347">
      <x:c r="A347" s="10" t="str">
        <x:v>内蒙古</x:v>
      </x:c>
      <x:c r="B347" s="10" t="n">
        <x:v>2001</x:v>
      </x:c>
      <x:c r="C347" s="10" t="str">
        <x:v>西部地区</x:v>
      </x:c>
      <x:c r="D347" s="17" t="n">
        <x:v>1713.81</x:v>
      </x:c>
      <x:c r="E347" s="17" t="n">
        <x:v>655.68</x:v>
      </x:c>
      <x:c r="F347" s="17" t="n">
        <x:v>699.24</x:v>
      </x:c>
      <x:c r="G347" s="17" t="n">
        <x:v>541.02</x:v>
      </x:c>
      <x:c r="H347" s="17" t="n">
        <x:v>465.5</x:v>
      </x:c>
      <x:c r="I347" s="17" t="n">
        <x:v>2381.4</x:v>
      </x:c>
      <x:c r="J347" s="17" t="n">
        <x:v>6.2</x:v>
      </x:c>
      <x:c r="K347" s="17" t="n">
        <x:v>8163</x:v>
      </x:c>
      <x:c r="L347" s="17" t="n">
        <x:v>6.2</x:v>
      </x:c>
      <x:c r="M347" s="17" t="n">
        <x:v>64.6</x:v>
      </x:c>
      <x:c r="N347" s="17" t="n">
        <x:v>7.01</x:v>
      </x:c>
      <x:c r="O347" s="17" t="n">
        <x:v>117.6081867866667</x:v>
      </x:c>
      <x:c r="P347" s="17" t="n">
        <x:v>4453.48</x:v>
      </x:c>
    </x:row>
    <x:row r="348">
      <x:c r="A348" s="10" t="str">
        <x:v>四川省</x:v>
      </x:c>
      <x:c r="B348" s="10" t="n">
        <x:v>2001</x:v>
      </x:c>
      <x:c r="C348" s="10" t="str">
        <x:v>西部地区</x:v>
      </x:c>
      <x:c r="D348" s="17" t="n">
        <x:v>4293.49</x:v>
      </x:c>
      <x:c r="E348" s="17" t="n">
        <x:v>1572.01</x:v>
      </x:c>
      <x:c r="F348" s="17" t="n">
        <x:v>1739.81</x:v>
      </x:c>
      <x:c r="G348" s="17" t="n">
        <x:v>1270.86</x:v>
      </x:c>
      <x:c r="H348" s="17" t="n">
        <x:v>583.55</x:v>
      </x:c>
      <x:c r="I348" s="17" t="n">
        <x:v>8143</x:v>
      </x:c>
      <x:c r="J348" s="17" t="n">
        <x:v>428.38</x:v>
      </x:c>
      <x:c r="K348" s="17" t="n">
        <x:v>4397.4</x:v>
      </x:c>
      <x:c r="L348" s="17" t="n">
        <x:v>428.38</x:v>
      </x:c>
      <x:c r="M348" s="17" t="n">
        <x:v>113.5</x:v>
      </x:c>
      <x:c r="N348" s="17" t="n">
        <x:v>94.5</x:v>
      </x:c>
      <x:c r="O348" s="17" t="n">
        <x:v>105.7526979066667</x:v>
      </x:c>
      <x:c r="P348" s="17" t="n">
        <x:v>6810</x:v>
      </x:c>
    </x:row>
    <x:row r="349">
      <x:c r="A349" s="10" t="str">
        <x:v>宁夏</x:v>
      </x:c>
      <x:c r="B349" s="10" t="n">
        <x:v>2001</x:v>
      </x:c>
      <x:c r="C349" s="10" t="str">
        <x:v>西部地区</x:v>
      </x:c>
      <x:c r="D349" s="17" t="n">
        <x:v>337.44</x:v>
      </x:c>
      <x:c r="E349" s="17" t="n">
        <x:v>135.88</x:v>
      </x:c>
      <x:c r="F349" s="17" t="n">
        <x:v>151.89</x:v>
      </x:c>
      <x:c r="G349" s="17" t="n">
        <x:v>106.82</x:v>
      </x:c>
      <x:c r="H349" s="17" t="n">
        <x:v>150.3</x:v>
      </x:c>
      <x:c r="I349" s="17" t="n">
        <x:v>563.2211</x:v>
      </x:c>
      <x:c r="J349" s="17" t="n">
        <x:v>8.44</x:v>
      </x:c>
      <x:c r="K349" s="17" t="n">
        <x:v>1635.7</x:v>
      </x:c>
      <x:c r="L349" s="17" t="n">
        <x:v>8.44</x:v>
      </x:c>
      <x:c r="M349" s="17" t="n">
        <x:v>20</x:v>
      </x:c>
      <x:c r="N349" s="17" t="n">
        <x:v>0.08</x:v>
      </x:c>
      <x:c r="O349" s="17" t="n">
        <x:v>0.9261131400000001</x:v>
      </x:c>
      <x:c r="P349" s="17" t="n">
        <x:v>1578.8</x:v>
      </x:c>
    </x:row>
    <x:row r="350">
      <x:c r="A350" s="10" t="str">
        <x:v>广西</x:v>
      </x:c>
      <x:c r="B350" s="10" t="n">
        <x:v>2001</x:v>
      </x:c>
      <x:c r="C350" s="10" t="str">
        <x:v>西部地区</x:v>
      </x:c>
      <x:c r="D350" s="17" t="n">
        <x:v>2279.34</x:v>
      </x:c>
      <x:c r="E350" s="17" t="n">
        <x:v>771.18</x:v>
      </x:c>
      <x:c r="F350" s="17" t="n">
        <x:v>931.82</x:v>
      </x:c>
      <x:c r="G350" s="17" t="n">
        <x:v>639.55</x:v>
      </x:c>
      <x:c r="H350" s="17" t="n">
        <x:v>297.19</x:v>
      </x:c>
      <x:c r="I350" s="17" t="n">
        <x:v>4788</x:v>
      </x:c>
      <x:c r="J350" s="17" t="n">
        <x:v>176.09</x:v>
      </x:c>
      <x:c r="K350" s="17" t="n">
        <x:v>613.52</x:v>
      </x:c>
      <x:c r="L350" s="17" t="n">
        <x:v>176.09</x:v>
      </x:c>
      <x:c r="M350" s="17" t="n">
        <x:v>69.7</x:v>
      </x:c>
      <x:c r="N350" s="17" t="n">
        <x:v>0</x:v>
      </x:c>
      <x:c r="O350" s="17" t="n">
        <x:v>44.95121516666666</x:v>
      </x:c>
      <x:c r="P350" s="17" t="n">
        <x:v>2700.97</x:v>
      </x:c>
    </x:row>
    <x:row r="351">
      <x:c r="A351" s="10" t="str">
        <x:v>新疆</x:v>
      </x:c>
      <x:c r="B351" s="10" t="n">
        <x:v>2001</x:v>
      </x:c>
      <x:c r="C351" s="10" t="str">
        <x:v>西部地区</x:v>
      </x:c>
      <x:c r="D351" s="17" t="n">
        <x:v>1483.47</x:v>
      </x:c>
      <x:c r="E351" s="17" t="n">
        <x:v>638.76</x:v>
      </x:c>
      <x:c r="F351" s="17" t="n">
        <x:v>557.35</x:v>
      </x:c>
      <x:c r="G351" s="17" t="n">
        <x:v>445.6</x:v>
      </x:c>
      <x:c r="H351" s="17" t="n">
        <x:v>197.61</x:v>
      </x:c>
      <x:c r="I351" s="17" t="n">
        <x:v>1876</x:v>
      </x:c>
      <x:c r="J351" s="17" t="n">
        <x:v>34.1</x:v>
      </x:c>
      <x:c r="K351" s="17" t="n">
        <x:v>1458.2</x:v>
      </x:c>
      <x:c r="L351" s="17" t="n">
        <x:v>34.1</x:v>
      </x:c>
      <x:c r="M351" s="17" t="n">
        <x:v>30</x:v>
      </x:c>
      <x:c r="N351" s="17" t="n">
        <x:v>41.24</x:v>
      </x:c>
      <x:c r="O351" s="17" t="n">
        <x:v>93.65134493333333</x:v>
      </x:c>
      <x:c r="P351" s="17" t="n">
        <x:v>3496.44</x:v>
      </x:c>
    </x:row>
    <x:row r="352">
      <x:c r="A352" s="10" t="str">
        <x:v>甘肃省</x:v>
      </x:c>
      <x:c r="B352" s="10" t="n">
        <x:v>2001</x:v>
      </x:c>
      <x:c r="C352" s="10" t="str">
        <x:v>西部地区</x:v>
      </x:c>
      <x:c r="D352" s="17" t="n">
        <x:v>1125.37</x:v>
      </x:c>
      <x:c r="E352" s="17" t="n">
        <x:v>458.07</x:v>
      </x:c>
      <x:c r="F352" s="17" t="n">
        <x:v>459.35</x:v>
      </x:c>
      <x:c r="G352" s="17" t="n">
        <x:v>355.51</x:v>
      </x:c>
      <x:c r="H352" s="17" t="n">
        <x:v>302.55</x:v>
      </x:c>
      <x:c r="I352" s="17" t="n">
        <x:v>2523.35</x:v>
      </x:c>
      <x:c r="J352" s="17" t="n">
        <x:v>110.3</x:v>
      </x:c>
      <x:c r="K352" s="17" t="n">
        <x:v>1819.1</x:v>
      </x:c>
      <x:c r="L352" s="17" t="n">
        <x:v>110.3</x:v>
      </x:c>
      <x:c r="M352" s="17" t="n">
        <x:v>37</x:v>
      </x:c>
      <x:c r="N352" s="17" t="n">
        <x:v>0.37</x:v>
      </x:c>
      <x:c r="O352" s="17" t="n">
        <x:v>73.17171713333332</x:v>
      </x:c>
      <x:c r="P352" s="17" t="n">
        <x:v>3068.4</x:v>
      </x:c>
    </x:row>
    <x:row r="353">
      <x:c r="A353" s="10" t="str">
        <x:v>贵州省</x:v>
      </x:c>
      <x:c r="B353" s="10" t="n">
        <x:v>2001</x:v>
      </x:c>
      <x:c r="C353" s="10" t="str">
        <x:v>西部地区</x:v>
      </x:c>
      <x:c r="D353" s="17" t="n">
        <x:v>1147.07</x:v>
      </x:c>
      <x:c r="E353" s="17" t="n">
        <x:v>433.52</x:v>
      </x:c>
      <x:c r="F353" s="17" t="n">
        <x:v>439.38</x:v>
      </x:c>
      <x:c r="G353" s="17" t="n">
        <x:v>360.73</x:v>
      </x:c>
      <x:c r="H353" s="17" t="n">
        <x:v>480.25</x:v>
      </x:c>
      <x:c r="I353" s="17" t="n">
        <x:v>3799</x:v>
      </x:c>
      <x:c r="J353" s="17" t="n">
        <x:v>221.96</x:v>
      </x:c>
      <x:c r="K353" s="17" t="n">
        <x:v>3731.4</x:v>
      </x:c>
      <x:c r="L353" s="17" t="n">
        <x:v>221.96</x:v>
      </x:c>
      <x:c r="M353" s="17" t="n">
        <x:v>138.12</x:v>
      </x:c>
      <x:c r="N353" s="17" t="n">
        <x:v>0.68</x:v>
      </x:c>
      <x:c r="O353" s="17" t="n">
        <x:v>55.56257236666666</x:v>
      </x:c>
      <x:c r="P353" s="17" t="n">
        <x:v>4438</x:v>
      </x:c>
    </x:row>
    <x:row r="354">
      <x:c r="A354" s="10" t="str">
        <x:v>重庆市</x:v>
      </x:c>
      <x:c r="B354" s="10" t="n">
        <x:v>2001</x:v>
      </x:c>
      <x:c r="C354" s="10" t="str">
        <x:v>西部地区</x:v>
      </x:c>
      <x:c r="D354" s="17" t="n">
        <x:v>2038.9</x:v>
      </x:c>
      <x:c r="E354" s="17" t="n">
        <x:v>859.92</x:v>
      </x:c>
      <x:c r="F354" s="17" t="n">
        <x:v>888.88</x:v>
      </x:c>
      <x:c r="G354" s="17" t="n">
        <x:v>707.59</x:v>
      </x:c>
      <x:c r="H354" s="17" t="n">
        <x:v>170.41</x:v>
      </x:c>
      <x:c r="I354" s="17" t="n">
        <x:v>2829</x:v>
      </x:c>
      <x:c r="J354" s="17" t="n">
        <x:v>40.7</x:v>
      </x:c>
      <x:c r="K354" s="17" t="n">
        <x:v>1154.67</x:v>
      </x:c>
      <x:c r="L354" s="17" t="n">
        <x:v>40.7</x:v>
      </x:c>
      <x:c r="M354" s="17" t="n">
        <x:v>72.2</x:v>
      </x:c>
      <x:c r="N354" s="17" t="n">
        <x:v>41.88</x:v>
      </x:c>
      <x:c r="O354" s="17" t="n">
        <x:v>56.44832753333333</x:v>
      </x:c>
      <x:c r="P354" s="17" t="n">
        <x:v>2208.95</x:v>
      </x:c>
    </x:row>
    <x:row r="355">
      <x:c r="A355" s="10" t="str">
        <x:v>陕西省</x:v>
      </x:c>
      <x:c r="B355" s="10" t="n">
        <x:v>2001</x:v>
      </x:c>
      <x:c r="C355" s="10" t="str">
        <x:v>西部地区</x:v>
      </x:c>
      <x:c r="D355" s="17" t="n">
        <x:v>2034.14</x:v>
      </x:c>
      <x:c r="E355" s="17" t="n">
        <x:v>878.82</x:v>
      </x:c>
      <x:c r="F355" s="17" t="n">
        <x:v>891.69</x:v>
      </x:c>
      <x:c r="G355" s="17" t="n">
        <x:v>706.62</x:v>
      </x:c>
      <x:c r="H355" s="17" t="n">
        <x:v>303.47</x:v>
      </x:c>
      <x:c r="I355" s="17" t="n">
        <x:v>3653</x:v>
      </x:c>
      <x:c r="J355" s="17" t="n">
        <x:v>27.03</x:v>
      </x:c>
      <x:c r="K355" s="17" t="n">
        <x:v>4531.87</x:v>
      </x:c>
      <x:c r="L355" s="17" t="n">
        <x:v>27.03</x:v>
      </x:c>
      <x:c r="M355" s="17" t="n">
        <x:v>61.9</x:v>
      </x:c>
      <x:c r="N355" s="17" t="n">
        <x:v>34.4</x:v>
      </x:c>
      <x:c r="O355" s="17" t="n">
        <x:v>70.41435842666667</x:v>
      </x:c>
      <x:c r="P355" s="17" t="n">
        <x:v>3034.34</x:v>
      </x:c>
    </x:row>
    <x:row r="356">
      <x:c r="A356" s="10" t="str">
        <x:v>青海省</x:v>
      </x:c>
      <x:c r="B356" s="10" t="n">
        <x:v>2001</x:v>
      </x:c>
      <x:c r="C356" s="10" t="str">
        <x:v>西部地区</x:v>
      </x:c>
      <x:c r="D356" s="17" t="n">
        <x:v>300.13</x:v>
      </x:c>
      <x:c r="E356" s="17" t="n">
        <x:v>96.09</x:v>
      </x:c>
      <x:c r="F356" s="17" t="n">
        <x:v>159.3</x:v>
      </x:c>
      <x:c r="G356" s="17" t="n">
        <x:v>58.02</x:v>
      </x:c>
      <x:c r="H356" s="17" t="n">
        <x:v>137.8</x:v>
      </x:c>
      <x:c r="I356" s="17" t="n">
        <x:v>523.1</x:v>
      </x:c>
      <x:c r="J356" s="17" t="n">
        <x:v>95.2</x:v>
      </x:c>
      <x:c r="K356" s="17" t="n">
        <x:v>169</x:v>
      </x:c>
      <x:c r="L356" s="17" t="n">
        <x:v>95.2</x:v>
      </x:c>
      <x:c r="M356" s="17" t="n">
        <x:v>3.5</x:v>
      </x:c>
      <x:c r="N356" s="17" t="n">
        <x:v>5.9</x:v>
      </x:c>
      <x:c r="O356" s="17" t="n">
        <x:v>15.40518478</x:v>
      </x:c>
      <x:c r="P356" s="17" t="n">
        <x:v>939.33</x:v>
      </x:c>
    </x:row>
    <x:row r="357">
      <x:c r="A357" s="10" t="str">
        <x:v>吉林省</x:v>
      </x:c>
      <x:c r="B357" s="10" t="n">
        <x:v>2002</x:v>
      </x:c>
      <x:c r="C357" s="10" t="str">
        <x:v>东北地区</x:v>
      </x:c>
      <x:c r="D357" s="17" t="n">
        <x:v>2348.54</x:v>
      </x:c>
      <x:c r="E357" s="17" t="n">
        <x:v>943.49</x:v>
      </x:c>
      <x:c r="F357" s="17" t="n">
        <x:v>958.88</x:v>
      </x:c>
      <x:c r="G357" s="17" t="n">
        <x:v>803.53</x:v>
      </x:c>
      <x:c r="H357" s="17" t="n">
        <x:v>295.7</x:v>
      </x:c>
      <x:c r="I357" s="17" t="n">
        <x:v>2649.4</x:v>
      </x:c>
      <x:c r="J357" s="17" t="n">
        <x:v>44.57</x:v>
      </x:c>
      <x:c r="K357" s="17" t="n">
        <x:v>1700</x:v>
      </x:c>
      <x:c r="L357" s="17" t="n">
        <x:v>44.57</x:v>
      </x:c>
      <x:c r="M357" s="17" t="n">
        <x:v>26.5</x:v>
      </x:c>
      <x:c r="N357" s="17" t="n">
        <x:v>2.41</x:v>
      </x:c>
      <x:c r="O357" s="17" t="n">
        <x:v>105.2105494666667</x:v>
      </x:c>
      <x:c r="P357" s="17" t="n">
        <x:v>4209</x:v>
      </x:c>
    </x:row>
    <x:row r="358">
      <x:c r="A358" s="10" t="str">
        <x:v>辽宁省</x:v>
      </x:c>
      <x:c r="B358" s="10" t="n">
        <x:v>2002</x:v>
      </x:c>
      <x:c r="C358" s="10" t="str">
        <x:v>东北地区</x:v>
      </x:c>
      <x:c r="D358" s="17" t="n">
        <x:v>5458.2</x:v>
      </x:c>
      <x:c r="E358" s="17" t="n">
        <x:v>2599.7</x:v>
      </x:c>
      <x:c r="F358" s="17" t="n">
        <x:v>2284.4</x:v>
      </x:c>
      <x:c r="G358" s="17" t="n">
        <x:v>2332</x:v>
      </x:c>
      <x:c r="H358" s="17" t="n">
        <x:v>725.3</x:v>
      </x:c>
      <x:c r="I358" s="17" t="n">
        <x:v>4203</x:v>
      </x:c>
      <x:c r="J358" s="17" t="n">
        <x:v>14.5</x:v>
      </x:c>
      <x:c r="K358" s="17" t="n">
        <x:v>5180.8</x:v>
      </x:c>
      <x:c r="L358" s="17" t="n">
        <x:v>14.5</x:v>
      </x:c>
      <x:c r="M358" s="17" t="n">
        <x:v>79.3</x:v>
      </x:c>
      <x:c r="N358" s="17" t="n">
        <x:v>13.3</x:v>
      </x:c>
      <x:c r="O358" s="17" t="n">
        <x:v>294.1117923666666</x:v>
      </x:c>
      <x:c r="P358" s="17" t="n">
        <x:v>10333.5</x:v>
      </x:c>
    </x:row>
    <x:row r="359">
      <x:c r="A359" s="10" t="str">
        <x:v>黑龙江</x:v>
      </x:c>
      <x:c r="B359" s="10" t="n">
        <x:v>2002</x:v>
      </x:c>
      <x:c r="C359" s="10" t="str">
        <x:v>东北地区</x:v>
      </x:c>
      <x:c r="D359" s="17" t="n">
        <x:v>3278.2</x:v>
      </x:c>
      <x:c r="E359" s="17" t="n">
        <x:v>1728.3</x:v>
      </x:c>
      <x:c r="F359" s="17" t="n">
        <x:v>1085.7</x:v>
      </x:c>
      <x:c r="G359" s="17" t="n">
        <x:v>1650.8</x:v>
      </x:c>
      <x:c r="H359" s="17" t="n">
        <x:v>466.25</x:v>
      </x:c>
      <x:c r="I359" s="17" t="n">
        <x:v>3813</x:v>
      </x:c>
      <x:c r="J359" s="17" t="n">
        <x:v>15.09</x:v>
      </x:c>
      <x:c r="K359" s="17" t="n">
        <x:v>5900</x:v>
      </x:c>
      <x:c r="L359" s="17" t="n">
        <x:v>15.09</x:v>
      </x:c>
      <x:c r="M359" s="17" t="n">
        <x:v>28.7</x:v>
      </x:c>
      <x:c r="N359" s="17" t="n">
        <x:v>20.22</x:v>
      </x:c>
      <x:c r="O359" s="17" t="n">
        <x:v>164.12600346</x:v>
      </x:c>
      <x:c r="P359" s="17" t="n">
        <x:v>6204.2</x:v>
      </x:c>
    </x:row>
    <x:row r="360">
      <x:c r="A360" s="10" t="str">
        <x:v>上海市</x:v>
      </x:c>
      <x:c r="B360" s="10" t="n">
        <x:v>2002</x:v>
      </x:c>
      <x:c r="C360" s="10" t="str">
        <x:v>东部地区</x:v>
      </x:c>
      <x:c r="D360" s="17" t="n">
        <x:v>5908.12</x:v>
      </x:c>
      <x:c r="E360" s="17" t="n">
        <x:v>2635.28</x:v>
      </x:c>
      <x:c r="F360" s="17" t="n">
        <x:v>3195.15</x:v>
      </x:c>
      <x:c r="G360" s="17" t="n">
        <x:v>2399.07</x:v>
      </x:c>
      <x:c r="H360" s="17" t="n">
        <x:v>608.92</x:v>
      </x:c>
      <x:c r="I360" s="17" t="n">
        <x:v>1713</x:v>
      </x:c>
      <x:c r="J360" s="17" t="n">
        <x:v>0</x:v>
      </x:c>
      <x:c r="K360" s="17" t="n">
        <x:v>23326.045000000002</x:v>
      </x:c>
      <x:c r="L360" s="17" t="n">
        <x:v>0</x:v>
      </x:c>
      <x:c r="M360" s="17" t="n">
        <x:v>44.7</x:v>
      </x:c>
      <x:c r="N360" s="17" t="n">
        <x:v>4.33</x:v>
      </x:c>
      <x:c r="O360" s="17" t="n">
        <x:v>109.24907384</x:v>
      </x:c>
      <x:c r="P360" s="17" t="n">
        <x:v>6114.47</x:v>
      </x:c>
    </x:row>
    <x:row r="361">
      <x:c r="A361" s="10" t="str">
        <x:v>北京市</x:v>
      </x:c>
      <x:c r="B361" s="10" t="n">
        <x:v>2002</x:v>
      </x:c>
      <x:c r="C361" s="10" t="str">
        <x:v>东部地区</x:v>
      </x:c>
      <x:c r="D361" s="17" t="n">
        <x:v>4525.7</x:v>
      </x:c>
      <x:c r="E361" s="17" t="n">
        <x:v>1235.1</x:v>
      </x:c>
      <x:c r="F361" s="17" t="n">
        <x:v>3208.2</x:v>
      </x:c>
      <x:c r="G361" s="17" t="n">
        <x:v>999.6</x:v>
      </x:c>
      <x:c r="H361" s="17" t="n">
        <x:v>142</x:v>
      </x:c>
      <x:c r="I361" s="17" t="n">
        <x:v>1423</x:v>
      </x:c>
      <x:c r="J361" s="17" t="n">
        <x:v>4.1</x:v>
      </x:c>
      <x:c r="K361" s="17" t="n">
        <x:v>881</x:v>
      </x:c>
      <x:c r="L361" s="17" t="n">
        <x:v>4.1</x:v>
      </x:c>
      <x:c r="M361" s="17" t="n">
        <x:v>19.2</x:v>
      </x:c>
      <x:c r="N361" s="17" t="n">
        <x:v>0</x:v>
      </x:c>
      <x:c r="O361" s="17" t="n">
        <x:v>64.27314</x:v>
      </x:c>
      <x:c r="P361" s="17" t="n">
        <x:v>4436.1</x:v>
      </x:c>
    </x:row>
    <x:row r="362">
      <x:c r="A362" s="10" t="str">
        <x:v>天津市</x:v>
      </x:c>
      <x:c r="B362" s="10" t="n">
        <x:v>2002</x:v>
      </x:c>
      <x:c r="C362" s="10" t="str">
        <x:v>东部地区</x:v>
      </x:c>
      <x:c r="D362" s="17" t="n">
        <x:v>1952.34</x:v>
      </x:c>
      <x:c r="E362" s="17" t="n">
        <x:v>931.46</x:v>
      </x:c>
      <x:c r="F362" s="17" t="n">
        <x:v>936.67</x:v>
      </x:c>
      <x:c r="G362" s="17" t="n">
        <x:v>830.45</x:v>
      </x:c>
      <x:c r="H362" s="17" t="n">
        <x:v>268.83</x:v>
      </x:c>
      <x:c r="I362" s="17" t="n">
        <x:v>1007</x:v>
      </x:c>
      <x:c r="J362" s="17" t="n">
        <x:v>0.12</x:v>
      </x:c>
      <x:c r="K362" s="17" t="n">
        <x:v>1571.7533333333333</x:v>
      </x:c>
      <x:c r="L362" s="17" t="n">
        <x:v>0.12</x:v>
      </x:c>
      <x:c r="M362" s="17" t="n">
        <x:v>23.5</x:v>
      </x:c>
      <x:c r="N362" s="17" t="n">
        <x:v>8.88</x:v>
      </x:c>
      <x:c r="O362" s="17" t="n">
        <x:v>68.83112333333334</x:v>
      </x:c>
      <x:c r="P362" s="17" t="n">
        <x:v>3022.15</x:v>
      </x:c>
    </x:row>
    <x:row r="363">
      <x:c r="A363" s="10" t="str">
        <x:v>山东省</x:v>
      </x:c>
      <x:c r="B363" s="10" t="n">
        <x:v>2002</x:v>
      </x:c>
      <x:c r="C363" s="10" t="str">
        <x:v>东部地区</x:v>
      </x:c>
      <x:c r="D363" s="17" t="n">
        <x:v>10076.52</x:v>
      </x:c>
      <x:c r="E363" s="17" t="n">
        <x:v>5037.63</x:v>
      </x:c>
      <x:c r="F363" s="17" t="n">
        <x:v>3669.74</x:v>
      </x:c>
      <x:c r="G363" s="17" t="n">
        <x:v>4364.37</x:v>
      </x:c>
      <x:c r="H363" s="17" t="n">
        <x:v>1250.04</x:v>
      </x:c>
      <x:c r="I363" s="17" t="n">
        <x:v>9082</x:v>
      </x:c>
      <x:c r="J363" s="17" t="n">
        <x:v>0.01</x:v>
      </x:c>
      <x:c r="K363" s="17" t="n">
        <x:v>13100</x:v>
      </x:c>
      <x:c r="L363" s="17" t="n">
        <x:v>0.01</x:v>
      </x:c>
      <x:c r="M363" s="17" t="n">
        <x:v>169</x:v>
      </x:c>
      <x:c r="N363" s="17" t="n">
        <x:v>7.5</x:v>
      </x:c>
      <x:c r="O363" s="17" t="n">
        <x:v>345.8832843066667</x:v>
      </x:c>
      <x:c r="P363" s="17" t="n">
        <x:v>16149.7</x:v>
      </x:c>
    </x:row>
    <x:row r="364">
      <x:c r="A364" s="10" t="str">
        <x:v>广东省</x:v>
      </x:c>
      <x:c r="B364" s="10" t="n">
        <x:v>2002</x:v>
      </x:c>
      <x:c r="C364" s="10" t="str">
        <x:v>东部地区</x:v>
      </x:c>
      <x:c r="D364" s="17" t="n">
        <x:v>13848.63</x:v>
      </x:c>
      <x:c r="E364" s="17" t="n">
        <x:v>6209.06</x:v>
      </x:c>
      <x:c r="F364" s="17" t="n">
        <x:v>6624.49</x:v>
      </x:c>
      <x:c r="G364" s="17" t="n">
        <x:v>5628.7</x:v>
      </x:c>
      <x:c r="H364" s="17" t="n">
        <x:v>1525.53</x:v>
      </x:c>
      <x:c r="I364" s="17" t="n">
        <x:v>8842</x:v>
      </x:c>
      <x:c r="J364" s="17" t="n">
        <x:v>108.62</x:v>
      </x:c>
      <x:c r="K364" s="17" t="n">
        <x:v>168.71</x:v>
      </x:c>
      <x:c r="L364" s="17" t="n">
        <x:v>108.62</x:v>
      </x:c>
      <x:c r="M364" s="17" t="n">
        <x:v>97.4</x:v>
      </x:c>
      <x:c r="N364" s="17" t="n">
        <x:v>31.55</x:v>
      </x:c>
      <x:c r="O364" s="17" t="n">
        <x:v>198.4878332666667</x:v>
      </x:c>
      <x:c r="P364" s="17" t="n">
        <x:v>11355</x:v>
      </x:c>
    </x:row>
    <x:row r="365">
      <x:c r="A365" s="10" t="str">
        <x:v>江苏省</x:v>
      </x:c>
      <x:c r="B365" s="10" t="n">
        <x:v>2002</x:v>
      </x:c>
      <x:c r="C365" s="10" t="str">
        <x:v>东部地区</x:v>
      </x:c>
      <x:c r="D365" s="17" t="n">
        <x:v>10606.85</x:v>
      </x:c>
      <x:c r="E365" s="17" t="n">
        <x:v>5604.49</x:v>
      </x:c>
      <x:c r="F365" s="17" t="n">
        <x:v>3891.92</x:v>
      </x:c>
      <x:c r="G365" s="17" t="n">
        <x:v>4880.09</x:v>
      </x:c>
      <x:c r="H365" s="17" t="n">
        <x:v>1116.56</x:v>
      </x:c>
      <x:c r="I365" s="17" t="n">
        <x:v>7405.5</x:v>
      </x:c>
      <x:c r="J365" s="17" t="n">
        <x:v>1.03</x:v>
      </x:c>
      <x:c r="K365" s="17" t="n">
        <x:v>2593.58</x:v>
      </x:c>
      <x:c r="L365" s="17" t="n">
        <x:v>1.03</x:v>
      </x:c>
      <x:c r="M365" s="17" t="n">
        <x:v>112</x:v>
      </x:c>
      <x:c r="N365" s="17" t="n">
        <x:v>0.23</x:v>
      </x:c>
      <x:c r="O365" s="17" t="n">
        <x:v>232.35611174</x:v>
      </x:c>
      <x:c r="P365" s="17" t="n">
        <x:v>9609</x:v>
      </x:c>
    </x:row>
    <x:row r="366">
      <x:c r="A366" s="10" t="str">
        <x:v>河北省</x:v>
      </x:c>
      <x:c r="B366" s="10" t="n">
        <x:v>2002</x:v>
      </x:c>
      <x:c r="C366" s="10" t="str">
        <x:v>东部地区</x:v>
      </x:c>
      <x:c r="D366" s="17" t="n">
        <x:v>5518.9</x:v>
      </x:c>
      <x:c r="E366" s="17" t="n">
        <x:v>2467.7</x:v>
      </x:c>
      <x:c r="F366" s="17" t="n">
        <x:v>2094.2</x:v>
      </x:c>
      <x:c r="G366" s="17" t="n">
        <x:v>2175.3</x:v>
      </x:c>
      <x:c r="H366" s="17" t="n">
        <x:v>1014.3</x:v>
      </x:c>
      <x:c r="I366" s="17" t="n">
        <x:v>6734.6</x:v>
      </x:c>
      <x:c r="J366" s="17" t="n">
        <x:v>3.64</x:v>
      </x:c>
      <x:c r="K366" s="17" t="n">
        <x:v>6100</x:v>
      </x:c>
      <x:c r="L366" s="17" t="n">
        <x:v>3.64</x:v>
      </x:c>
      <x:c r="M366" s="17" t="n">
        <x:v>127.9</x:v>
      </x:c>
      <x:c r="N366" s="17" t="n">
        <x:v>5.9</x:v>
      </x:c>
      <x:c r="O366" s="17" t="n">
        <x:v>289.9851553066667</x:v>
      </x:c>
      <x:c r="P366" s="17" t="n">
        <x:v>13404.53</x:v>
      </x:c>
    </x:row>
    <x:row r="367">
      <x:c r="A367" s="10" t="str">
        <x:v>浙江省</x:v>
      </x:c>
      <x:c r="B367" s="10" t="n">
        <x:v>2002</x:v>
      </x:c>
      <x:c r="C367" s="10" t="str">
        <x:v>东部地区</x:v>
      </x:c>
      <x:c r="D367" s="17" t="n">
        <x:v>8144.1</x:v>
      </x:c>
      <x:c r="E367" s="17" t="n">
        <x:v>4112.87</x:v>
      </x:c>
      <x:c r="F367" s="17" t="n">
        <x:v>3346.03</x:v>
      </x:c>
      <x:c r="G367" s="17" t="n">
        <x:v>3670.38</x:v>
      </x:c>
      <x:c r="H367" s="17" t="n">
        <x:v>778.2</x:v>
      </x:c>
      <x:c r="I367" s="17" t="n">
        <x:v>4535.98</x:v>
      </x:c>
      <x:c r="J367" s="17" t="n">
        <x:v>95.29</x:v>
      </x:c>
      <x:c r="K367" s="17" t="n">
        <x:v>73.5</x:v>
      </x:c>
      <x:c r="L367" s="17" t="n">
        <x:v>95.29</x:v>
      </x:c>
      <x:c r="M367" s="17" t="n">
        <x:v>62.36</x:v>
      </x:c>
      <x:c r="N367" s="17" t="n">
        <x:v>0.05</x:v>
      </x:c>
      <x:c r="O367" s="17" t="n">
        <x:v>163.09997114</x:v>
      </x:c>
      <x:c r="P367" s="17" t="n">
        <x:v>8279.64</x:v>
      </x:c>
    </x:row>
    <x:row r="368">
      <x:c r="A368" s="10" t="str">
        <x:v>海南省</x:v>
      </x:c>
      <x:c r="B368" s="10" t="n">
        <x:v>2002</x:v>
      </x:c>
      <x:c r="C368" s="10" t="str">
        <x:v>东部地区</x:v>
      </x:c>
      <x:c r="D368" s="17" t="n">
        <x:v>642.74</x:v>
      </x:c>
      <x:c r="E368" s="17" t="n">
        <x:v>148.88</x:v>
      </x:c>
      <x:c r="F368" s="17" t="n">
        <x:v>270.97</x:v>
      </x:c>
      <x:c r="G368" s="17" t="n">
        <x:v>111.42</x:v>
      </x:c>
      <x:c r="H368" s="17" t="n">
        <x:v>51.31</x:v>
      </x:c>
      <x:c r="I368" s="17" t="n">
        <x:v>803</x:v>
      </x:c>
      <x:c r="J368" s="17" t="n">
        <x:v>13.74</x:v>
      </x:c>
      <x:c r="K368" s="17" t="n">
        <x:v>1.26</x:v>
      </x:c>
      <x:c r="L368" s="17" t="n">
        <x:v>13.74</x:v>
      </x:c>
      <x:c r="M368" s="17" t="n">
        <x:v>2.2</x:v>
      </x:c>
      <x:c r="N368" s="17" t="n">
        <x:v>0</x:v>
      </x:c>
      <x:c r="O368" s="17" t="n">
        <x:v>1.0093991</x:v>
      </x:c>
      <x:c r="P368" s="17" t="n">
        <x:v>602</x:v>
      </x:c>
    </x:row>
    <x:row r="369">
      <x:c r="A369" s="10" t="str">
        <x:v>福建省</x:v>
      </x:c>
      <x:c r="B369" s="10" t="n">
        <x:v>2002</x:v>
      </x:c>
      <x:c r="C369" s="10" t="str">
        <x:v>东部地区</x:v>
      </x:c>
      <x:c r="D369" s="17" t="n">
        <x:v>4524.38</x:v>
      </x:c>
      <x:c r="E369" s="17" t="n">
        <x:v>2029.19</x:v>
      </x:c>
      <x:c r="F369" s="17" t="n">
        <x:v>1835.68</x:v>
      </x:c>
      <x:c r="G369" s="17" t="n">
        <x:v>1808.95</x:v>
      </x:c>
      <x:c r="H369" s="17" t="n">
        <x:v>533.1</x:v>
      </x:c>
      <x:c r="I369" s="17" t="n">
        <x:v>3476</x:v>
      </x:c>
      <x:c r="J369" s="17" t="n">
        <x:v>224.35</x:v>
      </x:c>
      <x:c r="K369" s="17" t="n">
        <x:v>644.51</x:v>
      </x:c>
      <x:c r="L369" s="17" t="n">
        <x:v>224.35</x:v>
      </x:c>
      <x:c r="M369" s="17" t="n">
        <x:v>19.3</x:v>
      </x:c>
      <x:c r="N369" s="17" t="n">
        <x:v>0</x:v>
      </x:c>
      <x:c r="O369" s="17" t="n">
        <x:v>61.89461570666666</x:v>
      </x:c>
      <x:c r="P369" s="17" t="n">
        <x:v>3615.33</x:v>
      </x:c>
    </x:row>
    <x:row r="370">
      <x:c r="A370" s="10" t="str">
        <x:v>安徽省</x:v>
      </x:c>
      <x:c r="B370" s="10" t="n">
        <x:v>2002</x:v>
      </x:c>
      <x:c r="C370" s="10" t="str">
        <x:v>中部地区</x:v>
      </x:c>
      <x:c r="D370" s="17" t="n">
        <x:v>3827.66</x:v>
      </x:c>
      <x:c r="E370" s="17" t="n">
        <x:v>1347.26</x:v>
      </x:c>
      <x:c r="F370" s="17" t="n">
        <x:v>1696.74</x:v>
      </x:c>
      <x:c r="G370" s="17" t="n">
        <x:v>1055.3</x:v>
      </x:c>
      <x:c r="H370" s="17" t="n">
        <x:v>470.6</x:v>
      </x:c>
      <x:c r="I370" s="17" t="n">
        <x:v>6144</x:v>
      </x:c>
      <x:c r="J370" s="17" t="n">
        <x:v>10.51</x:v>
      </x:c>
      <x:c r="K370" s="17" t="n">
        <x:v>6138</x:v>
      </x:c>
      <x:c r="L370" s="17" t="n">
        <x:v>10.51</x:v>
      </x:c>
      <x:c r="M370" s="17" t="n">
        <x:v>39.6</x:v>
      </x:c>
      <x:c r="N370" s="17" t="n">
        <x:v>0</x:v>
      </x:c>
      <x:c r="O370" s="17" t="n">
        <x:v>133.0682493266667</x:v>
      </x:c>
      <x:c r="P370" s="17" t="n">
        <x:v>5316</x:v>
      </x:c>
    </x:row>
    <x:row r="371">
      <x:c r="A371" s="10" t="str">
        <x:v>山西省</x:v>
      </x:c>
      <x:c r="B371" s="10" t="n">
        <x:v>2002</x:v>
      </x:c>
      <x:c r="C371" s="10" t="str">
        <x:v>中部地区</x:v>
      </x:c>
      <x:c r="D371" s="17" t="n">
        <x:v>2324.8</x:v>
      </x:c>
      <x:c r="E371" s="17" t="n">
        <x:v>1134.31</x:v>
      </x:c>
      <x:c r="F371" s="17" t="n">
        <x:v>992.69</x:v>
      </x:c>
      <x:c r="G371" s="17" t="n">
        <x:v>991.44</x:v>
      </x:c>
      <x:c r="H371" s="17" t="n">
        <x:v>842.01</x:v>
      </x:c>
      <x:c r="I371" s="17" t="n">
        <x:v>3294</x:v>
      </x:c>
      <x:c r="J371" s="17" t="n">
        <x:v>18.83</x:v>
      </x:c>
      <x:c r="K371" s="17" t="n">
        <x:v>36762</x:v>
      </x:c>
      <x:c r="L371" s="17" t="n">
        <x:v>18.83</x:v>
      </x:c>
      <x:c r="M371" s="17" t="n">
        <x:v>119.9</x:v>
      </x:c>
      <x:c r="N371" s="17" t="n">
        <x:v>2.06</x:v>
      </x:c>
      <x:c r="O371" s="17" t="n">
        <x:v>207.6915073333333</x:v>
      </x:c>
      <x:c r="P371" s="17" t="n">
        <x:v>9340</x:v>
      </x:c>
    </x:row>
    <x:row r="372">
      <x:c r="A372" s="10" t="str">
        <x:v>江西省</x:v>
      </x:c>
      <x:c r="B372" s="10" t="n">
        <x:v>2002</x:v>
      </x:c>
      <x:c r="C372" s="10" t="str">
        <x:v>中部地区</x:v>
      </x:c>
      <x:c r="D372" s="17" t="n">
        <x:v>2450.48</x:v>
      </x:c>
      <x:c r="E372" s="17" t="n">
        <x:v>941.77</x:v>
      </x:c>
      <x:c r="F372" s="17" t="n">
        <x:v>972.73</x:v>
      </x:c>
      <x:c r="G372" s="17" t="n">
        <x:v>702.42</x:v>
      </x:c>
      <x:c r="H372" s="17" t="n">
        <x:v>247.99</x:v>
      </x:c>
      <x:c r="I372" s="17" t="n">
        <x:v>4222.4273</x:v>
      </x:c>
      <x:c r="J372" s="17" t="n">
        <x:v>61.51</x:v>
      </x:c>
      <x:c r="K372" s="17" t="n">
        <x:v>1375.04</x:v>
      </x:c>
      <x:c r="L372" s="17" t="n">
        <x:v>61.51</x:v>
      </x:c>
      <x:c r="M372" s="17" t="n">
        <x:v>29.3</x:v>
      </x:c>
      <x:c r="N372" s="17" t="n">
        <x:v>0</x:v>
      </x:c>
      <x:c r="O372" s="17" t="n">
        <x:v>56.28194362</x:v>
      </x:c>
      <x:c r="P372" s="17" t="n">
        <x:v>2933</x:v>
      </x:c>
    </x:row>
    <x:row r="373">
      <x:c r="A373" s="10" t="str">
        <x:v>河南省</x:v>
      </x:c>
      <x:c r="B373" s="10" t="n">
        <x:v>2002</x:v>
      </x:c>
      <x:c r="C373" s="10" t="str">
        <x:v>中部地区</x:v>
      </x:c>
      <x:c r="D373" s="17" t="n">
        <x:v>6094.18</x:v>
      </x:c>
      <x:c r="E373" s="17" t="n">
        <x:v>2881.6</x:v>
      </x:c>
      <x:c r="F373" s="17" t="n">
        <x:v>2005.47</x:v>
      </x:c>
      <x:c r="G373" s="17" t="n">
        <x:v>2531.72</x:v>
      </x:c>
      <x:c r="H373" s="17" t="n">
        <x:v>909.68</x:v>
      </x:c>
      <x:c r="I373" s="17" t="n">
        <x:v>9613</x:v>
      </x:c>
      <x:c r="J373" s="17" t="n">
        <x:v>15.52</x:v>
      </x:c>
      <x:c r="K373" s="17" t="n">
        <x:v>9921</x:v>
      </x:c>
      <x:c r="L373" s="17" t="n">
        <x:v>15.52</x:v>
      </x:c>
      <x:c r="M373" s="17" t="n">
        <x:v>93.7</x:v>
      </x:c>
      <x:c r="N373" s="17" t="n">
        <x:v>19.36</x:v>
      </x:c>
      <x:c r="O373" s="17" t="n">
        <x:v>162.7025735333333</x:v>
      </x:c>
      <x:c r="P373" s="17" t="n">
        <x:v>9005</x:v>
      </x:c>
    </x:row>
    <x:row r="374">
      <x:c r="A374" s="10" t="str">
        <x:v>湖北省</x:v>
      </x:c>
      <x:c r="B374" s="10" t="n">
        <x:v>2002</x:v>
      </x:c>
      <x:c r="C374" s="10" t="str">
        <x:v>中部地区</x:v>
      </x:c>
      <x:c r="D374" s="17" t="n">
        <x:v>4212.82</x:v>
      </x:c>
      <x:c r="E374" s="17" t="n">
        <x:v>1704.41</x:v>
      </x:c>
      <x:c r="F374" s="17" t="n">
        <x:v>1801.41</x:v>
      </x:c>
      <x:c r="G374" s="17" t="n">
        <x:v>1473</x:v>
      </x:c>
      <x:c r="H374" s="17" t="n">
        <x:v>606.6</x:v>
      </x:c>
      <x:c r="I374" s="17" t="n">
        <x:v>5672</x:v>
      </x:c>
      <x:c r="J374" s="17" t="n">
        <x:v>272.59</x:v>
      </x:c>
      <x:c r="K374" s="17" t="n">
        <x:v>372.55</x:v>
      </x:c>
      <x:c r="L374" s="17" t="n">
        <x:v>272.59</x:v>
      </x:c>
      <x:c r="M374" s="17" t="n">
        <x:v>53.9</x:v>
      </x:c>
      <x:c r="N374" s="17" t="n">
        <x:v>0.91</x:v>
      </x:c>
      <x:c r="O374" s="17" t="n">
        <x:v>135.13141796</x:v>
      </x:c>
      <x:c r="P374" s="17" t="n">
        <x:v>6713</x:v>
      </x:c>
    </x:row>
    <x:row r="375">
      <x:c r="A375" s="10" t="str">
        <x:v>湖南省</x:v>
      </x:c>
      <x:c r="B375" s="10" t="n">
        <x:v>2002</x:v>
      </x:c>
      <x:c r="C375" s="10" t="str">
        <x:v>中部地区</x:v>
      </x:c>
      <x:c r="D375" s="17" t="n">
        <x:v>4151.54</x:v>
      </x:c>
      <x:c r="E375" s="17" t="n">
        <x:v>1523.5</x:v>
      </x:c>
      <x:c r="F375" s="17" t="n">
        <x:v>1780.79</x:v>
      </x:c>
      <x:c r="G375" s="17" t="n">
        <x:v>1265.72</x:v>
      </x:c>
      <x:c r="H375" s="17" t="n">
        <x:v>425.54</x:v>
      </x:c>
      <x:c r="I375" s="17" t="n">
        <x:v>6629</x:v>
      </x:c>
      <x:c r="J375" s="17" t="n">
        <x:v>227.93</x:v>
      </x:c>
      <x:c r="K375" s="17" t="n">
        <x:v>1845.42</x:v>
      </x:c>
      <x:c r="L375" s="17" t="n">
        <x:v>227.93</x:v>
      </x:c>
      <x:c r="M375" s="17" t="n">
        <x:v>74.3</x:v>
      </x:c>
      <x:c r="N375" s="17" t="n">
        <x:v>0</x:v>
      </x:c>
      <x:c r="O375" s="17" t="n">
        <x:v>94.5465924</x:v>
      </x:c>
      <x:c r="P375" s="17" t="n">
        <x:v>5045</x:v>
      </x:c>
    </x:row>
    <x:row r="376">
      <x:c r="A376" s="10" t="str">
        <x:v>云南省</x:v>
      </x:c>
      <x:c r="B376" s="10" t="n">
        <x:v>2002</x:v>
      </x:c>
      <x:c r="C376" s="10" t="str">
        <x:v>西部地区</x:v>
      </x:c>
      <x:c r="D376" s="17" t="n">
        <x:v>2358.73</x:v>
      </x:c>
      <x:c r="E376" s="17" t="n">
        <x:v>942.09</x:v>
      </x:c>
      <x:c r="F376" s="17" t="n">
        <x:v>953.2</x:v>
      </x:c>
      <x:c r="G376" s="17" t="n">
        <x:v>796.47</x:v>
      </x:c>
      <x:c r="H376" s="17" t="n">
        <x:v>426.99</x:v>
      </x:c>
      <x:c r="I376" s="17" t="n">
        <x:v>4333.1</x:v>
      </x:c>
      <x:c r="J376" s="17" t="n">
        <x:v>209.24</x:v>
      </x:c>
      <x:c r="K376" s="17" t="n">
        <x:v>3066.25</x:v>
      </x:c>
      <x:c r="L376" s="17" t="n">
        <x:v>209.24</x:v>
      </x:c>
      <x:c r="M376" s="17" t="n">
        <x:v>36.41</x:v>
      </x:c>
      <x:c r="N376" s="17" t="n">
        <x:v>0.15</x:v>
      </x:c>
      <x:c r="O376" s="17" t="n">
        <x:v>63.20665663333333</x:v>
      </x:c>
      <x:c r="P376" s="17" t="n">
        <x:v>4131.31</x:v>
      </x:c>
    </x:row>
    <x:row r="377">
      <x:c r="A377" s="10" t="str">
        <x:v>内蒙古</x:v>
      </x:c>
      <x:c r="B377" s="10" t="n">
        <x:v>2002</x:v>
      </x:c>
      <x:c r="C377" s="10" t="str">
        <x:v>西部地区</x:v>
      </x:c>
      <x:c r="D377" s="17" t="n">
        <x:v>1940.94</x:v>
      </x:c>
      <x:c r="E377" s="17" t="n">
        <x:v>754.78</x:v>
      </x:c>
      <x:c r="F377" s="17" t="n">
        <x:v>811.47</x:v>
      </x:c>
      <x:c r="G377" s="17" t="n">
        <x:v>614.89</x:v>
      </x:c>
      <x:c r="H377" s="17" t="n">
        <x:v>517.98</x:v>
      </x:c>
      <x:c r="I377" s="17" t="n">
        <x:v>2384.1</x:v>
      </x:c>
      <x:c r="J377" s="17" t="n">
        <x:v>6.74</x:v>
      </x:c>
      <x:c r="K377" s="17" t="n">
        <x:v>11470.69</x:v>
      </x:c>
      <x:c r="L377" s="17" t="n">
        <x:v>6.74</x:v>
      </x:c>
      <x:c r="M377" s="17" t="n">
        <x:v>73.1</x:v>
      </x:c>
      <x:c r="N377" s="17" t="n">
        <x:v>8.49</x:v>
      </x:c>
      <x:c r="O377" s="17" t="n">
        <x:v>132.2642464466667</x:v>
      </x:c>
      <x:c r="P377" s="17" t="n">
        <x:v>5190.12</x:v>
      </x:c>
    </x:row>
    <x:row r="378">
      <x:c r="A378" s="10" t="str">
        <x:v>四川省</x:v>
      </x:c>
      <x:c r="B378" s="10" t="n">
        <x:v>2002</x:v>
      </x:c>
      <x:c r="C378" s="10" t="str">
        <x:v>西部地区</x:v>
      </x:c>
      <x:c r="D378" s="17" t="n">
        <x:v>4725.01</x:v>
      </x:c>
      <x:c r="E378" s="17" t="n">
        <x:v>1733.38</x:v>
      </x:c>
      <x:c r="F378" s="17" t="n">
        <x:v>1943.68</x:v>
      </x:c>
      <x:c r="G378" s="17" t="n">
        <x:v>1392.09</x:v>
      </x:c>
      <x:c r="H378" s="17" t="n">
        <x:v>695.74</x:v>
      </x:c>
      <x:c r="I378" s="17" t="n">
        <x:v>8110</x:v>
      </x:c>
      <x:c r="J378" s="17" t="n">
        <x:v>409.85</x:v>
      </x:c>
      <x:c r="K378" s="17" t="n">
        <x:v>2800</x:v>
      </x:c>
      <x:c r="L378" s="17" t="n">
        <x:v>409.85</x:v>
      </x:c>
      <x:c r="M378" s="17" t="n">
        <x:v>111.7</x:v>
      </x:c>
      <x:c r="N378" s="17" t="n">
        <x:v>100.06</x:v>
      </x:c>
      <x:c r="O378" s="17" t="n">
        <x:v>113.8248511533333</x:v>
      </x:c>
      <x:c r="P378" s="17" t="n">
        <x:v>7510</x:v>
      </x:c>
    </x:row>
    <x:row r="379">
      <x:c r="A379" s="10" t="str">
        <x:v>宁夏</x:v>
      </x:c>
      <x:c r="B379" s="10" t="n">
        <x:v>2002</x:v>
      </x:c>
      <x:c r="C379" s="10" t="str">
        <x:v>西部地区</x:v>
      </x:c>
      <x:c r="D379" s="17" t="n">
        <x:v>377.16</x:v>
      </x:c>
      <x:c r="E379" s="17" t="n">
        <x:v>153.06</x:v>
      </x:c>
      <x:c r="F379" s="17" t="n">
        <x:v>171.14</x:v>
      </x:c>
      <x:c r="G379" s="17" t="n">
        <x:v>120.54</x:v>
      </x:c>
      <x:c r="H379" s="17" t="n">
        <x:v>171.02</x:v>
      </x:c>
      <x:c r="I379" s="17" t="n">
        <x:v>571.5376</x:v>
      </x:c>
      <x:c r="J379" s="17" t="n">
        <x:v>7.78</x:v>
      </x:c>
      <x:c r="K379" s="17" t="n">
        <x:v>1818.19</x:v>
      </x:c>
      <x:c r="L379" s="17" t="n">
        <x:v>7.78</x:v>
      </x:c>
      <x:c r="M379" s="17" t="n">
        <x:v>22.2</x:v>
      </x:c>
      <x:c r="N379" s="17" t="n">
        <x:v>0.32</x:v>
      </x:c>
      <x:c r="O379" s="17" t="n">
        <x:v>1.08754144</x:v>
      </x:c>
      <x:c r="P379" s="17" t="n">
        <x:v>1771.1</x:v>
      </x:c>
    </x:row>
    <x:row r="380">
      <x:c r="A380" s="10" t="str">
        <x:v>广西</x:v>
      </x:c>
      <x:c r="B380" s="10" t="n">
        <x:v>2002</x:v>
      </x:c>
      <x:c r="C380" s="10" t="str">
        <x:v>西部地区</x:v>
      </x:c>
      <x:c r="D380" s="17" t="n">
        <x:v>2523.73</x:v>
      </x:c>
      <x:c r="E380" s="17" t="n">
        <x:v>846.89</x:v>
      </x:c>
      <x:c r="F380" s="17" t="n">
        <x:v>1074.85</x:v>
      </x:c>
      <x:c r="G380" s="17" t="n">
        <x:v>699.15</x:v>
      </x:c>
      <x:c r="H380" s="17" t="n">
        <x:v>317.03</x:v>
      </x:c>
      <x:c r="I380" s="17" t="n">
        <x:v>4822</x:v>
      </x:c>
      <x:c r="J380" s="17" t="n">
        <x:v>186.34</x:v>
      </x:c>
      <x:c r="K380" s="17" t="n">
        <x:v>613.52</x:v>
      </x:c>
      <x:c r="L380" s="17" t="n">
        <x:v>186.34</x:v>
      </x:c>
      <x:c r="M380" s="17" t="n">
        <x:v>68.3</x:v>
      </x:c>
      <x:c r="N380" s="17" t="n">
        <x:v>0</x:v>
      </x:c>
      <x:c r="O380" s="17" t="n">
        <x:v>41.82215031333333</x:v>
      </x:c>
      <x:c r="P380" s="17" t="n">
        <x:v>2778.58</x:v>
      </x:c>
    </x:row>
    <x:row r="381">
      <x:c r="A381" s="10" t="str">
        <x:v>新疆</x:v>
      </x:c>
      <x:c r="B381" s="10" t="n">
        <x:v>2002</x:v>
      </x:c>
      <x:c r="C381" s="10" t="str">
        <x:v>西部地区</x:v>
      </x:c>
      <x:c r="D381" s="17" t="n">
        <x:v>1612.6</x:v>
      </x:c>
      <x:c r="E381" s="17" t="n">
        <x:v>589.2</x:v>
      </x:c>
      <x:c r="F381" s="17" t="n">
        <x:v>733</x:v>
      </x:c>
      <x:c r="G381" s="17" t="n">
        <x:v>463.6</x:v>
      </x:c>
      <x:c r="H381" s="17" t="n">
        <x:v>195.37</x:v>
      </x:c>
      <x:c r="I381" s="17" t="n">
        <x:v>1905</x:v>
      </x:c>
      <x:c r="J381" s="17" t="n">
        <x:v>29.21</x:v>
      </x:c>
      <x:c r="K381" s="17" t="n">
        <x:v>1582.3</x:v>
      </x:c>
      <x:c r="L381" s="17" t="n">
        <x:v>29.21</x:v>
      </x:c>
      <x:c r="M381" s="17" t="n">
        <x:v>29.6</x:v>
      </x:c>
      <x:c r="N381" s="17" t="n">
        <x:v>46.08</x:v>
      </x:c>
      <x:c r="O381" s="17" t="n">
        <x:v>91.98289804</x:v>
      </x:c>
      <x:c r="P381" s="17" t="n">
        <x:v>3622.4</x:v>
      </x:c>
    </x:row>
    <x:row r="382">
      <x:c r="A382" s="10" t="str">
        <x:v>甘肃省</x:v>
      </x:c>
      <x:c r="B382" s="10" t="n">
        <x:v>2002</x:v>
      </x:c>
      <x:c r="C382" s="10" t="str">
        <x:v>西部地区</x:v>
      </x:c>
      <x:c r="D382" s="17" t="n">
        <x:v>1232.03</x:v>
      </x:c>
      <x:c r="E382" s="17" t="n">
        <x:v>501.69</x:v>
      </x:c>
      <x:c r="F382" s="17" t="n">
        <x:v>514.83</x:v>
      </x:c>
      <x:c r="G382" s="17" t="n">
        <x:v>389.38</x:v>
      </x:c>
      <x:c r="H382" s="17" t="n">
        <x:v>342.8</x:v>
      </x:c>
      <x:c r="I382" s="17" t="n">
        <x:v>2530.76</x:v>
      </x:c>
      <x:c r="J382" s="17" t="n">
        <x:v>107.59</x:v>
      </x:c>
      <x:c r="K382" s="17" t="n">
        <x:v>2365.51</x:v>
      </x:c>
      <x:c r="L382" s="17" t="n">
        <x:v>107.59</x:v>
      </x:c>
      <x:c r="M382" s="17" t="n">
        <x:v>42.7</x:v>
      </x:c>
      <x:c r="N382" s="17" t="n">
        <x:v>0.87</x:v>
      </x:c>
      <x:c r="O382" s="17" t="n">
        <x:v>79.07863145333334</x:v>
      </x:c>
      <x:c r="P382" s="17" t="n">
        <x:v>3174.23</x:v>
      </x:c>
    </x:row>
    <x:row r="383">
      <x:c r="A383" s="10" t="str">
        <x:v>贵州省</x:v>
      </x:c>
      <x:c r="B383" s="10" t="n">
        <x:v>2002</x:v>
      </x:c>
      <x:c r="C383" s="10" t="str">
        <x:v>西部地区</x:v>
      </x:c>
      <x:c r="D383" s="17" t="n">
        <x:v>1260.43</x:v>
      </x:c>
      <x:c r="E383" s="17" t="n">
        <x:v>481.96</x:v>
      </x:c>
      <x:c r="F383" s="17" t="n">
        <x:v>497.65</x:v>
      </x:c>
      <x:c r="G383" s="17" t="n">
        <x:v>395.45</x:v>
      </x:c>
      <x:c r="H383" s="17" t="n">
        <x:v>547.12</x:v>
      </x:c>
      <x:c r="I383" s="17" t="n">
        <x:v>3837</x:v>
      </x:c>
      <x:c r="J383" s="17" t="n">
        <x:v>221.53</x:v>
      </x:c>
      <x:c r="K383" s="17" t="n">
        <x:v>5001.12</x:v>
      </x:c>
      <x:c r="L383" s="17" t="n">
        <x:v>221.53</x:v>
      </x:c>
      <x:c r="M383" s="17" t="n">
        <x:v>134.11</x:v>
      </x:c>
      <x:c r="N383" s="17" t="n">
        <x:v>0.48</x:v>
      </x:c>
      <x:c r="O383" s="17" t="n">
        <x:v>68.57656239333335</x:v>
      </x:c>
      <x:c r="P383" s="17" t="n">
        <x:v>4470</x:v>
      </x:c>
    </x:row>
    <x:row r="384">
      <x:c r="A384" s="10" t="str">
        <x:v>重庆市</x:v>
      </x:c>
      <x:c r="B384" s="10" t="n">
        <x:v>2002</x:v>
      </x:c>
      <x:c r="C384" s="10" t="str">
        <x:v>西部地区</x:v>
      </x:c>
      <x:c r="D384" s="17" t="n">
        <x:v>2310.25</x:v>
      </x:c>
      <x:c r="E384" s="17" t="n">
        <x:v>981.32</x:v>
      </x:c>
      <x:c r="F384" s="17" t="n">
        <x:v>1016.36</x:v>
      </x:c>
      <x:c r="G384" s="17" t="n">
        <x:v>802.97</x:v>
      </x:c>
      <x:c r="H384" s="17" t="n">
        <x:v>184.75</x:v>
      </x:c>
      <x:c r="I384" s="17" t="n">
        <x:v>2814</x:v>
      </x:c>
      <x:c r="J384" s="17" t="n">
        <x:v>37.48</x:v>
      </x:c>
      <x:c r="K384" s="17" t="n">
        <x:v>1211.73</x:v>
      </x:c>
      <x:c r="L384" s="17" t="n">
        <x:v>37.48</x:v>
      </x:c>
      <x:c r="M384" s="17" t="n">
        <x:v>70</x:v>
      </x:c>
      <x:c r="N384" s="17" t="n">
        <x:v>45.41</x:v>
      </x:c>
      <x:c r="O384" s="17" t="n">
        <x:v>57.90651513333334</x:v>
      </x:c>
      <x:c r="P384" s="17" t="n">
        <x:v>2422.98</x:v>
      </x:c>
    </x:row>
    <x:row r="385">
      <x:c r="A385" s="10" t="str">
        <x:v>陕西省</x:v>
      </x:c>
      <x:c r="B385" s="10" t="n">
        <x:v>2002</x:v>
      </x:c>
      <x:c r="C385" s="10" t="str">
        <x:v>西部地区</x:v>
      </x:c>
      <x:c r="D385" s="17" t="n">
        <x:v>2281.1</x:v>
      </x:c>
      <x:c r="E385" s="17" t="n">
        <x:v>1007.56</x:v>
      </x:c>
      <x:c r="F385" s="17" t="n">
        <x:v>991.33</x:v>
      </x:c>
      <x:c r="G385" s="17" t="n">
        <x:v>819.51</x:v>
      </x:c>
      <x:c r="H385" s="17" t="n">
        <x:v>343.51</x:v>
      </x:c>
      <x:c r="I385" s="17" t="n">
        <x:v>3662</x:v>
      </x:c>
      <x:c r="J385" s="17" t="n">
        <x:v>25.92</x:v>
      </x:c>
      <x:c r="K385" s="17" t="n">
        <x:v>5900</x:v>
      </x:c>
      <x:c r="L385" s="17" t="n">
        <x:v>25.92</x:v>
      </x:c>
      <x:c r="M385" s="17" t="n">
        <x:v>63.8</x:v>
      </x:c>
      <x:c r="N385" s="17" t="n">
        <x:v>40.04</x:v>
      </x:c>
      <x:c r="O385" s="17" t="n">
        <x:v>84.72650680000001</x:v>
      </x:c>
      <x:c r="P385" s="17" t="n">
        <x:v>3447.88</x:v>
      </x:c>
    </x:row>
    <x:row r="386">
      <x:c r="A386" s="10" t="str">
        <x:v>青海省</x:v>
      </x:c>
      <x:c r="B386" s="10" t="n">
        <x:v>2002</x:v>
      </x:c>
      <x:c r="C386" s="10" t="str">
        <x:v>西部地区</x:v>
      </x:c>
      <x:c r="D386" s="17" t="n">
        <x:v>340.65</x:v>
      </x:c>
      <x:c r="E386" s="17" t="n">
        <x:v>113.01</x:v>
      </x:c>
      <x:c r="F386" s="17" t="n">
        <x:v>182.33</x:v>
      </x:c>
      <x:c r="G386" s="17" t="n">
        <x:v>66.48</x:v>
      </x:c>
      <x:c r="H386" s="17" t="n">
        <x:v>141.64</x:v>
      </x:c>
      <x:c r="I386" s="17" t="n">
        <x:v>528.6</x:v>
      </x:c>
      <x:c r="J386" s="17" t="n">
        <x:v>89</x:v>
      </x:c>
      <x:c r="K386" s="17" t="n">
        <x:v>250</x:v>
      </x:c>
      <x:c r="L386" s="17" t="n">
        <x:v>89</x:v>
      </x:c>
      <x:c r="M386" s="17" t="n">
        <x:v>3.2</x:v>
      </x:c>
      <x:c r="N386" s="17" t="n">
        <x:v>11.51</x:v>
      </x:c>
      <x:c r="O386" s="17" t="n">
        <x:v>16.3825388</x:v>
      </x:c>
      <x:c r="P386" s="17" t="n">
        <x:v>1018.83</x:v>
      </x:c>
    </x:row>
    <x:row r="387">
      <x:c r="A387" s="10" t="str">
        <x:v>吉林省</x:v>
      </x:c>
      <x:c r="B387" s="10" t="n">
        <x:v>2003</x:v>
      </x:c>
      <x:c r="C387" s="10" t="str">
        <x:v>东北地区</x:v>
      </x:c>
      <x:c r="D387" s="17" t="n">
        <x:v>2662.08</x:v>
      </x:c>
      <x:c r="E387" s="17" t="n">
        <x:v>1098.44</x:v>
      </x:c>
      <x:c r="F387" s="17" t="n">
        <x:v>1075.49</x:v>
      </x:c>
      <x:c r="G387" s="17" t="n">
        <x:v>930.81</x:v>
      </x:c>
      <x:c r="H387" s="17" t="n">
        <x:v>311.14</x:v>
      </x:c>
      <x:c r="I387" s="17" t="n">
        <x:v>2658.6</x:v>
      </x:c>
      <x:c r="J387" s="17" t="n">
        <x:v>40.8</x:v>
      </x:c>
      <x:c r="K387" s="17" t="n">
        <x:v>2037.63</x:v>
      </x:c>
      <x:c r="L387" s="17" t="n">
        <x:v>40.8</x:v>
      </x:c>
      <x:c r="M387" s="17" t="n">
        <x:v>27.2</x:v>
      </x:c>
      <x:c r="N387" s="17" t="n">
        <x:v>2.32</x:v>
      </x:c>
      <x:c r="O387" s="17" t="n">
        <x:v>116.4757058466667</x:v>
      </x:c>
      <x:c r="P387" s="17" t="n">
        <x:v>4468.8</x:v>
      </x:c>
    </x:row>
    <x:row r="388">
      <x:c r="A388" s="10" t="str">
        <x:v>辽宁省</x:v>
      </x:c>
      <x:c r="B388" s="10" t="n">
        <x:v>2003</x:v>
      </x:c>
      <x:c r="C388" s="10" t="str">
        <x:v>东北地区</x:v>
      </x:c>
      <x:c r="D388" s="17" t="n">
        <x:v>5906.3</x:v>
      </x:c>
      <x:c r="E388" s="17" t="n">
        <x:v>2841</x:v>
      </x:c>
      <x:c r="F388" s="17" t="n">
        <x:v>2467.3</x:v>
      </x:c>
      <x:c r="G388" s="17" t="n">
        <x:v>2532.7</x:v>
      </x:c>
      <x:c r="H388" s="17" t="n">
        <x:v>837</x:v>
      </x:c>
      <x:c r="I388" s="17" t="n">
        <x:v>4210</x:v>
      </x:c>
      <x:c r="J388" s="17" t="n">
        <x:v>22.9</x:v>
      </x:c>
      <x:c r="K388" s="17" t="n">
        <x:v>5871</x:v>
      </x:c>
      <x:c r="L388" s="17" t="n">
        <x:v>22.9</x:v>
      </x:c>
      <x:c r="M388" s="17" t="n">
        <x:v>82.3</x:v>
      </x:c>
      <x:c r="N388" s="17" t="n">
        <x:v>13.3</x:v>
      </x:c>
      <x:c r="O388" s="17" t="n">
        <x:v>319.5404664733334</x:v>
      </x:c>
      <x:c r="P388" s="17" t="n">
        <x:v>11430.7</x:v>
      </x:c>
    </x:row>
    <x:row r="389">
      <x:c r="A389" s="10" t="str">
        <x:v>黑龙江</x:v>
      </x:c>
      <x:c r="B389" s="10" t="n">
        <x:v>2003</x:v>
      </x:c>
      <x:c r="C389" s="10" t="str">
        <x:v>东北地区</x:v>
      </x:c>
      <x:c r="D389" s="17" t="n">
        <x:v>3649.8</x:v>
      </x:c>
      <x:c r="E389" s="17" t="n">
        <x:v>1956.4</x:v>
      </x:c>
      <x:c r="F389" s="17" t="n">
        <x:v>1200.4</x:v>
      </x:c>
      <x:c r="G389" s="17" t="n">
        <x:v>1874.8</x:v>
      </x:c>
      <x:c r="H389" s="17" t="n">
        <x:v>493.78</x:v>
      </x:c>
      <x:c r="I389" s="17" t="n">
        <x:v>3815</x:v>
      </x:c>
      <x:c r="J389" s="17" t="n">
        <x:v>11.72</x:v>
      </x:c>
      <x:c r="K389" s="17" t="n">
        <x:v>6669.2</x:v>
      </x:c>
      <x:c r="L389" s="17" t="n">
        <x:v>11.72</x:v>
      </x:c>
      <x:c r="M389" s="17" t="n">
        <x:v>35.6</x:v>
      </x:c>
      <x:c r="N389" s="17" t="n">
        <x:v>21</x:v>
      </x:c>
      <x:c r="O389" s="17" t="n">
        <x:v>172.0249026133333</x:v>
      </x:c>
      <x:c r="P389" s="17" t="n">
        <x:v>6309.8</x:v>
      </x:c>
    </x:row>
    <x:row r="390">
      <x:c r="A390" s="10" t="str">
        <x:v>上海市</x:v>
      </x:c>
      <x:c r="B390" s="10" t="n">
        <x:v>2003</x:v>
      </x:c>
      <x:c r="C390" s="10" t="str">
        <x:v>东部地区</x:v>
      </x:c>
      <x:c r="D390" s="17" t="n">
        <x:v>6952.54</x:v>
      </x:c>
      <x:c r="E390" s="17" t="n">
        <x:v>3239.62</x:v>
      </x:c>
      <x:c r="F390" s="17" t="n">
        <x:v>3633.93</x:v>
      </x:c>
      <x:c r="G390" s="17" t="n">
        <x:v>3001.58</x:v>
      </x:c>
      <x:c r="H390" s="17" t="n">
        <x:v>687.63</x:v>
      </x:c>
      <x:c r="I390" s="17" t="n">
        <x:v>1766</x:v>
      </x:c>
      <x:c r="J390" s="17" t="n">
        <x:v>0</x:v>
      </x:c>
      <x:c r="K390" s="17" t="n">
        <x:v>27190.300833333335</x:v>
      </x:c>
      <x:c r="L390" s="17" t="n">
        <x:v>0</x:v>
      </x:c>
      <x:c r="M390" s="17" t="n">
        <x:v>45</x:v>
      </x:c>
      <x:c r="N390" s="17" t="n">
        <x:v>4.97</x:v>
      </x:c>
      <x:c r="O390" s="17" t="n">
        <x:v>123.97791752</x:v>
      </x:c>
      <x:c r="P390" s="17" t="n">
        <x:v>6658.49</x:v>
      </x:c>
    </x:row>
    <x:row r="391">
      <x:c r="A391" s="10" t="str">
        <x:v>北京市</x:v>
      </x:c>
      <x:c r="B391" s="10" t="n">
        <x:v>2003</x:v>
      </x:c>
      <x:c r="C391" s="10" t="str">
        <x:v>东部地区</x:v>
      </x:c>
      <x:c r="D391" s="17" t="n">
        <x:v>5267.2</x:v>
      </x:c>
      <x:c r="E391" s="17" t="n">
        <x:v>1456.4</x:v>
      </x:c>
      <x:c r="F391" s="17" t="n">
        <x:v>3726.7</x:v>
      </x:c>
      <x:c r="G391" s="17" t="n">
        <x:v>1017.28</x:v>
      </x:c>
      <x:c r="H391" s="17" t="n">
        <x:v>192.16</x:v>
      </x:c>
      <x:c r="I391" s="17" t="n">
        <x:v>1456</x:v>
      </x:c>
      <x:c r="J391" s="17" t="n">
        <x:v>6.52</x:v>
      </x:c>
      <x:c r="K391" s="17" t="n">
        <x:v>822.57</x:v>
      </x:c>
      <x:c r="L391" s="17" t="n">
        <x:v>6.52</x:v>
      </x:c>
      <x:c r="M391" s="17" t="n">
        <x:v>18.3</x:v>
      </x:c>
      <x:c r="N391" s="17" t="n">
        <x:v>1644</x:v>
      </x:c>
      <x:c r="O391" s="17" t="n">
        <x:v>69.3735695</x:v>
      </x:c>
      <x:c r="P391" s="17" t="n">
        <x:v>4648.2</x:v>
      </x:c>
    </x:row>
    <x:row r="392">
      <x:c r="A392" s="10" t="str">
        <x:v>天津市</x:v>
      </x:c>
      <x:c r="B392" s="10" t="n">
        <x:v>2003</x:v>
      </x:c>
      <x:c r="C392" s="10" t="str">
        <x:v>东部地区</x:v>
      </x:c>
      <x:c r="D392" s="17" t="n">
        <x:v>2288.66</x:v>
      </x:c>
      <x:c r="E392" s="17" t="n">
        <x:v>1137.59</x:v>
      </x:c>
      <x:c r="F392" s="17" t="n">
        <x:v>1061.16</x:v>
      </x:c>
      <x:c r="G392" s="17" t="n">
        <x:v>1021.25</x:v>
      </x:c>
      <x:c r="H392" s="17" t="n">
        <x:v>320.07</x:v>
      </x:c>
      <x:c r="I392" s="17" t="n">
        <x:v>1011</x:v>
      </x:c>
      <x:c r="J392" s="17" t="n">
        <x:v>0.09</x:v>
      </x:c>
      <x:c r="K392" s="17" t="n">
        <x:v>1791.8716666666667</x:v>
      </x:c>
      <x:c r="L392" s="17" t="n">
        <x:v>0.09</x:v>
      </x:c>
      <x:c r="M392" s="17" t="n">
        <x:v>25.9</x:v>
      </x:c>
      <x:c r="N392" s="17" t="n">
        <x:v>8.49</x:v>
      </x:c>
      <x:c r="O392" s="17" t="n">
        <x:v>71.52413583333333</x:v>
      </x:c>
      <x:c r="P392" s="17" t="n">
        <x:v>3215</x:v>
      </x:c>
    </x:row>
    <x:row r="393">
      <x:c r="A393" s="10" t="str">
        <x:v>山东省</x:v>
      </x:c>
      <x:c r="B393" s="10" t="n">
        <x:v>2003</x:v>
      </x:c>
      <x:c r="C393" s="10" t="str">
        <x:v>东部地区</x:v>
      </x:c>
      <x:c r="D393" s="17" t="n">
        <x:v>10903.23</x:v>
      </x:c>
      <x:c r="E393" s="17" t="n">
        <x:v>5720.01</x:v>
      </x:c>
      <x:c r="F393" s="17" t="n">
        <x:v>3726.24</x:v>
      </x:c>
      <x:c r="G393" s="17" t="n">
        <x:v>4995.68</x:v>
      </x:c>
      <x:c r="H393" s="17" t="n">
        <x:v>1396.97</x:v>
      </x:c>
      <x:c r="I393" s="17" t="n">
        <x:v>9125</x:v>
      </x:c>
      <x:c r="J393" s="17" t="n">
        <x:v>0.2</x:v>
      </x:c>
      <x:c r="K393" s="17" t="n">
        <x:v>14667.27</x:v>
      </x:c>
      <x:c r="L393" s="17" t="n">
        <x:v>0.2</x:v>
      </x:c>
      <x:c r="M393" s="17" t="n">
        <x:v>184</x:v>
      </x:c>
      <x:c r="N393" s="17" t="n">
        <x:v>8.1</x:v>
      </x:c>
      <x:c r="O393" s="17" t="n">
        <x:v>424.1569958666666</x:v>
      </x:c>
      <x:c r="P393" s="17" t="n">
        <x:v>18195.76</x:v>
      </x:c>
    </x:row>
    <x:row r="394">
      <x:c r="A394" s="10" t="str">
        <x:v>广东省</x:v>
      </x:c>
      <x:c r="B394" s="10" t="n">
        <x:v>2003</x:v>
      </x:c>
      <x:c r="C394" s="10" t="str">
        <x:v>东部地区</x:v>
      </x:c>
      <x:c r="D394" s="17" t="n">
        <x:v>16286.59</x:v>
      </x:c>
      <x:c r="E394" s="17" t="n">
        <x:v>7684.41</x:v>
      </x:c>
      <x:c r="F394" s="17" t="n">
        <x:v>7529.26</x:v>
      </x:c>
      <x:c r="G394" s="17" t="n">
        <x:v>6991.52</x:v>
      </x:c>
      <x:c r="H394" s="17" t="n">
        <x:v>1882.68</x:v>
      </x:c>
      <x:c r="I394" s="17" t="n">
        <x:v>8963</x:v>
      </x:c>
      <x:c r="J394" s="17" t="n">
        <x:v>180.02</x:v>
      </x:c>
      <x:c r="K394" s="17" t="n">
        <x:v>202.34</x:v>
      </x:c>
      <x:c r="L394" s="17" t="n">
        <x:v>180.02</x:v>
      </x:c>
      <x:c r="M394" s="17" t="n">
        <x:v>107.52</x:v>
      </x:c>
      <x:c r="N394" s="17" t="n">
        <x:v>26.88</x:v>
      </x:c>
      <x:c r="O394" s="17" t="n">
        <x:v>225.5829495266667</x:v>
      </x:c>
      <x:c r="P394" s="17" t="n">
        <x:v>13099.29</x:v>
      </x:c>
    </x:row>
    <x:row r="395">
      <x:c r="A395" s="10" t="str">
        <x:v>江苏省</x:v>
      </x:c>
      <x:c r="B395" s="10" t="n">
        <x:v>2003</x:v>
      </x:c>
      <x:c r="C395" s="10" t="str">
        <x:v>东部地区</x:v>
      </x:c>
      <x:c r="D395" s="17" t="n">
        <x:v>12442.87</x:v>
      </x:c>
      <x:c r="E395" s="17" t="n">
        <x:v>6787.11</x:v>
      </x:c>
      <x:c r="F395" s="17" t="n">
        <x:v>4493.31</x:v>
      </x:c>
      <x:c r="G395" s="17" t="n">
        <x:v>6004.65</x:v>
      </x:c>
      <x:c r="H395" s="17" t="n">
        <x:v>1277.88</x:v>
      </x:c>
      <x:c r="I395" s="17" t="n">
        <x:v>7457.7</x:v>
      </x:c>
      <x:c r="J395" s="17" t="n">
        <x:v>4</x:v>
      </x:c>
      <x:c r="K395" s="17" t="n">
        <x:v>2760.4</x:v>
      </x:c>
      <x:c r="L395" s="17" t="n">
        <x:v>4</x:v>
      </x:c>
      <x:c r="M395" s="17" t="n">
        <x:v>124.1</x:v>
      </x:c>
      <x:c r="N395" s="17" t="n">
        <x:v>0.33</x:v>
      </x:c>
      <x:c r="O395" s="17" t="n">
        <x:v>268.1329425066667</x:v>
      </x:c>
      <x:c r="P395" s="17" t="n">
        <x:v>11060.7</x:v>
      </x:c>
    </x:row>
    <x:row r="396">
      <x:c r="A396" s="10" t="str">
        <x:v>河北省</x:v>
      </x:c>
      <x:c r="B396" s="10" t="n">
        <x:v>2003</x:v>
      </x:c>
      <x:c r="C396" s="10" t="str">
        <x:v>东部地区</x:v>
      </x:c>
      <x:c r="D396" s="17" t="n">
        <x:v>6333.6</x:v>
      </x:c>
      <x:c r="E396" s="17" t="n">
        <x:v>2922.7</x:v>
      </x:c>
      <x:c r="F396" s="17" t="n">
        <x:v>2346.8</x:v>
      </x:c>
      <x:c r="G396" s="17" t="n">
        <x:v>2563.2</x:v>
      </x:c>
      <x:c r="H396" s="17" t="n">
        <x:v>1088.34</x:v>
      </x:c>
      <x:c r="I396" s="17" t="n">
        <x:v>6769.44</x:v>
      </x:c>
      <x:c r="J396" s="17" t="n">
        <x:v>3.01</x:v>
      </x:c>
      <x:c r="K396" s="17" t="n">
        <x:v>6600.15</x:v>
      </x:c>
      <x:c r="L396" s="17" t="n">
        <x:v>3.01</x:v>
      </x:c>
      <x:c r="M396" s="17" t="n">
        <x:v>142.2</x:v>
      </x:c>
      <x:c r="N396" s="17" t="n">
        <x:v>6.34</x:v>
      </x:c>
      <x:c r="O396" s="17" t="n">
        <x:v>320.6887743000001</x:v>
      </x:c>
      <x:c r="P396" s="17" t="n">
        <x:v>15297.89</x:v>
      </x:c>
    </x:row>
    <x:row r="397">
      <x:c r="A397" s="10" t="str">
        <x:v>浙江省</x:v>
      </x:c>
      <x:c r="B397" s="10" t="n">
        <x:v>2003</x:v>
      </x:c>
      <x:c r="C397" s="10" t="str">
        <x:v>东部地区</x:v>
      </x:c>
      <x:c r="D397" s="17" t="n">
        <x:v>9892.57</x:v>
      </x:c>
      <x:c r="E397" s="17" t="n">
        <x:v>5126.27</x:v>
      </x:c>
      <x:c r="F397" s="17" t="n">
        <x:v>4048.45</x:v>
      </x:c>
      <x:c r="G397" s="17" t="n">
        <x:v>4501.61</x:v>
      </x:c>
      <x:c r="H397" s="17" t="n">
        <x:v>1101.74</x:v>
      </x:c>
      <x:c r="I397" s="17" t="n">
        <x:v>4551.58</x:v>
      </x:c>
      <x:c r="J397" s="17" t="n">
        <x:v>125</x:v>
      </x:c>
      <x:c r="K397" s="17" t="n">
        <x:v>69.39</x:v>
      </x:c>
      <x:c r="L397" s="17" t="n">
        <x:v>125</x:v>
      </x:c>
      <x:c r="M397" s="17" t="n">
        <x:v>73.43</x:v>
      </x:c>
      <x:c r="N397" s="17" t="n">
        <x:v>0.043333333333333335</x:v>
      </x:c>
      <x:c r="O397" s="17" t="n">
        <x:v>184.0423972</x:v>
      </x:c>
      <x:c r="P397" s="17" t="n">
        <x:v>9522.56</x:v>
      </x:c>
    </x:row>
    <x:row r="398">
      <x:c r="A398" s="10" t="str">
        <x:v>海南省</x:v>
      </x:c>
      <x:c r="B398" s="10" t="n">
        <x:v>2003</x:v>
      </x:c>
      <x:c r="C398" s="10" t="str">
        <x:v>东部地区</x:v>
      </x:c>
      <x:c r="D398" s="17" t="n">
        <x:v>713.96</x:v>
      </x:c>
      <x:c r="E398" s="17" t="n">
        <x:v>175.82</x:v>
      </x:c>
      <x:c r="F398" s="17" t="n">
        <x:v>293.85</x:v>
      </x:c>
      <x:c r="G398" s="17" t="n">
        <x:v>132.26</x:v>
      </x:c>
      <x:c r="H398" s="17" t="n">
        <x:v>58.59</x:v>
      </x:c>
      <x:c r="I398" s="17" t="n">
        <x:v>811</x:v>
      </x:c>
      <x:c r="J398" s="17" t="n">
        <x:v>13.22</x:v>
      </x:c>
      <x:c r="K398" s="17" t="n">
        <x:v>2</x:v>
      </x:c>
      <x:c r="L398" s="17" t="n">
        <x:v>13.22</x:v>
      </x:c>
      <x:c r="M398" s="17" t="n">
        <x:v>2.3</x:v>
      </x:c>
      <x:c r="N398" s="17" t="n">
        <x:v>0.645</x:v>
      </x:c>
      <x:c r="O398" s="17" t="n">
        <x:v>8.302571506666668</x:v>
      </x:c>
      <x:c r="P398" s="17" t="n">
        <x:v>683.74</x:v>
      </x:c>
    </x:row>
    <x:row r="399">
      <x:c r="A399" s="10" t="str">
        <x:v>福建省</x:v>
      </x:c>
      <x:c r="B399" s="10" t="n">
        <x:v>2003</x:v>
      </x:c>
      <x:c r="C399" s="10" t="str">
        <x:v>东部地区</x:v>
      </x:c>
      <x:c r="D399" s="17" t="n">
        <x:v>5067.01</x:v>
      </x:c>
      <x:c r="E399" s="17" t="n">
        <x:v>2329.67</x:v>
      </x:c>
      <x:c r="F399" s="17" t="n">
        <x:v>2055.28</x:v>
      </x:c>
      <x:c r="G399" s="17" t="n">
        <x:v>2059.3</x:v>
      </x:c>
      <x:c r="H399" s="17" t="n">
        <x:v>610.7</x:v>
      </x:c>
      <x:c r="I399" s="17" t="n">
        <x:v>3502</x:v>
      </x:c>
      <x:c r="J399" s="17" t="n">
        <x:v>188.99</x:v>
      </x:c>
      <x:c r="K399" s="17" t="n">
        <x:v>778.22</x:v>
      </x:c>
      <x:c r="L399" s="17" t="n">
        <x:v>188.99</x:v>
      </x:c>
      <x:c r="M399" s="17" t="n">
        <x:v>30.4</x:v>
      </x:c>
      <x:c r="N399" s="17" t="n">
        <x:v>0</x:v>
      </x:c>
      <x:c r="O399" s="17" t="n">
        <x:v>74.99757943333333</x:v>
      </x:c>
      <x:c r="P399" s="17" t="n">
        <x:v>4062.55</x:v>
      </x:c>
    </x:row>
    <x:row r="400">
      <x:c r="A400" s="10" t="str">
        <x:v>安徽省</x:v>
      </x:c>
      <x:c r="B400" s="10" t="n">
        <x:v>2003</x:v>
      </x:c>
      <x:c r="C400" s="10" t="str">
        <x:v>中部地区</x:v>
      </x:c>
      <x:c r="D400" s="17" t="n">
        <x:v>4307.77</x:v>
      </x:c>
      <x:c r="E400" s="17" t="n">
        <x:v>1557.61</x:v>
      </x:c>
      <x:c r="F400" s="17" t="n">
        <x:v>2000.76</x:v>
      </x:c>
      <x:c r="G400" s="17" t="n">
        <x:v>1185.7</x:v>
      </x:c>
      <x:c r="H400" s="17" t="n">
        <x:v>557.15</x:v>
      </x:c>
      <x:c r="I400" s="17" t="n">
        <x:v>6163</x:v>
      </x:c>
      <x:c r="J400" s="17" t="n">
        <x:v>11.51</x:v>
      </x:c>
      <x:c r="K400" s="17" t="n">
        <x:v>6726.41</x:v>
      </x:c>
      <x:c r="L400" s="17" t="n">
        <x:v>11.51</x:v>
      </x:c>
      <x:c r="M400" s="17" t="n">
        <x:v>45.5</x:v>
      </x:c>
      <x:c r="N400" s="17" t="n">
        <x:v>0</x:v>
      </x:c>
      <x:c r="O400" s="17" t="n">
        <x:v>150.3633386933334</x:v>
      </x:c>
      <x:c r="P400" s="17" t="n">
        <x:v>5457.1</x:v>
      </x:c>
    </x:row>
    <x:row r="401">
      <x:c r="A401" s="10" t="str">
        <x:v>山西省</x:v>
      </x:c>
      <x:c r="B401" s="10" t="n">
        <x:v>2003</x:v>
      </x:c>
      <x:c r="C401" s="10" t="str">
        <x:v>中部地区</x:v>
      </x:c>
      <x:c r="D401" s="17" t="n">
        <x:v>2854.25</x:v>
      </x:c>
      <x:c r="E401" s="17" t="n">
        <x:v>1520.73</x:v>
      </x:c>
      <x:c r="F401" s="17" t="n">
        <x:v>1118.33</x:v>
      </x:c>
      <x:c r="G401" s="17" t="n">
        <x:v>1364.01</x:v>
      </x:c>
      <x:c r="H401" s="17" t="n">
        <x:v>965.01</x:v>
      </x:c>
      <x:c r="I401" s="17" t="n">
        <x:v>3314</x:v>
      </x:c>
      <x:c r="J401" s="17" t="n">
        <x:v>19.29</x:v>
      </x:c>
      <x:c r="K401" s="17" t="n">
        <x:v>29508.66</x:v>
      </x:c>
      <x:c r="L401" s="17" t="n">
        <x:v>19.29</x:v>
      </x:c>
      <x:c r="M401" s="17" t="n">
        <x:v>136.3</x:v>
      </x:c>
      <x:c r="N401" s="17" t="n">
        <x:v>2.5</x:v>
      </x:c>
      <x:c r="O401" s="17" t="n">
        <x:v>308.8455824333334</x:v>
      </x:c>
      <x:c r="P401" s="17" t="n">
        <x:v>10387</x:v>
      </x:c>
    </x:row>
    <x:row r="402">
      <x:c r="A402" s="10" t="str">
        <x:v>江西省</x:v>
      </x:c>
      <x:c r="B402" s="10" t="n">
        <x:v>2003</x:v>
      </x:c>
      <x:c r="C402" s="10" t="str">
        <x:v>中部地区</x:v>
      </x:c>
      <x:c r="D402" s="17" t="n">
        <x:v>2812.7</x:v>
      </x:c>
      <x:c r="E402" s="17" t="n">
        <x:v>1204.33</x:v>
      </x:c>
      <x:c r="F402" s="17" t="n">
        <x:v>1056.87</x:v>
      </x:c>
      <x:c r="G402" s="17" t="n">
        <x:v>863.31</x:v>
      </x:c>
      <x:c r="H402" s="17" t="n">
        <x:v>315.35</x:v>
      </x:c>
      <x:c r="I402" s="17" t="n">
        <x:v>4254.2255</x:v>
      </x:c>
      <x:c r="J402" s="17" t="n">
        <x:v>47.64</x:v>
      </x:c>
      <x:c r="K402" s="17" t="n">
        <x:v>951.66</x:v>
      </x:c>
      <x:c r="L402" s="17" t="n">
        <x:v>47.64</x:v>
      </x:c>
      <x:c r="M402" s="17" t="n">
        <x:v>43.7</x:v>
      </x:c>
      <x:c r="N402" s="17" t="n">
        <x:v>0.005</x:v>
      </x:c>
      <x:c r="O402" s="17" t="n">
        <x:v>67.82999808000001</x:v>
      </x:c>
      <x:c r="P402" s="17" t="n">
        <x:v>3426</x:v>
      </x:c>
    </x:row>
    <x:row r="403">
      <x:c r="A403" s="10" t="str">
        <x:v>河南省</x:v>
      </x:c>
      <x:c r="B403" s="10" t="n">
        <x:v>2003</x:v>
      </x:c>
      <x:c r="C403" s="10" t="str">
        <x:v>中部地区</x:v>
      </x:c>
      <x:c r="D403" s="17" t="n">
        <x:v>7017.06</x:v>
      </x:c>
      <x:c r="E403" s="17" t="n">
        <x:v>3348.63</x:v>
      </x:c>
      <x:c r="F403" s="17" t="n">
        <x:v>2469.73</x:v>
      </x:c>
      <x:c r="G403" s="17" t="n">
        <x:v>3034.14</x:v>
      </x:c>
      <x:c r="H403" s="17" t="n">
        <x:v>1025.1</x:v>
      </x:c>
      <x:c r="I403" s="17" t="n">
        <x:v>9667</x:v>
      </x:c>
      <x:c r="J403" s="17" t="n">
        <x:v>54.57</x:v>
      </x:c>
      <x:c r="K403" s="17" t="n">
        <x:v>11871</x:v>
      </x:c>
      <x:c r="L403" s="17" t="n">
        <x:v>54.57</x:v>
      </x:c>
      <x:c r="M403" s="17" t="n">
        <x:v>103.9</x:v>
      </x:c>
      <x:c r="N403" s="17" t="n">
        <x:v>20.14</x:v>
      </x:c>
      <x:c r="O403" s="17" t="n">
        <x:v>231.7626929333333</x:v>
      </x:c>
      <x:c r="P403" s="17" t="n">
        <x:v>10595</x:v>
      </x:c>
    </x:row>
    <x:row r="404">
      <x:c r="A404" s="10" t="str">
        <x:v>湖北省</x:v>
      </x:c>
      <x:c r="B404" s="10" t="n">
        <x:v>2003</x:v>
      </x:c>
      <x:c r="C404" s="10" t="str">
        <x:v>中部地区</x:v>
      </x:c>
      <x:c r="D404" s="17" t="n">
        <x:v>4757.45</x:v>
      </x:c>
      <x:c r="E404" s="17" t="n">
        <x:v>1949.76</x:v>
      </x:c>
      <x:c r="F404" s="17" t="n">
        <x:v>2009.34</x:v>
      </x:c>
      <x:c r="G404" s="17" t="n">
        <x:v>1682.16</x:v>
      </x:c>
      <x:c r="H404" s="17" t="n">
        <x:v>780.46</x:v>
      </x:c>
      <x:c r="I404" s="17" t="n">
        <x:v>5685</x:v>
      </x:c>
      <x:c r="J404" s="17" t="n">
        <x:v>387.75</x:v>
      </x:c>
      <x:c r="K404" s="17" t="n">
        <x:v>366.4</x:v>
      </x:c>
      <x:c r="L404" s="17" t="n">
        <x:v>387.75</x:v>
      </x:c>
      <x:c r="M404" s="17" t="n">
        <x:v>60.9</x:v>
      </x:c>
      <x:c r="N404" s="17" t="n">
        <x:v>0.94</x:v>
      </x:c>
      <x:c r="O404" s="17" t="n">
        <x:v>150.5168872266667</x:v>
      </x:c>
      <x:c r="P404" s="17" t="n">
        <x:v>7708</x:v>
      </x:c>
    </x:row>
    <x:row r="405">
      <x:c r="A405" s="10" t="str">
        <x:v>湖南省</x:v>
      </x:c>
      <x:c r="B405" s="10" t="n">
        <x:v>2003</x:v>
      </x:c>
      <x:c r="C405" s="10" t="str">
        <x:v>中部地区</x:v>
      </x:c>
      <x:c r="D405" s="17" t="n">
        <x:v>4659.95</x:v>
      </x:c>
      <x:c r="E405" s="17" t="n">
        <x:v>1772.29</x:v>
      </x:c>
      <x:c r="F405" s="17" t="n">
        <x:v>2017.98</x:v>
      </x:c>
      <x:c r="G405" s="17" t="n">
        <x:v>1475.76</x:v>
      </x:c>
      <x:c r="H405" s="17" t="n">
        <x:v>537.76</x:v>
      </x:c>
      <x:c r="I405" s="17" t="n">
        <x:v>6663</x:v>
      </x:c>
      <x:c r="J405" s="17" t="n">
        <x:v>244.01</x:v>
      </x:c>
      <x:c r="K405" s="17" t="n">
        <x:v>2366.69</x:v>
      </x:c>
      <x:c r="L405" s="17" t="n">
        <x:v>244.01</x:v>
      </x:c>
      <x:c r="M405" s="17" t="n">
        <x:v>84.8</x:v>
      </x:c>
      <x:c r="N405" s="17" t="n">
        <x:v>0.24666666666666667</x:v>
      </x:c>
      <x:c r="O405" s="17" t="n">
        <x:v>104.2053074333333</x:v>
      </x:c>
      <x:c r="P405" s="17" t="n">
        <x:v>6298</x:v>
      </x:c>
    </x:row>
    <x:row r="406">
      <x:c r="A406" s="10" t="str">
        <x:v>云南省</x:v>
      </x:c>
      <x:c r="B406" s="10" t="n">
        <x:v>2003</x:v>
      </x:c>
      <x:c r="C406" s="10" t="str">
        <x:v>西部地区</x:v>
      </x:c>
      <x:c r="D406" s="17" t="n">
        <x:v>2633.39</x:v>
      </x:c>
      <x:c r="E406" s="17" t="n">
        <x:v>1059.78</x:v>
      </x:c>
      <x:c r="F406" s="17" t="n">
        <x:v>1079.01</x:v>
      </x:c>
      <x:c r="G406" s="17" t="n">
        <x:v>895.59</x:v>
      </x:c>
      <x:c r="H406" s="17" t="n">
        <x:v>474.8</x:v>
      </x:c>
      <x:c r="I406" s="17" t="n">
        <x:v>4375.6</x:v>
      </x:c>
      <x:c r="J406" s="17" t="n">
        <x:v>280.9</x:v>
      </x:c>
      <x:c r="K406" s="17" t="n">
        <x:v>1399.39</x:v>
      </x:c>
      <x:c r="L406" s="17" t="n">
        <x:v>280.9</x:v>
      </x:c>
      <x:c r="M406" s="17" t="n">
        <x:v>45.26</x:v>
      </x:c>
      <x:c r="N406" s="17" t="n">
        <x:v>0.24</x:v>
      </x:c>
      <x:c r="O406" s="17" t="n">
        <x:v>81.85600017333336</x:v>
      </x:c>
      <x:c r="P406" s="17" t="n">
        <x:v>4449.97</x:v>
      </x:c>
    </x:row>
    <x:row r="407">
      <x:c r="A407" s="10" t="str">
        <x:v>内蒙古</x:v>
      </x:c>
      <x:c r="B407" s="10" t="n">
        <x:v>2003</x:v>
      </x:c>
      <x:c r="C407" s="10" t="str">
        <x:v>西部地区</x:v>
      </x:c>
      <x:c r="D407" s="17" t="n">
        <x:v>2388.38</x:v>
      </x:c>
      <x:c r="E407" s="17" t="n">
        <x:v>840.88</x:v>
      </x:c>
      <x:c r="F407" s="17" t="n">
        <x:v>1127.4</x:v>
      </x:c>
      <x:c r="G407" s="17" t="n">
        <x:v>662.95</x:v>
      </x:c>
      <x:c r="H407" s="17" t="n">
        <x:v>647.73</x:v>
      </x:c>
      <x:c r="I407" s="17" t="n">
        <x:v>2385.8</x:v>
      </x:c>
      <x:c r="J407" s="17" t="n">
        <x:v>7.07</x:v>
      </x:c>
      <x:c r="K407" s="17" t="n">
        <x:v>14706.82</x:v>
      </x:c>
      <x:c r="L407" s="17" t="n">
        <x:v>7.07</x:v>
      </x:c>
      <x:c r="M407" s="17" t="n">
        <x:v>128.8</x:v>
      </x:c>
      <x:c r="N407" s="17" t="n">
        <x:v>12.84</x:v>
      </x:c>
      <x:c r="O407" s="17" t="n">
        <x:v>126.35710096</x:v>
      </x:c>
      <x:c r="P407" s="17" t="n">
        <x:v>6612.77</x:v>
      </x:c>
    </x:row>
    <x:row r="408">
      <x:c r="A408" s="10" t="str">
        <x:v>四川省</x:v>
      </x:c>
      <x:c r="B408" s="10" t="n">
        <x:v>2003</x:v>
      </x:c>
      <x:c r="C408" s="10" t="str">
        <x:v>西部地区</x:v>
      </x:c>
      <x:c r="D408" s="17" t="n">
        <x:v>5346.2</x:v>
      </x:c>
      <x:c r="E408" s="17" t="n">
        <x:v>2020.5</x:v>
      </x:c>
      <x:c r="F408" s="17" t="n">
        <x:v>2197.13</x:v>
      </x:c>
      <x:c r="G408" s="17" t="n">
        <x:v>1627.92</x:v>
      </x:c>
      <x:c r="H408" s="17" t="n">
        <x:v>849.26</x:v>
      </x:c>
      <x:c r="I408" s="17" t="n">
        <x:v>8176</x:v>
      </x:c>
      <x:c r="J408" s="17" t="n">
        <x:v>480.15</x:v>
      </x:c>
      <x:c r="K408" s="17" t="n">
        <x:v>3133.88</x:v>
      </x:c>
      <x:c r="L408" s="17" t="n">
        <x:v>480.15</x:v>
      </x:c>
      <x:c r="M408" s="17" t="n">
        <x:v>120.7</x:v>
      </x:c>
      <x:c r="N408" s="17" t="n">
        <x:v>113.43</x:v>
      </x:c>
      <x:c r="O408" s="17" t="n">
        <x:v>148.6697251</x:v>
      </x:c>
      <x:c r="P408" s="17" t="n">
        <x:v>9204</x:v>
      </x:c>
    </x:row>
    <x:row r="409">
      <x:c r="A409" s="10" t="str">
        <x:v>宁夏</x:v>
      </x:c>
      <x:c r="B409" s="10" t="n">
        <x:v>2003</x:v>
      </x:c>
      <x:c r="C409" s="10" t="str">
        <x:v>西部地区</x:v>
      </x:c>
      <x:c r="D409" s="17" t="n">
        <x:v>442.61</x:v>
      </x:c>
      <x:c r="E409" s="17" t="n">
        <x:v>191.75</x:v>
      </x:c>
      <x:c r="F409" s="17" t="n">
        <x:v>195.23</x:v>
      </x:c>
      <x:c r="G409" s="17" t="n">
        <x:v>150.2</x:v>
      </x:c>
      <x:c r="H409" s="17" t="n">
        <x:v>206.13</x:v>
      </x:c>
      <x:c r="I409" s="17" t="n">
        <x:v>580.1912</x:v>
      </x:c>
      <x:c r="J409" s="17" t="n">
        <x:v>7.28</x:v>
      </x:c>
      <x:c r="K409" s="17" t="n">
        <x:v>2194.8</x:v>
      </x:c>
      <x:c r="L409" s="17" t="n">
        <x:v>7.28</x:v>
      </x:c>
      <x:c r="M409" s="17" t="n">
        <x:v>29.3</x:v>
      </x:c>
      <x:c r="N409" s="17" t="n">
        <x:v>0.86</x:v>
      </x:c>
      <x:c r="O409" s="17" t="n">
        <x:v>38.07641378000001</x:v>
      </x:c>
      <x:c r="P409" s="17" t="n">
        <x:v>1986.5</x:v>
      </x:c>
    </x:row>
    <x:row r="410">
      <x:c r="A410" s="10" t="str">
        <x:v>广西</x:v>
      </x:c>
      <x:c r="B410" s="10" t="n">
        <x:v>2003</x:v>
      </x:c>
      <x:c r="C410" s="10" t="str">
        <x:v>西部地区</x:v>
      </x:c>
      <x:c r="D410" s="17" t="n">
        <x:v>2821.11</x:v>
      </x:c>
      <x:c r="E410" s="17" t="n">
        <x:v>984.08</x:v>
      </x:c>
      <x:c r="F410" s="17" t="n">
        <x:v>1178.25</x:v>
      </x:c>
      <x:c r="G410" s="17" t="n">
        <x:v>813.79</x:v>
      </x:c>
      <x:c r="H410" s="17" t="n">
        <x:v>362.91</x:v>
      </x:c>
      <x:c r="I410" s="17" t="n">
        <x:v>4857</x:v>
      </x:c>
      <x:c r="J410" s="17" t="n">
        <x:v>192.88</x:v>
      </x:c>
      <x:c r="K410" s="17" t="n">
        <x:v>417.14</x:v>
      </x:c>
      <x:c r="L410" s="17" t="n">
        <x:v>192.88</x:v>
      </x:c>
      <x:c r="M410" s="17" t="n">
        <x:v>87.4</x:v>
      </x:c>
      <x:c r="N410" s="17" t="n">
        <x:v>1.4233333333333331</x:v>
      </x:c>
      <x:c r="O410" s="17" t="n">
        <x:v>49.71138744000001</x:v>
      </x:c>
      <x:c r="P410" s="17" t="n">
        <x:v>3187.66</x:v>
      </x:c>
    </x:row>
    <x:row r="411">
      <x:c r="A411" s="10" t="str">
        <x:v>新疆</x:v>
      </x:c>
      <x:c r="B411" s="10" t="n">
        <x:v>2003</x:v>
      </x:c>
      <x:c r="C411" s="10" t="str">
        <x:v>西部地区</x:v>
      </x:c>
      <x:c r="D411" s="17" t="n">
        <x:v>1889.2</x:v>
      </x:c>
      <x:c r="E411" s="17" t="n">
        <x:v>700.3</x:v>
      </x:c>
      <x:c r="F411" s="17" t="n">
        <x:v>795.8</x:v>
      </x:c>
      <x:c r="G411" s="17" t="n">
        <x:v>563.7</x:v>
      </x:c>
      <x:c r="H411" s="17" t="n">
        <x:v>233.53</x:v>
      </x:c>
      <x:c r="I411" s="17" t="n">
        <x:v>1934</x:v>
      </x:c>
      <x:c r="J411" s="17" t="n">
        <x:v>36.33</x:v>
      </x:c>
      <x:c r="K411" s="17" t="n">
        <x:v>1845.71</x:v>
      </x:c>
      <x:c r="L411" s="17" t="n">
        <x:v>36.33</x:v>
      </x:c>
      <x:c r="M411" s="17" t="n">
        <x:v>33.1</x:v>
      </x:c>
      <x:c r="N411" s="17" t="n">
        <x:v>50.29</x:v>
      </x:c>
      <x:c r="O411" s="17" t="n">
        <x:v>102.9454111933334</x:v>
      </x:c>
      <x:c r="P411" s="17" t="n">
        <x:v>4064.43</x:v>
      </x:c>
    </x:row>
    <x:row r="412">
      <x:c r="A412" s="10" t="str">
        <x:v>甘肃省</x:v>
      </x:c>
      <x:c r="B412" s="10" t="n">
        <x:v>2003</x:v>
      </x:c>
      <x:c r="C412" s="10" t="str">
        <x:v>西部地区</x:v>
      </x:c>
      <x:c r="D412" s="17" t="n">
        <x:v>1399.94</x:v>
      </x:c>
      <x:c r="E412" s="17" t="n">
        <x:v>572.24</x:v>
      </x:c>
      <x:c r="F412" s="17" t="n">
        <x:v>589.7</x:v>
      </x:c>
      <x:c r="G412" s="17" t="n">
        <x:v>452.32</x:v>
      </x:c>
      <x:c r="H412" s="17" t="n">
        <x:v>404.87</x:v>
      </x:c>
      <x:c r="I412" s="17" t="n">
        <x:v>2537.19</x:v>
      </x:c>
      <x:c r="J412" s="17" t="n">
        <x:v>108.07</x:v>
      </x:c>
      <x:c r="K412" s="17" t="n">
        <x:v>2603.27</x:v>
      </x:c>
      <x:c r="L412" s="17" t="n">
        <x:v>108.07</x:v>
      </x:c>
      <x:c r="M412" s="17" t="n">
        <x:v>49.4</x:v>
      </x:c>
      <x:c r="N412" s="17" t="n">
        <x:v>0.21</x:v>
      </x:c>
      <x:c r="O412" s="17" t="n">
        <x:v>90.30957215333333</x:v>
      </x:c>
      <x:c r="P412" s="17" t="n">
        <x:v>3525.1</x:v>
      </x:c>
    </x:row>
    <x:row r="413">
      <x:c r="A413" s="10" t="str">
        <x:v>贵州省</x:v>
      </x:c>
      <x:c r="B413" s="10" t="n">
        <x:v>2003</x:v>
      </x:c>
      <x:c r="C413" s="10" t="str">
        <x:v>西部地区</x:v>
      </x:c>
      <x:c r="D413" s="17" t="n">
        <x:v>1448.99</x:v>
      </x:c>
      <x:c r="E413" s="17" t="n">
        <x:v>570.7</x:v>
      </x:c>
      <x:c r="F413" s="17" t="n">
        <x:v>587.39</x:v>
      </x:c>
      <x:c r="G413" s="17" t="n">
        <x:v>474.48</x:v>
      </x:c>
      <x:c r="H413" s="17" t="n">
        <x:v>636.6</x:v>
      </x:c>
      <x:c r="I413" s="17" t="n">
        <x:v>3870</x:v>
      </x:c>
      <x:c r="J413" s="17" t="n">
        <x:v>208.25</x:v>
      </x:c>
      <x:c r="K413" s="17" t="n">
        <x:v>7802.51</x:v>
      </x:c>
      <x:c r="L413" s="17" t="n">
        <x:v>208.25</x:v>
      </x:c>
      <x:c r="M413" s="17" t="n">
        <x:v>132.3</x:v>
      </x:c>
      <x:c r="N413" s="17" t="n">
        <x:v>0.52</x:v>
      </x:c>
      <x:c r="O413" s="17" t="n">
        <x:v>111.70259638</x:v>
      </x:c>
      <x:c r="P413" s="17" t="n">
        <x:v>5542</x:v>
      </x:c>
    </x:row>
    <x:row r="414">
      <x:c r="A414" s="10" t="str">
        <x:v>重庆市</x:v>
      </x:c>
      <x:c r="B414" s="10" t="n">
        <x:v>2003</x:v>
      </x:c>
      <x:c r="C414" s="10" t="str">
        <x:v>西部地区</x:v>
      </x:c>
      <x:c r="D414" s="17" t="n">
        <x:v>2654.43</x:v>
      </x:c>
      <x:c r="E414" s="17" t="n">
        <x:v>1164.12</x:v>
      </x:c>
      <x:c r="F414" s="17" t="n">
        <x:v>1157.45</x:v>
      </x:c>
      <x:c r="G414" s="17" t="n">
        <x:v>953.06</x:v>
      </x:c>
      <x:c r="H414" s="17" t="n">
        <x:v>188.64</x:v>
      </x:c>
      <x:c r="I414" s="17" t="n">
        <x:v>2803</x:v>
      </x:c>
      <x:c r="J414" s="17" t="n">
        <x:v>46.19</x:v>
      </x:c>
      <x:c r="K414" s="17" t="n">
        <x:v>1484.2</x:v>
      </x:c>
      <x:c r="L414" s="17" t="n">
        <x:v>46.19</x:v>
      </x:c>
      <x:c r="M414" s="17" t="n">
        <x:v>76.6</x:v>
      </x:c>
      <x:c r="N414" s="17" t="n">
        <x:v>47.29</x:v>
      </x:c>
      <x:c r="O414" s="17" t="n">
        <x:v>54.54251319333333</x:v>
      </x:c>
      <x:c r="P414" s="17" t="n">
        <x:v>2693.21</x:v>
      </x:c>
    </x:row>
    <x:row r="415">
      <x:c r="A415" s="10" t="str">
        <x:v>陕西省</x:v>
      </x:c>
      <x:c r="B415" s="10" t="n">
        <x:v>2003</x:v>
      </x:c>
      <x:c r="C415" s="10" t="str">
        <x:v>西部地区</x:v>
      </x:c>
      <x:c r="D415" s="17" t="n">
        <x:v>2618.79</x:v>
      </x:c>
      <x:c r="E415" s="17" t="n">
        <x:v>1221.17</x:v>
      </x:c>
      <x:c r="F415" s="17" t="n">
        <x:v>1094.96</x:v>
      </x:c>
      <x:c r="G415" s="17" t="n">
        <x:v>1006.92</x:v>
      </x:c>
      <x:c r="H415" s="17" t="n">
        <x:v>411.21</x:v>
      </x:c>
      <x:c r="I415" s="17" t="n">
        <x:v>3672</x:v>
      </x:c>
      <x:c r="J415" s="17" t="n">
        <x:v>46.75</x:v>
      </x:c>
      <x:c r="K415" s="17" t="n">
        <x:v>7392.76</x:v>
      </x:c>
      <x:c r="L415" s="17" t="n">
        <x:v>46.75</x:v>
      </x:c>
      <x:c r="M415" s="17" t="n">
        <x:v>76.6</x:v>
      </x:c>
      <x:c r="N415" s="17" t="n">
        <x:v>51.85</x:v>
      </x:c>
      <x:c r="O415" s="17" t="n">
        <x:v>93.60998860000001</x:v>
      </x:c>
      <x:c r="P415" s="17" t="n">
        <x:v>3918.96</x:v>
      </x:c>
    </x:row>
    <x:row r="416">
      <x:c r="A416" s="10" t="str">
        <x:v>青海省</x:v>
      </x:c>
      <x:c r="B416" s="10" t="n">
        <x:v>2003</x:v>
      </x:c>
      <x:c r="C416" s="10" t="str">
        <x:v>西部地区</x:v>
      </x:c>
      <x:c r="D416" s="17" t="n">
        <x:v>385</x:v>
      </x:c>
      <x:c r="E416" s="17" t="n">
        <x:v>132.22</x:v>
      </x:c>
      <x:c r="F416" s="17" t="n">
        <x:v>206.77</x:v>
      </x:c>
      <x:c r="G416" s="17" t="n">
        <x:v>79.01</x:v>
      </x:c>
      <x:c r="H416" s="17" t="n">
        <x:v>130.48</x:v>
      </x:c>
      <x:c r="I416" s="17" t="n">
        <x:v>533.8</x:v>
      </x:c>
      <x:c r="J416" s="17" t="n">
        <x:v>66.6</x:v>
      </x:c>
      <x:c r="K416" s="17" t="n">
        <x:v>310.57</x:v>
      </x:c>
      <x:c r="L416" s="17" t="n">
        <x:v>66.6</x:v>
      </x:c>
      <x:c r="M416" s="17" t="n">
        <x:v>6</x:v>
      </x:c>
      <x:c r="N416" s="17" t="n">
        <x:v>15.57</x:v>
      </x:c>
      <x:c r="O416" s="17" t="n">
        <x:v>18.2439028</x:v>
      </x:c>
      <x:c r="P416" s="17" t="n">
        <x:v>1122.7</x:v>
      </x:c>
    </x:row>
    <x:row r="417">
      <x:c r="A417" s="10" t="str">
        <x:v>吉林省</x:v>
      </x:c>
      <x:c r="B417" s="10" t="n">
        <x:v>2004</x:v>
      </x:c>
      <x:c r="C417" s="10" t="str">
        <x:v>东北地区</x:v>
      </x:c>
      <x:c r="D417" s="17" t="n">
        <x:v>3122.01</x:v>
      </x:c>
      <x:c r="E417" s="17" t="n">
        <x:v>1329.68</x:v>
      </x:c>
      <x:c r="F417" s="17" t="n">
        <x:v>1223.64</x:v>
      </x:c>
      <x:c r="G417" s="17" t="n">
        <x:v>1143.95</x:v>
      </x:c>
      <x:c r="H417" s="17" t="n">
        <x:v>386</x:v>
      </x:c>
      <x:c r="I417" s="17" t="n">
        <x:v>2661.9</x:v>
      </x:c>
      <x:c r="J417" s="17" t="n">
        <x:v>56.35</x:v>
      </x:c>
      <x:c r="K417" s="17" t="n">
        <x:v>2589.96</x:v>
      </x:c>
      <x:c r="L417" s="17" t="n">
        <x:v>56.35</x:v>
      </x:c>
      <x:c r="M417" s="17" t="n">
        <x:v>28.5</x:v>
      </x:c>
      <x:c r="N417" s="17" t="n">
        <x:v>3.44</x:v>
      </x:c>
      <x:c r="O417" s="17" t="n">
        <x:v>123.6630979266667</x:v>
      </x:c>
      <x:c r="P417" s="17" t="n">
        <x:v>4778.7</x:v>
      </x:c>
    </x:row>
    <x:row r="418">
      <x:c r="A418" s="10" t="str">
        <x:v>辽宁省</x:v>
      </x:c>
      <x:c r="B418" s="10" t="n">
        <x:v>2004</x:v>
      </x:c>
      <x:c r="C418" s="10" t="str">
        <x:v>东北地区</x:v>
      </x:c>
      <x:c r="D418" s="17" t="n">
        <x:v>6469.8</x:v>
      </x:c>
      <x:c r="E418" s="17" t="n">
        <x:v>2957.8</x:v>
      </x:c>
      <x:c r="F418" s="17" t="n">
        <x:v>2737.6</x:v>
      </x:c>
      <x:c r="G418" s="17" t="n">
        <x:v>2629.7</x:v>
      </x:c>
      <x:c r="H418" s="17" t="n">
        <x:v>874.9</x:v>
      </x:c>
      <x:c r="I418" s="17" t="n">
        <x:v>4217</x:v>
      </x:c>
      <x:c r="J418" s="17" t="n">
        <x:v>38.6</x:v>
      </x:c>
      <x:c r="K418" s="17" t="n">
        <x:v>6641.9</x:v>
      </x:c>
      <x:c r="L418" s="17" t="n">
        <x:v>38.6</x:v>
      </x:c>
      <x:c r="M418" s="17" t="n">
        <x:v>83.1</x:v>
      </x:c>
      <x:c r="N418" s="17" t="n">
        <x:v>10.3</x:v>
      </x:c>
      <x:c r="O418" s="17" t="n">
        <x:v>355.8790670133333</x:v>
      </x:c>
      <x:c r="P418" s="17" t="n">
        <x:v>12454</x:v>
      </x:c>
    </x:row>
    <x:row r="419">
      <x:c r="A419" s="10" t="str">
        <x:v>黑龙江</x:v>
      </x:c>
      <x:c r="B419" s="10" t="n">
        <x:v>2004</x:v>
      </x:c>
      <x:c r="C419" s="10" t="str">
        <x:v>东北地区</x:v>
      </x:c>
      <x:c r="D419" s="17" t="n">
        <x:v>4180.3</x:v>
      </x:c>
      <x:c r="E419" s="17" t="n">
        <x:v>2270.3</x:v>
      </x:c>
      <x:c r="F419" s="17" t="n">
        <x:v>1329</x:v>
      </x:c>
      <x:c r="G419" s="17" t="n">
        <x:v>2175.7</x:v>
      </x:c>
      <x:c r="H419" s="17" t="n">
        <x:v>502</x:v>
      </x:c>
      <x:c r="I419" s="17" t="n">
        <x:v>3816.8</x:v>
      </x:c>
      <x:c r="J419" s="17" t="n">
        <x:v>13.96</x:v>
      </x:c>
      <x:c r="K419" s="17" t="n">
        <x:v>8476.49</x:v>
      </x:c>
      <x:c r="L419" s="17" t="n">
        <x:v>13.96</x:v>
      </x:c>
      <x:c r="M419" s="17" t="n">
        <x:v>37.3</x:v>
      </x:c>
      <x:c r="N419" s="17" t="n">
        <x:v>20.5</x:v>
      </x:c>
      <x:c r="O419" s="17" t="n">
        <x:v>193.1741844133333</x:v>
      </x:c>
      <x:c r="P419" s="17" t="n">
        <x:v>7515</x:v>
      </x:c>
    </x:row>
    <x:row r="420">
      <x:c r="A420" s="10" t="str">
        <x:v>上海市</x:v>
      </x:c>
      <x:c r="B420" s="10" t="n">
        <x:v>2004</x:v>
      </x:c>
      <x:c r="C420" s="10" t="str">
        <x:v>东部地区</x:v>
      </x:c>
      <x:c r="D420" s="17" t="n">
        <x:v>8309.39</x:v>
      </x:c>
      <x:c r="E420" s="17" t="n">
        <x:v>3872.16</x:v>
      </x:c>
      <x:c r="F420" s="17" t="n">
        <x:v>4355.84</x:v>
      </x:c>
      <x:c r="G420" s="17" t="n">
        <x:v>3621.82</x:v>
      </x:c>
      <x:c r="H420" s="17" t="n">
        <x:v>766.15</x:v>
      </x:c>
      <x:c r="I420" s="17" t="n">
        <x:v>1835</x:v>
      </x:c>
      <x:c r="J420" s="17" t="n">
        <x:v>0</x:v>
      </x:c>
      <x:c r="K420" s="17" t="n">
        <x:v>31054.556666666667</x:v>
      </x:c>
      <x:c r="L420" s="17" t="n">
        <x:v>0</x:v>
      </x:c>
      <x:c r="M420" s="17" t="n">
        <x:v>47.3</x:v>
      </x:c>
      <x:c r="N420" s="17" t="n">
        <x:v>5.73</x:v>
      </x:c>
      <x:c r="O420" s="17" t="n">
        <x:v>133.8793240666667</x:v>
      </x:c>
      <x:c r="P420" s="17" t="n">
        <x:v>7167.16</x:v>
      </x:c>
    </x:row>
    <x:row r="421">
      <x:c r="A421" s="10" t="str">
        <x:v>北京市</x:v>
      </x:c>
      <x:c r="B421" s="10" t="n">
        <x:v>2004</x:v>
      </x:c>
      <x:c r="C421" s="10" t="str">
        <x:v>东部地区</x:v>
      </x:c>
      <x:c r="D421" s="17" t="n">
        <x:v>6252.5</x:v>
      </x:c>
      <x:c r="E421" s="17" t="n">
        <x:v>1773.7</x:v>
      </x:c>
      <x:c r="F421" s="17" t="n">
        <x:v>4393.4</x:v>
      </x:c>
      <x:c r="G421" s="17" t="n">
        <x:v>1483.2</x:v>
      </x:c>
      <x:c r="H421" s="17" t="n">
        <x:v>204</x:v>
      </x:c>
      <x:c r="I421" s="17" t="n">
        <x:v>1493</x:v>
      </x:c>
      <x:c r="J421" s="17" t="n">
        <x:v>3.96</x:v>
      </x:c>
      <x:c r="K421" s="17" t="n">
        <x:v>1067.9</x:v>
      </x:c>
      <x:c r="L421" s="17" t="n">
        <x:v>3.96</x:v>
      </x:c>
      <x:c r="M421" s="17" t="n">
        <x:v>19.1</x:v>
      </x:c>
      <x:c r="N421" s="17" t="n">
        <x:v>3288</x:v>
      </x:c>
      <x:c r="O421" s="17" t="n">
        <x:v>77.46762860000001</x:v>
      </x:c>
      <x:c r="P421" s="17" t="n">
        <x:v>5139.6</x:v>
      </x:c>
    </x:row>
    <x:row r="422">
      <x:c r="A422" s="10" t="str">
        <x:v>天津市</x:v>
      </x:c>
      <x:c r="B422" s="10" t="n">
        <x:v>2004</x:v>
      </x:c>
      <x:c r="C422" s="10" t="str">
        <x:v>东部地区</x:v>
      </x:c>
      <x:c r="D422" s="17" t="n">
        <x:v>2663.33</x:v>
      </x:c>
      <x:c r="E422" s="17" t="n">
        <x:v>1348.28</x:v>
      </x:c>
      <x:c r="F422" s="17" t="n">
        <x:v>1209.77</x:v>
      </x:c>
      <x:c r="G422" s="17" t="n">
        <x:v>1207.17</x:v>
      </x:c>
      <x:c r="H422" s="17" t="n">
        <x:v>339.76</x:v>
      </x:c>
      <x:c r="I422" s="17" t="n">
        <x:v>1024</x:v>
      </x:c>
      <x:c r="J422" s="17" t="n">
        <x:v>0.08499999999999999</x:v>
      </x:c>
      <x:c r="K422" s="17" t="n">
        <x:v>2011.99</x:v>
      </x:c>
      <x:c r="L422" s="17" t="n">
        <x:v>0.08499999999999999</x:v>
      </x:c>
      <x:c r="M422" s="17" t="n">
        <x:v>22.8</x:v>
      </x:c>
      <x:c r="N422" s="17" t="n">
        <x:v>8.72</x:v>
      </x:c>
      <x:c r="O422" s="17" t="n">
        <x:v>78.9938747</x:v>
      </x:c>
      <x:c r="P422" s="17" t="n">
        <x:v>3697</x:v>
      </x:c>
    </x:row>
    <x:row r="423">
      <x:c r="A423" s="10" t="str">
        <x:v>山东省</x:v>
      </x:c>
      <x:c r="B423" s="10" t="n">
        <x:v>2004</x:v>
      </x:c>
      <x:c r="C423" s="10" t="str">
        <x:v>东部地区</x:v>
      </x:c>
      <x:c r="D423" s="17" t="n">
        <x:v>13308.08</x:v>
      </x:c>
      <x:c r="E423" s="17" t="n">
        <x:v>7327.61</x:v>
      </x:c>
      <x:c r="F423" s="17" t="n">
        <x:v>4232.25</x:v>
      </x:c>
      <x:c r="G423" s="17" t="n">
        <x:v>6497.7</x:v>
      </x:c>
      <x:c r="H423" s="17" t="n">
        <x:v>1688</x:v>
      </x:c>
      <x:c r="I423" s="17" t="n">
        <x:v>9180</x:v>
      </x:c>
      <x:c r="J423" s="17" t="n">
        <x:v>0.98</x:v>
      </x:c>
      <x:c r="K423" s="17" t="n">
        <x:v>14764.28</x:v>
      </x:c>
      <x:c r="L423" s="17" t="n">
        <x:v>0.98</x:v>
      </x:c>
      <x:c r="M423" s="17" t="n">
        <x:v>182</x:v>
      </x:c>
      <x:c r="N423" s="17" t="n">
        <x:v>9.25</x:v>
      </x:c>
      <x:c r="O423" s="17" t="n">
        <x:v>518.2759317733332</x:v>
      </x:c>
      <x:c r="P423" s="17" t="n">
        <x:v>19624</x:v>
      </x:c>
    </x:row>
    <x:row r="424">
      <x:c r="A424" s="10" t="str">
        <x:v>广东省</x:v>
      </x:c>
      <x:c r="B424" s="10" t="n">
        <x:v>2004</x:v>
      </x:c>
      <x:c r="C424" s="10" t="str">
        <x:v>东部地区</x:v>
      </x:c>
      <x:c r="D424" s="17" t="n">
        <x:v>18994.03</x:v>
      </x:c>
      <x:c r="E424" s="17" t="n">
        <x:v>9191.71</x:v>
      </x:c>
      <x:c r="F424" s="17" t="n">
        <x:v>8582.49</x:v>
      </x:c>
      <x:c r="G424" s="17" t="n">
        <x:v>8433.23</x:v>
      </x:c>
      <x:c r="H424" s="17" t="n">
        <x:v>2141</x:v>
      </x:c>
      <x:c r="I424" s="17" t="n">
        <x:v>9111</x:v>
      </x:c>
      <x:c r="J424" s="17" t="n">
        <x:v>192.13</x:v>
      </x:c>
      <x:c r="K424" s="17" t="n">
        <x:v>557.35</x:v>
      </x:c>
      <x:c r="L424" s="17" t="n">
        <x:v>192.13</x:v>
      </x:c>
      <x:c r="M424" s="17" t="n">
        <x:v>114.8</x:v>
      </x:c>
      <x:c r="N424" s="17" t="n">
        <x:v>43.54</x:v>
      </x:c>
      <x:c r="O424" s="17" t="n">
        <x:v>251.3181084333334</x:v>
      </x:c>
      <x:c r="P424" s="17" t="n">
        <x:v>15210.47</x:v>
      </x:c>
    </x:row>
    <x:row r="425">
      <x:c r="A425" s="10" t="str">
        <x:v>江苏省</x:v>
      </x:c>
      <x:c r="B425" s="10" t="n">
        <x:v>2004</x:v>
      </x:c>
      <x:c r="C425" s="10" t="str">
        <x:v>东部地区</x:v>
      </x:c>
      <x:c r="D425" s="17" t="n">
        <x:v>14823.13</x:v>
      </x:c>
      <x:c r="E425" s="17" t="n">
        <x:v>8325.76</x:v>
      </x:c>
      <x:c r="F425" s="17" t="n">
        <x:v>5196.97</x:v>
      </x:c>
      <x:c r="G425" s="17" t="n">
        <x:v>7407.76</x:v>
      </x:c>
      <x:c r="H425" s="17" t="n">
        <x:v>1539.49</x:v>
      </x:c>
      <x:c r="I425" s="17" t="n">
        <x:v>7522.95</x:v>
      </x:c>
      <x:c r="J425" s="17" t="n">
        <x:v>3</x:v>
      </x:c>
      <x:c r="K425" s="17" t="n">
        <x:v>2747.03</x:v>
      </x:c>
      <x:c r="L425" s="17" t="n">
        <x:v>3</x:v>
      </x:c>
      <x:c r="M425" s="17" t="n">
        <x:v>124</x:v>
      </x:c>
      <x:c r="N425" s="17" t="n">
        <x:v>0.53</x:v>
      </x:c>
      <x:c r="O425" s="17" t="n">
        <x:v>314.1970611200001</x:v>
      </x:c>
      <x:c r="P425" s="17" t="n">
        <x:v>13652</x:v>
      </x:c>
    </x:row>
    <x:row r="426">
      <x:c r="A426" s="10" t="str">
        <x:v>河北省</x:v>
      </x:c>
      <x:c r="B426" s="10" t="n">
        <x:v>2004</x:v>
      </x:c>
      <x:c r="C426" s="10" t="str">
        <x:v>东部地区</x:v>
      </x:c>
      <x:c r="D426" s="17" t="n">
        <x:v>7588.6</x:v>
      </x:c>
      <x:c r="E426" s="17" t="n">
        <x:v>3467.9</x:v>
      </x:c>
      <x:c r="F426" s="17" t="n">
        <x:v>2787.1</x:v>
      </x:c>
      <x:c r="G426" s="17" t="n">
        <x:v>3047.8</x:v>
      </x:c>
      <x:c r="H426" s="17" t="n">
        <x:v>1256</x:v>
      </x:c>
      <x:c r="I426" s="17" t="n">
        <x:v>6808.75</x:v>
      </x:c>
      <x:c r="J426" s="17" t="n">
        <x:v>4.02</x:v>
      </x:c>
      <x:c r="K426" s="17" t="n">
        <x:v>8651.97</x:v>
      </x:c>
      <x:c r="L426" s="17" t="n">
        <x:v>4.02</x:v>
      </x:c>
      <x:c r="M426" s="17" t="n">
        <x:v>142.8</x:v>
      </x:c>
      <x:c r="N426" s="17" t="n">
        <x:v>6.63</x:v>
      </x:c>
      <x:c r="O426" s="17" t="n">
        <x:v>365.6779623933334</x:v>
      </x:c>
      <x:c r="P426" s="17" t="n">
        <x:v>17347.79</x:v>
      </x:c>
    </x:row>
    <x:row r="427">
      <x:c r="A427" s="10" t="str">
        <x:v>浙江省</x:v>
      </x:c>
      <x:c r="B427" s="10" t="n">
        <x:v>2004</x:v>
      </x:c>
      <x:c r="C427" s="10" t="str">
        <x:v>东部地区</x:v>
      </x:c>
      <x:c r="D427" s="17" t="n">
        <x:v>11660.69</x:v>
      </x:c>
      <x:c r="E427" s="17" t="n">
        <x:v>6160.4</x:v>
      </x:c>
      <x:c r="F427" s="17" t="n">
        <x:v>4696.46</x:v>
      </x:c>
      <x:c r="G427" s="17" t="n">
        <x:v>5428.69</x:v>
      </x:c>
      <x:c r="H427" s="17" t="n">
        <x:v>1232</x:v>
      </x:c>
      <x:c r="I427" s="17" t="n">
        <x:v>4577.22</x:v>
      </x:c>
      <x:c r="J427" s="17" t="n">
        <x:v>95.38</x:v>
      </x:c>
      <x:c r="K427" s="17" t="n">
        <x:v>52.1</x:v>
      </x:c>
      <x:c r="L427" s="17" t="n">
        <x:v>95.38</x:v>
      </x:c>
      <x:c r="M427" s="17" t="n">
        <x:v>81.4</x:v>
      </x:c>
      <x:c r="N427" s="17" t="n">
        <x:v>0.03666666666666667</x:v>
      </x:c>
      <x:c r="O427" s="17" t="n">
        <x:v>231.8204403933333</x:v>
      </x:c>
      <x:c r="P427" s="17" t="n">
        <x:v>10824.69</x:v>
      </x:c>
    </x:row>
    <x:row r="428">
      <x:c r="A428" s="10" t="str">
        <x:v>海南省</x:v>
      </x:c>
      <x:c r="B428" s="10" t="n">
        <x:v>2004</x:v>
      </x:c>
      <x:c r="C428" s="10" t="str">
        <x:v>东部地区</x:v>
      </x:c>
      <x:c r="D428" s="17" t="n">
        <x:v>802.68</x:v>
      </x:c>
      <x:c r="E428" s="17" t="n">
        <x:v>199.6</x:v>
      </x:c>
      <x:c r="F428" s="17" t="n">
        <x:v>331.09</x:v>
      </x:c>
      <x:c r="G428" s="17" t="n">
        <x:v>147.56</x:v>
      </x:c>
      <x:c r="H428" s="17" t="n">
        <x:v>66</x:v>
      </x:c>
      <x:c r="I428" s="17" t="n">
        <x:v>818</x:v>
      </x:c>
      <x:c r="J428" s="17" t="n">
        <x:v>9.23</x:v>
      </x:c>
      <x:c r="K428" s="17" t="n">
        <x:v>4.22</x:v>
      </x:c>
      <x:c r="L428" s="17" t="n">
        <x:v>9.23</x:v>
      </x:c>
      <x:c r="M428" s="17" t="n">
        <x:v>2.3</x:v>
      </x:c>
      <x:c r="N428" s="17" t="n">
        <x:v>1.29</x:v>
      </x:c>
      <x:c r="O428" s="17" t="n">
        <x:v>8.767500066666669</x:v>
      </x:c>
      <x:c r="P428" s="17" t="n">
        <x:v>742.48</x:v>
      </x:c>
    </x:row>
    <x:row r="429">
      <x:c r="A429" s="10" t="str">
        <x:v>福建省</x:v>
      </x:c>
      <x:c r="B429" s="10" t="n">
        <x:v>2004</x:v>
      </x:c>
      <x:c r="C429" s="10" t="str">
        <x:v>东部地区</x:v>
      </x:c>
      <x:c r="D429" s="17" t="n">
        <x:v>5792.03</x:v>
      </x:c>
      <x:c r="E429" s="17" t="n">
        <x:v>2738.71</x:v>
      </x:c>
      <x:c r="F429" s="17" t="n">
        <x:v>2290.47</x:v>
      </x:c>
      <x:c r="G429" s="17" t="n">
        <x:v>2422.22</x:v>
      </x:c>
      <x:c r="H429" s="17" t="n">
        <x:v>675</x:v>
      </x:c>
      <x:c r="I429" s="17" t="n">
        <x:v>3529</x:v>
      </x:c>
      <x:c r="J429" s="17" t="n">
        <x:v>184.84</x:v>
      </x:c>
      <x:c r="K429" s="17" t="n">
        <x:v>1076.05</x:v>
      </x:c>
      <x:c r="L429" s="17" t="n">
        <x:v>184.84</x:v>
      </x:c>
      <x:c r="M429" s="17" t="n">
        <x:v>32.6</x:v>
      </x:c>
      <x:c r="N429" s="17" t="n">
        <x:v>0</x:v>
      </x:c>
      <x:c r="O429" s="17" t="n">
        <x:v>86.71496977333332</x:v>
      </x:c>
      <x:c r="P429" s="17" t="n">
        <x:v>4527.8</x:v>
      </x:c>
    </x:row>
    <x:row r="430">
      <x:c r="A430" s="10" t="str">
        <x:v>安徽省</x:v>
      </x:c>
      <x:c r="B430" s="10" t="n">
        <x:v>2004</x:v>
      </x:c>
      <x:c r="C430" s="10" t="str">
        <x:v>中部地区</x:v>
      </x:c>
      <x:c r="D430" s="17" t="n">
        <x:v>5129.12</x:v>
      </x:c>
      <x:c r="E430" s="17" t="n">
        <x:v>1846.21</x:v>
      </x:c>
      <x:c r="F430" s="17" t="n">
        <x:v>2332.4</x:v>
      </x:c>
      <x:c r="G430" s="17" t="n">
        <x:v>1378.2</x:v>
      </x:c>
      <x:c r="H430" s="17" t="n">
        <x:v>611.57</x:v>
      </x:c>
      <x:c r="I430" s="17" t="n">
        <x:v>6228</x:v>
      </x:c>
      <x:c r="J430" s="17" t="n">
        <x:v>18.11</x:v>
      </x:c>
      <x:c r="K430" s="17" t="n">
        <x:v>8147.86</x:v>
      </x:c>
      <x:c r="L430" s="17" t="n">
        <x:v>18.11</x:v>
      </x:c>
      <x:c r="M430" s="17" t="n">
        <x:v>48.9</x:v>
      </x:c>
      <x:c r="N430" s="17" t="n">
        <x:v>0</x:v>
      </x:c>
      <x:c r="O430" s="17" t="n">
        <x:v>165.28613316</x:v>
      </x:c>
      <x:c r="P430" s="17" t="n">
        <x:v>6017</x:v>
      </x:c>
    </x:row>
    <x:row r="431">
      <x:c r="A431" s="10" t="str">
        <x:v>山西省</x:v>
      </x:c>
      <x:c r="B431" s="10" t="n">
        <x:v>2004</x:v>
      </x:c>
      <x:c r="C431" s="10" t="str">
        <x:v>中部地区</x:v>
      </x:c>
      <x:c r="D431" s="17" t="n">
        <x:v>3495.99</x:v>
      </x:c>
      <x:c r="E431" s="17" t="n">
        <x:v>1931.63</x:v>
      </x:c>
      <x:c r="F431" s="17" t="n">
        <x:v>1301.49</x:v>
      </x:c>
      <x:c r="G431" s="17" t="n">
        <x:v>1757.82</x:v>
      </x:c>
      <x:c r="H431" s="17" t="n">
        <x:v>1079</x:v>
      </x:c>
      <x:c r="I431" s="17" t="n">
        <x:v>3335</x:v>
      </x:c>
      <x:c r="J431" s="17" t="n">
        <x:v>21</x:v>
      </x:c>
      <x:c r="K431" s="17" t="n">
        <x:v>48392.72</x:v>
      </x:c>
      <x:c r="L431" s="17" t="n">
        <x:v>21</x:v>
      </x:c>
      <x:c r="M431" s="17" t="n">
        <x:v>141.5</x:v>
      </x:c>
      <x:c r="N431" s="17" t="n">
        <x:v>3.04</x:v>
      </x:c>
      <x:c r="O431" s="17" t="n">
        <x:v>322.9408937133335</x:v>
      </x:c>
      <x:c r="P431" s="17" t="n">
        <x:v>11251</x:v>
      </x:c>
    </x:row>
    <x:row r="432">
      <x:c r="A432" s="10" t="str">
        <x:v>江西省</x:v>
      </x:c>
      <x:c r="B432" s="10" t="n">
        <x:v>2004</x:v>
      </x:c>
      <x:c r="C432" s="10" t="str">
        <x:v>中部地区</x:v>
      </x:c>
      <x:c r="D432" s="17" t="n">
        <x:v>3398.06</x:v>
      </x:c>
      <x:c r="E432" s="17" t="n">
        <x:v>1505.19</x:v>
      </x:c>
      <x:c r="F432" s="17" t="n">
        <x:v>1228.35</x:v>
      </x:c>
      <x:c r="G432" s="17" t="n">
        <x:v>1149.79</x:v>
      </x:c>
      <x:c r="H432" s="17" t="n">
        <x:v>327.77</x:v>
      </x:c>
      <x:c r="I432" s="17" t="n">
        <x:v>4283.5667</x:v>
      </x:c>
      <x:c r="J432" s="17" t="n">
        <x:v>75.55</x:v>
      </x:c>
      <x:c r="K432" s="17" t="n">
        <x:v>1232.64</x:v>
      </x:c>
      <x:c r="L432" s="17" t="n">
        <x:v>75.55</x:v>
      </x:c>
      <x:c r="M432" s="17" t="n">
        <x:v>51.9</x:v>
      </x:c>
      <x:c r="N432" s="17" t="n">
        <x:v>0.009999999999999998</x:v>
      </x:c>
      <x:c r="O432" s="17" t="n">
        <x:v>83.35710204666667</x:v>
      </x:c>
      <x:c r="P432" s="17" t="n">
        <x:v>3814</x:v>
      </x:c>
    </x:row>
    <x:row r="433">
      <x:c r="A433" s="10" t="str">
        <x:v>河南省</x:v>
      </x:c>
      <x:c r="B433" s="10" t="n">
        <x:v>2004</x:v>
      </x:c>
      <x:c r="C433" s="10" t="str">
        <x:v>中部地区</x:v>
      </x:c>
      <x:c r="D433" s="17" t="n">
        <x:v>8493.48</x:v>
      </x:c>
      <x:c r="E433" s="17" t="n">
        <x:v>4080.74</x:v>
      </x:c>
      <x:c r="F433" s="17" t="n">
        <x:v>2765.17</x:v>
      </x:c>
      <x:c r="G433" s="17" t="n">
        <x:v>3536.8</x:v>
      </x:c>
      <x:c r="H433" s="17" t="n">
        <x:v>1185.58</x:v>
      </x:c>
      <x:c r="I433" s="17" t="n">
        <x:v>9717</x:v>
      </x:c>
      <x:c r="J433" s="17" t="n">
        <x:v>78.36</x:v>
      </x:c>
      <x:c r="K433" s="17" t="n">
        <x:v>14445</x:v>
      </x:c>
      <x:c r="L433" s="17" t="n">
        <x:v>78.36</x:v>
      </x:c>
      <x:c r="M433" s="17" t="n">
        <x:v>125.6</x:v>
      </x:c>
      <x:c r="N433" s="17" t="n">
        <x:v>18.55</x:v>
      </x:c>
      <x:c r="O433" s="17" t="n">
        <x:v>239.2608385333334</x:v>
      </x:c>
      <x:c r="P433" s="17" t="n">
        <x:v>13074</x:v>
      </x:c>
    </x:row>
    <x:row r="434">
      <x:c r="A434" s="10" t="str">
        <x:v>湖北省</x:v>
      </x:c>
      <x:c r="B434" s="10" t="n">
        <x:v>2004</x:v>
      </x:c>
      <x:c r="C434" s="10" t="str">
        <x:v>中部地区</x:v>
      </x:c>
      <x:c r="D434" s="17" t="n">
        <x:v>5664.15</x:v>
      </x:c>
      <x:c r="E434" s="17" t="n">
        <x:v>2273.53</x:v>
      </x:c>
      <x:c r="F434" s="17" t="n">
        <x:v>2264.38</x:v>
      </x:c>
      <x:c r="G434" s="17" t="n">
        <x:v>1955.61</x:v>
      </x:c>
      <x:c r="H434" s="17" t="n">
        <x:v>1125.46</x:v>
      </x:c>
      <x:c r="I434" s="17" t="n">
        <x:v>5698</x:v>
      </x:c>
      <x:c r="J434" s="17" t="n">
        <x:v>697.24</x:v>
      </x:c>
      <x:c r="K434" s="17" t="n">
        <x:v>1016.62</x:v>
      </x:c>
      <x:c r="L434" s="17" t="n">
        <x:v>697.24</x:v>
      </x:c>
      <x:c r="M434" s="17" t="n">
        <x:v>69.2</x:v>
      </x:c>
      <x:c r="N434" s="17" t="n">
        <x:v>1.08</x:v>
      </x:c>
      <x:c r="O434" s="17" t="n">
        <x:v>169.1064862933333</x:v>
      </x:c>
      <x:c r="P434" s="17" t="n">
        <x:v>9120</x:v>
      </x:c>
    </x:row>
    <x:row r="435">
      <x:c r="A435" s="10" t="str">
        <x:v>湖南省</x:v>
      </x:c>
      <x:c r="B435" s="10" t="n">
        <x:v>2004</x:v>
      </x:c>
      <x:c r="C435" s="10" t="str">
        <x:v>中部地区</x:v>
      </x:c>
      <x:c r="D435" s="17" t="n">
        <x:v>5542.62</x:v>
      </x:c>
      <x:c r="E435" s="17" t="n">
        <x:v>2135.55</x:v>
      </x:c>
      <x:c r="F435" s="17" t="n">
        <x:v>2384.62</x:v>
      </x:c>
      <x:c r="G435" s="17" t="n">
        <x:v>1768.81</x:v>
      </x:c>
      <x:c r="H435" s="17" t="n">
        <x:v>651</x:v>
      </x:c>
      <x:c r="I435" s="17" t="n">
        <x:v>6698</x:v>
      </x:c>
      <x:c r="J435" s="17" t="n">
        <x:v>280.93</x:v>
      </x:c>
      <x:c r="K435" s="17" t="n">
        <x:v>6016.57</x:v>
      </x:c>
      <x:c r="L435" s="17" t="n">
        <x:v>280.93</x:v>
      </x:c>
      <x:c r="M435" s="17" t="n">
        <x:v>87.2</x:v>
      </x:c>
      <x:c r="N435" s="17" t="n">
        <x:v>0.4933333333333333</x:v>
      </x:c>
      <x:c r="O435" s="17" t="n">
        <x:v>114.20551852</x:v>
      </x:c>
      <x:c r="P435" s="17" t="n">
        <x:v>7599.2</x:v>
      </x:c>
    </x:row>
    <x:row r="436">
      <x:c r="A436" s="10" t="str">
        <x:v>云南省</x:v>
      </x:c>
      <x:c r="B436" s="10" t="n">
        <x:v>2004</x:v>
      </x:c>
      <x:c r="C436" s="10" t="str">
        <x:v>西部地区</x:v>
      </x:c>
      <x:c r="D436" s="17" t="n">
        <x:v>3136.38</x:v>
      </x:c>
      <x:c r="E436" s="17" t="n">
        <x:v>1267.79</x:v>
      </x:c>
      <x:c r="F436" s="17" t="n">
        <x:v>1260.84</x:v>
      </x:c>
      <x:c r="G436" s="17" t="n">
        <x:v>1060.41</x:v>
      </x:c>
      <x:c r="H436" s="17" t="n">
        <x:v>548</x:v>
      </x:c>
      <x:c r="I436" s="17" t="n">
        <x:v>4415.2</x:v>
      </x:c>
      <x:c r="J436" s="17" t="n">
        <x:v>299.83</x:v>
      </x:c>
      <x:c r="K436" s="17" t="n">
        <x:v>5045.03</x:v>
      </x:c>
      <x:c r="L436" s="17" t="n">
        <x:v>299.83</x:v>
      </x:c>
      <x:c r="M436" s="17" t="n">
        <x:v>47.75</x:v>
      </x:c>
      <x:c r="N436" s="17" t="n">
        <x:v>0.18</x:v>
      </x:c>
      <x:c r="O436" s="17" t="n">
        <x:v>59.664265</x:v>
      </x:c>
      <x:c r="P436" s="17" t="n">
        <x:v>5209.81</x:v>
      </x:c>
    </x:row>
    <x:row r="437">
      <x:c r="A437" s="10" t="str">
        <x:v>内蒙古</x:v>
      </x:c>
      <x:c r="B437" s="10" t="n">
        <x:v>2004</x:v>
      </x:c>
      <x:c r="C437" s="10" t="str">
        <x:v>西部地区</x:v>
      </x:c>
      <x:c r="D437" s="17" t="n">
        <x:v>2942.35</x:v>
      </x:c>
      <x:c r="E437" s="17" t="n">
        <x:v>1041.21</x:v>
      </x:c>
      <x:c r="F437" s="17" t="n">
        <x:v>1378.35</x:v>
      </x:c>
      <x:c r="G437" s="17" t="n">
        <x:v>823.39</x:v>
      </x:c>
      <x:c r="H437" s="17" t="n">
        <x:v>816.75</x:v>
      </x:c>
      <x:c r="I437" s="17" t="n">
        <x:v>2392.7</x:v>
      </x:c>
      <x:c r="J437" s="17" t="n">
        <x:v>8.49</x:v>
      </x:c>
      <x:c r="K437" s="17" t="n">
        <x:v>21235.21</x:v>
      </x:c>
      <x:c r="L437" s="17" t="n">
        <x:v>8.49</x:v>
      </x:c>
      <x:c r="M437" s="17" t="n">
        <x:v>117.9</x:v>
      </x:c>
      <x:c r="N437" s="17" t="n">
        <x:v>17.19</x:v>
      </x:c>
      <x:c r="O437" s="17" t="n">
        <x:v>210.0543303733334</x:v>
      </x:c>
      <x:c r="P437" s="17" t="n">
        <x:v>8601.81</x:v>
      </x:c>
    </x:row>
    <x:row r="438">
      <x:c r="A438" s="10" t="str">
        <x:v>四川省</x:v>
      </x:c>
      <x:c r="B438" s="10" t="n">
        <x:v>2004</x:v>
      </x:c>
      <x:c r="C438" s="10" t="str">
        <x:v>西部地区</x:v>
      </x:c>
      <x:c r="D438" s="17" t="n">
        <x:v>6303.96</x:v>
      </x:c>
      <x:c r="E438" s="17" t="n">
        <x:v>2439.71</x:v>
      </x:c>
      <x:c r="F438" s="17" t="n">
        <x:v>2535.18</x:v>
      </x:c>
      <x:c r="G438" s="17" t="n">
        <x:v>1990.03</x:v>
      </x:c>
      <x:c r="H438" s="17" t="n">
        <x:v>934</x:v>
      </x:c>
      <x:c r="I438" s="17" t="n">
        <x:v>8090</x:v>
      </x:c>
      <x:c r="J438" s="17" t="n">
        <x:v>620.57</x:v>
      </x:c>
      <x:c r="K438" s="17" t="n">
        <x:v>7651.35</x:v>
      </x:c>
      <x:c r="L438" s="17" t="n">
        <x:v>620.57</x:v>
      </x:c>
      <x:c r="M438" s="17" t="n">
        <x:v>126.4</x:v>
      </x:c>
      <x:c r="N438" s="17" t="n">
        <x:v>114.03</x:v>
      </x:c>
      <x:c r="O438" s="17" t="n">
        <x:v>169.8660307933333</x:v>
      </x:c>
      <x:c r="P438" s="17" t="n">
        <x:v>10700</x:v>
      </x:c>
    </x:row>
    <x:row r="439">
      <x:c r="A439" s="10" t="str">
        <x:v>宁夏</x:v>
      </x:c>
      <x:c r="B439" s="10" t="n">
        <x:v>2004</x:v>
      </x:c>
      <x:c r="C439" s="10" t="str">
        <x:v>西部地区</x:v>
      </x:c>
      <x:c r="D439" s="17" t="n">
        <x:v>519.92</x:v>
      </x:c>
      <x:c r="E439" s="17" t="n">
        <x:v>232.58</x:v>
      </x:c>
      <x:c r="F439" s="17" t="n">
        <x:v>222.01</x:v>
      </x:c>
      <x:c r="G439" s="17" t="n">
        <x:v>190.28</x:v>
      </x:c>
      <x:c r="H439" s="17" t="n">
        <x:v>260.05</x:v>
      </x:c>
      <x:c r="I439" s="17" t="n">
        <x:v>587.7142</x:v>
      </x:c>
      <x:c r="J439" s="17" t="n">
        <x:v>9.4</x:v>
      </x:c>
      <x:c r="K439" s="17" t="n">
        <x:v>2354.59</x:v>
      </x:c>
      <x:c r="L439" s="17" t="n">
        <x:v>9.4</x:v>
      </x:c>
      <x:c r="M439" s="17" t="n">
        <x:v>29.3</x:v>
      </x:c>
      <x:c r="N439" s="17" t="n">
        <x:v>0.78</x:v>
      </x:c>
      <x:c r="O439" s="17" t="n">
        <x:v>61.32177393999999</x:v>
      </x:c>
      <x:c r="P439" s="17" t="n">
        <x:v>2249.9</x:v>
      </x:c>
    </x:row>
    <x:row r="440">
      <x:c r="A440" s="10" t="str">
        <x:v>广西</x:v>
      </x:c>
      <x:c r="B440" s="10" t="n">
        <x:v>2004</x:v>
      </x:c>
      <x:c r="C440" s="10" t="str">
        <x:v>西部地区</x:v>
      </x:c>
      <x:c r="D440" s="17" t="n">
        <x:v>3433.5</x:v>
      </x:c>
      <x:c r="E440" s="17" t="n">
        <x:v>1253.7</x:v>
      </x:c>
      <x:c r="F440" s="17" t="n">
        <x:v>1361.92</x:v>
      </x:c>
      <x:c r="G440" s="17" t="n">
        <x:v>1044.8</x:v>
      </x:c>
      <x:c r="H440" s="17" t="n">
        <x:v>378.49</x:v>
      </x:c>
      <x:c r="I440" s="17" t="n">
        <x:v>4889</x:v>
      </x:c>
      <x:c r="J440" s="17" t="n">
        <x:v>185.41</x:v>
      </x:c>
      <x:c r="K440" s="17" t="n">
        <x:v>589.19</x:v>
      </x:c>
      <x:c r="L440" s="17" t="n">
        <x:v>185.41</x:v>
      </x:c>
      <x:c r="M440" s="17" t="n">
        <x:v>94.4</x:v>
      </x:c>
      <x:c r="N440" s="17" t="n">
        <x:v>2.8466666666666667</x:v>
      </x:c>
      <x:c r="O440" s="17" t="n">
        <x:v>67.23290950666666</x:v>
      </x:c>
      <x:c r="P440" s="17" t="n">
        <x:v>4014.56</x:v>
      </x:c>
    </x:row>
    <x:row r="441">
      <x:c r="A441" s="10" t="str">
        <x:v>新疆</x:v>
      </x:c>
      <x:c r="B441" s="10" t="n">
        <x:v>2004</x:v>
      </x:c>
      <x:c r="C441" s="10" t="str">
        <x:v>西部地区</x:v>
      </x:c>
      <x:c r="D441" s="17" t="n">
        <x:v>2170.4</x:v>
      </x:c>
      <x:c r="E441" s="17" t="n">
        <x:v>887.1</x:v>
      </x:c>
      <x:c r="F441" s="17" t="n">
        <x:v>844.1</x:v>
      </x:c>
      <x:c r="G441" s="17" t="n">
        <x:v>734.5</x:v>
      </x:c>
      <x:c r="H441" s="17" t="n">
        <x:v>263.84</x:v>
      </x:c>
      <x:c r="I441" s="17" t="n">
        <x:v>1963</x:v>
      </x:c>
      <x:c r="J441" s="17" t="n">
        <x:v>35.03</x:v>
      </x:c>
      <x:c r="K441" s="17" t="n">
        <x:v>4188.9</x:v>
      </x:c>
      <x:c r="L441" s="17" t="n">
        <x:v>35.03</x:v>
      </x:c>
      <x:c r="M441" s="17" t="n">
        <x:v>48</x:v>
      </x:c>
      <x:c r="N441" s="17" t="n">
        <x:v>57.48</x:v>
      </x:c>
      <x:c r="O441" s="17" t="n">
        <x:v>120.9773801733333</x:v>
      </x:c>
      <x:c r="P441" s="17" t="n">
        <x:v>4784.83</x:v>
      </x:c>
    </x:row>
    <x:row r="442">
      <x:c r="A442" s="10" t="str">
        <x:v>甘肃省</x:v>
      </x:c>
      <x:c r="B442" s="10" t="n">
        <x:v>2004</x:v>
      </x:c>
      <x:c r="C442" s="10" t="str">
        <x:v>西部地区</x:v>
      </x:c>
      <x:c r="D442" s="17" t="n">
        <x:v>1653.61</x:v>
      </x:c>
      <x:c r="E442" s="17" t="n">
        <x:v>680.27</x:v>
      </x:c>
      <x:c r="F442" s="17" t="n">
        <x:v>690.02</x:v>
      </x:c>
      <x:c r="G442" s="17" t="n">
        <x:v>549.52</x:v>
      </x:c>
      <x:c r="H442" s="17" t="n">
        <x:v>457.26</x:v>
      </x:c>
      <x:c r="I442" s="17" t="n">
        <x:v>2541.48</x:v>
      </x:c>
      <x:c r="J442" s="17" t="n">
        <x:v>120.79</x:v>
      </x:c>
      <x:c r="K442" s="17" t="n">
        <x:v>3539.98</x:v>
      </x:c>
      <x:c r="L442" s="17" t="n">
        <x:v>120.79</x:v>
      </x:c>
      <x:c r="M442" s="17" t="n">
        <x:v>48.4</x:v>
      </x:c>
      <x:c r="N442" s="17" t="n">
        <x:v>0.2</x:v>
      </x:c>
      <x:c r="O442" s="17" t="n">
        <x:v>99.56673650666669</x:v>
      </x:c>
      <x:c r="P442" s="17" t="n">
        <x:v>3908</x:v>
      </x:c>
    </x:row>
    <x:row r="443">
      <x:c r="A443" s="10" t="str">
        <x:v>贵州省</x:v>
      </x:c>
      <x:c r="B443" s="10" t="n">
        <x:v>2004</x:v>
      </x:c>
      <x:c r="C443" s="10" t="str">
        <x:v>西部地区</x:v>
      </x:c>
      <x:c r="D443" s="17" t="n">
        <x:v>1672.7</x:v>
      </x:c>
      <x:c r="E443" s="17" t="n">
        <x:v>667.02</x:v>
      </x:c>
      <x:c r="F443" s="17" t="n">
        <x:v>670.58</x:v>
      </x:c>
      <x:c r="G443" s="17" t="n">
        <x:v>565.13</x:v>
      </x:c>
      <x:c r="H443" s="17" t="n">
        <x:v>713.04</x:v>
      </x:c>
      <x:c r="I443" s="17" t="n">
        <x:v>3904</x:v>
      </x:c>
      <x:c r="J443" s="17" t="n">
        <x:v>226.05</x:v>
      </x:c>
      <x:c r="K443" s="17" t="n">
        <x:v>9800</x:v>
      </x:c>
      <x:c r="L443" s="17" t="n">
        <x:v>226.05</x:v>
      </x:c>
      <x:c r="M443" s="17" t="n">
        <x:v>131.5</x:v>
      </x:c>
      <x:c r="N443" s="17" t="n">
        <x:v>0.525</x:v>
      </x:c>
      <x:c r="O443" s="17" t="n">
        <x:v>123.3823211333333</x:v>
      </x:c>
      <x:c r="P443" s="17" t="n">
        <x:v>6021</x:v>
      </x:c>
    </x:row>
    <x:row r="444">
      <x:c r="A444" s="10" t="str">
        <x:v>重庆市</x:v>
      </x:c>
      <x:c r="B444" s="10" t="n">
        <x:v>2004</x:v>
      </x:c>
      <x:c r="C444" s="10" t="str">
        <x:v>西部地区</x:v>
      </x:c>
      <x:c r="D444" s="17" t="n">
        <x:v>3103.17</x:v>
      </x:c>
      <x:c r="E444" s="17" t="n">
        <x:v>1392.55</x:v>
      </x:c>
      <x:c r="F444" s="17" t="n">
        <x:v>1290.19</x:v>
      </x:c>
      <x:c r="G444" s="17" t="n">
        <x:v>1146.43</x:v>
      </x:c>
      <x:c r="H444" s="17" t="n">
        <x:v>232.82</x:v>
      </x:c>
      <x:c r="I444" s="17" t="n">
        <x:v>2793</x:v>
      </x:c>
      <x:c r="J444" s="17" t="n">
        <x:v>93.5</x:v>
      </x:c>
      <x:c r="K444" s="17" t="n">
        <x:v>1738.19</x:v>
      </x:c>
      <x:c r="L444" s="17" t="n">
        <x:v>93.5</x:v>
      </x:c>
      <x:c r="M444" s="17" t="n">
        <x:v>79.5</x:v>
      </x:c>
      <x:c r="N444" s="17" t="n">
        <x:v>51.57</x:v>
      </x:c>
      <x:c r="O444" s="17" t="n">
        <x:v>64.41700151333333</x:v>
      </x:c>
      <x:c r="P444" s="17" t="n">
        <x:v>2891.06</x:v>
      </x:c>
    </x:row>
    <x:row r="445">
      <x:c r="A445" s="10" t="str">
        <x:v>陕西省</x:v>
      </x:c>
      <x:c r="B445" s="10" t="n">
        <x:v>2004</x:v>
      </x:c>
      <x:c r="C445" s="10" t="str">
        <x:v>西部地区</x:v>
      </x:c>
      <x:c r="D445" s="17" t="n">
        <x:v>3178.4</x:v>
      </x:c>
      <x:c r="E445" s="17" t="n">
        <x:v>1506.05</x:v>
      </x:c>
      <x:c r="F445" s="17" t="n">
        <x:v>1315.64</x:v>
      </x:c>
      <x:c r="G445" s="17" t="n">
        <x:v>1269.9</x:v>
      </x:c>
      <x:c r="H445" s="17" t="n">
        <x:v>480.95</x:v>
      </x:c>
      <x:c r="I445" s="17" t="n">
        <x:v>3681</x:v>
      </x:c>
      <x:c r="J445" s="17" t="n">
        <x:v>42.49</x:v>
      </x:c>
      <x:c r="K445" s="17" t="n">
        <x:v>8425.99</x:v>
      </x:c>
      <x:c r="L445" s="17" t="n">
        <x:v>42.49</x:v>
      </x:c>
      <x:c r="M445" s="17" t="n">
        <x:v>81.8</x:v>
      </x:c>
      <x:c r="N445" s="17" t="n">
        <x:v>74.56</x:v>
      </x:c>
      <x:c r="O445" s="17" t="n">
        <x:v>116.460216</x:v>
      </x:c>
      <x:c r="P445" s="17" t="n">
        <x:v>4776</x:v>
      </x:c>
    </x:row>
    <x:row r="446">
      <x:c r="A446" s="10" t="str">
        <x:v>青海省</x:v>
      </x:c>
      <x:c r="B446" s="10" t="n">
        <x:v>2004</x:v>
      </x:c>
      <x:c r="C446" s="10" t="str">
        <x:v>西部地区</x:v>
      </x:c>
      <x:c r="D446" s="17" t="n">
        <x:v>443.73</x:v>
      </x:c>
      <x:c r="E446" s="17" t="n">
        <x:v>154.41</x:v>
      </x:c>
      <x:c r="F446" s="17" t="n">
        <x:v>231.23</x:v>
      </x:c>
      <x:c r="G446" s="17" t="n">
        <x:v>98.38</x:v>
      </x:c>
      <x:c r="H446" s="17" t="n">
        <x:v>173.44</x:v>
      </x:c>
      <x:c r="I446" s="17" t="n">
        <x:v>538.6</x:v>
      </x:c>
      <x:c r="J446" s="17" t="n">
        <x:v>111.3</x:v>
      </x:c>
      <x:c r="K446" s="17" t="n">
        <x:v>452.26</x:v>
      </x:c>
      <x:c r="L446" s="17" t="n">
        <x:v>111.3</x:v>
      </x:c>
      <x:c r="M446" s="17" t="n">
        <x:v>7.4</x:v>
      </x:c>
      <x:c r="N446" s="17" t="n">
        <x:v>18.35</x:v>
      </x:c>
      <x:c r="O446" s="17" t="n">
        <x:v>19.61505959333333</x:v>
      </x:c>
      <x:c r="P446" s="17" t="n">
        <x:v>1364.38</x:v>
      </x:c>
    </x:row>
    <x:row r="447">
      <x:c r="A447" s="10" t="str">
        <x:v>吉林省</x:v>
      </x:c>
      <x:c r="B447" s="10" t="n">
        <x:v>2005</x:v>
      </x:c>
      <x:c r="C447" s="10" t="str">
        <x:v>东北地区</x:v>
      </x:c>
      <x:c r="D447" s="17" t="n">
        <x:v>3620.27</x:v>
      </x:c>
      <x:c r="E447" s="17" t="n">
        <x:v>1580.83</x:v>
      </x:c>
      <x:c r="F447" s="17" t="n">
        <x:v>1413.83</x:v>
      </x:c>
      <x:c r="G447" s="17" t="n">
        <x:v>1363.94</x:v>
      </x:c>
      <x:c r="H447" s="17" t="n">
        <x:v>412.08</x:v>
      </x:c>
      <x:c r="I447" s="17" t="n">
        <x:v>2716</x:v>
      </x:c>
      <x:c r="J447" s="17" t="n">
        <x:v>78.3</x:v>
      </x:c>
      <x:c r="K447" s="17" t="n">
        <x:v>2487.23</x:v>
      </x:c>
      <x:c r="L447" s="17" t="n">
        <x:v>78.3</x:v>
      </x:c>
      <x:c r="M447" s="17" t="n">
        <x:v>38.2</x:v>
      </x:c>
      <x:c r="N447" s="17" t="n">
        <x:v>5.4</x:v>
      </x:c>
      <x:c r="O447" s="17" t="n">
        <x:v>146.8518753866666</x:v>
      </x:c>
      <x:c r="P447" s="17" t="n">
        <x:v>5258.5</x:v>
      </x:c>
    </x:row>
    <x:row r="448">
      <x:c r="A448" s="10" t="str">
        <x:v>辽宁省</x:v>
      </x:c>
      <x:c r="B448" s="10" t="n">
        <x:v>2005</x:v>
      </x:c>
      <x:c r="C448" s="10" t="str">
        <x:v>东北地区</x:v>
      </x:c>
      <x:c r="D448" s="17" t="n">
        <x:v>7260.8</x:v>
      </x:c>
      <x:c r="E448" s="17" t="n">
        <x:v>3443.9</x:v>
      </x:c>
      <x:c r="F448" s="17" t="n">
        <x:v>2962.5</x:v>
      </x:c>
      <x:c r="G448" s="17" t="n">
        <x:v>3007.4</x:v>
      </x:c>
      <x:c r="H448" s="17" t="n">
        <x:v>904.2</x:v>
      </x:c>
      <x:c r="I448" s="17" t="n">
        <x:v>4221</x:v>
      </x:c>
      <x:c r="J448" s="17" t="n">
        <x:v>56.7</x:v>
      </x:c>
      <x:c r="K448" s="17" t="n">
        <x:v>6395</x:v>
      </x:c>
      <x:c r="L448" s="17" t="n">
        <x:v>56.7</x:v>
      </x:c>
      <x:c r="M448" s="17" t="n">
        <x:v>119.75</x:v>
      </x:c>
      <x:c r="N448" s="17" t="n">
        <x:v>11.7</x:v>
      </x:c>
      <x:c r="O448" s="17" t="n">
        <x:v>397.8944398866666</x:v>
      </x:c>
      <x:c r="P448" s="17" t="n">
        <x:v>12883.3</x:v>
      </x:c>
    </x:row>
    <x:row r="449">
      <x:c r="A449" s="10" t="str">
        <x:v>黑龙江</x:v>
      </x:c>
      <x:c r="B449" s="10" t="n">
        <x:v>2005</x:v>
      </x:c>
      <x:c r="C449" s="10" t="str">
        <x:v>东北地区</x:v>
      </x:c>
      <x:c r="D449" s="17" t="n">
        <x:v>4804.5</x:v>
      </x:c>
      <x:c r="E449" s="17" t="n">
        <x:v>2656.4</x:v>
      </x:c>
      <x:c r="F449" s="17" t="n">
        <x:v>1473.5</x:v>
      </x:c>
      <x:c r="G449" s="17" t="n">
        <x:v>2556.6</x:v>
      </x:c>
      <x:c r="H449" s="17" t="n">
        <x:v>596</x:v>
      </x:c>
      <x:c r="I449" s="17" t="n">
        <x:v>3820</x:v>
      </x:c>
      <x:c r="J449" s="17" t="n">
        <x:v>14.7</x:v>
      </x:c>
      <x:c r="K449" s="17" t="n">
        <x:v>7253.4</x:v>
      </x:c>
      <x:c r="L449" s="17" t="n">
        <x:v>14.7</x:v>
      </x:c>
      <x:c r="M449" s="17" t="n">
        <x:v>50.8</x:v>
      </x:c>
      <x:c r="N449" s="17" t="n">
        <x:v>24.43</x:v>
      </x:c>
      <x:c r="O449" s="17" t="n">
        <x:v>228.03843518</x:v>
      </x:c>
      <x:c r="P449" s="17" t="n">
        <x:v>8076</x:v>
      </x:c>
    </x:row>
    <x:row r="450">
      <x:c r="A450" s="10" t="str">
        <x:v>上海市</x:v>
      </x:c>
      <x:c r="B450" s="10" t="n">
        <x:v>2005</x:v>
      </x:c>
      <x:c r="C450" s="10" t="str">
        <x:v>东部地区</x:v>
      </x:c>
      <x:c r="D450" s="17" t="n">
        <x:v>9398.77</x:v>
      </x:c>
      <x:c r="E450" s="17" t="n">
        <x:v>4314.9</x:v>
      </x:c>
      <x:c r="F450" s="17" t="n">
        <x:v>4995.81</x:v>
      </x:c>
      <x:c r="G450" s="17" t="n">
        <x:v>4038.67</x:v>
      </x:c>
      <x:c r="H450" s="17" t="n">
        <x:v>734</x:v>
      </x:c>
      <x:c r="I450" s="17" t="n">
        <x:v>1890</x:v>
      </x:c>
      <x:c r="J450" s="17" t="n">
        <x:v>0</x:v>
      </x:c>
      <x:c r="K450" s="17" t="n">
        <x:v>34918.8125</x:v>
      </x:c>
      <x:c r="L450" s="17" t="n">
        <x:v>0</x:v>
      </x:c>
      <x:c r="M450" s="17" t="n">
        <x:v>51.3</x:v>
      </x:c>
      <x:c r="N450" s="17" t="n">
        <x:v>6.04</x:v>
      </x:c>
      <x:c r="O450" s="17" t="n">
        <x:v>142.3171622933333</x:v>
      </x:c>
      <x:c r="P450" s="17" t="n">
        <x:v>7730.66</x:v>
      </x:c>
    </x:row>
    <x:row r="451">
      <x:c r="A451" s="10" t="str">
        <x:v>北京市</x:v>
      </x:c>
      <x:c r="B451" s="10" t="n">
        <x:v>2005</x:v>
      </x:c>
      <x:c r="C451" s="10" t="str">
        <x:v>东部地区</x:v>
      </x:c>
      <x:c r="D451" s="17" t="n">
        <x:v>7149.8</x:v>
      </x:c>
      <x:c r="E451" s="17" t="n">
        <x:v>1907.4</x:v>
      </x:c>
      <x:c r="F451" s="17" t="n">
        <x:v>5155.5</x:v>
      </x:c>
      <x:c r="G451" s="17" t="n">
        <x:v>1705.4</x:v>
      </x:c>
      <x:c r="H451" s="17" t="n">
        <x:v>213</x:v>
      </x:c>
      <x:c r="I451" s="17" t="n">
        <x:v>1538</x:v>
      </x:c>
      <x:c r="J451" s="17" t="n">
        <x:v>4.71</x:v>
      </x:c>
      <x:c r="K451" s="17" t="n">
        <x:v>945.2</x:v>
      </x:c>
      <x:c r="L451" s="17" t="n">
        <x:v>4.71</x:v>
      </x:c>
      <x:c r="M451" s="17" t="n">
        <x:v>19.1</x:v>
      </x:c>
      <x:c r="N451" s="17" t="n">
        <x:v>4932</x:v>
      </x:c>
      <x:c r="O451" s="17" t="n">
        <x:v>95.36991643333332</x:v>
      </x:c>
      <x:c r="P451" s="17" t="n">
        <x:v>5049.8</x:v>
      </x:c>
    </x:row>
    <x:row r="452">
      <x:c r="A452" s="10" t="str">
        <x:v>天津市</x:v>
      </x:c>
      <x:c r="B452" s="10" t="n">
        <x:v>2005</x:v>
      </x:c>
      <x:c r="C452" s="10" t="str">
        <x:v>东部地区</x:v>
      </x:c>
      <x:c r="D452" s="17" t="n">
        <x:v>3203.57</x:v>
      </x:c>
      <x:c r="E452" s="17" t="n">
        <x:v>1630.53</x:v>
      </x:c>
      <x:c r="F452" s="17" t="n">
        <x:v>1460.66</x:v>
      </x:c>
      <x:c r="G452" s="17" t="n">
        <x:v>1451.34</x:v>
      </x:c>
      <x:c r="H452" s="17" t="n">
        <x:v>369</x:v>
      </x:c>
      <x:c r="I452" s="17" t="n">
        <x:v>1043</x:v>
      </x:c>
      <x:c r="J452" s="17" t="n">
        <x:v>0.08</x:v>
      </x:c>
      <x:c r="K452" s="17" t="n">
        <x:v>2232.108333333333</x:v>
      </x:c>
      <x:c r="L452" s="17" t="n">
        <x:v>0.08</x:v>
      </x:c>
      <x:c r="M452" s="17" t="n">
        <x:v>26.5</x:v>
      </x:c>
      <x:c r="N452" s="17" t="n">
        <x:v>8.79</x:v>
      </x:c>
      <x:c r="O452" s="17" t="n">
        <x:v>89.59155360666666</x:v>
      </x:c>
      <x:c r="P452" s="17" t="n">
        <x:v>4085</x:v>
      </x:c>
    </x:row>
    <x:row r="453">
      <x:c r="A453" s="10" t="str">
        <x:v>山东省</x:v>
      </x:c>
      <x:c r="B453" s="10" t="n">
        <x:v>2005</x:v>
      </x:c>
      <x:c r="C453" s="10" t="str">
        <x:v>东部地区</x:v>
      </x:c>
      <x:c r="D453" s="17" t="n">
        <x:v>15947.51</x:v>
      </x:c>
      <x:c r="E453" s="17" t="n">
        <x:v>8841.13</x:v>
      </x:c>
      <x:c r="F453" s="17" t="n">
        <x:v>5178.21</x:v>
      </x:c>
      <x:c r="G453" s="17" t="n">
        <x:v>7875.58</x:v>
      </x:c>
      <x:c r="H453" s="17" t="n">
        <x:v>1911</x:v>
      </x:c>
      <x:c r="I453" s="17" t="n">
        <x:v>9248</x:v>
      </x:c>
      <x:c r="J453" s="17" t="n">
        <x:v>1.3</x:v>
      </x:c>
      <x:c r="K453" s="17" t="n">
        <x:v>14030</x:v>
      </x:c>
      <x:c r="L453" s="17" t="n">
        <x:v>1.3</x:v>
      </x:c>
      <x:c r="M453" s="17" t="n">
        <x:v>200</x:v>
      </x:c>
      <x:c r="N453" s="17" t="n">
        <x:v>9.25</x:v>
      </x:c>
      <x:c r="O453" s="17" t="n">
        <x:v>661.8382439</x:v>
      </x:c>
      <x:c r="P453" s="17" t="n">
        <x:v>24162</x:v>
      </x:c>
    </x:row>
    <x:row r="454">
      <x:c r="A454" s="10" t="str">
        <x:v>广东省</x:v>
      </x:c>
      <x:c r="B454" s="10" t="n">
        <x:v>2005</x:v>
      </x:c>
      <x:c r="C454" s="10" t="str">
        <x:v>东部地区</x:v>
      </x:c>
      <x:c r="D454" s="17" t="n">
        <x:v>22366.06</x:v>
      </x:c>
      <x:c r="E454" s="17" t="n">
        <x:v>11049.21</x:v>
      </x:c>
      <x:c r="F454" s="17" t="n">
        <x:v>9921.62</x:v>
      </x:c>
      <x:c r="G454" s="17" t="n">
        <x:v>10231.13</x:v>
      </x:c>
      <x:c r="H454" s="17" t="n">
        <x:v>2163.36</x:v>
      </x:c>
      <x:c r="I454" s="17" t="n">
        <x:v>9194</x:v>
      </x:c>
      <x:c r="J454" s="17" t="n">
        <x:v>207.74</x:v>
      </x:c>
      <x:c r="K454" s="17" t="n">
        <x:v>383.38</x:v>
      </x:c>
      <x:c r="L454" s="17" t="n">
        <x:v>207.74</x:v>
      </x:c>
      <x:c r="M454" s="17" t="n">
        <x:v>129.4</x:v>
      </x:c>
      <x:c r="N454" s="17" t="n">
        <x:v>44.75</x:v>
      </x:c>
      <x:c r="O454" s="17" t="n">
        <x:v>272.16552162</x:v>
      </x:c>
      <x:c r="P454" s="17" t="n">
        <x:v>17920.98</x:v>
      </x:c>
    </x:row>
    <x:row r="455">
      <x:c r="A455" s="10" t="str">
        <x:v>江苏省</x:v>
      </x:c>
      <x:c r="B455" s="10" t="n">
        <x:v>2005</x:v>
      </x:c>
      <x:c r="C455" s="10" t="str">
        <x:v>东部地区</x:v>
      </x:c>
      <x:c r="D455" s="17" t="n">
        <x:v>18121.33</x:v>
      </x:c>
      <x:c r="E455" s="17" t="n">
        <x:v>10234.06</x:v>
      </x:c>
      <x:c r="F455" s="17" t="n">
        <x:v>6497.07</x:v>
      </x:c>
      <x:c r="G455" s="17" t="n">
        <x:v>9154.98</x:v>
      </x:c>
      <x:c r="H455" s="17" t="n">
        <x:v>1789.53</x:v>
      </x:c>
      <x:c r="I455" s="17" t="n">
        <x:v>7588.24</x:v>
      </x:c>
      <x:c r="J455" s="17" t="n">
        <x:v>2.66</x:v>
      </x:c>
      <x:c r="K455" s="17" t="n">
        <x:v>2817.56</x:v>
      </x:c>
      <x:c r="L455" s="17" t="n">
        <x:v>2.66</x:v>
      </x:c>
      <x:c r="M455" s="17" t="n">
        <x:v>137.34</x:v>
      </x:c>
      <x:c r="N455" s="17" t="n">
        <x:v>0.64</x:v>
      </x:c>
      <x:c r="O455" s="17" t="n">
        <x:v>386.7146235066667</x:v>
      </x:c>
      <x:c r="P455" s="17" t="n">
        <x:v>17167.39</x:v>
      </x:c>
    </x:row>
    <x:row r="456">
      <x:c r="A456" s="10" t="str">
        <x:v>河北省</x:v>
      </x:c>
      <x:c r="B456" s="10" t="n">
        <x:v>2005</x:v>
      </x:c>
      <x:c r="C456" s="10" t="str">
        <x:v>东部地区</x:v>
      </x:c>
      <x:c r="D456" s="17" t="n">
        <x:v>8773.4</x:v>
      </x:c>
      <x:c r="E456" s="17" t="n">
        <x:v>4123.9</x:v>
      </x:c>
      <x:c r="F456" s="17" t="n">
        <x:v>3304.2</x:v>
      </x:c>
      <x:c r="G456" s="17" t="n">
        <x:v>3638.5</x:v>
      </x:c>
      <x:c r="H456" s="17" t="n">
        <x:v>1339</x:v>
      </x:c>
      <x:c r="I456" s="17" t="n">
        <x:v>6850.83</x:v>
      </x:c>
      <x:c r="J456" s="17" t="n">
        <x:v>5.61</x:v>
      </x:c>
      <x:c r="K456" s="17" t="n">
        <x:v>7956.4</x:v>
      </x:c>
      <x:c r="L456" s="17" t="n">
        <x:v>5.61</x:v>
      </x:c>
      <x:c r="M456" s="17" t="n">
        <x:v>149.6</x:v>
      </x:c>
      <x:c r="N456" s="17" t="n">
        <x:v>6.92</x:v>
      </x:c>
      <x:c r="O456" s="17" t="n">
        <x:v>408.92742134</x:v>
      </x:c>
      <x:c r="P456" s="17" t="n">
        <x:v>19836</x:v>
      </x:c>
    </x:row>
    <x:row r="457">
      <x:c r="A457" s="10" t="str">
        <x:v>浙江省</x:v>
      </x:c>
      <x:c r="B457" s="10" t="n">
        <x:v>2005</x:v>
      </x:c>
      <x:c r="C457" s="10" t="str">
        <x:v>东部地区</x:v>
      </x:c>
      <x:c r="D457" s="17" t="n">
        <x:v>13212.64</x:v>
      </x:c>
      <x:c r="E457" s="17" t="n">
        <x:v>6953.67</x:v>
      </x:c>
      <x:c r="F457" s="17" t="n">
        <x:v>5377.5</x:v>
      </x:c>
      <x:c r="G457" s="17" t="n">
        <x:v>6177.64</x:v>
      </x:c>
      <x:c r="H457" s="17" t="n">
        <x:v>1456</x:v>
      </x:c>
      <x:c r="I457" s="17" t="n">
        <x:v>4602.11</x:v>
      </x:c>
      <x:c r="J457" s="17" t="n">
        <x:v>135.11</x:v>
      </x:c>
      <x:c r="K457" s="17" t="n">
        <x:v>41.29</x:v>
      </x:c>
      <x:c r="L457" s="17" t="n">
        <x:v>135.11</x:v>
      </x:c>
      <x:c r="M457" s="17" t="n">
        <x:v>86</x:v>
      </x:c>
      <x:c r="N457" s="17" t="n">
        <x:v>0.03</x:v>
      </x:c>
      <x:c r="O457" s="17" t="n">
        <x:v>267.3537220866667</x:v>
      </x:c>
      <x:c r="P457" s="17" t="n">
        <x:v>12031.67</x:v>
      </x:c>
    </x:row>
    <x:row r="458">
      <x:c r="A458" s="10" t="str">
        <x:v>海南省</x:v>
      </x:c>
      <x:c r="B458" s="10" t="n">
        <x:v>2005</x:v>
      </x:c>
      <x:c r="C458" s="10" t="str">
        <x:v>东部地区</x:v>
      </x:c>
      <x:c r="D458" s="17" t="n">
        <x:v>884.87</x:v>
      </x:c>
      <x:c r="E458" s="17" t="n">
        <x:v>229.83</x:v>
      </x:c>
      <x:c r="F458" s="17" t="n">
        <x:v>365.18</x:v>
      </x:c>
      <x:c r="G458" s="17" t="n">
        <x:v>168.92</x:v>
      </x:c>
      <x:c r="H458" s="17" t="n">
        <x:v>82</x:v>
      </x:c>
      <x:c r="I458" s="17" t="n">
        <x:v>828</x:v>
      </x:c>
      <x:c r="J458" s="17" t="n">
        <x:v>10.64</x:v>
      </x:c>
      <x:c r="K458" s="17" t="n">
        <x:v>6.4399999999999995</x:v>
      </x:c>
      <x:c r="L458" s="17" t="n">
        <x:v>10.64</x:v>
      </x:c>
      <x:c r="M458" s="17" t="n">
        <x:v>2.2</x:v>
      </x:c>
      <x:c r="N458" s="17" t="n">
        <x:v>1.66</x:v>
      </x:c>
      <x:c r="O458" s="17" t="n">
        <x:v>7.554672553333333</x:v>
      </x:c>
      <x:c r="P458" s="17" t="n">
        <x:v>822.2</x:v>
      </x:c>
    </x:row>
    <x:row r="459">
      <x:c r="A459" s="10" t="str">
        <x:v>福建省</x:v>
      </x:c>
      <x:c r="B459" s="10" t="n">
        <x:v>2005</x:v>
      </x:c>
      <x:c r="C459" s="10" t="str">
        <x:v>东部地区</x:v>
      </x:c>
      <x:c r="D459" s="17" t="n">
        <x:v>6506.93</x:v>
      </x:c>
      <x:c r="E459" s="17" t="n">
        <x:v>3095.92</x:v>
      </x:c>
      <x:c r="F459" s="17" t="n">
        <x:v>2618.48</x:v>
      </x:c>
      <x:c r="G459" s="17" t="n">
        <x:v>2744.68</x:v>
      </x:c>
      <x:c r="H459" s="17" t="n">
        <x:v>778</x:v>
      </x:c>
      <x:c r="I459" s="17" t="n">
        <x:v>3557</x:v>
      </x:c>
      <x:c r="J459" s="17" t="n">
        <x:v>291</x:v>
      </x:c>
      <x:c r="K459" s="17" t="n">
        <x:v>1331.74</x:v>
      </x:c>
      <x:c r="L459" s="17" t="n">
        <x:v>291</x:v>
      </x:c>
      <x:c r="M459" s="17" t="n">
        <x:v>46.12</x:v>
      </x:c>
      <x:c r="N459" s="17" t="n">
        <x:v>0</x:v>
      </x:c>
      <x:c r="O459" s="17" t="n">
        <x:v>99.37323437333335</x:v>
      </x:c>
      <x:c r="P459" s="17" t="n">
        <x:v>5753.99</x:v>
      </x:c>
    </x:row>
    <x:row r="460">
      <x:c r="A460" s="10" t="str">
        <x:v>安徽省</x:v>
      </x:c>
      <x:c r="B460" s="10" t="n">
        <x:v>2005</x:v>
      </x:c>
      <x:c r="C460" s="10" t="str">
        <x:v>中部地区</x:v>
      </x:c>
      <x:c r="D460" s="17" t="n">
        <x:v>5675.85</x:v>
      </x:c>
      <x:c r="E460" s="17" t="n">
        <x:v>2197.4</x:v>
      </x:c>
      <x:c r="F460" s="17" t="n">
        <x:v>2511.95</x:v>
      </x:c>
      <x:c r="G460" s="17" t="n">
        <x:v>1664.58</x:v>
      </x:c>
      <x:c r="H460" s="17" t="n">
        <x:v>648</x:v>
      </x:c>
      <x:c r="I460" s="17" t="n">
        <x:v>6120</x:v>
      </x:c>
      <x:c r="J460" s="17" t="n">
        <x:v>12.52</x:v>
      </x:c>
      <x:c r="K460" s="17" t="n">
        <x:v>8434</x:v>
      </x:c>
      <x:c r="L460" s="17" t="n">
        <x:v>12.52</x:v>
      </x:c>
      <x:c r="M460" s="17" t="n">
        <x:v>67.2</x:v>
      </x:c>
      <x:c r="N460" s="17" t="n">
        <x:v>0</x:v>
      </x:c>
      <x:c r="O460" s="17" t="n">
        <x:v>171.6427301933333</x:v>
      </x:c>
      <x:c r="P460" s="17" t="n">
        <x:v>6505.98</x:v>
      </x:c>
    </x:row>
    <x:row r="461">
      <x:c r="A461" s="10" t="str">
        <x:v>山西省</x:v>
      </x:c>
      <x:c r="B461" s="10" t="n">
        <x:v>2005</x:v>
      </x:c>
      <x:c r="C461" s="10" t="str">
        <x:v>中部地区</x:v>
      </x:c>
      <x:c r="D461" s="17" t="n">
        <x:v>4079.38</x:v>
      </x:c>
      <x:c r="E461" s="17" t="n">
        <x:v>2389.51</x:v>
      </x:c>
      <x:c r="F461" s="17" t="n">
        <x:v>1442.05</x:v>
      </x:c>
      <x:c r="G461" s="17" t="n">
        <x:v>2192.31</x:v>
      </x:c>
      <x:c r="H461" s="17" t="n">
        <x:v>1316.5</x:v>
      </x:c>
      <x:c r="I461" s="17" t="n">
        <x:v>3355</x:v>
      </x:c>
      <x:c r="J461" s="17" t="n">
        <x:v>20.32</x:v>
      </x:c>
      <x:c r="K461" s="17" t="n">
        <x:v>55426</x:v>
      </x:c>
      <x:c r="L461" s="17" t="n">
        <x:v>20.32</x:v>
      </x:c>
      <x:c r="M461" s="17" t="n">
        <x:v>151.6</x:v>
      </x:c>
      <x:c r="N461" s="17" t="n">
        <x:v>3.24</x:v>
      </x:c>
      <x:c r="O461" s="17" t="n">
        <x:v>296.4701554133333</x:v>
      </x:c>
      <x:c r="P461" s="17" t="n">
        <x:v>12750</x:v>
      </x:c>
    </x:row>
    <x:row r="462">
      <x:c r="A462" s="10" t="str">
        <x:v>江西省</x:v>
      </x:c>
      <x:c r="B462" s="10" t="n">
        <x:v>2005</x:v>
      </x:c>
      <x:c r="C462" s="10" t="str">
        <x:v>中部地区</x:v>
      </x:c>
      <x:c r="D462" s="17" t="n">
        <x:v>3941.23</x:v>
      </x:c>
      <x:c r="E462" s="17" t="n">
        <x:v>1834.65</x:v>
      </x:c>
      <x:c r="F462" s="17" t="n">
        <x:v>1388.89</x:v>
      </x:c>
      <x:c r="G462" s="17" t="n">
        <x:v>1468.68</x:v>
      </x:c>
      <x:c r="H462" s="17" t="n">
        <x:v>373</x:v>
      </x:c>
      <x:c r="I462" s="17" t="n">
        <x:v>4311.2439</x:v>
      </x:c>
      <x:c r="J462" s="17" t="n">
        <x:v>67.88</x:v>
      </x:c>
      <x:c r="K462" s="17" t="n">
        <x:v>2565.05</x:v>
      </x:c>
      <x:c r="L462" s="17" t="n">
        <x:v>67.88</x:v>
      </x:c>
      <x:c r="M462" s="17" t="n">
        <x:v>61.3</x:v>
      </x:c>
      <x:c r="N462" s="17" t="n">
        <x:v>0.015</x:v>
      </x:c>
      <x:c r="O462" s="17" t="n">
        <x:v>90.32009306666666</x:v>
      </x:c>
      <x:c r="P462" s="17" t="n">
        <x:v>4286</x:v>
      </x:c>
    </x:row>
    <x:row r="463">
      <x:c r="A463" s="10" t="str">
        <x:v>河南省</x:v>
      </x:c>
      <x:c r="B463" s="10" t="n">
        <x:v>2005</x:v>
      </x:c>
      <x:c r="C463" s="10" t="str">
        <x:v>中部地区</x:v>
      </x:c>
      <x:c r="D463" s="17" t="n">
        <x:v>10199.5</x:v>
      </x:c>
      <x:c r="E463" s="17" t="n">
        <x:v>5063.63</x:v>
      </x:c>
      <x:c r="F463" s="17" t="n">
        <x:v>3291.83</x:v>
      </x:c>
      <x:c r="G463" s="17" t="n">
        <x:v>3228</x:v>
      </x:c>
      <x:c r="H463" s="17" t="n">
        <x:v>1414.68</x:v>
      </x:c>
      <x:c r="I463" s="17" t="n">
        <x:v>9768</x:v>
      </x:c>
      <x:c r="J463" s="17" t="n">
        <x:v>67.91</x:v>
      </x:c>
      <x:c r="K463" s="17" t="n">
        <x:v>18761</x:v>
      </x:c>
      <x:c r="L463" s="17" t="n">
        <x:v>67.91</x:v>
      </x:c>
      <x:c r="M463" s="17" t="n">
        <x:v>162.45</x:v>
      </x:c>
      <x:c r="N463" s="17" t="n">
        <x:v>17.62</x:v>
      </x:c>
      <x:c r="O463" s="17" t="n">
        <x:v>343.3293820799998</x:v>
      </x:c>
      <x:c r="P463" s="17" t="n">
        <x:v>14625</x:v>
      </x:c>
    </x:row>
    <x:row r="464">
      <x:c r="A464" s="10" t="str">
        <x:v>湖北省</x:v>
      </x:c>
      <x:c r="B464" s="10" t="n">
        <x:v>2005</x:v>
      </x:c>
      <x:c r="C464" s="10" t="str">
        <x:v>中部地区</x:v>
      </x:c>
      <x:c r="D464" s="17" t="n">
        <x:v>6631.65</x:v>
      </x:c>
      <x:c r="E464" s="17" t="n">
        <x:v>2758.83</x:v>
      </x:c>
      <x:c r="F464" s="17" t="n">
        <x:v>2641.02</x:v>
      </x:c>
      <x:c r="G464" s="17" t="n">
        <x:v>2410.42</x:v>
      </x:c>
      <x:c r="H464" s="17" t="n">
        <x:v>1290</x:v>
      </x:c>
      <x:c r="I464" s="17" t="n">
        <x:v>5710</x:v>
      </x:c>
      <x:c r="J464" s="17" t="n">
        <x:v>813.65</x:v>
      </x:c>
      <x:c r="K464" s="17" t="n">
        <x:v>478.07</x:v>
      </x:c>
      <x:c r="L464" s="17" t="n">
        <x:v>813.65</x:v>
      </x:c>
      <x:c r="M464" s="17" t="n">
        <x:v>71.7</x:v>
      </x:c>
      <x:c r="N464" s="17" t="n">
        <x:v>1.12</x:v>
      </x:c>
      <x:c r="O464" s="17" t="n">
        <x:v>167.8449044066666</x:v>
      </x:c>
      <x:c r="P464" s="17" t="n">
        <x:v>10082</x:v>
      </x:c>
    </x:row>
    <x:row r="465">
      <x:c r="A465" s="10" t="str">
        <x:v>湖南省</x:v>
      </x:c>
      <x:c r="B465" s="10" t="n">
        <x:v>2005</x:v>
      </x:c>
      <x:c r="C465" s="10" t="str">
        <x:v>中部地区</x:v>
      </x:c>
      <x:c r="D465" s="17" t="n">
        <x:v>6369.87</x:v>
      </x:c>
      <x:c r="E465" s="17" t="n">
        <x:v>2490.17</x:v>
      </x:c>
      <x:c r="F465" s="17" t="n">
        <x:v>2801.36</x:v>
      </x:c>
      <x:c r="G465" s="17" t="n">
        <x:v>2075.4</x:v>
      </x:c>
      <x:c r="H465" s="17" t="n">
        <x:v>644</x:v>
      </x:c>
      <x:c r="I465" s="17" t="n">
        <x:v>6326</x:v>
      </x:c>
      <x:c r="J465" s="17" t="n">
        <x:v>241.28</x:v>
      </x:c>
      <x:c r="K465" s="17" t="n">
        <x:v>3646.51</x:v>
      </x:c>
      <x:c r="L465" s="17" t="n">
        <x:v>241.28</x:v>
      </x:c>
      <x:c r="M465" s="17" t="n">
        <x:v>91.9</x:v>
      </x:c>
      <x:c r="N465" s="17" t="n">
        <x:v>0.74</x:v>
      </x:c>
      <x:c r="O465" s="17" t="n">
        <x:v>167.2107180533333</x:v>
      </x:c>
      <x:c r="P465" s="17" t="n">
        <x:v>9709</x:v>
      </x:c>
    </x:row>
    <x:row r="466">
      <x:c r="A466" s="10" t="str">
        <x:v>云南省</x:v>
      </x:c>
      <x:c r="B466" s="10" t="n">
        <x:v>2005</x:v>
      </x:c>
      <x:c r="C466" s="10" t="str">
        <x:v>西部地区</x:v>
      </x:c>
      <x:c r="D466" s="17" t="n">
        <x:v>3497.69</x:v>
      </x:c>
      <x:c r="E466" s="17" t="n">
        <x:v>1387.3</x:v>
      </x:c>
      <x:c r="F466" s="17" t="n">
        <x:v>1464.09</x:v>
      </x:c>
      <x:c r="G466" s="17" t="n">
        <x:v>1144.61</x:v>
      </x:c>
      <x:c r="H466" s="17" t="n">
        <x:v>624</x:v>
      </x:c>
      <x:c r="I466" s="17" t="n">
        <x:v>4450.4</x:v>
      </x:c>
      <x:c r="J466" s="17" t="n">
        <x:v>349.19</x:v>
      </x:c>
      <x:c r="K466" s="17" t="n">
        <x:v>6462.14</x:v>
      </x:c>
      <x:c r="L466" s="17" t="n">
        <x:v>349.19</x:v>
      </x:c>
      <x:c r="M466" s="17" t="n">
        <x:v>52.19</x:v>
      </x:c>
      <x:c r="N466" s="17" t="n">
        <x:v>0.22</x:v>
      </x:c>
      <x:c r="O466" s="17" t="n">
        <x:v>124.5597114866667</x:v>
      </x:c>
      <x:c r="P466" s="17" t="n">
        <x:v>6023.97</x:v>
      </x:c>
    </x:row>
    <x:row r="467">
      <x:c r="A467" s="10" t="str">
        <x:v>内蒙古</x:v>
      </x:c>
      <x:c r="B467" s="10" t="n">
        <x:v>2005</x:v>
      </x:c>
      <x:c r="C467" s="10" t="str">
        <x:v>西部地区</x:v>
      </x:c>
      <x:c r="D467" s="17" t="n">
        <x:v>3523.7</x:v>
      </x:c>
      <x:c r="E467" s="17" t="n">
        <x:v>1377.8</x:v>
      </x:c>
      <x:c r="F467" s="17" t="n">
        <x:v>1556.34</x:v>
      </x:c>
      <x:c r="G467" s="17" t="n">
        <x:v>1101.69</x:v>
      </x:c>
      <x:c r="H467" s="17" t="n">
        <x:v>1056.59</x:v>
      </x:c>
      <x:c r="I467" s="17" t="n">
        <x:v>2403.1</x:v>
      </x:c>
      <x:c r="J467" s="17" t="n">
        <x:v>11.55</x:v>
      </x:c>
      <x:c r="K467" s="17" t="n">
        <x:v>26000</x:v>
      </x:c>
      <x:c r="L467" s="17" t="n">
        <x:v>11.55</x:v>
      </x:c>
      <x:c r="M467" s="17" t="n">
        <x:v>145.6</x:v>
      </x:c>
      <x:c r="N467" s="17" t="n">
        <x:v>38.57</x:v>
      </x:c>
      <x:c r="O467" s="17" t="n">
        <x:v>246.5671696333333</x:v>
      </x:c>
      <x:c r="P467" s="17" t="n">
        <x:v>8772.6</x:v>
      </x:c>
    </x:row>
    <x:row r="468">
      <x:c r="A468" s="10" t="str">
        <x:v>四川省</x:v>
      </x:c>
      <x:c r="B468" s="10" t="n">
        <x:v>2005</x:v>
      </x:c>
      <x:c r="C468" s="10" t="str">
        <x:v>西部地区</x:v>
      </x:c>
      <x:c r="D468" s="17" t="n">
        <x:v>7195.88</x:v>
      </x:c>
      <x:c r="E468" s="17" t="n">
        <x:v>2961.19</x:v>
      </x:c>
      <x:c r="F468" s="17" t="n">
        <x:v>2831.45</x:v>
      </x:c>
      <x:c r="G468" s="17" t="n">
        <x:v>2454.28</x:v>
      </x:c>
      <x:c r="H468" s="17" t="n">
        <x:v>1019</x:v>
      </x:c>
      <x:c r="I468" s="17" t="n">
        <x:v>8212</x:v>
      </x:c>
      <x:c r="J468" s="17" t="n">
        <x:v>653.35</x:v>
      </x:c>
      <x:c r="K468" s="17" t="n">
        <x:v>5219.05</x:v>
      </x:c>
      <x:c r="L468" s="17" t="n">
        <x:v>653.35</x:v>
      </x:c>
      <x:c r="M468" s="17" t="n">
        <x:v>129.9</x:v>
      </x:c>
      <x:c r="N468" s="17" t="n">
        <x:v>142.3</x:v>
      </x:c>
      <x:c r="O468" s="17" t="n">
        <x:v>159.38908744</x:v>
      </x:c>
      <x:c r="P468" s="17" t="n">
        <x:v>11816</x:v>
      </x:c>
    </x:row>
    <x:row r="469">
      <x:c r="A469" s="10" t="str">
        <x:v>宁夏</x:v>
      </x:c>
      <x:c r="B469" s="10" t="n">
        <x:v>2005</x:v>
      </x:c>
      <x:c r="C469" s="10" t="str">
        <x:v>西部地区</x:v>
      </x:c>
      <x:c r="D469" s="17" t="n">
        <x:v>579.89</x:v>
      </x:c>
      <x:c r="E469" s="17" t="n">
        <x:v>259.79</x:v>
      </x:c>
      <x:c r="F469" s="17" t="n">
        <x:v>250.29</x:v>
      </x:c>
      <x:c r="G469" s="17" t="n">
        <x:v>214.4</x:v>
      </x:c>
      <x:c r="H469" s="17" t="n">
        <x:v>313</x:v>
      </x:c>
      <x:c r="I469" s="17" t="n">
        <x:v>596.2029</x:v>
      </x:c>
      <x:c r="J469" s="17" t="n">
        <x:v>16.41</x:v>
      </x:c>
      <x:c r="K469" s="17" t="n">
        <x:v>2589.77</x:v>
      </x:c>
      <x:c r="L469" s="17" t="n">
        <x:v>16.41</x:v>
      </x:c>
      <x:c r="M469" s="17" t="n">
        <x:v>34.3</x:v>
      </x:c>
      <x:c r="N469" s="17" t="n">
        <x:v>0.04</x:v>
      </x:c>
      <x:c r="O469" s="17" t="n">
        <x:v>74.03123621333333</x:v>
      </x:c>
      <x:c r="P469" s="17" t="n">
        <x:v>2470.4</x:v>
      </x:c>
    </x:row>
    <x:row r="470">
      <x:c r="A470" s="10" t="str">
        <x:v>广西</x:v>
      </x:c>
      <x:c r="B470" s="10" t="n">
        <x:v>2005</x:v>
      </x:c>
      <x:c r="C470" s="10" t="str">
        <x:v>西部地区</x:v>
      </x:c>
      <x:c r="D470" s="17" t="n">
        <x:v>3984.1</x:v>
      </x:c>
      <x:c r="E470" s="17" t="n">
        <x:v>1510.68</x:v>
      </x:c>
      <x:c r="F470" s="17" t="n">
        <x:v>1560.92</x:v>
      </x:c>
      <x:c r="G470" s="17" t="n">
        <x:v>1264.84</x:v>
      </x:c>
      <x:c r="H470" s="17" t="n">
        <x:v>446</x:v>
      </x:c>
      <x:c r="I470" s="17" t="n">
        <x:v>4660</x:v>
      </x:c>
      <x:c r="J470" s="17" t="n">
        <x:v>195.82</x:v>
      </x:c>
      <x:c r="K470" s="17" t="n">
        <x:v>700.34</x:v>
      </x:c>
      <x:c r="L470" s="17" t="n">
        <x:v>195.82</x:v>
      </x:c>
      <x:c r="M470" s="17" t="n">
        <x:v>97</x:v>
      </x:c>
      <x:c r="N470" s="17" t="n">
        <x:v>4.27</x:v>
      </x:c>
      <x:c r="O470" s="17" t="n">
        <x:v>70.54686174666668</x:v>
      </x:c>
      <x:c r="P470" s="17" t="n">
        <x:v>4536.74</x:v>
      </x:c>
    </x:row>
    <x:row r="471">
      <x:c r="A471" s="10" t="str">
        <x:v>新疆</x:v>
      </x:c>
      <x:c r="B471" s="10" t="n">
        <x:v>2005</x:v>
      </x:c>
      <x:c r="C471" s="10" t="str">
        <x:v>西部地区</x:v>
      </x:c>
      <x:c r="D471" s="17" t="n">
        <x:v>2520.5</x:v>
      </x:c>
      <x:c r="E471" s="17" t="n">
        <x:v>1127.1</x:v>
      </x:c>
      <x:c r="F471" s="17" t="n">
        <x:v>907.8</x:v>
      </x:c>
      <x:c r="G471" s="17" t="n">
        <x:v>933.3</x:v>
      </x:c>
      <x:c r="H471" s="17" t="n">
        <x:v>310</x:v>
      </x:c>
      <x:c r="I471" s="17" t="n">
        <x:v>2010</x:v>
      </x:c>
      <x:c r="J471" s="17" t="n">
        <x:v>42.33</x:v>
      </x:c>
      <x:c r="K471" s="17" t="n">
        <x:v>3898.81</x:v>
      </x:c>
      <x:c r="L471" s="17" t="n">
        <x:v>42.33</x:v>
      </x:c>
      <x:c r="M471" s="17" t="n">
        <x:v>51.9</x:v>
      </x:c>
      <x:c r="N471" s="17" t="n">
        <x:v>106.71</x:v>
      </x:c>
      <x:c r="O471" s="17" t="n">
        <x:v>132.4432467866667</x:v>
      </x:c>
      <x:c r="P471" s="17" t="n">
        <x:v>5506</x:v>
      </x:c>
    </x:row>
    <x:row r="472">
      <x:c r="A472" s="10" t="str">
        <x:v>甘肃省</x:v>
      </x:c>
      <x:c r="B472" s="10" t="n">
        <x:v>2005</x:v>
      </x:c>
      <x:c r="C472" s="10" t="str">
        <x:v>西部地区</x:v>
      </x:c>
      <x:c r="D472" s="17" t="n">
        <x:v>1864.63</x:v>
      </x:c>
      <x:c r="E472" s="17" t="n">
        <x:v>772.24</x:v>
      </x:c>
      <x:c r="F472" s="17" t="n">
        <x:v>788.11</x:v>
      </x:c>
      <x:c r="G472" s="17" t="n">
        <x:v>633.32</x:v>
      </x:c>
      <x:c r="H472" s="17" t="n">
        <x:v>506</x:v>
      </x:c>
      <x:c r="I472" s="17" t="n">
        <x:v>2545.1</x:v>
      </x:c>
      <x:c r="J472" s="17" t="n">
        <x:v>165.57</x:v>
      </x:c>
      <x:c r="K472" s="17" t="n">
        <x:v>3619.84</x:v>
      </x:c>
      <x:c r="L472" s="17" t="n">
        <x:v>165.57</x:v>
      </x:c>
      <x:c r="M472" s="17" t="n">
        <x:v>56.3</x:v>
      </x:c>
      <x:c r="N472" s="17" t="n">
        <x:v>0.84</x:v>
      </x:c>
      <x:c r="O472" s="17" t="n">
        <x:v>104.5096313733333</x:v>
      </x:c>
      <x:c r="P472" s="17" t="n">
        <x:v>4300.88</x:v>
      </x:c>
    </x:row>
    <x:row r="473">
      <x:c r="A473" s="10" t="str">
        <x:v>贵州省</x:v>
      </x:c>
      <x:c r="B473" s="10" t="n">
        <x:v>2005</x:v>
      </x:c>
      <x:c r="C473" s="10" t="str">
        <x:v>西部地区</x:v>
      </x:c>
      <x:c r="D473" s="17" t="n">
        <x:v>1964.21</x:v>
      </x:c>
      <x:c r="E473" s="17" t="n">
        <x:v>797.87</x:v>
      </x:c>
      <x:c r="F473" s="17" t="n">
        <x:v>803.85</x:v>
      </x:c>
      <x:c r="G473" s="17" t="n">
        <x:v>679</x:v>
      </x:c>
      <x:c r="H473" s="17" t="n">
        <x:v>798</x:v>
      </x:c>
      <x:c r="I473" s="17" t="n">
        <x:v>3730</x:v>
      </x:c>
      <x:c r="J473" s="17" t="n">
        <x:v>213.35</x:v>
      </x:c>
      <x:c r="K473" s="17" t="n">
        <x:v>10800</x:v>
      </x:c>
      <x:c r="L473" s="17" t="n">
        <x:v>213.35</x:v>
      </x:c>
      <x:c r="M473" s="17" t="n">
        <x:v>135.8</x:v>
      </x:c>
      <x:c r="N473" s="17" t="n">
        <x:v>0.53</x:v>
      </x:c>
      <x:c r="O473" s="17" t="n">
        <x:v>144.1303374333334</x:v>
      </x:c>
      <x:c r="P473" s="17" t="n">
        <x:v>5641.25</x:v>
      </x:c>
    </x:row>
    <x:row r="474">
      <x:c r="A474" s="10" t="str">
        <x:v>重庆市</x:v>
      </x:c>
      <x:c r="B474" s="10" t="n">
        <x:v>2005</x:v>
      </x:c>
      <x:c r="C474" s="10" t="str">
        <x:v>西部地区</x:v>
      </x:c>
      <x:c r="D474" s="17" t="n">
        <x:v>3491.6</x:v>
      </x:c>
      <x:c r="E474" s="17" t="n">
        <x:v>1559.17</x:v>
      </x:c>
      <x:c r="F474" s="17" t="n">
        <x:v>1477.35</x:v>
      </x:c>
      <x:c r="G474" s="17" t="n">
        <x:v>1294.86</x:v>
      </x:c>
      <x:c r="H474" s="17" t="n">
        <x:v>234.03</x:v>
      </x:c>
      <x:c r="I474" s="17" t="n">
        <x:v>2798</x:v>
      </x:c>
      <x:c r="J474" s="17" t="n">
        <x:v>67.32</x:v>
      </x:c>
      <x:c r="K474" s="17" t="n">
        <x:v>1957.79</x:v>
      </x:c>
      <x:c r="L474" s="17" t="n">
        <x:v>67.32</x:v>
      </x:c>
      <x:c r="M474" s="17" t="n">
        <x:v>83.71</x:v>
      </x:c>
      <x:c r="N474" s="17" t="n">
        <x:v>57.09</x:v>
      </x:c>
      <x:c r="O474" s="17" t="n">
        <x:v>73.2754897</x:v>
      </x:c>
      <x:c r="P474" s="17" t="n">
        <x:v>3027.4</x:v>
      </x:c>
    </x:row>
    <x:row r="475">
      <x:c r="A475" s="10" t="str">
        <x:v>陕西省</x:v>
      </x:c>
      <x:c r="B475" s="10" t="n">
        <x:v>2005</x:v>
      </x:c>
      <x:c r="C475" s="10" t="str">
        <x:v>西部地区</x:v>
      </x:c>
      <x:c r="D475" s="17" t="n">
        <x:v>3857.37</x:v>
      </x:c>
      <x:c r="E475" s="17" t="n">
        <x:v>1807.76</x:v>
      </x:c>
      <x:c r="F475" s="17" t="n">
        <x:v>1631.01</x:v>
      </x:c>
      <x:c r="G475" s="17" t="n">
        <x:v>1532.17</x:v>
      </x:c>
      <x:c r="H475" s="17" t="n">
        <x:v>504.94</x:v>
      </x:c>
      <x:c r="I475" s="17" t="n">
        <x:v>3690</x:v>
      </x:c>
      <x:c r="J475" s="17" t="n">
        <x:v>50.54</x:v>
      </x:c>
      <x:c r="K475" s="17" t="n">
        <x:v>10810.72</x:v>
      </x:c>
      <x:c r="L475" s="17" t="n">
        <x:v>50.54</x:v>
      </x:c>
      <x:c r="M475" s="17" t="n">
        <x:v>92.2</x:v>
      </x:c>
      <x:c r="N475" s="17" t="n">
        <x:v>80.59</x:v>
      </x:c>
      <x:c r="O475" s="17" t="n">
        <x:v>217.3277412266667</x:v>
      </x:c>
      <x:c r="P475" s="17" t="n">
        <x:v>5571</x:v>
      </x:c>
    </x:row>
    <x:row r="476">
      <x:c r="A476" s="10" t="str">
        <x:v>青海省</x:v>
      </x:c>
      <x:c r="B476" s="10" t="n">
        <x:v>2005</x:v>
      </x:c>
      <x:c r="C476" s="10" t="str">
        <x:v>西部地区</x:v>
      </x:c>
      <x:c r="D476" s="17" t="n">
        <x:v>499.42</x:v>
      </x:c>
      <x:c r="E476" s="17" t="n">
        <x:v>190.29</x:v>
      </x:c>
      <x:c r="F476" s="17" t="n">
        <x:v>246.33</x:v>
      </x:c>
      <x:c r="G476" s="17" t="n">
        <x:v>132.98</x:v>
      </x:c>
      <x:c r="H476" s="17" t="n">
        <x:v>213</x:v>
      </x:c>
      <x:c r="I476" s="17" t="n">
        <x:v>543.2</x:v>
      </x:c>
      <x:c r="J476" s="17" t="n">
        <x:v>160.58</x:v>
      </x:c>
      <x:c r="K476" s="17" t="n">
        <x:v>555</x:v>
      </x:c>
      <x:c r="L476" s="17" t="n">
        <x:v>160.58</x:v>
      </x:c>
      <x:c r="M476" s="17" t="n">
        <x:v>12.4</x:v>
      </x:c>
      <x:c r="N476" s="17" t="n">
        <x:v>22.26</x:v>
      </x:c>
      <x:c r="O476" s="17" t="n">
        <x:v>21.12029075333333</x:v>
      </x:c>
      <x:c r="P476" s="17" t="n">
        <x:v>1830.48</x:v>
      </x:c>
    </x:row>
    <x:row r="477">
      <x:c r="A477" s="10" t="str">
        <x:v>吉林省</x:v>
      </x:c>
      <x:c r="B477" s="10" t="n">
        <x:v>2006</x:v>
      </x:c>
      <x:c r="C477" s="10" t="str">
        <x:v>东北地区</x:v>
      </x:c>
      <x:c r="D477" s="17" t="n">
        <x:v>4275.12</x:v>
      </x:c>
      <x:c r="E477" s="17" t="n">
        <x:v>1915.29</x:v>
      </x:c>
      <x:c r="F477" s="17" t="n">
        <x:v>1687.07</x:v>
      </x:c>
      <x:c r="G477" s="17" t="n">
        <x:v>1659.29</x:v>
      </x:c>
      <x:c r="H477" s="17" t="n">
        <x:v>443</x:v>
      </x:c>
      <x:c r="I477" s="17" t="n">
        <x:v>2679.5</x:v>
      </x:c>
      <x:c r="J477" s="17" t="n">
        <x:v>54.6</x:v>
      </x:c>
      <x:c r="K477" s="17" t="n">
        <x:v>3004.05</x:v>
      </x:c>
      <x:c r="L477" s="17" t="n">
        <x:v>54.6</x:v>
      </x:c>
      <x:c r="M477" s="17" t="n">
        <x:v>40.9</x:v>
      </x:c>
      <x:c r="N477" s="17" t="n">
        <x:v>2.41</x:v>
      </x:c>
      <x:c r="O477" s="17" t="n">
        <x:v>164.06577424</x:v>
      </x:c>
      <x:c r="P477" s="17" t="n">
        <x:v>5871.5</x:v>
      </x:c>
    </x:row>
    <x:row r="478">
      <x:c r="A478" s="10" t="str">
        <x:v>辽宁省</x:v>
      </x:c>
      <x:c r="B478" s="10" t="n">
        <x:v>2006</x:v>
      </x:c>
      <x:c r="C478" s="10" t="str">
        <x:v>东北地区</x:v>
      </x:c>
      <x:c r="D478" s="17" t="n">
        <x:v>8390.3</x:v>
      </x:c>
      <x:c r="E478" s="17" t="n">
        <x:v>4060.7</x:v>
      </x:c>
      <x:c r="F478" s="17" t="n">
        <x:v>3421.1</x:v>
      </x:c>
      <x:c r="G478" s="17" t="n">
        <x:v>3643.6</x:v>
      </x:c>
      <x:c r="H478" s="17" t="n">
        <x:v>1013.4</x:v>
      </x:c>
      <x:c r="I478" s="17" t="n">
        <x:v>4271</x:v>
      </x:c>
      <x:c r="J478" s="17" t="n">
        <x:v>47</x:v>
      </x:c>
      <x:c r="K478" s="17" t="n">
        <x:v>7367.3</x:v>
      </x:c>
      <x:c r="L478" s="17" t="n">
        <x:v>47</x:v>
      </x:c>
      <x:c r="M478" s="17" t="n">
        <x:v>125.91</x:v>
      </x:c>
      <x:c r="N478" s="17" t="n">
        <x:v>11.9</x:v>
      </x:c>
      <x:c r="O478" s="17" t="n">
        <x:v>417.3374601666666</x:v>
      </x:c>
      <x:c r="P478" s="17" t="n">
        <x:v>14228</x:v>
      </x:c>
    </x:row>
    <x:row r="479">
      <x:c r="A479" s="10" t="str">
        <x:v>黑龙江</x:v>
      </x:c>
      <x:c r="B479" s="10" t="n">
        <x:v>2006</x:v>
      </x:c>
      <x:c r="C479" s="10" t="str">
        <x:v>东北地区</x:v>
      </x:c>
      <x:c r="D479" s="17" t="n">
        <x:v>5386.1</x:v>
      </x:c>
      <x:c r="E479" s="17" t="n">
        <x:v>2998</x:v>
      </x:c>
      <x:c r="F479" s="17" t="n">
        <x:v>1656.2</x:v>
      </x:c>
      <x:c r="G479" s="17" t="n">
        <x:v>2890.2</x:v>
      </x:c>
      <x:c r="H479" s="17" t="n">
        <x:v>647</x:v>
      </x:c>
      <x:c r="I479" s="17" t="n">
        <x:v>3823</x:v>
      </x:c>
      <x:c r="J479" s="17" t="n">
        <x:v>14.74</x:v>
      </x:c>
      <x:c r="K479" s="17" t="n">
        <x:v>7899.2</x:v>
      </x:c>
      <x:c r="L479" s="17" t="n">
        <x:v>14.74</x:v>
      </x:c>
      <x:c r="M479" s="17" t="n">
        <x:v>51.8</x:v>
      </x:c>
      <x:c r="N479" s="17" t="n">
        <x:v>24.65</x:v>
      </x:c>
      <x:c r="O479" s="17" t="n">
        <x:v>231.43816134</x:v>
      </x:c>
      <x:c r="P479" s="17" t="n">
        <x:v>8727.5</x:v>
      </x:c>
    </x:row>
    <x:row r="480">
      <x:c r="A480" s="10" t="str">
        <x:v>上海市</x:v>
      </x:c>
      <x:c r="B480" s="10" t="n">
        <x:v>2006</x:v>
      </x:c>
      <x:c r="C480" s="10" t="str">
        <x:v>东部地区</x:v>
      </x:c>
      <x:c r="D480" s="17" t="n">
        <x:v>10825.4</x:v>
      </x:c>
      <x:c r="E480" s="17" t="n">
        <x:v>4929.16</x:v>
      </x:c>
      <x:c r="F480" s="17" t="n">
        <x:v>5804.69</x:v>
      </x:c>
      <x:c r="G480" s="17" t="n">
        <x:v>4621.17</x:v>
      </x:c>
      <x:c r="H480" s="17" t="n">
        <x:v>710.96</x:v>
      </x:c>
      <x:c r="I480" s="17" t="n">
        <x:v>1964</x:v>
      </x:c>
      <x:c r="J480" s="17" t="n">
        <x:v>0</x:v>
      </x:c>
      <x:c r="K480" s="17" t="n">
        <x:v>38783.068333333336</x:v>
      </x:c>
      <x:c r="L480" s="17" t="n">
        <x:v>0</x:v>
      </x:c>
      <x:c r="M480" s="17" t="n">
        <x:v>50.8</x:v>
      </x:c>
      <x:c r="N480" s="17" t="n">
        <x:v>5.64</x:v>
      </x:c>
      <x:c r="O480" s="17" t="n">
        <x:v>138.3523416466667</x:v>
      </x:c>
      <x:c r="P480" s="17" t="n">
        <x:v>8355.49</x:v>
      </x:c>
    </x:row>
    <x:row r="481">
      <x:c r="A481" s="10" t="str">
        <x:v>北京市</x:v>
      </x:c>
      <x:c r="B481" s="10" t="n">
        <x:v>2006</x:v>
      </x:c>
      <x:c r="C481" s="10" t="str">
        <x:v>东部地区</x:v>
      </x:c>
      <x:c r="D481" s="17" t="n">
        <x:v>8387</x:v>
      </x:c>
      <x:c r="E481" s="17" t="n">
        <x:v>2072.1</x:v>
      </x:c>
      <x:c r="F481" s="17" t="n">
        <x:v>6227.7</x:v>
      </x:c>
      <x:c r="G481" s="17" t="n">
        <x:v>1713.8</x:v>
      </x:c>
      <x:c r="H481" s="17" t="n">
        <x:v>215</x:v>
      </x:c>
      <x:c r="I481" s="17" t="n">
        <x:v>1601</x:v>
      </x:c>
      <x:c r="J481" s="17" t="n">
        <x:v>4.94</x:v>
      </x:c>
      <x:c r="K481" s="17" t="n">
        <x:v>642.1</x:v>
      </x:c>
      <x:c r="L481" s="17" t="n">
        <x:v>4.94</x:v>
      </x:c>
      <x:c r="M481" s="17" t="n">
        <x:v>17.6</x:v>
      </x:c>
      <x:c r="N481" s="17" t="n">
        <x:v>4316.4375</x:v>
      </x:c>
      <x:c r="O481" s="17" t="n">
        <x:v>81.27561754666667</x:v>
      </x:c>
      <x:c r="P481" s="17" t="n">
        <x:v>5399.3</x:v>
      </x:c>
    </x:row>
    <x:row r="482">
      <x:c r="A482" s="10" t="str">
        <x:v>天津市</x:v>
      </x:c>
      <x:c r="B482" s="10" t="n">
        <x:v>2006</x:v>
      </x:c>
      <x:c r="C482" s="10" t="str">
        <x:v>东部地区</x:v>
      </x:c>
      <x:c r="D482" s="17" t="n">
        <x:v>3592.52</x:v>
      </x:c>
      <x:c r="E482" s="17" t="n">
        <x:v>1834.54</x:v>
      </x:c>
      <x:c r="F482" s="17" t="n">
        <x:v>1654.63</x:v>
      </x:c>
      <x:c r="G482" s="17" t="n">
        <x:v>1644.59</x:v>
      </x:c>
      <x:c r="H482" s="17" t="n">
        <x:v>359</x:v>
      </x:c>
      <x:c r="I482" s="17" t="n">
        <x:v>1075</x:v>
      </x:c>
      <x:c r="J482" s="17" t="n">
        <x:v>0.1</x:v>
      </x:c>
      <x:c r="K482" s="17" t="n">
        <x:v>2452.2266666666665</x:v>
      </x:c>
      <x:c r="L482" s="17" t="n">
        <x:v>0.1</x:v>
      </x:c>
      <x:c r="M482" s="17" t="n">
        <x:v>25.5</x:v>
      </x:c>
      <x:c r="N482" s="17" t="n">
        <x:v>10.5</x:v>
      </x:c>
      <x:c r="O482" s="17" t="n">
        <x:v>90.40551881333333</x:v>
      </x:c>
      <x:c r="P482" s="17" t="n">
        <x:v>4500</x:v>
      </x:c>
    </x:row>
    <x:row r="483">
      <x:c r="A483" s="10" t="str">
        <x:v>山东省</x:v>
      </x:c>
      <x:c r="B483" s="10" t="n">
        <x:v>2006</x:v>
      </x:c>
      <x:c r="C483" s="10" t="str">
        <x:v>东部地区</x:v>
      </x:c>
      <x:c r="D483" s="17" t="n">
        <x:v>18967.8</x:v>
      </x:c>
      <x:c r="E483" s="17" t="n">
        <x:v>10568.49</x:v>
      </x:c>
      <x:c r="F483" s="17" t="n">
        <x:v>6301.05</x:v>
      </x:c>
      <x:c r="G483" s="17" t="n">
        <x:v>9467.48</x:v>
      </x:c>
      <x:c r="H483" s="17" t="n">
        <x:v>2315</x:v>
      </x:c>
      <x:c r="I483" s="17" t="n">
        <x:v>9309</x:v>
      </x:c>
      <x:c r="J483" s="17" t="n">
        <x:v>0.17</x:v>
      </x:c>
      <x:c r="K483" s="17" t="n">
        <x:v>14100</x:v>
      </x:c>
      <x:c r="L483" s="17" t="n">
        <x:v>0.17</x:v>
      </x:c>
      <x:c r="M483" s="17" t="n">
        <x:v>196</x:v>
      </x:c>
      <x:c r="N483" s="17" t="n">
        <x:v>8.55</x:v>
      </x:c>
      <x:c r="O483" s="17" t="n">
        <x:v>745.5731740983333</x:v>
      </x:c>
      <x:c r="P483" s="17" t="n">
        <x:v>26759</x:v>
      </x:c>
    </x:row>
    <x:row r="484">
      <x:c r="A484" s="10" t="str">
        <x:v>广东省</x:v>
      </x:c>
      <x:c r="B484" s="10" t="n">
        <x:v>2006</x:v>
      </x:c>
      <x:c r="C484" s="10" t="str">
        <x:v>东部地区</x:v>
      </x:c>
      <x:c r="D484" s="17" t="n">
        <x:v>26403.14</x:v>
      </x:c>
      <x:c r="E484" s="17" t="n">
        <x:v>13158.01</x:v>
      </x:c>
      <x:c r="F484" s="17" t="n">
        <x:v>11750.44</x:v>
      </x:c>
      <x:c r="G484" s="17" t="n">
        <x:v>12259.42</x:v>
      </x:c>
      <x:c r="H484" s="17" t="n">
        <x:v>2466</x:v>
      </x:c>
      <x:c r="I484" s="17" t="n">
        <x:v>9442</x:v>
      </x:c>
      <x:c r="J484" s="17" t="n">
        <x:v>267.99</x:v>
      </x:c>
      <x:c r="K484" s="17" t="n">
        <x:v>259.08666666666664</x:v>
      </x:c>
      <x:c r="L484" s="17" t="n">
        <x:v>267.99</x:v>
      </x:c>
      <x:c r="M484" s="17" t="n">
        <x:v>126.7</x:v>
      </x:c>
      <x:c r="N484" s="17" t="n">
        <x:v>48.95</x:v>
      </x:c>
      <x:c r="O484" s="17" t="n">
        <x:v>310.2787414533333</x:v>
      </x:c>
      <x:c r="P484" s="17" t="n">
        <x:v>19971</x:v>
      </x:c>
    </x:row>
    <x:row r="485">
      <x:c r="A485" s="10" t="str">
        <x:v>江苏省</x:v>
      </x:c>
      <x:c r="B485" s="10" t="n">
        <x:v>2006</x:v>
      </x:c>
      <x:c r="C485" s="10" t="str">
        <x:v>东部地区</x:v>
      </x:c>
      <x:c r="D485" s="17" t="n">
        <x:v>21240.79</x:v>
      </x:c>
      <x:c r="E485" s="17" t="n">
        <x:v>11991.11</x:v>
      </x:c>
      <x:c r="F485" s="17" t="n">
        <x:v>7781.39</x:v>
      </x:c>
      <x:c r="G485" s="17" t="n">
        <x:v>10812.04</x:v>
      </x:c>
      <x:c r="H485" s="17" t="n">
        <x:v>2216.4</x:v>
      </x:c>
      <x:c r="I485" s="17" t="n">
        <x:v>7655.66</x:v>
      </x:c>
      <x:c r="J485" s="17" t="n">
        <x:v>3.05</x:v>
      </x:c>
      <x:c r="K485" s="17" t="n">
        <x:v>3047.53</x:v>
      </x:c>
      <x:c r="L485" s="17" t="n">
        <x:v>3.05</x:v>
      </x:c>
      <x:c r="M485" s="17" t="n">
        <x:v>130.4</x:v>
      </x:c>
      <x:c r="N485" s="17" t="n">
        <x:v>0.61</x:v>
      </x:c>
      <x:c r="O485" s="17" t="n">
        <x:v>419.5027709866667</x:v>
      </x:c>
      <x:c r="P485" s="17" t="n">
        <x:v>18742.19</x:v>
      </x:c>
    </x:row>
    <x:row r="486">
      <x:c r="A486" s="10" t="str">
        <x:v>河北省</x:v>
      </x:c>
      <x:c r="B486" s="10" t="n">
        <x:v>2006</x:v>
      </x:c>
      <x:c r="C486" s="10" t="str">
        <x:v>东部地区</x:v>
      </x:c>
      <x:c r="D486" s="17" t="n">
        <x:v>10043</x:v>
      </x:c>
      <x:c r="E486" s="17" t="n">
        <x:v>4771.9</x:v>
      </x:c>
      <x:c r="F486" s="17" t="n">
        <x:v>3869.3</x:v>
      </x:c>
      <x:c r="G486" s="17" t="n">
        <x:v>4239.5</x:v>
      </x:c>
      <x:c r="H486" s="17" t="n">
        <x:v>1461</x:v>
      </x:c>
      <x:c r="I486" s="17" t="n">
        <x:v>6897.86</x:v>
      </x:c>
      <x:c r="J486" s="17" t="n">
        <x:v>14.42</x:v>
      </x:c>
      <x:c r="K486" s="17" t="n">
        <x:v>8364.71</x:v>
      </x:c>
      <x:c r="L486" s="17" t="n">
        <x:v>14.42</x:v>
      </x:c>
      <x:c r="M486" s="17" t="n">
        <x:v>154.55</x:v>
      </x:c>
      <x:c r="N486" s="17" t="n">
        <x:v>6.55</x:v>
      </x:c>
      <x:c r="O486" s="17" t="n">
        <x:v>409.1073463966667</x:v>
      </x:c>
      <x:c r="P486" s="17" t="n">
        <x:v>21794.09</x:v>
      </x:c>
    </x:row>
    <x:row r="487">
      <x:c r="A487" s="10" t="str">
        <x:v>浙江省</x:v>
      </x:c>
      <x:c r="B487" s="10" t="n">
        <x:v>2006</x:v>
      </x:c>
      <x:c r="C487" s="10" t="str">
        <x:v>东部地区</x:v>
      </x:c>
      <x:c r="D487" s="17" t="n">
        <x:v>15516.43</x:v>
      </x:c>
      <x:c r="E487" s="17" t="n">
        <x:v>8295.66</x:v>
      </x:c>
      <x:c r="F487" s="17" t="n">
        <x:v>6307.61</x:v>
      </x:c>
      <x:c r="G487" s="17" t="n">
        <x:v>7418.99</x:v>
      </x:c>
      <x:c r="H487" s="17" t="n">
        <x:v>1766</x:v>
      </x:c>
      <x:c r="I487" s="17" t="n">
        <x:v>4629.43</x:v>
      </x:c>
      <x:c r="J487" s="17" t="n">
        <x:v>139.76</x:v>
      </x:c>
      <x:c r="K487" s="17" t="n">
        <x:v>18.33</x:v>
      </x:c>
      <x:c r="L487" s="17" t="n">
        <x:v>139.76</x:v>
      </x:c>
      <x:c r="M487" s="17" t="n">
        <x:v>85.9</x:v>
      </x:c>
      <x:c r="N487" s="17" t="n">
        <x:v>0.12333333333333334</x:v>
      </x:c>
      <x:c r="O487" s="17" t="n">
        <x:v>302.1794427733333</x:v>
      </x:c>
      <x:c r="P487" s="17" t="n">
        <x:v>13218.85</x:v>
      </x:c>
    </x:row>
    <x:row r="488">
      <x:c r="A488" s="10" t="str">
        <x:v>海南省</x:v>
      </x:c>
      <x:c r="B488" s="10" t="n">
        <x:v>2006</x:v>
      </x:c>
      <x:c r="C488" s="10" t="str">
        <x:v>东部地区</x:v>
      </x:c>
      <x:c r="D488" s="17" t="n">
        <x:v>1027.45</x:v>
      </x:c>
      <x:c r="E488" s="17" t="n">
        <x:v>291.62</x:v>
      </x:c>
      <x:c r="F488" s="17" t="n">
        <x:v>425.12</x:v>
      </x:c>
      <x:c r="G488" s="17" t="n">
        <x:v>221.31</x:v>
      </x:c>
      <x:c r="H488" s="17" t="n">
        <x:v>97</x:v>
      </x:c>
      <x:c r="I488" s="17" t="n">
        <x:v>836</x:v>
      </x:c>
      <x:c r="J488" s="17" t="n">
        <x:v>11.59</x:v>
      </x:c>
      <x:c r="K488" s="17" t="n">
        <x:v>8.66</x:v>
      </x:c>
      <x:c r="L488" s="17" t="n">
        <x:v>11.59</x:v>
      </x:c>
      <x:c r="M488" s="17" t="n">
        <x:v>2.4</x:v>
      </x:c>
      <x:c r="N488" s="17" t="n">
        <x:v>2.05</x:v>
      </x:c>
      <x:c r="O488" s="17" t="n">
        <x:v>14.61085161333333</x:v>
      </x:c>
      <x:c r="P488" s="17" t="n">
        <x:v>920.45</x:v>
      </x:c>
    </x:row>
    <x:row r="489">
      <x:c r="A489" s="10" t="str">
        <x:v>福建省</x:v>
      </x:c>
      <x:c r="B489" s="10" t="n">
        <x:v>2006</x:v>
      </x:c>
      <x:c r="C489" s="10" t="str">
        <x:v>东部地区</x:v>
      </x:c>
      <x:c r="D489" s="17" t="n">
        <x:v>7586.16</x:v>
      </x:c>
      <x:c r="E489" s="17" t="n">
        <x:v>3629.68</x:v>
      </x:c>
      <x:c r="F489" s="17" t="n">
        <x:v>3127.66</x:v>
      </x:c>
      <x:c r="G489" s="17" t="n">
        <x:v>3189.45</x:v>
      </x:c>
      <x:c r="H489" s="17" t="n">
        <x:v>904</x:v>
      </x:c>
      <x:c r="I489" s="17" t="n">
        <x:v>3585</x:v>
      </x:c>
      <x:c r="J489" s="17" t="n">
        <x:v>346.82</x:v>
      </x:c>
      <x:c r="K489" s="17" t="n">
        <x:v>1759.18</x:v>
      </x:c>
      <x:c r="L489" s="17" t="n">
        <x:v>346.82</x:v>
      </x:c>
      <x:c r="M489" s="17" t="n">
        <x:v>46.9</x:v>
      </x:c>
      <x:c r="N489" s="17" t="n">
        <x:v>0</x:v>
      </x:c>
      <x:c r="O489" s="17" t="n">
        <x:v>112.5748255666667</x:v>
      </x:c>
      <x:c r="P489" s="17" t="n">
        <x:v>6396.85</x:v>
      </x:c>
    </x:row>
    <x:row r="490">
      <x:c r="A490" s="10" t="str">
        <x:v>安徽省</x:v>
      </x:c>
      <x:c r="B490" s="10" t="n">
        <x:v>2006</x:v>
      </x:c>
      <x:c r="C490" s="10" t="str">
        <x:v>中部地区</x:v>
      </x:c>
      <x:c r="D490" s="17" t="n">
        <x:v>6500.31</x:v>
      </x:c>
      <x:c r="E490" s="17" t="n">
        <x:v>2653.16</x:v>
      </x:c>
      <x:c r="F490" s="17" t="n">
        <x:v>2836.11</x:v>
      </x:c>
      <x:c r="G490" s="17" t="n">
        <x:v>2031.2</x:v>
      </x:c>
      <x:c r="H490" s="17" t="n">
        <x:v>734</x:v>
      </x:c>
      <x:c r="I490" s="17" t="n">
        <x:v>6110</x:v>
      </x:c>
      <x:c r="J490" s="17" t="n">
        <x:v>15.72</x:v>
      </x:c>
      <x:c r="K490" s="17" t="n">
        <x:v>8331.9</x:v>
      </x:c>
      <x:c r="L490" s="17" t="n">
        <x:v>15.72</x:v>
      </x:c>
      <x:c r="M490" s="17" t="n">
        <x:v>58.4</x:v>
      </x:c>
      <x:c r="N490" s="17" t="n">
        <x:v>0</x:v>
      </x:c>
      <x:c r="O490" s="17" t="n">
        <x:v>188.5595417533333</x:v>
      </x:c>
      <x:c r="P490" s="17" t="n">
        <x:v>7069</x:v>
      </x:c>
    </x:row>
    <x:row r="491">
      <x:c r="A491" s="10" t="str">
        <x:v>山西省</x:v>
      </x:c>
      <x:c r="B491" s="10" t="n">
        <x:v>2006</x:v>
      </x:c>
      <x:c r="C491" s="10" t="str">
        <x:v>中部地区</x:v>
      </x:c>
      <x:c r="D491" s="17" t="n">
        <x:v>4713.6</x:v>
      </x:c>
      <x:c r="E491" s="17" t="n">
        <x:v>2799.28</x:v>
      </x:c>
      <x:c r="F491" s="17" t="n">
        <x:v>1657.91</x:v>
      </x:c>
      <x:c r="G491" s="17" t="n">
        <x:v>2578.89</x:v>
      </x:c>
      <x:c r="H491" s="17" t="n">
        <x:v>1526</x:v>
      </x:c>
      <x:c r="I491" s="17" t="n">
        <x:v>3375</x:v>
      </x:c>
      <x:c r="J491" s="17" t="n">
        <x:v>23.87</x:v>
      </x:c>
      <x:c r="K491" s="17" t="n">
        <x:v>58142</x:v>
      </x:c>
      <x:c r="L491" s="17" t="n">
        <x:v>23.87</x:v>
      </x:c>
      <x:c r="M491" s="17" t="n">
        <x:v>147.8</x:v>
      </x:c>
      <x:c r="N491" s="17" t="n">
        <x:v>6.02</x:v>
      </x:c>
      <x:c r="O491" s="17" t="n">
        <x:v>313.86090118</x:v>
      </x:c>
      <x:c r="P491" s="17" t="n">
        <x:v>14098</x:v>
      </x:c>
    </x:row>
    <x:row r="492">
      <x:c r="A492" s="10" t="str">
        <x:v>江西省</x:v>
      </x:c>
      <x:c r="B492" s="10" t="n">
        <x:v>2006</x:v>
      </x:c>
      <x:c r="C492" s="10" t="str">
        <x:v>中部地区</x:v>
      </x:c>
      <x:c r="D492" s="17" t="n">
        <x:v>4696.8</x:v>
      </x:c>
      <x:c r="E492" s="17" t="n">
        <x:v>2337.59</x:v>
      </x:c>
      <x:c r="F492" s="17" t="n">
        <x:v>1584.1</x:v>
      </x:c>
      <x:c r="G492" s="17" t="n">
        <x:v>1923</x:v>
      </x:c>
      <x:c r="H492" s="17" t="n">
        <x:v>440</x:v>
      </x:c>
      <x:c r="I492" s="17" t="n">
        <x:v>4339.1287</x:v>
      </x:c>
      <x:c r="J492" s="17" t="n">
        <x:v>95.4</x:v>
      </x:c>
      <x:c r="K492" s="17" t="n">
        <x:v>2121.7</x:v>
      </x:c>
      <x:c r="L492" s="17" t="n">
        <x:v>95.4</x:v>
      </x:c>
      <x:c r="M492" s="17" t="n">
        <x:v>63.4</x:v>
      </x:c>
      <x:c r="N492" s="17" t="n">
        <x:v>0.02</x:v>
      </x:c>
      <x:c r="O492" s="17" t="n">
        <x:v>101.1802870533333</x:v>
      </x:c>
      <x:c r="P492" s="17" t="n">
        <x:v>4660.1</x:v>
      </x:c>
    </x:row>
    <x:row r="493">
      <x:c r="A493" s="10" t="str">
        <x:v>河南省</x:v>
      </x:c>
      <x:c r="B493" s="10" t="n">
        <x:v>2006</x:v>
      </x:c>
      <x:c r="C493" s="10" t="str">
        <x:v>中部地区</x:v>
      </x:c>
      <x:c r="D493" s="17" t="n">
        <x:v>11974.61</x:v>
      </x:c>
      <x:c r="E493" s="17" t="n">
        <x:v>6198.57</x:v>
      </x:c>
      <x:c r="F493" s="17" t="n">
        <x:v>3906.22</x:v>
      </x:c>
      <x:c r="G493" s="17" t="n">
        <x:v>5584.8</x:v>
      </x:c>
      <x:c r="H493" s="17" t="n">
        <x:v>1590.25</x:v>
      </x:c>
      <x:c r="I493" s="17" t="n">
        <x:v>9820</x:v>
      </x:c>
      <x:c r="J493" s="17" t="n">
        <x:v>88.26</x:v>
      </x:c>
      <x:c r="K493" s="17" t="n">
        <x:v>18532</x:v>
      </x:c>
      <x:c r="L493" s="17" t="n">
        <x:v>88.26</x:v>
      </x:c>
      <x:c r="M493" s="17" t="n">
        <x:v>162.44</x:v>
      </x:c>
      <x:c r="N493" s="17" t="n">
        <x:v>18.68</x:v>
      </x:c>
      <x:c r="O493" s="17" t="n">
        <x:v>352.47168086</x:v>
      </x:c>
      <x:c r="P493" s="17" t="n">
        <x:v>16234</x:v>
      </x:c>
    </x:row>
    <x:row r="494">
      <x:c r="A494" s="10" t="str">
        <x:v>湖北省</x:v>
      </x:c>
      <x:c r="B494" s="10" t="n">
        <x:v>2006</x:v>
      </x:c>
      <x:c r="C494" s="10" t="str">
        <x:v>中部地区</x:v>
      </x:c>
      <x:c r="D494" s="17" t="n">
        <x:v>7670.83</x:v>
      </x:c>
      <x:c r="E494" s="17" t="n">
        <x:v>3270.8</x:v>
      </x:c>
      <x:c r="F494" s="17" t="n">
        <x:v>3135.48</x:v>
      </x:c>
      <x:c r="G494" s="17" t="n">
        <x:v>2863.47</x:v>
      </x:c>
      <x:c r="H494" s="17" t="n">
        <x:v>1307</x:v>
      </x:c>
      <x:c r="I494" s="17" t="n">
        <x:v>5693</x:v>
      </x:c>
      <x:c r="J494" s="17" t="n">
        <x:v>756.06</x:v>
      </x:c>
      <x:c r="K494" s="17" t="n">
        <x:v>1117.73</x:v>
      </x:c>
      <x:c r="L494" s="17" t="n">
        <x:v>756.06</x:v>
      </x:c>
      <x:c r="M494" s="17" t="n">
        <x:v>76</x:v>
      </x:c>
      <x:c r="N494" s="17" t="n">
        <x:v>1.16</x:v>
      </x:c>
      <x:c r="O494" s="17" t="n">
        <x:v>199.6790913666666</x:v>
      </x:c>
      <x:c r="P494" s="17" t="n">
        <x:v>11049</x:v>
      </x:c>
    </x:row>
    <x:row r="495">
      <x:c r="A495" s="10" t="str">
        <x:v>湖南省</x:v>
      </x:c>
      <x:c r="B495" s="10" t="n">
        <x:v>2006</x:v>
      </x:c>
      <x:c r="C495" s="10" t="str">
        <x:v>中部地区</x:v>
      </x:c>
      <x:c r="D495" s="17" t="n">
        <x:v>7431.55</x:v>
      </x:c>
      <x:c r="E495" s="17" t="n">
        <x:v>3030.72</x:v>
      </x:c>
      <x:c r="F495" s="17" t="n">
        <x:v>3156.2</x:v>
      </x:c>
      <x:c r="G495" s="17" t="n">
        <x:v>2547.4</x:v>
      </x:c>
      <x:c r="H495" s="17" t="n">
        <x:v>755</x:v>
      </x:c>
      <x:c r="I495" s="17" t="n">
        <x:v>6342</x:v>
      </x:c>
      <x:c r="J495" s="17" t="n">
        <x:v>290.69</x:v>
      </x:c>
      <x:c r="K495" s="17" t="n">
        <x:v>5948.84</x:v>
      </x:c>
      <x:c r="L495" s="17" t="n">
        <x:v>290.69</x:v>
      </x:c>
      <x:c r="M495" s="17" t="n">
        <x:v>93.4</x:v>
      </x:c>
      <x:c r="N495" s="17" t="n">
        <x:v>1.5566666666666666</x:v>
      </x:c>
      <x:c r="O495" s="17" t="n">
        <x:v>184.8534052133333</x:v>
      </x:c>
      <x:c r="P495" s="17" t="n">
        <x:v>10581</x:v>
      </x:c>
    </x:row>
    <x:row r="496">
      <x:c r="A496" s="10" t="str">
        <x:v>云南省</x:v>
      </x:c>
      <x:c r="B496" s="10" t="n">
        <x:v>2006</x:v>
      </x:c>
      <x:c r="C496" s="10" t="str">
        <x:v>西部地区</x:v>
      </x:c>
      <x:c r="D496" s="17" t="n">
        <x:v>4090.66</x:v>
      </x:c>
      <x:c r="E496" s="17" t="n">
        <x:v>1674.19</x:v>
      </x:c>
      <x:c r="F496" s="17" t="n">
        <x:v>1711.97</x:v>
      </x:c>
      <x:c r="G496" s="17" t="n">
        <x:v>1387.79</x:v>
      </x:c>
      <x:c r="H496" s="17" t="n">
        <x:v>754</x:v>
      </x:c>
      <x:c r="I496" s="17" t="n">
        <x:v>4483</x:v>
      </x:c>
      <x:c r="J496" s="17" t="n">
        <x:v>355.72</x:v>
      </x:c>
      <x:c r="K496" s="17" t="n">
        <x:v>2216</x:v>
      </x:c>
      <x:c r="L496" s="17" t="n">
        <x:v>355.72</x:v>
      </x:c>
      <x:c r="M496" s="17" t="n">
        <x:v>55.1</x:v>
      </x:c>
      <x:c r="N496" s="17" t="n">
        <x:v>0.17</x:v>
      </x:c>
      <x:c r="O496" s="17" t="n">
        <x:v>140.6143401746</x:v>
      </x:c>
      <x:c r="P496" s="17" t="n">
        <x:v>6620.57</x:v>
      </x:c>
    </x:row>
    <x:row r="497">
      <x:c r="A497" s="10" t="str">
        <x:v>内蒙古</x:v>
      </x:c>
      <x:c r="B497" s="10" t="n">
        <x:v>2006</x:v>
      </x:c>
      <x:c r="C497" s="10" t="str">
        <x:v>西部地区</x:v>
      </x:c>
      <x:c r="D497" s="17" t="n">
        <x:v>4161.75</x:v>
      </x:c>
      <x:c r="E497" s="17" t="n">
        <x:v>1722.36</x:v>
      </x:c>
      <x:c r="F497" s="17" t="n">
        <x:v>1804.45</x:v>
      </x:c>
      <x:c r="G497" s="17" t="n">
        <x:v>1395.84</x:v>
      </x:c>
      <x:c r="H497" s="17" t="n">
        <x:v>1416</x:v>
      </x:c>
      <x:c r="I497" s="17" t="n">
        <x:v>2415.1</x:v>
      </x:c>
      <x:c r="J497" s="17" t="n">
        <x:v>12.8</x:v>
      </x:c>
      <x:c r="K497" s="17" t="n">
        <x:v>29759.63</x:v>
      </x:c>
      <x:c r="L497" s="17" t="n">
        <x:v>12.8</x:v>
      </x:c>
      <x:c r="M497" s="17" t="n">
        <x:v>155.7</x:v>
      </x:c>
      <x:c r="N497" s="17" t="n">
        <x:v>53.07</x:v>
      </x:c>
      <x:c r="O497" s="17" t="n">
        <x:v>277.98126238</x:v>
      </x:c>
      <x:c r="P497" s="17" t="n">
        <x:v>10092.89</x:v>
      </x:c>
    </x:row>
    <x:row r="498">
      <x:c r="A498" s="10" t="str">
        <x:v>四川省</x:v>
      </x:c>
      <x:c r="B498" s="10" t="n">
        <x:v>2006</x:v>
      </x:c>
      <x:c r="C498" s="10" t="str">
        <x:v>西部地区</x:v>
      </x:c>
      <x:c r="D498" s="17" t="n">
        <x:v>8494.68</x:v>
      </x:c>
      <x:c r="E498" s="17" t="n">
        <x:v>3658.07</x:v>
      </x:c>
      <x:c r="F498" s="17" t="n">
        <x:v>3222.62</x:v>
      </x:c>
      <x:c r="G498" s="17" t="n">
        <x:v>3059.45</x:v>
      </x:c>
      <x:c r="H498" s="17" t="n">
        <x:v>1227</x:v>
      </x:c>
      <x:c r="I498" s="17" t="n">
        <x:v>8169</x:v>
      </x:c>
      <x:c r="J498" s="17" t="n">
        <x:v>784.65</x:v>
      </x:c>
      <x:c r="K498" s="17" t="n">
        <x:v>6363.1</x:v>
      </x:c>
      <x:c r="L498" s="17" t="n">
        <x:v>784.65</x:v>
      </x:c>
      <x:c r="M498" s="17" t="n">
        <x:v>128.1</x:v>
      </x:c>
      <x:c r="N498" s="17" t="n">
        <x:v>159.95</x:v>
      </x:c>
      <x:c r="O498" s="17" t="n">
        <x:v>167.74815338</x:v>
      </x:c>
      <x:c r="P498" s="17" t="n">
        <x:v>12986</x:v>
      </x:c>
    </x:row>
    <x:row r="499">
      <x:c r="A499" s="10" t="str">
        <x:v>宁夏</x:v>
      </x:c>
      <x:c r="B499" s="10" t="n">
        <x:v>2006</x:v>
      </x:c>
      <x:c r="C499" s="10" t="str">
        <x:v>西部地区</x:v>
      </x:c>
      <x:c r="D499" s="17" t="n">
        <x:v>683.28</x:v>
      </x:c>
      <x:c r="E499" s="17" t="n">
        <x:v>321.89</x:v>
      </x:c>
      <x:c r="F499" s="17" t="n">
        <x:v>284.55</x:v>
      </x:c>
      <x:c r="G499" s="17" t="n">
        <x:v>268.55</x:v>
      </x:c>
      <x:c r="H499" s="17" t="n">
        <x:v>388</x:v>
      </x:c>
      <x:c r="I499" s="17" t="n">
        <x:v>603.7305</x:v>
      </x:c>
      <x:c r="J499" s="17" t="n">
        <x:v>16.38</x:v>
      </x:c>
      <x:c r="K499" s="17" t="n">
        <x:v>3153.68</x:v>
      </x:c>
      <x:c r="L499" s="17" t="n">
        <x:v>16.38</x:v>
      </x:c>
      <x:c r="M499" s="17" t="n">
        <x:v>38.3</x:v>
      </x:c>
      <x:c r="N499" s="17" t="n">
        <x:v>0.5366666666666666</x:v>
      </x:c>
      <x:c r="O499" s="17" t="n">
        <x:v>82.42119286000003</x:v>
      </x:c>
      <x:c r="P499" s="17" t="n">
        <x:v>2762.7</x:v>
      </x:c>
    </x:row>
    <x:row r="500">
      <x:c r="A500" s="10" t="str">
        <x:v>广西</x:v>
      </x:c>
      <x:c r="B500" s="10" t="n">
        <x:v>2006</x:v>
      </x:c>
      <x:c r="C500" s="10" t="str">
        <x:v>西部地区</x:v>
      </x:c>
      <x:c r="D500" s="17" t="n">
        <x:v>4746.16</x:v>
      </x:c>
      <x:c r="E500" s="17" t="n">
        <x:v>1878.56</x:v>
      </x:c>
      <x:c r="F500" s="17" t="n">
        <x:v>1835.12</x:v>
      </x:c>
      <x:c r="G500" s="17" t="n">
        <x:v>1592.33</x:v>
      </x:c>
      <x:c r="H500" s="17" t="n">
        <x:v>523</x:v>
      </x:c>
      <x:c r="I500" s="17" t="n">
        <x:v>4719</x:v>
      </x:c>
      <x:c r="J500" s="17" t="n">
        <x:v>243.69</x:v>
      </x:c>
      <x:c r="K500" s="17" t="n">
        <x:v>680.53</x:v>
      </x:c>
      <x:c r="L500" s="17" t="n">
        <x:v>243.69</x:v>
      </x:c>
      <x:c r="M500" s="17" t="n">
        <x:v>99.4</x:v>
      </x:c>
      <x:c r="N500" s="17" t="n">
        <x:v>5.6933333333333325</x:v>
      </x:c>
      <x:c r="O500" s="17" t="n">
        <x:v>80.97079900666667</x:v>
      </x:c>
      <x:c r="P500" s="17" t="n">
        <x:v>5022.95</x:v>
      </x:c>
    </x:row>
    <x:row r="501">
      <x:c r="A501" s="10" t="str">
        <x:v>新疆</x:v>
      </x:c>
      <x:c r="B501" s="10" t="n">
        <x:v>2006</x:v>
      </x:c>
      <x:c r="C501" s="10" t="str">
        <x:v>西部地区</x:v>
      </x:c>
      <x:c r="D501" s="17" t="n">
        <x:v>2957.3</x:v>
      </x:c>
      <x:c r="E501" s="17" t="n">
        <x:v>1409.8</x:v>
      </x:c>
      <x:c r="F501" s="17" t="n">
        <x:v>1045.1</x:v>
      </x:c>
      <x:c r="G501" s="17" t="n">
        <x:v>1242.6</x:v>
      </x:c>
      <x:c r="H501" s="17" t="n">
        <x:v>357</x:v>
      </x:c>
      <x:c r="I501" s="17" t="n">
        <x:v>2050</x:v>
      </x:c>
      <x:c r="J501" s="17" t="n">
        <x:v>53.42</x:v>
      </x:c>
      <x:c r="K501" s="17" t="n">
        <x:v>3034.5</x:v>
      </x:c>
      <x:c r="L501" s="17" t="n">
        <x:v>53.42</x:v>
      </x:c>
      <x:c r="M501" s="17" t="n">
        <x:v>54.93</x:v>
      </x:c>
      <x:c r="N501" s="17" t="n">
        <x:v>164.2</x:v>
      </x:c>
      <x:c r="O501" s="17" t="n">
        <x:v>148.51230716</x:v>
      </x:c>
      <x:c r="P501" s="17" t="n">
        <x:v>6047</x:v>
      </x:c>
    </x:row>
    <x:row r="502">
      <x:c r="A502" s="10" t="str">
        <x:v>甘肃省</x:v>
      </x:c>
      <x:c r="B502" s="10" t="n">
        <x:v>2006</x:v>
      </x:c>
      <x:c r="C502" s="10" t="str">
        <x:v>西部地区</x:v>
      </x:c>
      <x:c r="D502" s="17" t="n">
        <x:v>2202.97</x:v>
      </x:c>
      <x:c r="E502" s="17" t="n">
        <x:v>972.5</x:v>
      </x:c>
      <x:c r="F502" s="17" t="n">
        <x:v>900.64</x:v>
      </x:c>
      <x:c r="G502" s="17" t="n">
        <x:v>818.27</x:v>
      </x:c>
      <x:c r="H502" s="17" t="n">
        <x:v>530</x:v>
      </x:c>
      <x:c r="I502" s="17" t="n">
        <x:v>2546.79</x:v>
      </x:c>
      <x:c r="J502" s="17" t="n">
        <x:v>170.45</x:v>
      </x:c>
      <x:c r="K502" s="17" t="n">
        <x:v>3822.79</x:v>
      </x:c>
      <x:c r="L502" s="17" t="n">
        <x:v>170.45</x:v>
      </x:c>
      <x:c r="M502" s="17" t="n">
        <x:v>54.6</x:v>
      </x:c>
      <x:c r="N502" s="17" t="n">
        <x:v>1.53</x:v>
      </x:c>
      <x:c r="O502" s="17" t="n">
        <x:v>110.4577610533333</x:v>
      </x:c>
      <x:c r="P502" s="17" t="n">
        <x:v>4670.33</x:v>
      </x:c>
    </x:row>
    <x:row r="503">
      <x:c r="A503" s="10" t="str">
        <x:v>贵州省</x:v>
      </x:c>
      <x:c r="B503" s="10" t="n">
        <x:v>2006</x:v>
      </x:c>
      <x:c r="C503" s="10" t="str">
        <x:v>西部地区</x:v>
      </x:c>
      <x:c r="D503" s="17" t="n">
        <x:v>2292.28</x:v>
      </x:c>
      <x:c r="E503" s="17" t="n">
        <x:v>952.97</x:v>
      </x:c>
      <x:c r="F503" s="17" t="n">
        <x:v>972.16</x:v>
      </x:c>
      <x:c r="G503" s="17" t="n">
        <x:v>806.98</x:v>
      </x:c>
      <x:c r="H503" s="17" t="n">
        <x:v>974.66</x:v>
      </x:c>
      <x:c r="I503" s="17" t="n">
        <x:v>3690</x:v>
      </x:c>
      <x:c r="J503" s="17" t="n">
        <x:v>225.96</x:v>
      </x:c>
      <x:c r="K503" s="17" t="n">
        <x:v>11817</x:v>
      </x:c>
      <x:c r="L503" s="17" t="n">
        <x:v>225.96</x:v>
      </x:c>
      <x:c r="M503" s="17" t="n">
        <x:v>146.5</x:v>
      </x:c>
      <x:c r="N503" s="17" t="n">
        <x:v>0.4275</x:v>
      </x:c>
      <x:c r="O503" s="17" t="n">
        <x:v>167.5403101666666</x:v>
      </x:c>
      <x:c r="P503" s="17" t="n">
        <x:v>6172</x:v>
      </x:c>
    </x:row>
    <x:row r="504">
      <x:c r="A504" s="10" t="str">
        <x:v>重庆市</x:v>
      </x:c>
      <x:c r="B504" s="10" t="n">
        <x:v>2006</x:v>
      </x:c>
      <x:c r="C504" s="10" t="str">
        <x:v>西部地区</x:v>
      </x:c>
      <x:c r="D504" s="17" t="n">
        <x:v>3949.01</x:v>
      </x:c>
      <x:c r="E504" s="17" t="n">
        <x:v>1873.42</x:v>
      </x:c>
      <x:c r="F504" s="17" t="n">
        <x:v>1695.91</x:v>
      </x:c>
      <x:c r="G504" s="17" t="n">
        <x:v>1573.06</x:v>
      </x:c>
      <x:c r="H504" s="17" t="n">
        <x:v>275.44</x:v>
      </x:c>
      <x:c r="I504" s="17" t="n">
        <x:v>2808</x:v>
      </x:c>
      <x:c r="J504" s="17" t="n">
        <x:v>56.43</x:v>
      </x:c>
      <x:c r="K504" s="17" t="n">
        <x:v>2172.19</x:v>
      </x:c>
      <x:c r="L504" s="17" t="n">
        <x:v>56.43</x:v>
      </x:c>
      <x:c r="M504" s="17" t="n">
        <x:v>86</x:v>
      </x:c>
      <x:c r="N504" s="17" t="n">
        <x:v>70.88</x:v>
      </x:c>
      <x:c r="O504" s="17" t="n">
        <x:v>83.98257561333332</x:v>
      </x:c>
      <x:c r="P504" s="17" t="n">
        <x:v>3339.78</x:v>
      </x:c>
    </x:row>
    <x:row r="505">
      <x:c r="A505" s="10" t="str">
        <x:v>陕西省</x:v>
      </x:c>
      <x:c r="B505" s="10" t="n">
        <x:v>2006</x:v>
      </x:c>
      <x:c r="C505" s="10" t="str">
        <x:v>西部地区</x:v>
      </x:c>
      <x:c r="D505" s="17" t="n">
        <x:v>4642.12</x:v>
      </x:c>
      <x:c r="E505" s="17" t="n">
        <x:v>2271.02</x:v>
      </x:c>
      <x:c r="F505" s="17" t="n">
        <x:v>1904.89</x:v>
      </x:c>
      <x:c r="G505" s="17" t="n">
        <x:v>1943.99</x:v>
      </x:c>
      <x:c r="H505" s="17" t="n">
        <x:v>577.31</x:v>
      </x:c>
      <x:c r="I505" s="17" t="n">
        <x:v>3699</x:v>
      </x:c>
      <x:c r="J505" s="17" t="n">
        <x:v>39.88</x:v>
      </x:c>
      <x:c r="K505" s="17" t="n">
        <x:v>15457.62</x:v>
      </x:c>
      <x:c r="L505" s="17" t="n">
        <x:v>39.88</x:v>
      </x:c>
      <x:c r="M505" s="17" t="n">
        <x:v>98.1</x:v>
      </x:c>
      <x:c r="N505" s="17" t="n">
        <x:v>80.47</x:v>
      </x:c>
      <x:c r="O505" s="17" t="n">
        <x:v>187.3837554133333</x:v>
      </x:c>
      <x:c r="P505" s="17" t="n">
        <x:v>6129.36</x:v>
      </x:c>
    </x:row>
    <x:row r="506">
      <x:c r="A506" s="10" t="str">
        <x:v>青海省</x:v>
      </x:c>
      <x:c r="B506" s="10" t="n">
        <x:v>2006</x:v>
      </x:c>
      <x:c r="C506" s="10" t="str">
        <x:v>西部地区</x:v>
      </x:c>
      <x:c r="D506" s="17" t="n">
        <x:v>585.15</x:v>
      </x:c>
      <x:c r="E506" s="17" t="n">
        <x:v>228.06</x:v>
      </x:c>
      <x:c r="F506" s="17" t="n">
        <x:v>291.25</x:v>
      </x:c>
      <x:c r="G506" s="17" t="n">
        <x:v>166.15</x:v>
      </x:c>
      <x:c r="H506" s="17" t="n">
        <x:v>282</x:v>
      </x:c>
      <x:c r="I506" s="17" t="n">
        <x:v>547.7</x:v>
      </x:c>
      <x:c r="J506" s="17" t="n">
        <x:v>209.58</x:v>
      </x:c>
      <x:c r="K506" s="17" t="n">
        <x:v>592</x:v>
      </x:c>
      <x:c r="L506" s="17" t="n">
        <x:v>209.58</x:v>
      </x:c>
      <x:c r="M506" s="17" t="n">
        <x:v>13</x:v>
      </x:c>
      <x:c r="N506" s="17" t="n">
        <x:v>25.03</x:v>
      </x:c>
      <x:c r="O506" s="17" t="n">
        <x:v>24.32345878666667</x:v>
      </x:c>
      <x:c r="P506" s="17" t="n">
        <x:v>2085.84</x:v>
      </x:c>
    </x:row>
    <x:row r="507">
      <x:c r="A507" s="10" t="str">
        <x:v>吉林省</x:v>
      </x:c>
      <x:c r="B507" s="10" t="n">
        <x:v>2007</x:v>
      </x:c>
      <x:c r="C507" s="10" t="str">
        <x:v>东北地区</x:v>
      </x:c>
      <x:c r="D507" s="17" t="n">
        <x:v>5284.69</x:v>
      </x:c>
      <x:c r="E507" s="17" t="n">
        <x:v>2475.45</x:v>
      </x:c>
      <x:c r="F507" s="17" t="n">
        <x:v>2025.44</x:v>
      </x:c>
      <x:c r="G507" s="17" t="n">
        <x:v>2170.74</x:v>
      </x:c>
      <x:c r="H507" s="17" t="n">
        <x:v>495</x:v>
      </x:c>
      <x:c r="I507" s="17" t="n">
        <x:v>2696.1</x:v>
      </x:c>
      <x:c r="J507" s="17" t="n">
        <x:v>61.83</x:v>
      </x:c>
      <x:c r="K507" s="17" t="n">
        <x:v>3354.18</x:v>
      </x:c>
      <x:c r="L507" s="17" t="n">
        <x:v>61.83</x:v>
      </x:c>
      <x:c r="M507" s="17" t="n">
        <x:v>39.9</x:v>
      </x:c>
      <x:c r="N507" s="17" t="n">
        <x:v>5.22</x:v>
      </x:c>
      <x:c r="O507" s="17" t="n">
        <x:v>161.9128054933333</x:v>
      </x:c>
      <x:c r="P507" s="17" t="n">
        <x:v>6465.9</x:v>
      </x:c>
    </x:row>
    <x:row r="508">
      <x:c r="A508" s="10" t="str">
        <x:v>辽宁省</x:v>
      </x:c>
      <x:c r="B508" s="10" t="n">
        <x:v>2007</x:v>
      </x:c>
      <x:c r="C508" s="10" t="str">
        <x:v>东北地区</x:v>
      </x:c>
      <x:c r="D508" s="17" t="n">
        <x:v>10292.2</x:v>
      </x:c>
      <x:c r="E508" s="17" t="n">
        <x:v>5060.2</x:v>
      </x:c>
      <x:c r="F508" s="17" t="n">
        <x:v>4154.7</x:v>
      </x:c>
      <x:c r="G508" s="17" t="n">
        <x:v>4565.4</x:v>
      </x:c>
      <x:c r="H508" s="17" t="n">
        <x:v>1115</x:v>
      </x:c>
      <x:c r="I508" s="17" t="n">
        <x:v>4298</x:v>
      </x:c>
      <x:c r="J508" s="17" t="n">
        <x:v>43.8</x:v>
      </x:c>
      <x:c r="K508" s="17" t="n">
        <x:v>6349.1</x:v>
      </x:c>
      <x:c r="L508" s="17" t="n">
        <x:v>43.8</x:v>
      </x:c>
      <x:c r="M508" s="17" t="n">
        <x:v>123.38</x:v>
      </x:c>
      <x:c r="N508" s="17" t="n">
        <x:v>8.7</x:v>
      </x:c>
      <x:c r="O508" s="17" t="n">
        <x:v>410.6263911333333</x:v>
      </x:c>
      <x:c r="P508" s="17" t="n">
        <x:v>15757.9</x:v>
      </x:c>
    </x:row>
    <x:row r="509">
      <x:c r="A509" s="10" t="str">
        <x:v>黑龙江</x:v>
      </x:c>
      <x:c r="B509" s="10" t="n">
        <x:v>2007</x:v>
      </x:c>
      <x:c r="C509" s="10" t="str">
        <x:v>东北地区</x:v>
      </x:c>
      <x:c r="D509" s="17" t="n">
        <x:v>6193.7</x:v>
      </x:c>
      <x:c r="E509" s="17" t="n">
        <x:v>3383</x:v>
      </x:c>
      <x:c r="F509" s="17" t="n">
        <x:v>1918.3</x:v>
      </x:c>
      <x:c r="G509" s="17" t="n">
        <x:v>3254.1</x:v>
      </x:c>
      <x:c r="H509" s="17" t="n">
        <x:v>685</x:v>
      </x:c>
      <x:c r="I509" s="17" t="n">
        <x:v>3824</x:v>
      </x:c>
      <x:c r="J509" s="17" t="n">
        <x:v>10.41</x:v>
      </x:c>
      <x:c r="K509" s="17" t="n">
        <x:v>7997.1</x:v>
      </x:c>
      <x:c r="L509" s="17" t="n">
        <x:v>10.41</x:v>
      </x:c>
      <x:c r="M509" s="17" t="n">
        <x:v>51.5</x:v>
      </x:c>
      <x:c r="N509" s="17" t="n">
        <x:v>25.5</x:v>
      </x:c>
      <x:c r="O509" s="17" t="n">
        <x:v>222.49605006</x:v>
      </x:c>
      <x:c r="P509" s="17" t="n">
        <x:v>9374</x:v>
      </x:c>
    </x:row>
    <x:row r="510">
      <x:c r="A510" s="10" t="str">
        <x:v>上海市</x:v>
      </x:c>
      <x:c r="B510" s="10" t="n">
        <x:v>2007</x:v>
      </x:c>
      <x:c r="C510" s="10" t="str">
        <x:v>东部地区</x:v>
      </x:c>
      <x:c r="D510" s="17" t="n">
        <x:v>13179.77</x:v>
      </x:c>
      <x:c r="E510" s="17" t="n">
        <x:v>5677.51</x:v>
      </x:c>
      <x:c r="F510" s="17" t="n">
        <x:v>7402.87</x:v>
      </x:c>
      <x:c r="G510" s="17" t="n">
        <x:v>5357.89</x:v>
      </x:c>
      <x:c r="H510" s="17" t="n">
        <x:v>737.8</x:v>
      </x:c>
      <x:c r="I510" s="17" t="n">
        <x:v>2064</x:v>
      </x:c>
      <x:c r="J510" s="17" t="n">
        <x:v>0</x:v>
      </x:c>
      <x:c r="K510" s="17" t="n">
        <x:v>42647.32416666667</x:v>
      </x:c>
      <x:c r="L510" s="17" t="n">
        <x:v>0</x:v>
      </x:c>
      <x:c r="M510" s="17" t="n">
        <x:v>49.8</x:v>
      </x:c>
      <x:c r="N510" s="17" t="n">
        <x:v>5.07</x:v>
      </x:c>
      <x:c r="O510" s="17" t="n">
        <x:v>131.5620200066666</x:v>
      </x:c>
      <x:c r="P510" s="17" t="n">
        <x:v>9103.3</x:v>
      </x:c>
    </x:row>
    <x:row r="511">
      <x:c r="A511" s="10" t="str">
        <x:v>北京市</x:v>
      </x:c>
      <x:c r="B511" s="10" t="n">
        <x:v>2007</x:v>
      </x:c>
      <x:c r="C511" s="10" t="str">
        <x:v>东部地区</x:v>
      </x:c>
      <x:c r="D511" s="17" t="n">
        <x:v>10425.5</x:v>
      </x:c>
      <x:c r="E511" s="17" t="n">
        <x:v>2413.4</x:v>
      </x:c>
      <x:c r="F511" s="17" t="n">
        <x:v>7912.8</x:v>
      </x:c>
      <x:c r="G511" s="17" t="n">
        <x:v>1989.1</x:v>
      </x:c>
      <x:c r="H511" s="17" t="n">
        <x:v>228</x:v>
      </x:c>
      <x:c r="I511" s="17" t="n">
        <x:v>1676</x:v>
      </x:c>
      <x:c r="J511" s="17" t="n">
        <x:v>4.93</x:v>
      </x:c>
      <x:c r="K511" s="17" t="n">
        <x:v>648.8</x:v>
      </x:c>
      <x:c r="L511" s="17" t="n">
        <x:v>4.93</x:v>
      </x:c>
      <x:c r="M511" s="17" t="n">
        <x:v>15.2</x:v>
      </x:c>
      <x:c r="N511" s="17" t="n">
        <x:v>3700.875</x:v>
      </x:c>
      <x:c r="O511" s="17" t="n">
        <x:v>80.40556009999999</x:v>
      </x:c>
      <x:c r="P511" s="17" t="n">
        <x:v>5747.7</x:v>
      </x:c>
    </x:row>
    <x:row r="512">
      <x:c r="A512" s="10" t="str">
        <x:v>天津市</x:v>
      </x:c>
      <x:c r="B512" s="10" t="n">
        <x:v>2007</x:v>
      </x:c>
      <x:c r="C512" s="10" t="str">
        <x:v>东部地区</x:v>
      </x:c>
      <x:c r="D512" s="17" t="n">
        <x:v>4229.85</x:v>
      </x:c>
      <x:c r="E512" s="17" t="n">
        <x:v>2123.63</x:v>
      </x:c>
      <x:c r="F512" s="17" t="n">
        <x:v>1998.75</x:v>
      </x:c>
      <x:c r="G512" s="17" t="n">
        <x:v>1888.57</x:v>
      </x:c>
      <x:c r="H512" s="17" t="n">
        <x:v>393</x:v>
      </x:c>
      <x:c r="I512" s="17" t="n">
        <x:v>1115</x:v>
      </x:c>
      <x:c r="J512" s="17" t="n">
        <x:v>0.14</x:v>
      </x:c>
      <x:c r="K512" s="17" t="n">
        <x:v>2672.345</x:v>
      </x:c>
      <x:c r="L512" s="17" t="n">
        <x:v>0.14</x:v>
      </x:c>
      <x:c r="M512" s="17" t="n">
        <x:v>24.5</x:v>
      </x:c>
      <x:c r="N512" s="17" t="n">
        <x:v>13.34</x:v>
      </x:c>
      <x:c r="O512" s="17" t="n">
        <x:v>90.02082730666667</x:v>
      </x:c>
      <x:c r="P512" s="17" t="n">
        <x:v>4943</x:v>
      </x:c>
    </x:row>
    <x:row r="513">
      <x:c r="A513" s="10" t="str">
        <x:v>山东省</x:v>
      </x:c>
      <x:c r="B513" s="10" t="n">
        <x:v>2007</x:v>
      </x:c>
      <x:c r="C513" s="10" t="str">
        <x:v>东部地区</x:v>
      </x:c>
      <x:c r="D513" s="17" t="n">
        <x:v>22718.06</x:v>
      </x:c>
      <x:c r="E513" s="17" t="n">
        <x:v>12529.41</x:v>
      </x:c>
      <x:c r="F513" s="17" t="n">
        <x:v>7737.64</x:v>
      </x:c>
      <x:c r="G513" s="17" t="n">
        <x:v>11233.13</x:v>
      </x:c>
      <x:c r="H513" s="17" t="n">
        <x:v>2698</x:v>
      </x:c>
      <x:c r="I513" s="17" t="n">
        <x:v>9367</x:v>
      </x:c>
      <x:c r="J513" s="17" t="n">
        <x:v>0.77</x:v>
      </x:c>
      <x:c r="K513" s="17" t="n">
        <x:v>14518.34</x:v>
      </x:c>
      <x:c r="L513" s="17" t="n">
        <x:v>0.77</x:v>
      </x:c>
      <x:c r="M513" s="17" t="n">
        <x:v>182</x:v>
      </x:c>
      <x:c r="N513" s="17" t="n">
        <x:v>7.84</x:v>
      </x:c>
      <x:c r="O513" s="17" t="n">
        <x:v>765.6405900425733</x:v>
      </x:c>
      <x:c r="P513" s="17" t="n">
        <x:v>29177</x:v>
      </x:c>
    </x:row>
    <x:row r="514">
      <x:c r="A514" s="10" t="str">
        <x:v>广东省</x:v>
      </x:c>
      <x:c r="B514" s="10" t="n">
        <x:v>2007</x:v>
      </x:c>
      <x:c r="C514" s="10" t="str">
        <x:v>东部地区</x:v>
      </x:c>
      <x:c r="D514" s="17" t="n">
        <x:v>32308.51</x:v>
      </x:c>
      <x:c r="E514" s="17" t="n">
        <x:v>16022.56</x:v>
      </x:c>
      <x:c r="F514" s="17" t="n">
        <x:v>14622.46</x:v>
      </x:c>
      <x:c r="G514" s="17" t="n">
        <x:v>14990.77</x:v>
      </x:c>
      <x:c r="H514" s="17" t="n">
        <x:v>2732</x:v>
      </x:c>
      <x:c r="I514" s="17" t="n">
        <x:v>9660</x:v>
      </x:c>
      <x:c r="J514" s="17" t="n">
        <x:v>241.03</x:v>
      </x:c>
      <x:c r="K514" s="17" t="n">
        <x:v>134.79333333333332</x:v>
      </x:c>
      <x:c r="L514" s="17" t="n">
        <x:v>241.03</x:v>
      </x:c>
      <x:c r="M514" s="17" t="n">
        <x:v>120.3</x:v>
      </x:c>
      <x:c r="N514" s="17" t="n">
        <x:v>52.48</x:v>
      </x:c>
      <x:c r="O514" s="17" t="n">
        <x:v>327.4452751533334</x:v>
      </x:c>
      <x:c r="P514" s="17" t="n">
        <x:v>22217</x:v>
      </x:c>
    </x:row>
    <x:row r="515">
      <x:c r="A515" s="10" t="str">
        <x:v>江苏省</x:v>
      </x:c>
      <x:c r="B515" s="10" t="n">
        <x:v>2007</x:v>
      </x:c>
      <x:c r="C515" s="10" t="str">
        <x:v>东部地区</x:v>
      </x:c>
      <x:c r="D515" s="17" t="n">
        <x:v>25988.36</x:v>
      </x:c>
      <x:c r="E515" s="17" t="n">
        <x:v>14497.42</x:v>
      </x:c>
      <x:c r="F515" s="17" t="n">
        <x:v>9775.38</x:v>
      </x:c>
      <x:c r="G515" s="17" t="n">
        <x:v>13137.87</x:v>
      </x:c>
      <x:c r="H515" s="17" t="n">
        <x:v>2674.43</x:v>
      </x:c>
      <x:c r="I515" s="17" t="n">
        <x:v>7723.13</x:v>
      </x:c>
      <x:c r="J515" s="17" t="n">
        <x:v>2.95</x:v>
      </x:c>
      <x:c r="K515" s="17" t="n">
        <x:v>2480.2</x:v>
      </x:c>
      <x:c r="L515" s="17" t="n">
        <x:v>2.95</x:v>
      </x:c>
      <x:c r="M515" s="17" t="n">
        <x:v>121.8</x:v>
      </x:c>
      <x:c r="N515" s="17" t="n">
        <x:v>0.58</x:v>
      </x:c>
      <x:c r="O515" s="17" t="n">
        <x:v>436.34622378</x:v>
      </x:c>
      <x:c r="P515" s="17" t="n">
        <x:v>20948.04</x:v>
      </x:c>
    </x:row>
    <x:row r="516">
      <x:c r="A516" s="10" t="str">
        <x:v>河北省</x:v>
      </x:c>
      <x:c r="B516" s="10" t="n">
        <x:v>2007</x:v>
      </x:c>
      <x:c r="C516" s="10" t="str">
        <x:v>东部地区</x:v>
      </x:c>
      <x:c r="D516" s="17" t="n">
        <x:v>12152.9</x:v>
      </x:c>
      <x:c r="E516" s="17" t="n">
        <x:v>5849.5</x:v>
      </x:c>
      <x:c r="F516" s="17" t="n">
        <x:v>4566.4</x:v>
      </x:c>
      <x:c r="G516" s="17" t="n">
        <x:v>5267.4</x:v>
      </x:c>
      <x:c r="H516" s="17" t="n">
        <x:v>1646</x:v>
      </x:c>
      <x:c r="I516" s="17" t="n">
        <x:v>6943.19</x:v>
      </x:c>
      <x:c r="J516" s="17" t="n">
        <x:v>5.68</x:v>
      </x:c>
      <x:c r="K516" s="17" t="n">
        <x:v>8662.98</x:v>
      </x:c>
      <x:c r="L516" s="17" t="n">
        <x:v>5.68</x:v>
      </x:c>
      <x:c r="M516" s="17" t="n">
        <x:v>149.25</x:v>
      </x:c>
      <x:c r="N516" s="17" t="n">
        <x:v>7.14</x:v>
      </x:c>
      <x:c r="O516" s="17" t="n">
        <x:v>453.9808601466667</x:v>
      </x:c>
      <x:c r="P516" s="17" t="n">
        <x:v>23585.13</x:v>
      </x:c>
    </x:row>
    <x:row r="517">
      <x:c r="A517" s="10" t="str">
        <x:v>浙江省</x:v>
      </x:c>
      <x:c r="B517" s="10" t="n">
        <x:v>2007</x:v>
      </x:c>
      <x:c r="C517" s="10" t="str">
        <x:v>东部地区</x:v>
      </x:c>
      <x:c r="D517" s="17" t="n">
        <x:v>18914.68</x:v>
      </x:c>
      <x:c r="E517" s="17" t="n">
        <x:v>10122.74</x:v>
      </x:c>
      <x:c r="F517" s="17" t="n">
        <x:v>7822.67</x:v>
      </x:c>
      <x:c r="G517" s="17" t="n">
        <x:v>9093.98</x:v>
      </x:c>
      <x:c r="H517" s="17" t="n">
        <x:v>1915</x:v>
      </x:c>
      <x:c r="I517" s="17" t="n">
        <x:v>4659.34</x:v>
      </x:c>
      <x:c r="J517" s="17" t="n">
        <x:v>118.15</x:v>
      </x:c>
      <x:c r="K517" s="17" t="n">
        <x:v>12.33</x:v>
      </x:c>
      <x:c r="L517" s="17" t="n">
        <x:v>118.15</x:v>
      </x:c>
      <x:c r="M517" s="17" t="n">
        <x:v>79.7</x:v>
      </x:c>
      <x:c r="N517" s="17" t="n">
        <x:v>0.21666666666666667</x:v>
      </x:c>
      <x:c r="O517" s="17" t="n">
        <x:v>326.1573562673333</x:v>
      </x:c>
      <x:c r="P517" s="17" t="n">
        <x:v>14524.13</x:v>
      </x:c>
    </x:row>
    <x:row r="518">
      <x:c r="A518" s="10" t="str">
        <x:v>海南省</x:v>
      </x:c>
      <x:c r="B518" s="10" t="n">
        <x:v>2007</x:v>
      </x:c>
      <x:c r="C518" s="10" t="str">
        <x:v>东部地区</x:v>
      </x:c>
      <x:c r="D518" s="17" t="n">
        <x:v>1234</x:v>
      </x:c>
      <x:c r="E518" s="17" t="n">
        <x:v>354.26</x:v>
      </x:c>
      <x:c r="F518" s="17" t="n">
        <x:v>528.42</x:v>
      </x:c>
      <x:c r="G518" s="17" t="n">
        <x:v>268.37</x:v>
      </x:c>
      <x:c r="H518" s="17" t="n">
        <x:v>115</x:v>
      </x:c>
      <x:c r="I518" s="17" t="n">
        <x:v>845</x:v>
      </x:c>
      <x:c r="J518" s="17" t="n">
        <x:v>13.09</x:v>
      </x:c>
      <x:c r="K518" s="17" t="n">
        <x:v>10.879999999999999</x:v>
      </x:c>
      <x:c r="L518" s="17" t="n">
        <x:v>13.09</x:v>
      </x:c>
      <x:c r="M518" s="17" t="n">
        <x:v>2.6</x:v>
      </x:c>
      <x:c r="N518" s="17" t="n">
        <x:v>2.03</x:v>
      </x:c>
      <x:c r="O518" s="17" t="n">
        <x:v>34.20510165333334</x:v>
      </x:c>
      <x:c r="P518" s="17" t="n">
        <x:v>1057</x:v>
      </x:c>
    </x:row>
    <x:row r="519">
      <x:c r="A519" s="10" t="str">
        <x:v>福建省</x:v>
      </x:c>
      <x:c r="B519" s="10" t="n">
        <x:v>2007</x:v>
      </x:c>
      <x:c r="C519" s="10" t="str">
        <x:v>东部地区</x:v>
      </x:c>
      <x:c r="D519" s="17" t="n">
        <x:v>9474.26</x:v>
      </x:c>
      <x:c r="E519" s="17" t="n">
        <x:v>4521.78</x:v>
      </x:c>
      <x:c r="F519" s="17" t="n">
        <x:v>4001.26</x:v>
      </x:c>
      <x:c r="G519" s="17" t="n">
        <x:v>3956.44</x:v>
      </x:c>
      <x:c r="H519" s="17" t="n">
        <x:v>1038</x:v>
      </x:c>
      <x:c r="I519" s="17" t="n">
        <x:v>3612</x:v>
      </x:c>
      <x:c r="J519" s="17" t="n">
        <x:v>311.59</x:v>
      </x:c>
      <x:c r="K519" s="17" t="n">
        <x:v>1991.74</x:v>
      </x:c>
      <x:c r="L519" s="17" t="n">
        <x:v>311.59</x:v>
      </x:c>
      <x:c r="M519" s="17" t="n">
        <x:v>44.6</x:v>
      </x:c>
      <x:c r="N519" s="17" t="n">
        <x:v>0</x:v>
      </x:c>
      <x:c r="O519" s="17" t="n">
        <x:v>128.6655461666667</x:v>
      </x:c>
      <x:c r="P519" s="17" t="n">
        <x:v>7109.26</x:v>
      </x:c>
    </x:row>
    <x:row r="520">
      <x:c r="A520" s="10" t="str">
        <x:v>安徽省</x:v>
      </x:c>
      <x:c r="B520" s="10" t="n">
        <x:v>2007</x:v>
      </x:c>
      <x:c r="C520" s="10" t="str">
        <x:v>中部地区</x:v>
      </x:c>
      <x:c r="D520" s="17" t="n">
        <x:v>7941.61</x:v>
      </x:c>
      <x:c r="E520" s="17" t="n">
        <x:v>3371.8</x:v>
      </x:c>
      <x:c r="F520" s="17" t="n">
        <x:v>3453.49</x:v>
      </x:c>
      <x:c r="G520" s="17" t="n">
        <x:v>2604.93</x:v>
      </x:c>
      <x:c r="H520" s="17" t="n">
        <x:v>873</x:v>
      </x:c>
      <x:c r="I520" s="17" t="n">
        <x:v>6118</x:v>
      </x:c>
      <x:c r="J520" s="17" t="n">
        <x:v>19.67</x:v>
      </x:c>
      <x:c r="K520" s="17" t="n">
        <x:v>9369.78</x:v>
      </x:c>
      <x:c r="L520" s="17" t="n">
        <x:v>19.67</x:v>
      </x:c>
      <x:c r="M520" s="17" t="n">
        <x:v>57.2</x:v>
      </x:c>
      <x:c r="N520" s="17" t="n">
        <x:v>0</x:v>
      </x:c>
      <x:c r="O520" s="17" t="n">
        <x:v>197.4015286133333</x:v>
      </x:c>
      <x:c r="P520" s="17" t="n">
        <x:v>7739</x:v>
      </x:c>
    </x:row>
    <x:row r="521">
      <x:c r="A521" s="10" t="str">
        <x:v>山西省</x:v>
      </x:c>
      <x:c r="B521" s="10" t="n">
        <x:v>2007</x:v>
      </x:c>
      <x:c r="C521" s="10" t="str">
        <x:v>中部地区</x:v>
      </x:c>
      <x:c r="D521" s="17" t="n">
        <x:v>5935.58</x:v>
      </x:c>
      <x:c r="E521" s="17" t="n">
        <x:v>3602.31</x:v>
      </x:c>
      <x:c r="F521" s="17" t="n">
        <x:v>2029.81</x:v>
      </x:c>
      <x:c r="G521" s="17" t="n">
        <x:v>3350.94</x:v>
      </x:c>
      <x:c r="H521" s="17" t="n">
        <x:v>1761</x:v>
      </x:c>
      <x:c r="I521" s="17" t="n">
        <x:v>3393</x:v>
      </x:c>
      <x:c r="J521" s="17" t="n">
        <x:v>47.32</x:v>
      </x:c>
      <x:c r="K521" s="17" t="n">
        <x:v>63021</x:v>
      </x:c>
      <x:c r="L521" s="17" t="n">
        <x:v>47.32</x:v>
      </x:c>
      <x:c r="M521" s="17" t="n">
        <x:v>138.7</x:v>
      </x:c>
      <x:c r="N521" s="17" t="n">
        <x:v>5.615</x:v>
      </x:c>
      <x:c r="O521" s="17" t="n">
        <x:v>238.13284176</x:v>
      </x:c>
      <x:c r="P521" s="17" t="n">
        <x:v>15601</x:v>
      </x:c>
    </x:row>
    <x:row r="522">
      <x:c r="A522" s="10" t="str">
        <x:v>江西省</x:v>
      </x:c>
      <x:c r="B522" s="10" t="n">
        <x:v>2007</x:v>
      </x:c>
      <x:c r="C522" s="10" t="str">
        <x:v>中部地区</x:v>
      </x:c>
      <x:c r="D522" s="17" t="n">
        <x:v>5777.62</x:v>
      </x:c>
      <x:c r="E522" s="17" t="n">
        <x:v>2950.31</x:v>
      </x:c>
      <x:c r="F522" s="17" t="n">
        <x:v>1958.71</x:v>
      </x:c>
      <x:c r="G522" s="17" t="n">
        <x:v>2435.45</x:v>
      </x:c>
      <x:c r="H522" s="17" t="n">
        <x:v>502</x:v>
      </x:c>
      <x:c r="I522" s="17" t="n">
        <x:v>4368.4125</x:v>
      </x:c>
      <x:c r="J522" s="17" t="n">
        <x:v>85.06</x:v>
      </x:c>
      <x:c r="K522" s="17" t="n">
        <x:v>2379.8</x:v>
      </x:c>
      <x:c r="L522" s="17" t="n">
        <x:v>85.06</x:v>
      </x:c>
      <x:c r="M522" s="17" t="n">
        <x:v>62.1</x:v>
      </x:c>
      <x:c r="N522" s="17" t="n">
        <x:v>0.025</x:v>
      </x:c>
      <x:c r="O522" s="17" t="n">
        <x:v>107.21879194</x:v>
      </x:c>
      <x:c r="P522" s="17" t="n">
        <x:v>5052.5</x:v>
      </x:c>
    </x:row>
    <x:row r="523">
      <x:c r="A523" s="10" t="str">
        <x:v>河南省</x:v>
      </x:c>
      <x:c r="B523" s="10" t="n">
        <x:v>2007</x:v>
      </x:c>
      <x:c r="C523" s="10" t="str">
        <x:v>中部地区</x:v>
      </x:c>
      <x:c r="D523" s="17" t="n">
        <x:v>14773.2</x:v>
      </x:c>
      <x:c r="E523" s="17" t="n">
        <x:v>7696.51</x:v>
      </x:c>
      <x:c r="F523" s="17" t="n">
        <x:v>4920.01</x:v>
      </x:c>
      <x:c r="G523" s="17" t="n">
        <x:v>7067.2</x:v>
      </x:c>
      <x:c r="H523" s="17" t="n">
        <x:v>1910.97</x:v>
      </x:c>
      <x:c r="I523" s="17" t="n">
        <x:v>9869</x:v>
      </x:c>
      <x:c r="J523" s="17" t="n">
        <x:v>88.53</x:v>
      </x:c>
      <x:c r="K523" s="17" t="n">
        <x:v>18917</x:v>
      </x:c>
      <x:c r="L523" s="17" t="n">
        <x:v>88.53</x:v>
      </x:c>
      <x:c r="M523" s="17" t="n">
        <x:v>156.4</x:v>
      </x:c>
      <x:c r="N523" s="17" t="n">
        <x:v>15.76</x:v>
      </x:c>
      <x:c r="O523" s="17" t="n">
        <x:v>394.8922769600001</x:v>
      </x:c>
      <x:c r="P523" s="17" t="n">
        <x:v>17838</x:v>
      </x:c>
    </x:row>
    <x:row r="524">
      <x:c r="A524" s="10" t="str">
        <x:v>湖北省</x:v>
      </x:c>
      <x:c r="B524" s="10" t="n">
        <x:v>2007</x:v>
      </x:c>
      <x:c r="C524" s="10" t="str">
        <x:v>中部地区</x:v>
      </x:c>
      <x:c r="D524" s="17" t="n">
        <x:v>9451.39</x:v>
      </x:c>
      <x:c r="E524" s="17" t="n">
        <x:v>4128.89</x:v>
      </x:c>
      <x:c r="F524" s="17" t="n">
        <x:v>3991.06</x:v>
      </x:c>
      <x:c r="G524" s="17" t="n">
        <x:v>3597.37</x:v>
      </x:c>
      <x:c r="H524" s="17" t="n">
        <x:v>1588</x:v>
      </x:c>
      <x:c r="I524" s="17" t="n">
        <x:v>5699</x:v>
      </x:c>
      <x:c r="J524" s="17" t="n">
        <x:v>937.7</x:v>
      </x:c>
      <x:c r="K524" s="17" t="n">
        <x:v>1084.26</x:v>
      </x:c>
      <x:c r="L524" s="17" t="n">
        <x:v>937.7</x:v>
      </x:c>
      <x:c r="M524" s="17" t="n">
        <x:v>70.8</x:v>
      </x:c>
      <x:c r="N524" s="17" t="n">
        <x:v>1.17</x:v>
      </x:c>
      <x:c r="O524" s="17" t="n">
        <x:v>210.5929383666666</x:v>
      </x:c>
      <x:c r="P524" s="17" t="n">
        <x:v>12143</x:v>
      </x:c>
    </x:row>
    <x:row r="525">
      <x:c r="A525" s="10" t="str">
        <x:v>湖南省</x:v>
      </x:c>
      <x:c r="B525" s="10" t="n">
        <x:v>2007</x:v>
      </x:c>
      <x:c r="C525" s="10" t="str">
        <x:v>中部地区</x:v>
      </x:c>
      <x:c r="D525" s="17" t="n">
        <x:v>9285.45</x:v>
      </x:c>
      <x:c r="E525" s="17" t="n">
        <x:v>3867.42</x:v>
      </x:c>
      <x:c r="F525" s="17" t="n">
        <x:v>3854.22</x:v>
      </x:c>
      <x:c r="G525" s="17" t="n">
        <x:v>3375.87</x:v>
      </x:c>
      <x:c r="H525" s="17" t="n">
        <x:v>860</x:v>
      </x:c>
      <x:c r="I525" s="17" t="n">
        <x:v>6355</x:v>
      </x:c>
      <x:c r="J525" s="17" t="n">
        <x:v>312.56</x:v>
      </x:c>
      <x:c r="K525" s="17" t="n">
        <x:v>4852.35</x:v>
      </x:c>
      <x:c r="L525" s="17" t="n">
        <x:v>312.56</x:v>
      </x:c>
      <x:c r="M525" s="17" t="n">
        <x:v>90.4</x:v>
      </x:c>
      <x:c r="N525" s="17" t="n">
        <x:v>2.373333333333333</x:v>
      </x:c>
      <x:c r="O525" s="17" t="n">
        <x:v>202.4290177466667</x:v>
      </x:c>
      <x:c r="P525" s="17" t="n">
        <x:v>11629</x:v>
      </x:c>
    </x:row>
    <x:row r="526">
      <x:c r="A526" s="10" t="str">
        <x:v>云南省</x:v>
      </x:c>
      <x:c r="B526" s="10" t="n">
        <x:v>2007</x:v>
      </x:c>
      <x:c r="C526" s="10" t="str">
        <x:v>西部地区</x:v>
      </x:c>
      <x:c r="D526" s="17" t="n">
        <x:v>5077.35</x:v>
      </x:c>
      <x:c r="E526" s="17" t="n">
        <x:v>2057.4</x:v>
      </x:c>
      <x:c r="F526" s="17" t="n">
        <x:v>2170.35</x:v>
      </x:c>
      <x:c r="G526" s="17" t="n">
        <x:v>1728.25</x:v>
      </x:c>
      <x:c r="H526" s="17" t="n">
        <x:v>905</x:v>
      </x:c>
      <x:c r="I526" s="17" t="n">
        <x:v>4514</x:v>
      </x:c>
      <x:c r="J526" s="17" t="n">
        <x:v>430.95</x:v>
      </x:c>
      <x:c r="K526" s="17" t="n">
        <x:v>7755.19</x:v>
      </x:c>
      <x:c r="L526" s="17" t="n">
        <x:v>430.95</x:v>
      </x:c>
      <x:c r="M526" s="17" t="n">
        <x:v>53.37</x:v>
      </x:c>
      <x:c r="N526" s="17" t="n">
        <x:v>0.14</x:v>
      </x:c>
      <x:c r="O526" s="17" t="n">
        <x:v>137.4089333354434</x:v>
      </x:c>
      <x:c r="P526" s="17" t="n">
        <x:v>7132.63</x:v>
      </x:c>
    </x:row>
    <x:row r="527">
      <x:c r="A527" s="10" t="str">
        <x:v>内蒙古</x:v>
      </x:c>
      <x:c r="B527" s="10" t="n">
        <x:v>2007</x:v>
      </x:c>
      <x:c r="C527" s="10" t="str">
        <x:v>西部地区</x:v>
      </x:c>
      <x:c r="D527" s="17" t="n">
        <x:v>5166.93</x:v>
      </x:c>
      <x:c r="E527" s="17" t="n">
        <x:v>2122.73</x:v>
      </x:c>
      <x:c r="F527" s="17" t="n">
        <x:v>2281.65</x:v>
      </x:c>
      <x:c r="G527" s="17" t="n">
        <x:v>1737.82</x:v>
      </x:c>
      <x:c r="H527" s="17" t="n">
        <x:v>1931.95</x:v>
      </x:c>
      <x:c r="I527" s="17" t="n">
        <x:v>2428.8</x:v>
      </x:c>
      <x:c r="J527" s="17" t="n">
        <x:v>11.86</x:v>
      </x:c>
      <x:c r="K527" s="17" t="n">
        <x:v>35437.94</x:v>
      </x:c>
      <x:c r="L527" s="17" t="n">
        <x:v>11.86</x:v>
      </x:c>
      <x:c r="M527" s="17" t="n">
        <x:v>145.6</x:v>
      </x:c>
      <x:c r="N527" s="17" t="n">
        <x:v>70.47</x:v>
      </x:c>
      <x:c r="O527" s="17" t="n">
        <x:v>328.9522359934332</x:v>
      </x:c>
      <x:c r="P527" s="17" t="n">
        <x:v>11373.67</x:v>
      </x:c>
    </x:row>
    <x:row r="528">
      <x:c r="A528" s="10" t="str">
        <x:v>四川省</x:v>
      </x:c>
      <x:c r="B528" s="10" t="n">
        <x:v>2007</x:v>
      </x:c>
      <x:c r="C528" s="10" t="str">
        <x:v>西部地区</x:v>
      </x:c>
      <x:c r="D528" s="17" t="n">
        <x:v>10562.1</x:v>
      </x:c>
      <x:c r="E528" s="17" t="n">
        <x:v>4607.73</x:v>
      </x:c>
      <x:c r="F528" s="17" t="n">
        <x:v>3987.84</x:v>
      </x:c>
      <x:c r="G528" s="17" t="n">
        <x:v>3896.48</x:v>
      </x:c>
      <x:c r="H528" s="17" t="n">
        <x:v>1263</x:v>
      </x:c>
      <x:c r="I528" s="17" t="n">
        <x:v>8127</x:v>
      </x:c>
      <x:c r="J528" s="17" t="n">
        <x:v>814.13</x:v>
      </x:c>
      <x:c r="K528" s="17" t="n">
        <x:v>7758.8</x:v>
      </x:c>
      <x:c r="L528" s="17" t="n">
        <x:v>814.13</x:v>
      </x:c>
      <x:c r="M528" s="17" t="n">
        <x:v>117.9</x:v>
      </x:c>
      <x:c r="N528" s="17" t="n">
        <x:v>187.46</x:v>
      </x:c>
      <x:c r="O528" s="17" t="n">
        <x:v>207.8213225</x:v>
      </x:c>
      <x:c r="P528" s="17" t="n">
        <x:v>14214</x:v>
      </x:c>
    </x:row>
    <x:row r="529">
      <x:c r="A529" s="10" t="str">
        <x:v>宁夏</x:v>
      </x:c>
      <x:c r="B529" s="10" t="n">
        <x:v>2007</x:v>
      </x:c>
      <x:c r="C529" s="10" t="str">
        <x:v>西部地区</x:v>
      </x:c>
      <x:c r="D529" s="17" t="n">
        <x:v>877.59</x:v>
      </x:c>
      <x:c r="E529" s="17" t="n">
        <x:v>422.01</x:v>
      </x:c>
      <x:c r="F529" s="17" t="n">
        <x:v>362.69</x:v>
      </x:c>
      <x:c r="G529" s="17" t="n">
        <x:v>357.57</x:v>
      </x:c>
      <x:c r="H529" s="17" t="n">
        <x:v>453</x:v>
      </x:c>
      <x:c r="I529" s="17" t="n">
        <x:v>610.2518</x:v>
      </x:c>
      <x:c r="J529" s="17" t="n">
        <x:v>17.47</x:v>
      </x:c>
      <x:c r="K529" s="17" t="n">
        <x:v>3729.9</x:v>
      </x:c>
      <x:c r="L529" s="17" t="n">
        <x:v>17.47</x:v>
      </x:c>
      <x:c r="M529" s="17" t="n">
        <x:v>37</x:v>
      </x:c>
      <x:c r="N529" s="17" t="n">
        <x:v>1.0333333333333332</x:v>
      </x:c>
      <x:c r="O529" s="17" t="n">
        <x:v>98.25269680866667</x:v>
      </x:c>
      <x:c r="P529" s="17" t="n">
        <x:v>3014.7</x:v>
      </x:c>
    </x:row>
    <x:row r="530">
      <x:c r="A530" s="10" t="str">
        <x:v>广西</x:v>
      </x:c>
      <x:c r="B530" s="10" t="n">
        <x:v>2007</x:v>
      </x:c>
      <x:c r="C530" s="10" t="str">
        <x:v>西部地区</x:v>
      </x:c>
      <x:c r="D530" s="17" t="n">
        <x:v>5835.33</x:v>
      </x:c>
      <x:c r="E530" s="17" t="n">
        <x:v>2434</x:v>
      </x:c>
      <x:c r="F530" s="17" t="n">
        <x:v>2159.98</x:v>
      </x:c>
      <x:c r="G530" s="17" t="n">
        <x:v>2098.73</x:v>
      </x:c>
      <x:c r="H530" s="17" t="n">
        <x:v>683</x:v>
      </x:c>
      <x:c r="I530" s="17" t="n">
        <x:v>4768</x:v>
      </x:c>
      <x:c r="J530" s="17" t="n">
        <x:v>323.52</x:v>
      </x:c>
      <x:c r="K530" s="17" t="n">
        <x:v>721.48</x:v>
      </x:c>
      <x:c r="L530" s="17" t="n">
        <x:v>323.52</x:v>
      </x:c>
      <x:c r="M530" s="17" t="n">
        <x:v>97.4</x:v>
      </x:c>
      <x:c r="N530" s="17" t="n">
        <x:v>7.116666666666665</x:v>
      </x:c>
      <x:c r="O530" s="17" t="n">
        <x:v>89.63135676766666</x:v>
      </x:c>
      <x:c r="P530" s="17" t="n">
        <x:v>5588.61</x:v>
      </x:c>
    </x:row>
    <x:row r="531">
      <x:c r="A531" s="10" t="str">
        <x:v>新疆</x:v>
      </x:c>
      <x:c r="B531" s="10" t="n">
        <x:v>2007</x:v>
      </x:c>
      <x:c r="C531" s="10" t="str">
        <x:v>西部地区</x:v>
      </x:c>
      <x:c r="D531" s="17" t="n">
        <x:v>3500</x:v>
      </x:c>
      <x:c r="E531" s="17" t="n">
        <x:v>1588.5</x:v>
      </x:c>
      <x:c r="F531" s="17" t="n">
        <x:v>1318.3</x:v>
      </x:c>
      <x:c r="G531" s="17" t="n">
        <x:v>1406.8</x:v>
      </x:c>
      <x:c r="H531" s="17" t="n">
        <x:v>414</x:v>
      </x:c>
      <x:c r="I531" s="17" t="n">
        <x:v>2095</x:v>
      </x:c>
      <x:c r="J531" s="17" t="n">
        <x:v>58.84</x:v>
      </x:c>
      <x:c r="K531" s="17" t="n">
        <x:v>3986.8</x:v>
      </x:c>
      <x:c r="L531" s="17" t="n">
        <x:v>58.84</x:v>
      </x:c>
      <x:c r="M531" s="17" t="n">
        <x:v>58</x:v>
      </x:c>
      <x:c r="N531" s="17" t="n">
        <x:v>210.2</x:v>
      </x:c>
      <x:c r="O531" s="17" t="n">
        <x:v>152.4524343466667</x:v>
      </x:c>
      <x:c r="P531" s="17" t="n">
        <x:v>6576</x:v>
      </x:c>
    </x:row>
    <x:row r="532">
      <x:c r="A532" s="10" t="str">
        <x:v>甘肃省</x:v>
      </x:c>
      <x:c r="B532" s="10" t="n">
        <x:v>2007</x:v>
      </x:c>
      <x:c r="C532" s="10" t="str">
        <x:v>西部地区</x:v>
      </x:c>
      <x:c r="D532" s="17" t="n">
        <x:v>2675.12</x:v>
      </x:c>
      <x:c r="E532" s="17" t="n">
        <x:v>1254.14</x:v>
      </x:c>
      <x:c r="F532" s="17" t="n">
        <x:v>1055.05</x:v>
      </x:c>
      <x:c r="G532" s="17" t="n">
        <x:v>1070.21</x:v>
      </x:c>
      <x:c r="H532" s="17" t="n">
        <x:v>619</x:v>
      </x:c>
      <x:c r="I532" s="17" t="n">
        <x:v>2548.19</x:v>
      </x:c>
      <x:c r="J532" s="17" t="n">
        <x:v>189.08</x:v>
      </x:c>
      <x:c r="K532" s="17" t="n">
        <x:v>3985.91</x:v>
      </x:c>
      <x:c r="L532" s="17" t="n">
        <x:v>189.08</x:v>
      </x:c>
      <x:c r="M532" s="17" t="n">
        <x:v>52.31</x:v>
      </x:c>
      <x:c r="N532" s="17" t="n">
        <x:v>0.63</x:v>
      </x:c>
      <x:c r="O532" s="17" t="n">
        <x:v>118.0346358933333</x:v>
      </x:c>
      <x:c r="P532" s="17" t="n">
        <x:v>5031.35</x:v>
      </x:c>
    </x:row>
    <x:row r="533">
      <x:c r="A533" s="10" t="str">
        <x:v>贵州省</x:v>
      </x:c>
      <x:c r="B533" s="10" t="n">
        <x:v>2007</x:v>
      </x:c>
      <x:c r="C533" s="10" t="str">
        <x:v>西部地区</x:v>
      </x:c>
      <x:c r="D533" s="17" t="n">
        <x:v>2882.98</x:v>
      </x:c>
      <x:c r="E533" s="17" t="n">
        <x:v>1187.17</x:v>
      </x:c>
      <x:c r="F533" s="17" t="n">
        <x:v>1265.17</x:v>
      </x:c>
      <x:c r="G533" s="17" t="n">
        <x:v>1000.86</x:v>
      </x:c>
      <x:c r="H533" s="17" t="n">
        <x:v>1166.32</x:v>
      </x:c>
      <x:c r="I533" s="17" t="n">
        <x:v>3632</x:v>
      </x:c>
      <x:c r="J533" s="17" t="n">
        <x:v>340.62</x:v>
      </x:c>
      <x:c r="K533" s="17" t="n">
        <x:v>10900</x:v>
      </x:c>
      <x:c r="L533" s="17" t="n">
        <x:v>340.62</x:v>
      </x:c>
      <x:c r="M533" s="17" t="n">
        <x:v>137.52</x:v>
      </x:c>
      <x:c r="N533" s="17" t="n">
        <x:v>0.325</x:v>
      </x:c>
      <x:c r="O533" s="17" t="n">
        <x:v>159.51047436</x:v>
      </x:c>
      <x:c r="P533" s="17" t="n">
        <x:v>6800</x:v>
      </x:c>
    </x:row>
    <x:row r="534">
      <x:c r="A534" s="10" t="str">
        <x:v>重庆市</x:v>
      </x:c>
      <x:c r="B534" s="10" t="n">
        <x:v>2007</x:v>
      </x:c>
      <x:c r="C534" s="10" t="str">
        <x:v>西部地区</x:v>
      </x:c>
      <x:c r="D534" s="17" t="n">
        <x:v>4837.51</x:v>
      </x:c>
      <x:c r="E534" s="17" t="n">
        <x:v>2237.3</x:v>
      </x:c>
      <x:c r="F534" s="17" t="n">
        <x:v>2130.78</x:v>
      </x:c>
      <x:c r="G534" s="17" t="n">
        <x:v>1862.32</x:v>
      </x:c>
      <x:c r="H534" s="17" t="n">
        <x:v>325.22</x:v>
      </x:c>
      <x:c r="I534" s="17" t="n">
        <x:v>2816</x:v>
      </x:c>
      <x:c r="J534" s="17" t="n">
        <x:v>83.75</x:v>
      </x:c>
      <x:c r="K534" s="17" t="n">
        <x:v>2711.65</x:v>
      </x:c>
      <x:c r="L534" s="17" t="n">
        <x:v>83.75</x:v>
      </x:c>
      <x:c r="M534" s="17" t="n">
        <x:v>82.62</x:v>
      </x:c>
      <x:c r="N534" s="17" t="n">
        <x:v>71.11</x:v>
      </x:c>
      <x:c r="O534" s="17" t="n">
        <x:v>91.47992769999999</x:v>
      </x:c>
      <x:c r="P534" s="17" t="n">
        <x:v>3869.5</x:v>
      </x:c>
    </x:row>
    <x:row r="535">
      <x:c r="A535" s="10" t="str">
        <x:v>陕西省</x:v>
      </x:c>
      <x:c r="B535" s="10" t="n">
        <x:v>2007</x:v>
      </x:c>
      <x:c r="C535" s="10" t="str">
        <x:v>西部地区</x:v>
      </x:c>
      <x:c r="D535" s="17" t="n">
        <x:v>5739.71</x:v>
      </x:c>
      <x:c r="E535" s="17" t="n">
        <x:v>2865.89</x:v>
      </x:c>
      <x:c r="F535" s="17" t="n">
        <x:v>2313.14</x:v>
      </x:c>
      <x:c r="G535" s="17" t="n">
        <x:v>2449.83</x:v>
      </x:c>
      <x:c r="H535" s="17" t="n">
        <x:v>698.76</x:v>
      </x:c>
      <x:c r="I535" s="17" t="n">
        <x:v>3708</x:v>
      </x:c>
      <x:c r="J535" s="17" t="n">
        <x:v>55.45</x:v>
      </x:c>
      <x:c r="K535" s="17" t="n">
        <x:v>18313.26</x:v>
      </x:c>
      <x:c r="L535" s="17" t="n">
        <x:v>55.45</x:v>
      </x:c>
      <x:c r="M535" s="17" t="n">
        <x:v>92.7</x:v>
      </x:c>
      <x:c r="N535" s="17" t="n">
        <x:v>110.1</x:v>
      </x:c>
      <x:c r="O535" s="17" t="n">
        <x:v>234.27514794</x:v>
      </x:c>
      <x:c r="P535" s="17" t="n">
        <x:v>6774.86</x:v>
      </x:c>
    </x:row>
    <x:row r="536">
      <x:c r="A536" s="10" t="str">
        <x:v>青海省</x:v>
      </x:c>
      <x:c r="B536" s="10" t="n">
        <x:v>2007</x:v>
      </x:c>
      <x:c r="C536" s="10" t="str">
        <x:v>西部地区</x:v>
      </x:c>
      <x:c r="D536" s="17" t="n">
        <x:v>720.06</x:v>
      </x:c>
      <x:c r="E536" s="17" t="n">
        <x:v>275.28</x:v>
      </x:c>
      <x:c r="F536" s="17" t="n">
        <x:v>363.17</x:v>
      </x:c>
      <x:c r="G536" s="17" t="n">
        <x:v>207.52</x:v>
      </x:c>
      <x:c r="H536" s="17" t="n">
        <x:v>308</x:v>
      </x:c>
      <x:c r="I536" s="17" t="n">
        <x:v>551.6</x:v>
      </x:c>
      <x:c r="J536" s="17" t="n">
        <x:v>207.76</x:v>
      </x:c>
      <x:c r="K536" s="17" t="n">
        <x:v>896.1</x:v>
      </x:c>
      <x:c r="L536" s="17" t="n">
        <x:v>207.76</x:v>
      </x:c>
      <x:c r="M536" s="17" t="n">
        <x:v>13.4</x:v>
      </x:c>
      <x:c r="N536" s="17" t="n">
        <x:v>34.02</x:v>
      </x:c>
      <x:c r="O536" s="17" t="n">
        <x:v>24.982790341</x:v>
      </x:c>
      <x:c r="P536" s="17" t="n">
        <x:v>2295.91</x:v>
      </x:c>
    </x:row>
    <x:row r="537">
      <x:c r="A537" s="10" t="str">
        <x:v>吉林省</x:v>
      </x:c>
      <x:c r="B537" s="10" t="n">
        <x:v>2008</x:v>
      </x:c>
      <x:c r="C537" s="10" t="str">
        <x:v>东北地区</x:v>
      </x:c>
      <x:c r="D537" s="17" t="n">
        <x:v>6426.1</x:v>
      </x:c>
      <x:c r="E537" s="17" t="n">
        <x:v>3097.12</x:v>
      </x:c>
      <x:c r="F537" s="17" t="n">
        <x:v>2412.26</x:v>
      </x:c>
      <x:c r="G537" s="17" t="n">
        <x:v>2688.37</x:v>
      </x:c>
      <x:c r="H537" s="17" t="n">
        <x:v>578</x:v>
      </x:c>
      <x:c r="I537" s="17" t="n">
        <x:v>2710.5</x:v>
      </x:c>
      <x:c r="J537" s="17" t="n">
        <x:v>58.91</x:v>
      </x:c>
      <x:c r="K537" s="17" t="n">
        <x:v>3980.09</x:v>
      </x:c>
      <x:c r="L537" s="17" t="n">
        <x:v>58.91</x:v>
      </x:c>
      <x:c r="M537" s="17" t="n">
        <x:v>37.8</x:v>
      </x:c>
      <x:c r="N537" s="17" t="n">
        <x:v>8.74</x:v>
      </x:c>
      <x:c r="O537" s="17" t="n">
        <x:v>190.51846928</x:v>
      </x:c>
      <x:c r="P537" s="17" t="n">
        <x:v>7100.1</x:v>
      </x:c>
    </x:row>
    <x:row r="538">
      <x:c r="A538" s="10" t="str">
        <x:v>辽宁省</x:v>
      </x:c>
      <x:c r="B538" s="10" t="n">
        <x:v>2008</x:v>
      </x:c>
      <x:c r="C538" s="10" t="str">
        <x:v>东北地区</x:v>
      </x:c>
      <x:c r="D538" s="17" t="n">
        <x:v>12137.7</x:v>
      </x:c>
      <x:c r="E538" s="17" t="n">
        <x:v>6273.1</x:v>
      </x:c>
      <x:c r="F538" s="17" t="n">
        <x:v>4648.9</x:v>
      </x:c>
      <x:c r="G538" s="17" t="n">
        <x:v>6736</x:v>
      </x:c>
      <x:c r="H538" s="17" t="n">
        <x:v>1139</x:v>
      </x:c>
      <x:c r="I538" s="17" t="n">
        <x:v>4315</x:v>
      </x:c>
      <x:c r="J538" s="17" t="n">
        <x:v>41.8</x:v>
      </x:c>
      <x:c r="K538" s="17" t="n">
        <x:v>6415.5</x:v>
      </x:c>
      <x:c r="L538" s="17" t="n">
        <x:v>41.8</x:v>
      </x:c>
      <x:c r="M538" s="17" t="n">
        <x:v>113.07</x:v>
      </x:c>
      <x:c r="N538" s="17" t="n">
        <x:v>8.7</x:v>
      </x:c>
      <x:c r="O538" s="17" t="n">
        <x:v>436.4456884333333</x:v>
      </x:c>
      <x:c r="P538" s="17" t="n">
        <x:v>16925.7</x:v>
      </x:c>
    </x:row>
    <x:row r="539">
      <x:c r="A539" s="10" t="str">
        <x:v>黑龙江</x:v>
      </x:c>
      <x:c r="B539" s="10" t="n">
        <x:v>2008</x:v>
      </x:c>
      <x:c r="C539" s="10" t="str">
        <x:v>东北地区</x:v>
      </x:c>
      <x:c r="D539" s="17" t="n">
        <x:v>7215.1</x:v>
      </x:c>
      <x:c r="E539" s="17" t="n">
        <x:v>3935</x:v>
      </x:c>
      <x:c r="F539" s="17" t="n">
        <x:v>2206.3</x:v>
      </x:c>
      <x:c r="G539" s="17" t="n">
        <x:v>3765.6</x:v>
      </x:c>
      <x:c r="H539" s="17" t="n">
        <x:v>733</x:v>
      </x:c>
      <x:c r="I539" s="17" t="n">
        <x:v>3825</x:v>
      </x:c>
      <x:c r="J539" s="17" t="n">
        <x:v>17.56</x:v>
      </x:c>
      <x:c r="K539" s="17" t="n">
        <x:v>8185.4</x:v>
      </x:c>
      <x:c r="L539" s="17" t="n">
        <x:v>17.56</x:v>
      </x:c>
      <x:c r="M539" s="17" t="n">
        <x:v>50.6</x:v>
      </x:c>
      <x:c r="N539" s="17" t="n">
        <x:v>27.1</x:v>
      </x:c>
      <x:c r="O539" s="17" t="n">
        <x:v>239.37425926</x:v>
      </x:c>
      <x:c r="P539" s="17" t="n">
        <x:v>9979.4</x:v>
      </x:c>
    </x:row>
    <x:row r="540">
      <x:c r="A540" s="10" t="str">
        <x:v>上海市</x:v>
      </x:c>
      <x:c r="B540" s="10" t="n">
        <x:v>2008</x:v>
      </x:c>
      <x:c r="C540" s="10" t="str">
        <x:v>东部地区</x:v>
      </x:c>
      <x:c r="D540" s="17" t="n">
        <x:v>14877.09</x:v>
      </x:c>
      <x:c r="E540" s="17" t="n">
        <x:v>6215.45</x:v>
      </x:c>
      <x:c r="F540" s="17" t="n">
        <x:v>8552.27</x:v>
      </x:c>
      <x:c r="G540" s="17" t="n">
        <x:v>5831.99</x:v>
      </x:c>
      <x:c r="H540" s="17" t="n">
        <x:v>773.54</x:v>
      </x:c>
      <x:c r="I540" s="17" t="n">
        <x:v>2141</x:v>
      </x:c>
      <x:c r="J540" s="17" t="n">
        <x:v>0</x:v>
      </x:c>
      <x:c r="K540" s="17" t="n">
        <x:v>46511.58</x:v>
      </x:c>
      <x:c r="L540" s="17" t="n">
        <x:v>0</x:v>
      </x:c>
      <x:c r="M540" s="17" t="n">
        <x:v>44.6</x:v>
      </x:c>
      <x:c r="N540" s="17" t="n">
        <x:v>4.29</x:v>
      </x:c>
      <x:c r="O540" s="17" t="n">
        <x:v>144.4205064046667</x:v>
      </x:c>
      <x:c r="P540" s="17" t="n">
        <x:v>9608.49</x:v>
      </x:c>
    </x:row>
    <x:row r="541">
      <x:c r="A541" s="10" t="str">
        <x:v>北京市</x:v>
      </x:c>
      <x:c r="B541" s="10" t="n">
        <x:v>2008</x:v>
      </x:c>
      <x:c r="C541" s="10" t="str">
        <x:v>东部地区</x:v>
      </x:c>
      <x:c r="D541" s="17" t="n">
        <x:v>10488</x:v>
      </x:c>
      <x:c r="E541" s="17" t="n">
        <x:v>2693</x:v>
      </x:c>
      <x:c r="F541" s="17" t="n">
        <x:v>7682</x:v>
      </x:c>
      <x:c r="G541" s="17" t="n">
        <x:v>2198</x:v>
      </x:c>
      <x:c r="H541" s="17" t="n">
        <x:v>243</x:v>
      </x:c>
      <x:c r="I541" s="17" t="n">
        <x:v>1771</x:v>
      </x:c>
      <x:c r="J541" s="17" t="n">
        <x:v>0.36</x:v>
      </x:c>
      <x:c r="K541" s="17" t="n">
        <x:v>578.5</x:v>
      </x:c>
      <x:c r="L541" s="17" t="n">
        <x:v>0.36</x:v>
      </x:c>
      <x:c r="M541" s="17" t="n">
        <x:v>12.3</x:v>
      </x:c>
      <x:c r="N541" s="17" t="n">
        <x:v>3085.3125</x:v>
      </x:c>
      <x:c r="O541" s="17" t="n">
        <x:v>92.26209452666667</x:v>
      </x:c>
      <x:c r="P541" s="17" t="n">
        <x:v>5786.2</x:v>
      </x:c>
    </x:row>
    <x:row r="542">
      <x:c r="A542" s="10" t="str">
        <x:v>天津市</x:v>
      </x:c>
      <x:c r="B542" s="10" t="n">
        <x:v>2008</x:v>
      </x:c>
      <x:c r="C542" s="10" t="str">
        <x:v>东部地区</x:v>
      </x:c>
      <x:c r="D542" s="17" t="n">
        <x:v>5278.33</x:v>
      </x:c>
      <x:c r="E542" s="17" t="n">
        <x:v>2659.71</x:v>
      </x:c>
      <x:c r="F542" s="17" t="n">
        <x:v>2502.02</x:v>
      </x:c>
      <x:c r="G542" s="17" t="n">
        <x:v>2370.22</x:v>
      </x:c>
      <x:c r="H542" s="17" t="n">
        <x:v>382</x:v>
      </x:c>
      <x:c r="I542" s="17" t="n">
        <x:v>1176</x:v>
      </x:c>
      <x:c r="J542" s="17" t="n">
        <x:v>0.14</x:v>
      </x:c>
      <x:c r="K542" s="17" t="n">
        <x:v>2892.463333333333</x:v>
      </x:c>
      <x:c r="L542" s="17" t="n">
        <x:v>0.14</x:v>
      </x:c>
      <x:c r="M542" s="17" t="n">
        <x:v>24</x:v>
      </x:c>
      <x:c r="N542" s="17" t="n">
        <x:v>14.01</x:v>
      </x:c>
      <x:c r="O542" s="17" t="n">
        <x:v>92.70346117333332</x:v>
      </x:c>
      <x:c r="P542" s="17" t="n">
        <x:v>5364</x:v>
      </x:c>
    </x:row>
    <x:row r="543">
      <x:c r="A543" s="10" t="str">
        <x:v>山东省</x:v>
      </x:c>
      <x:c r="B543" s="10" t="n">
        <x:v>2008</x:v>
      </x:c>
      <x:c r="C543" s="10" t="str">
        <x:v>东部地区</x:v>
      </x:c>
      <x:c r="D543" s="17" t="n">
        <x:v>27106.22</x:v>
      </x:c>
      <x:c r="E543" s="17" t="n">
        <x:v>14911.5</x:v>
      </x:c>
      <x:c r="F543" s="17" t="n">
        <x:v>9318.52</x:v>
      </x:c>
      <x:c r="G543" s="17" t="n">
        <x:v>13310.8</x:v>
      </x:c>
      <x:c r="H543" s="17" t="n">
        <x:v>2648</x:v>
      </x:c>
      <x:c r="I543" s="17" t="n">
        <x:v>9417</x:v>
      </x:c>
      <x:c r="J543" s="17" t="n">
        <x:v>2.8</x:v>
      </x:c>
      <x:c r="K543" s="17" t="n">
        <x:v>14150.92</x:v>
      </x:c>
      <x:c r="L543" s="17" t="n">
        <x:v>2.8</x:v>
      </x:c>
      <x:c r="M543" s="17" t="n">
        <x:v>169</x:v>
      </x:c>
      <x:c r="N543" s="17" t="n">
        <x:v>8.85</x:v>
      </x:c>
      <x:c r="O543" s="17" t="n">
        <x:v>831.5024652240934</x:v>
      </x:c>
      <x:c r="P543" s="17" t="n">
        <x:v>30570</x:v>
      </x:c>
    </x:row>
    <x:row r="544">
      <x:c r="A544" s="10" t="str">
        <x:v>广东省</x:v>
      </x:c>
      <x:c r="B544" s="10" t="n">
        <x:v>2008</x:v>
      </x:c>
      <x:c r="C544" s="10" t="str">
        <x:v>东部地区</x:v>
      </x:c>
      <x:c r="D544" s="17" t="n">
        <x:v>37351.5</x:v>
      </x:c>
      <x:c r="E544" s="17" t="n">
        <x:v>18519.4</x:v>
      </x:c>
      <x:c r="F544" s="17" t="n">
        <x:v>16911.3</x:v>
      </x:c>
      <x:c r="G544" s="17" t="n">
        <x:v>17356.7</x:v>
      </x:c>
      <x:c r="H544" s="17" t="n">
        <x:v>2716</x:v>
      </x:c>
      <x:c r="I544" s="17" t="n">
        <x:v>9893</x:v>
      </x:c>
      <x:c r="J544" s="17" t="n">
        <x:v>388.31</x:v>
      </x:c>
      <x:c r="K544" s="17" t="n">
        <x:v>10.5</x:v>
      </x:c>
      <x:c r="L544" s="17" t="n">
        <x:v>388.31</x:v>
      </x:c>
      <x:c r="M544" s="17" t="n">
        <x:v>113.6</x:v>
      </x:c>
      <x:c r="N544" s="17" t="n">
        <x:v>60.78</x:v>
      </x:c>
      <x:c r="O544" s="17" t="n">
        <x:v>356.9393948333333</x:v>
      </x:c>
      <x:c r="P544" s="17" t="n">
        <x:v>23476</x:v>
      </x:c>
    </x:row>
    <x:row r="545">
      <x:c r="A545" s="10" t="str">
        <x:v>江苏省</x:v>
      </x:c>
      <x:c r="B545" s="10" t="n">
        <x:v>2008</x:v>
      </x:c>
      <x:c r="C545" s="10" t="str">
        <x:v>东部地区</x:v>
      </x:c>
      <x:c r="D545" s="17" t="n">
        <x:v>30945.45</x:v>
      </x:c>
      <x:c r="E545" s="17" t="n">
        <x:v>17051.1</x:v>
      </x:c>
      <x:c r="F545" s="17" t="n">
        <x:v>11906.18</x:v>
      </x:c>
      <x:c r="G545" s="17" t="n">
        <x:v>15336.03</x:v>
      </x:c>
      <x:c r="H545" s="17" t="n">
        <x:v>2776.85</x:v>
      </x:c>
      <x:c r="I545" s="17" t="n">
        <x:v>7762.48</x:v>
      </x:c>
      <x:c r="J545" s="17" t="n">
        <x:v>6.65</x:v>
      </x:c>
      <x:c r="K545" s="17" t="n">
        <x:v>2428.09</x:v>
      </x:c>
      <x:c r="L545" s="17" t="n">
        <x:v>6.65</x:v>
      </x:c>
      <x:c r="M545" s="17" t="n">
        <x:v>113.03</x:v>
      </x:c>
      <x:c r="N545" s="17" t="n">
        <x:v>0.58</x:v>
      </x:c>
      <x:c r="O545" s="17" t="n">
        <x:v>462.0529130599999</x:v>
      </x:c>
      <x:c r="P545" s="17" t="n">
        <x:v>22232.23</x:v>
      </x:c>
    </x:row>
    <x:row r="546">
      <x:c r="A546" s="10" t="str">
        <x:v>河北省</x:v>
      </x:c>
      <x:c r="B546" s="10" t="n">
        <x:v>2008</x:v>
      </x:c>
      <x:c r="C546" s="10" t="str">
        <x:v>东部地区</x:v>
      </x:c>
      <x:c r="D546" s="17" t="n">
        <x:v>14200.1</x:v>
      </x:c>
      <x:c r="E546" s="17" t="n">
        <x:v>6981.5</x:v>
      </x:c>
      <x:c r="F546" s="17" t="n">
        <x:v>5261.8</x:v>
      </x:c>
      <x:c r="G546" s="17" t="n">
        <x:v>6296.9</x:v>
      </x:c>
      <x:c r="H546" s="17" t="n">
        <x:v>1528</x:v>
      </x:c>
      <x:c r="I546" s="17" t="n">
        <x:v>6988.82</x:v>
      </x:c>
      <x:c r="J546" s="17" t="n">
        <x:v>10.95</x:v>
      </x:c>
      <x:c r="K546" s="17" t="n">
        <x:v>7914.58</x:v>
      </x:c>
      <x:c r="L546" s="17" t="n">
        <x:v>10.95</x:v>
      </x:c>
      <x:c r="M546" s="17" t="n">
        <x:v>134.51</x:v>
      </x:c>
      <x:c r="N546" s="17" t="n">
        <x:v>8.74</x:v>
      </x:c>
      <x:c r="O546" s="17" t="n">
        <x:v>481.9801329000001</x:v>
      </x:c>
      <x:c r="P546" s="17" t="n">
        <x:v>24321.87</x:v>
      </x:c>
    </x:row>
    <x:row r="547">
      <x:c r="A547" s="10" t="str">
        <x:v>浙江省</x:v>
      </x:c>
      <x:c r="B547" s="10" t="n">
        <x:v>2008</x:v>
      </x:c>
      <x:c r="C547" s="10" t="str">
        <x:v>东部地区</x:v>
      </x:c>
      <x:c r="D547" s="17" t="n">
        <x:v>21607.93</x:v>
      </x:c>
      <x:c r="E547" s="17" t="n">
        <x:v>11512.68</x:v>
      </x:c>
      <x:c r="F547" s="17" t="n">
        <x:v>9021.95</x:v>
      </x:c>
      <x:c r="G547" s="17" t="n">
        <x:v>10317.04</x:v>
      </x:c>
      <x:c r="H547" s="17" t="n">
        <x:v>1905</x:v>
      </x:c>
      <x:c r="I547" s="17" t="n">
        <x:v>4687.85</x:v>
      </x:c>
      <x:c r="J547" s="17" t="n">
        <x:v>143.49</x:v>
      </x:c>
      <x:c r="K547" s="17" t="n">
        <x:v>13.1</x:v>
      </x:c>
      <x:c r="L547" s="17" t="n">
        <x:v>143.49</x:v>
      </x:c>
      <x:c r="M547" s="17" t="n">
        <x:v>74.06</x:v>
      </x:c>
      <x:c r="N547" s="17" t="n">
        <x:v>0.31</x:v>
      </x:c>
      <x:c r="O547" s="17" t="n">
        <x:v>338.7549243353333</x:v>
      </x:c>
      <x:c r="P547" s="17" t="n">
        <x:v>15106.88</x:v>
      </x:c>
    </x:row>
    <x:row r="548">
      <x:c r="A548" s="10" t="str">
        <x:v>海南省</x:v>
      </x:c>
      <x:c r="B548" s="10" t="n">
        <x:v>2008</x:v>
      </x:c>
      <x:c r="C548" s="10" t="str">
        <x:v>东部地区</x:v>
      </x:c>
      <x:c r="D548" s="17" t="n">
        <x:v>1474.66</x:v>
      </x:c>
      <x:c r="E548" s="17" t="n">
        <x:v>412.58</x:v>
      </x:c>
      <x:c r="F548" s="17" t="n">
        <x:v>638.51</x:v>
      </x:c>
      <x:c r="G548" s="17" t="n">
        <x:v>303.89</x:v>
      </x:c>
      <x:c r="H548" s="17" t="n">
        <x:v>121</x:v>
      </x:c>
      <x:c r="I548" s="17" t="n">
        <x:v>854</x:v>
      </x:c>
      <x:c r="J548" s="17" t="n">
        <x:v>12.72</x:v>
      </x:c>
      <x:c r="K548" s="17" t="n">
        <x:v>13.1</x:v>
      </x:c>
      <x:c r="L548" s="17" t="n">
        <x:v>12.72</x:v>
      </x:c>
      <x:c r="M548" s="17" t="n">
        <x:v>2.2</x:v>
      </x:c>
      <x:c r="N548" s="17" t="n">
        <x:v>2.32</x:v>
      </x:c>
      <x:c r="O548" s="17" t="n">
        <x:v>35.58447656</x:v>
      </x:c>
      <x:c r="P548" s="17" t="n">
        <x:v>1135.33</x:v>
      </x:c>
    </x:row>
    <x:row r="549">
      <x:c r="A549" s="10" t="str">
        <x:v>福建省</x:v>
      </x:c>
      <x:c r="B549" s="10" t="n">
        <x:v>2008</x:v>
      </x:c>
      <x:c r="C549" s="10" t="str">
        <x:v>东部地区</x:v>
      </x:c>
      <x:c r="D549" s="17" t="n">
        <x:v>11104.16</x:v>
      </x:c>
      <x:c r="E549" s="17" t="n">
        <x:v>5386.98</x:v>
      </x:c>
      <x:c r="F549" s="17" t="n">
        <x:v>4621.08</x:v>
      </x:c>
      <x:c r="G549" s="17" t="n">
        <x:v>4676.93</x:v>
      </x:c>
      <x:c r="H549" s="17" t="n">
        <x:v>1127</x:v>
      </x:c>
      <x:c r="I549" s="17" t="n">
        <x:v>3639</x:v>
      </x:c>
      <x:c r="J549" s="17" t="n">
        <x:v>399.61</x:v>
      </x:c>
      <x:c r="K549" s="17" t="n">
        <x:v>2200</x:v>
      </x:c>
      <x:c r="L549" s="17" t="n">
        <x:v>399.61</x:v>
      </x:c>
      <x:c r="M549" s="17" t="n">
        <x:v>42.9</x:v>
      </x:c>
      <x:c r="N549" s="17" t="n">
        <x:v>0</x:v>
      </x:c>
      <x:c r="O549" s="17" t="n">
        <x:v>137.0180454</x:v>
      </x:c>
      <x:c r="P549" s="17" t="n">
        <x:v>7734.2</x:v>
      </x:c>
    </x:row>
    <x:row r="550">
      <x:c r="A550" s="10" t="str">
        <x:v>安徽省</x:v>
      </x:c>
      <x:c r="B550" s="10" t="n">
        <x:v>2008</x:v>
      </x:c>
      <x:c r="C550" s="10" t="str">
        <x:v>中部地区</x:v>
      </x:c>
      <x:c r="D550" s="17" t="n">
        <x:v>9517.68</x:v>
      </x:c>
      <x:c r="E550" s="17" t="n">
        <x:v>4194.45</x:v>
      </x:c>
      <x:c r="F550" s="17" t="n">
        <x:v>4010.14</x:v>
      </x:c>
      <x:c r="G550" s="17" t="n">
        <x:v>3238.44</x:v>
      </x:c>
      <x:c r="H550" s="17" t="n">
        <x:v>1125</x:v>
      </x:c>
      <x:c r="I550" s="17" t="n">
        <x:v>6135</x:v>
      </x:c>
      <x:c r="J550" s="17" t="n">
        <x:v>28.14</x:v>
      </x:c>
      <x:c r="K550" s="17" t="n">
        <x:v>11913.22</x:v>
      </x:c>
      <x:c r="L550" s="17" t="n">
        <x:v>28.14</x:v>
      </x:c>
      <x:c r="M550" s="17" t="n">
        <x:v>55.6</x:v>
      </x:c>
      <x:c r="N550" s="17" t="n">
        <x:v>0</x:v>
      </x:c>
      <x:c r="O550" s="17" t="n">
        <x:v>240.46416578</x:v>
      </x:c>
      <x:c r="P550" s="17" t="n">
        <x:v>8325.4</x:v>
      </x:c>
    </x:row>
    <x:row r="551">
      <x:c r="A551" s="10" t="str">
        <x:v>山西省</x:v>
      </x:c>
      <x:c r="B551" s="10" t="n">
        <x:v>2008</x:v>
      </x:c>
      <x:c r="C551" s="10" t="str">
        <x:v>中部地区</x:v>
      </x:c>
      <x:c r="D551" s="17" t="n">
        <x:v>7222.98</x:v>
      </x:c>
      <x:c r="E551" s="17" t="n">
        <x:v>4388.95</x:v>
      </x:c>
      <x:c r="F551" s="17" t="n">
        <x:v>2460.45</x:v>
      </x:c>
      <x:c r="G551" s="17" t="n">
        <x:v>4092.25</x:v>
      </x:c>
      <x:c r="H551" s="17" t="n">
        <x:v>1794</x:v>
      </x:c>
      <x:c r="I551" s="17" t="n">
        <x:v>3411</x:v>
      </x:c>
      <x:c r="J551" s="17" t="n">
        <x:v>23.36</x:v>
      </x:c>
      <x:c r="K551" s="17" t="n">
        <x:v>65577</x:v>
      </x:c>
      <x:c r="L551" s="17" t="n">
        <x:v>23.36</x:v>
      </x:c>
      <x:c r="M551" s="17" t="n">
        <x:v>130.8</x:v>
      </x:c>
      <x:c r="N551" s="17" t="n">
        <x:v>5.21</x:v>
      </x:c>
      <x:c r="O551" s="17" t="n">
        <x:v>593.7542019466666</x:v>
      </x:c>
      <x:c r="P551" s="17" t="n">
        <x:v>15675</x:v>
      </x:c>
    </x:row>
    <x:row r="552">
      <x:c r="A552" s="10" t="str">
        <x:v>江西省</x:v>
      </x:c>
      <x:c r="B552" s="10" t="n">
        <x:v>2008</x:v>
      </x:c>
      <x:c r="C552" s="10" t="str">
        <x:v>中部地区</x:v>
      </x:c>
      <x:c r="D552" s="17" t="n">
        <x:v>6934.2</x:v>
      </x:c>
      <x:c r="E552" s="17" t="n">
        <x:v>3518.79</x:v>
      </x:c>
      <x:c r="F552" s="17" t="n">
        <x:v>2400.87</x:v>
      </x:c>
      <x:c r="G552" s="17" t="n">
        <x:v>2936.92</x:v>
      </x:c>
      <x:c r="H552" s="17" t="n">
        <x:v>466.87</x:v>
      </x:c>
      <x:c r="I552" s="17" t="n">
        <x:v>4400.1038</x:v>
      </x:c>
      <x:c r="J552" s="17" t="n">
        <x:v>167.26</x:v>
      </x:c>
      <x:c r="K552" s="17" t="n">
        <x:v>2592.36</x:v>
      </x:c>
      <x:c r="L552" s="17" t="n">
        <x:v>167.26</x:v>
      </x:c>
      <x:c r="M552" s="17" t="n">
        <x:v>58.3</x:v>
      </x:c>
      <x:c r="N552" s="17" t="n">
        <x:v>0.03</x:v>
      </x:c>
      <x:c r="O552" s="17" t="n">
        <x:v>115.4740143066667</x:v>
      </x:c>
      <x:c r="P552" s="17" t="n">
        <x:v>5383</x:v>
      </x:c>
    </x:row>
    <x:row r="553">
      <x:c r="A553" s="10" t="str">
        <x:v>河南省</x:v>
      </x:c>
      <x:c r="B553" s="10" t="n">
        <x:v>2008</x:v>
      </x:c>
      <x:c r="C553" s="10" t="str">
        <x:v>中部地区</x:v>
      </x:c>
      <x:c r="D553" s="17" t="n">
        <x:v>17541.87</x:v>
      </x:c>
      <x:c r="E553" s="17" t="n">
        <x:v>9319.38</x:v>
      </x:c>
      <x:c r="F553" s="17" t="n">
        <x:v>5646.69</x:v>
      </x:c>
      <x:c r="G553" s="17" t="n">
        <x:v>9546</x:v>
      </x:c>
      <x:c r="H553" s="17" t="n">
        <x:v>1952.78</x:v>
      </x:c>
      <x:c r="I553" s="17" t="n">
        <x:v>9918</x:v>
      </x:c>
      <x:c r="J553" s="17" t="n">
        <x:v>98.77</x:v>
      </x:c>
      <x:c r="K553" s="17" t="n">
        <x:v>20888</x:v>
      </x:c>
      <x:c r="L553" s="17" t="n">
        <x:v>98.77</x:v>
      </x:c>
      <x:c r="M553" s="17" t="n">
        <x:v>145.2</x:v>
      </x:c>
      <x:c r="N553" s="17" t="n">
        <x:v>11.22</x:v>
      </x:c>
      <x:c r="O553" s="17" t="n">
        <x:v>330.9702801733332</x:v>
      </x:c>
      <x:c r="P553" s="17" t="n">
        <x:v>18976</x:v>
      </x:c>
    </x:row>
    <x:row r="554">
      <x:c r="A554" s="10" t="str">
        <x:v>湖北省</x:v>
      </x:c>
      <x:c r="B554" s="10" t="n">
        <x:v>2008</x:v>
      </x:c>
      <x:c r="C554" s="10" t="str">
        <x:v>中部地区</x:v>
      </x:c>
      <x:c r="D554" s="17" t="n">
        <x:v>11497.46</x:v>
      </x:c>
      <x:c r="E554" s="17" t="n">
        <x:v>5066.19</x:v>
      </x:c>
      <x:c r="F554" s="17" t="n">
        <x:v>4715.24</x:v>
      </x:c>
      <x:c r="G554" s="17" t="n">
        <x:v>4406.9</x:v>
      </x:c>
      <x:c r="H554" s="17" t="n">
        <x:v>1828</x:v>
      </x:c>
      <x:c r="I554" s="17" t="n">
        <x:v>5711</x:v>
      </x:c>
      <x:c r="J554" s="17" t="n">
        <x:v>1272.47</x:v>
      </x:c>
      <x:c r="K554" s="17" t="n">
        <x:v>1200</x:v>
      </x:c>
      <x:c r="L554" s="17" t="n">
        <x:v>1272.47</x:v>
      </x:c>
      <x:c r="M554" s="17" t="n">
        <x:v>67</x:v>
      </x:c>
      <x:c r="N554" s="17" t="n">
        <x:v>1.4</x:v>
      </x:c>
      <x:c r="O554" s="17" t="n">
        <x:v>212.05967566</x:v>
      </x:c>
      <x:c r="P554" s="17" t="n">
        <x:v>12845</x:v>
      </x:c>
    </x:row>
    <x:row r="555">
      <x:c r="A555" s="10" t="str">
        <x:v>湖南省</x:v>
      </x:c>
      <x:c r="B555" s="10" t="n">
        <x:v>2008</x:v>
      </x:c>
      <x:c r="C555" s="10" t="str">
        <x:v>中部地区</x:v>
      </x:c>
      <x:c r="D555" s="17" t="n">
        <x:v>11307.36</x:v>
      </x:c>
      <x:c r="E555" s="17" t="n">
        <x:v>4870.03</x:v>
      </x:c>
      <x:c r="F555" s="17" t="n">
        <x:v>4675.56</x:v>
      </x:c>
      <x:c r="G555" s="17" t="n">
        <x:v>4310.12</x:v>
      </x:c>
      <x:c r="H555" s="17" t="n">
        <x:v>927</x:v>
      </x:c>
      <x:c r="I555" s="17" t="n">
        <x:v>6380</x:v>
      </x:c>
      <x:c r="J555" s="17" t="n">
        <x:v>407</x:v>
      </x:c>
      <x:c r="K555" s="17" t="n">
        <x:v>6153.86</x:v>
      </x:c>
      <x:c r="L555" s="17" t="n">
        <x:v>407</x:v>
      </x:c>
      <x:c r="M555" s="17" t="n">
        <x:v>84</x:v>
      </x:c>
      <x:c r="N555" s="17" t="n">
        <x:v>3.19</x:v>
      </x:c>
      <x:c r="O555" s="17" t="n">
        <x:v>198.19500258</x:v>
      </x:c>
      <x:c r="P555" s="17" t="n">
        <x:v>12355</x:v>
      </x:c>
    </x:row>
    <x:row r="556">
      <x:c r="A556" s="10" t="str">
        <x:v>云南省</x:v>
      </x:c>
      <x:c r="B556" s="10" t="n">
        <x:v>2008</x:v>
      </x:c>
      <x:c r="C556" s="10" t="str">
        <x:v>西部地区</x:v>
      </x:c>
      <x:c r="D556" s="17" t="n">
        <x:v>6016.59</x:v>
      </x:c>
      <x:c r="E556" s="17" t="n">
        <x:v>2476.07</x:v>
      </x:c>
      <x:c r="F556" s="17" t="n">
        <x:v>2538.6</x:v>
      </x:c>
      <x:c r="G556" s="17" t="n">
        <x:v>2092.58</x:v>
      </x:c>
      <x:c r="H556" s="17" t="n">
        <x:v>1079</x:v>
      </x:c>
      <x:c r="I556" s="17" t="n">
        <x:v>4543</x:v>
      </x:c>
      <x:c r="J556" s="17" t="n">
        <x:v>647.28</x:v>
      </x:c>
      <x:c r="K556" s="17" t="n">
        <x:v>8657.43</x:v>
      </x:c>
      <x:c r="L556" s="17" t="n">
        <x:v>647.28</x:v>
      </x:c>
      <x:c r="M556" s="17" t="n">
        <x:v>50.17</x:v>
      </x:c>
      <x:c r="N556" s="17" t="n">
        <x:v>0.06</x:v>
      </x:c>
      <x:c r="O556" s="17" t="n">
        <x:v>150.48642102759</x:v>
      </x:c>
      <x:c r="P556" s="17" t="n">
        <x:v>7510.82</x:v>
      </x:c>
    </x:row>
    <x:row r="557">
      <x:c r="A557" s="10" t="str">
        <x:v>内蒙古</x:v>
      </x:c>
      <x:c r="B557" s="10" t="n">
        <x:v>2008</x:v>
      </x:c>
      <x:c r="C557" s="10" t="str">
        <x:v>西部地区</x:v>
      </x:c>
      <x:c r="D557" s="17" t="n">
        <x:v>6242.41</x:v>
      </x:c>
      <x:c r="E557" s="17" t="n">
        <x:v>2555.05</x:v>
      </x:c>
      <x:c r="F557" s="17" t="n">
        <x:v>2784.44</x:v>
      </x:c>
      <x:c r="G557" s="17" t="n">
        <x:v>2090.6</x:v>
      </x:c>
      <x:c r="H557" s="17" t="n">
        <x:v>2136</x:v>
      </x:c>
      <x:c r="I557" s="17" t="n">
        <x:v>2444.3</x:v>
      </x:c>
      <x:c r="J557" s="17" t="n">
        <x:v>11.18</x:v>
      </x:c>
      <x:c r="K557" s="17" t="n">
        <x:v>47269.66</x:v>
      </x:c>
      <x:c r="L557" s="17" t="n">
        <x:v>11.18</x:v>
      </x:c>
      <x:c r="M557" s="17" t="n">
        <x:v>143.1</x:v>
      </x:c>
      <x:c r="N557" s="17" t="n">
        <x:v>100.21</x:v>
      </x:c>
      <x:c r="O557" s="17" t="n">
        <x:v>437.6763423599999</x:v>
      </x:c>
      <x:c r="P557" s="17" t="n">
        <x:v>12410.26</x:v>
      </x:c>
    </x:row>
    <x:row r="558">
      <x:c r="A558" s="10" t="str">
        <x:v>四川省</x:v>
      </x:c>
      <x:c r="B558" s="10" t="n">
        <x:v>2008</x:v>
      </x:c>
      <x:c r="C558" s="10" t="str">
        <x:v>西部地区</x:v>
      </x:c>
      <x:c r="D558" s="17" t="n">
        <x:v>12756.21</x:v>
      </x:c>
      <x:c r="E558" s="17" t="n">
        <x:v>5766.49</x:v>
      </x:c>
      <x:c r="F558" s="17" t="n">
        <x:v>4850.76</x:v>
      </x:c>
      <x:c r="G558" s="17" t="n">
        <x:v>4912.4</x:v>
      </x:c>
      <x:c r="H558" s="17" t="n">
        <x:v>1383</x:v>
      </x:c>
      <x:c r="I558" s="17" t="n">
        <x:v>8138</x:v>
      </x:c>
      <x:c r="J558" s="17" t="n">
        <x:v>980.86</x:v>
      </x:c>
      <x:c r="K558" s="17" t="n">
        <x:v>9700</x:v>
      </x:c>
      <x:c r="L558" s="17" t="n">
        <x:v>980.86</x:v>
      </x:c>
      <x:c r="M558" s="17" t="n">
        <x:v>114.8</x:v>
      </x:c>
      <x:c r="N558" s="17" t="n">
        <x:v>194.23</x:v>
      </x:c>
      <x:c r="O558" s="17" t="n">
        <x:v>234.2090168666667</x:v>
      </x:c>
      <x:c r="P558" s="17" t="n">
        <x:v>15145</x:v>
      </x:c>
    </x:row>
    <x:row r="559">
      <x:c r="A559" s="10" t="str">
        <x:v>宁夏</x:v>
      </x:c>
      <x:c r="B559" s="10" t="n">
        <x:v>2008</x:v>
      </x:c>
      <x:c r="C559" s="10" t="str">
        <x:v>西部地区</x:v>
      </x:c>
      <x:c r="D559" s="17" t="n">
        <x:v>1139.16</x:v>
      </x:c>
      <x:c r="E559" s="17" t="n">
        <x:v>558.06</x:v>
      </x:c>
      <x:c r="F559" s="17" t="n">
        <x:v>468.16</x:v>
      </x:c>
      <x:c r="G559" s="17" t="n">
        <x:v>476.51</x:v>
      </x:c>
      <x:c r="H559" s="17" t="n">
        <x:v>471</x:v>
      </x:c>
      <x:c r="I559" s="17" t="n">
        <x:v>617.6939</x:v>
      </x:c>
      <x:c r="J559" s="17" t="n">
        <x:v>16.08</x:v>
      </x:c>
      <x:c r="K559" s="17" t="n">
        <x:v>4234.71</x:v>
      </x:c>
      <x:c r="L559" s="17" t="n">
        <x:v>16.08</x:v>
      </x:c>
      <x:c r="M559" s="17" t="n">
        <x:v>34.8</x:v>
      </x:c>
      <x:c r="N559" s="17" t="n">
        <x:v>1.5299999999999998</x:v>
      </x:c>
      <x:c r="O559" s="17" t="n">
        <x:v>109.4718566933333</x:v>
      </x:c>
      <x:c r="P559" s="17" t="n">
        <x:v>3183.3</x:v>
      </x:c>
    </x:row>
    <x:row r="560">
      <x:c r="A560" s="10" t="str">
        <x:v>广西</x:v>
      </x:c>
      <x:c r="B560" s="10" t="n">
        <x:v>2008</x:v>
      </x:c>
      <x:c r="C560" s="10" t="str">
        <x:v>西部地区</x:v>
      </x:c>
      <x:c r="D560" s="17" t="n">
        <x:v>7038.88</x:v>
      </x:c>
      <x:c r="E560" s="17" t="n">
        <x:v>3050.82</x:v>
      </x:c>
      <x:c r="F560" s="17" t="n">
        <x:v>2534.31</x:v>
      </x:c>
      <x:c r="G560" s="17" t="n">
        <x:v>2640.34</x:v>
      </x:c>
      <x:c r="H560" s="17" t="n">
        <x:v>869</x:v>
      </x:c>
      <x:c r="I560" s="17" t="n">
        <x:v>4816</x:v>
      </x:c>
      <x:c r="J560" s="17" t="n">
        <x:v>522.97</x:v>
      </x:c>
      <x:c r="K560" s="17" t="n">
        <x:v>500</x:v>
      </x:c>
      <x:c r="L560" s="17" t="n">
        <x:v>522.97</x:v>
      </x:c>
      <x:c r="M560" s="17" t="n">
        <x:v>92.5</x:v>
      </x:c>
      <x:c r="N560" s="17" t="n">
        <x:v>8.54</x:v>
      </x:c>
      <x:c r="O560" s="17" t="n">
        <x:v>95.72933923333332</x:v>
      </x:c>
      <x:c r="P560" s="17" t="n">
        <x:v>6054.22</x:v>
      </x:c>
    </x:row>
    <x:row r="561">
      <x:c r="A561" s="10" t="str">
        <x:v>新疆</x:v>
      </x:c>
      <x:c r="B561" s="10" t="n">
        <x:v>2008</x:v>
      </x:c>
      <x:c r="C561" s="10" t="str">
        <x:v>西部地区</x:v>
      </x:c>
      <x:c r="D561" s="17" t="n">
        <x:v>4203</x:v>
      </x:c>
      <x:c r="E561" s="17" t="n">
        <x:v>2087</x:v>
      </x:c>
      <x:c r="F561" s="17" t="n">
        <x:v>1426</x:v>
      </x:c>
      <x:c r="G561" s="17" t="n">
        <x:v>1791</x:v>
      </x:c>
      <x:c r="H561" s="17" t="n">
        <x:v>489</x:v>
      </x:c>
      <x:c r="I561" s="17" t="n">
        <x:v>2131</x:v>
      </x:c>
      <x:c r="J561" s="17" t="n">
        <x:v>73.93</x:v>
      </x:c>
      <x:c r="K561" s="17" t="n">
        <x:v>6842.01</x:v>
      </x:c>
      <x:c r="L561" s="17" t="n">
        <x:v>73.93</x:v>
      </x:c>
      <x:c r="M561" s="17" t="n">
        <x:v>58.54</x:v>
      </x:c>
      <x:c r="N561" s="17" t="n">
        <x:v>235.89</x:v>
      </x:c>
      <x:c r="O561" s="17" t="n">
        <x:v>179.2180557866666</x:v>
      </x:c>
      <x:c r="P561" s="17" t="n">
        <x:v>7069</x:v>
      </x:c>
    </x:row>
    <x:row r="562">
      <x:c r="A562" s="10" t="str">
        <x:v>甘肃省</x:v>
      </x:c>
      <x:c r="B562" s="10" t="n">
        <x:v>2008</x:v>
      </x:c>
      <x:c r="C562" s="10" t="str">
        <x:v>西部地区</x:v>
      </x:c>
      <x:c r="D562" s="17" t="n">
        <x:v>3071.7</x:v>
      </x:c>
      <x:c r="E562" s="17" t="n">
        <x:v>1429.93</x:v>
      </x:c>
      <x:c r="F562" s="17" t="n">
        <x:v>1250.53</x:v>
      </x:c>
      <x:c r="G562" s="17" t="n">
        <x:v>1197.09</x:v>
      </x:c>
      <x:c r="H562" s="17" t="n">
        <x:v>698</x:v>
      </x:c>
      <x:c r="I562" s="17" t="n">
        <x:v>2550.88</x:v>
      </x:c>
      <x:c r="J562" s="17" t="n">
        <x:v>188.72</x:v>
      </x:c>
      <x:c r="K562" s="17" t="n">
        <x:v>4022.24</x:v>
      </x:c>
      <x:c r="L562" s="17" t="n">
        <x:v>188.72</x:v>
      </x:c>
      <x:c r="M562" s="17" t="n">
        <x:v>50.2</x:v>
      </x:c>
      <x:c r="N562" s="17" t="n">
        <x:v>1.43</x:v>
      </x:c>
      <x:c r="O562" s="17" t="n">
        <x:v>126.4627764533333</x:v>
      </x:c>
      <x:c r="P562" s="17" t="n">
        <x:v>5264.8</x:v>
      </x:c>
    </x:row>
    <x:row r="563">
      <x:c r="A563" s="10" t="str">
        <x:v>贵州省</x:v>
      </x:c>
      <x:c r="B563" s="10" t="n">
        <x:v>2008</x:v>
      </x:c>
      <x:c r="C563" s="10" t="str">
        <x:v>西部地区</x:v>
      </x:c>
      <x:c r="D563" s="17" t="n">
        <x:v>3551.29</x:v>
      </x:c>
      <x:c r="E563" s="17" t="n">
        <x:v>1437.7</x:v>
      </x:c>
      <x:c r="F563" s="17" t="n">
        <x:v>1591.04</x:v>
      </x:c>
      <x:c r="G563" s="17" t="n">
        <x:v>1206.98</x:v>
      </x:c>
      <x:c r="H563" s="17" t="n">
        <x:v>1192.08</x:v>
      </x:c>
      <x:c r="I563" s="17" t="n">
        <x:v>3596</x:v>
      </x:c>
      <x:c r="J563" s="17" t="n">
        <x:v>394.04</x:v>
      </x:c>
      <x:c r="K563" s="17" t="n">
        <x:v>11800</x:v>
      </x:c>
      <x:c r="L563" s="17" t="n">
        <x:v>394.04</x:v>
      </x:c>
      <x:c r="M563" s="17" t="n">
        <x:v>123.6</x:v>
      </x:c>
      <x:c r="N563" s="17" t="n">
        <x:v>0.2225</x:v>
      </x:c>
      <x:c r="O563" s="17" t="n">
        <x:v>195.37364654</x:v>
      </x:c>
      <x:c r="P563" s="17" t="n">
        <x:v>7084</x:v>
      </x:c>
    </x:row>
    <x:row r="564">
      <x:c r="A564" s="10" t="str">
        <x:v>重庆市</x:v>
      </x:c>
      <x:c r="B564" s="10" t="n">
        <x:v>2008</x:v>
      </x:c>
      <x:c r="C564" s="10" t="str">
        <x:v>西部地区</x:v>
      </x:c>
      <x:c r="D564" s="17" t="n">
        <x:v>5978.84</x:v>
      </x:c>
      <x:c r="E564" s="17" t="n">
        <x:v>2651.79</x:v>
      </x:c>
      <x:c r="F564" s="17" t="n">
        <x:v>2772</x:v>
      </x:c>
      <x:c r="G564" s="17" t="n">
        <x:v>2188.63</x:v>
      </x:c>
      <x:c r="H564" s="17" t="n">
        <x:v>396.64</x:v>
      </x:c>
      <x:c r="I564" s="17" t="n">
        <x:v>2839</x:v>
      </x:c>
      <x:c r="J564" s="17" t="n">
        <x:v>171.61</x:v>
      </x:c>
      <x:c r="K564" s="17" t="n">
        <x:v>3702.86</x:v>
      </x:c>
      <x:c r="L564" s="17" t="n">
        <x:v>171.61</x:v>
      </x:c>
      <x:c r="M564" s="17" t="n">
        <x:v>78.24</x:v>
      </x:c>
      <x:c r="N564" s="17" t="n">
        <x:v>79.5</x:v>
      </x:c>
      <x:c r="O564" s="17" t="n">
        <x:v>119.7979258266667</x:v>
      </x:c>
      <x:c r="P564" s="17" t="n">
        <x:v>4039.65</x:v>
      </x:c>
    </x:row>
    <x:row r="565">
      <x:c r="A565" s="10" t="str">
        <x:v>陕西省</x:v>
      </x:c>
      <x:c r="B565" s="10" t="n">
        <x:v>2008</x:v>
      </x:c>
      <x:c r="C565" s="10" t="str">
        <x:v>西部地区</x:v>
      </x:c>
      <x:c r="D565" s="17" t="n">
        <x:v>7256.8</x:v>
      </x:c>
      <x:c r="E565" s="17" t="n">
        <x:v>3666.09</x:v>
      </x:c>
      <x:c r="F565" s="17" t="n">
        <x:v>2873.23</x:v>
      </x:c>
      <x:c r="G565" s="17" t="n">
        <x:v>3122.04</x:v>
      </x:c>
      <x:c r="H565" s="17" t="n">
        <x:v>840.74</x:v>
      </x:c>
      <x:c r="I565" s="17" t="n">
        <x:v>3718</x:v>
      </x:c>
      <x:c r="J565" s="17" t="n">
        <x:v>64.23</x:v>
      </x:c>
      <x:c r="K565" s="17" t="n">
        <x:v>23981.47</x:v>
      </x:c>
      <x:c r="L565" s="17" t="n">
        <x:v>64.23</x:v>
      </x:c>
      <x:c r="M565" s="17" t="n">
        <x:v>88.94</x:v>
      </x:c>
      <x:c r="N565" s="17" t="n">
        <x:v>143.79</x:v>
      </x:c>
      <x:c r="O565" s="17" t="n">
        <x:v>274.7646772866667</x:v>
      </x:c>
      <x:c r="P565" s="17" t="n">
        <x:v>7417.46</x:v>
      </x:c>
    </x:row>
    <x:row r="566">
      <x:c r="A566" s="10" t="str">
        <x:v>青海省</x:v>
      </x:c>
      <x:c r="B566" s="10" t="n">
        <x:v>2008</x:v>
      </x:c>
      <x:c r="C566" s="10" t="str">
        <x:v>西部地区</x:v>
      </x:c>
      <x:c r="D566" s="17" t="n">
        <x:v>896.86</x:v>
      </x:c>
      <x:c r="E566" s="17" t="n">
        <x:v>350.29</x:v>
      </x:c>
      <x:c r="F566" s="17" t="n">
        <x:v>442.99</x:v>
      </x:c>
      <x:c r="G566" s="17" t="n">
        <x:v>271.3</x:v>
      </x:c>
      <x:c r="H566" s="17" t="n">
        <x:v>310</x:v>
      </x:c>
      <x:c r="I566" s="17" t="n">
        <x:v>554.3</x:v>
      </x:c>
      <x:c r="J566" s="17" t="n">
        <x:v>207.1</x:v>
      </x:c>
      <x:c r="K566" s="17" t="n">
        <x:v>1183</x:v>
      </x:c>
      <x:c r="L566" s="17" t="n">
        <x:v>207.1</x:v>
      </x:c>
      <x:c r="M566" s="17" t="n">
        <x:v>13.5</x:v>
      </x:c>
      <x:c r="N566" s="17" t="n">
        <x:v>43.65</x:v>
      </x:c>
      <x:c r="O566" s="17" t="n">
        <x:v>32.11910005266667</x:v>
      </x:c>
      <x:c r="P566" s="17" t="n">
        <x:v>2497.74</x:v>
      </x:c>
    </x:row>
    <x:row r="567">
      <x:c r="A567" s="10" t="str">
        <x:v>吉林省</x:v>
      </x:c>
      <x:c r="B567" s="10" t="n">
        <x:v>2009</x:v>
      </x:c>
      <x:c r="C567" s="10" t="str">
        <x:v>东北地区</x:v>
      </x:c>
      <x:c r="D567" s="17" t="n">
        <x:v>7278.75</x:v>
      </x:c>
      <x:c r="E567" s="17" t="n">
        <x:v>3541.92</x:v>
      </x:c>
      <x:c r="F567" s="17" t="n">
        <x:v>2756.26</x:v>
      </x:c>
      <x:c r="G567" s="17" t="n">
        <x:v>3054.6</x:v>
      </x:c>
      <x:c r="H567" s="17" t="n">
        <x:v>542</x:v>
      </x:c>
      <x:c r="I567" s="17" t="n">
        <x:v>2719.5</x:v>
      </x:c>
      <x:c r="J567" s="17" t="n">
        <x:v>56.28</x:v>
      </x:c>
      <x:c r="K567" s="17" t="n">
        <x:v>4401.46</x:v>
      </x:c>
      <x:c r="L567" s="17" t="n">
        <x:v>56.28</x:v>
      </x:c>
      <x:c r="M567" s="17" t="n">
        <x:v>36.3</x:v>
      </x:c>
      <x:c r="N567" s="17" t="n">
        <x:v>11.62</x:v>
      </x:c>
      <x:c r="O567" s="17" t="n">
        <x:v>201.97765382</x:v>
      </x:c>
      <x:c r="P567" s="17" t="n">
        <x:v>7553.4</x:v>
      </x:c>
    </x:row>
    <x:row r="568">
      <x:c r="A568" s="10" t="str">
        <x:v>辽宁省</x:v>
      </x:c>
      <x:c r="B568" s="10" t="n">
        <x:v>2009</x:v>
      </x:c>
      <x:c r="C568" s="10" t="str">
        <x:v>东北地区</x:v>
      </x:c>
      <x:c r="D568" s="17" t="n">
        <x:v>12815.7</x:v>
      </x:c>
      <x:c r="E568" s="17" t="n">
        <x:v>6539.3</x:v>
      </x:c>
      <x:c r="F568" s="17" t="n">
        <x:v>4979.1</x:v>
      </x:c>
      <x:c r="G568" s="17" t="n">
        <x:v>6841</x:v>
      </x:c>
      <x:c r="H568" s="17" t="n">
        <x:v>1162.5</x:v>
      </x:c>
      <x:c r="I568" s="17" t="n">
        <x:v>4341</x:v>
      </x:c>
      <x:c r="J568" s="17" t="n">
        <x:v>28.8</x:v>
      </x:c>
      <x:c r="K568" s="17" t="n">
        <x:v>6624.2</x:v>
      </x:c>
      <x:c r="L568" s="17" t="n">
        <x:v>28.8</x:v>
      </x:c>
      <x:c r="M568" s="17" t="n">
        <x:v>105.1</x:v>
      </x:c>
      <x:c r="N568" s="17" t="n">
        <x:v>8.1</x:v>
      </x:c>
      <x:c r="O568" s="17" t="n">
        <x:v>456.7598960133333</x:v>
      </x:c>
      <x:c r="P568" s="17" t="n">
        <x:v>18172.5</x:v>
      </x:c>
    </x:row>
    <x:row r="569">
      <x:c r="A569" s="10" t="str">
        <x:v>黑龙江</x:v>
      </x:c>
      <x:c r="B569" s="10" t="n">
        <x:v>2009</x:v>
      </x:c>
      <x:c r="C569" s="10" t="str">
        <x:v>东北地区</x:v>
      </x:c>
      <x:c r="D569" s="17" t="n">
        <x:v>7315.8</x:v>
      </x:c>
      <x:c r="E569" s="17" t="n">
        <x:v>3668.1</x:v>
      </x:c>
      <x:c r="F569" s="17" t="n">
        <x:v>2505.8</x:v>
      </x:c>
      <x:c r="G569" s="17" t="n">
        <x:v>3470.2</x:v>
      </x:c>
      <x:c r="H569" s="17" t="n">
        <x:v>723</x:v>
      </x:c>
      <x:c r="I569" s="17" t="n">
        <x:v>3826</x:v>
      </x:c>
      <x:c r="J569" s="17" t="n">
        <x:v>17.09</x:v>
      </x:c>
      <x:c r="K569" s="17" t="n">
        <x:v>8748.72</x:v>
      </x:c>
      <x:c r="L569" s="17" t="n">
        <x:v>17.09</x:v>
      </x:c>
      <x:c r="M569" s="17" t="n">
        <x:v>49</x:v>
      </x:c>
      <x:c r="N569" s="17" t="n">
        <x:v>30.04</x:v>
      </x:c>
      <x:c r="O569" s="17" t="n">
        <x:v>274.61244746</x:v>
      </x:c>
      <x:c r="P569" s="17" t="n">
        <x:v>10466.7</x:v>
      </x:c>
    </x:row>
    <x:row r="570">
      <x:c r="A570" s="10" t="str">
        <x:v>上海市</x:v>
      </x:c>
      <x:c r="B570" s="10" t="n">
        <x:v>2009</x:v>
      </x:c>
      <x:c r="C570" s="10" t="str">
        <x:v>东部地区</x:v>
      </x:c>
      <x:c r="D570" s="17" t="n">
        <x:v>16181.35</x:v>
      </x:c>
      <x:c r="E570" s="17" t="n">
        <x:v>6184.79</x:v>
      </x:c>
      <x:c r="F570" s="17" t="n">
        <x:v>9884.19</x:v>
      </x:c>
      <x:c r="G570" s="17" t="n">
        <x:v>5740.79</x:v>
      </x:c>
      <x:c r="H570" s="17" t="n">
        <x:v>778.2</x:v>
      </x:c>
      <x:c r="I570" s="17" t="n">
        <x:v>2210</x:v>
      </x:c>
      <x:c r="J570" s="17" t="n">
        <x:v>0</x:v>
      </x:c>
      <x:c r="K570" s="17" t="n">
        <x:v>23259.940000000002</x:v>
      </x:c>
      <x:c r="L570" s="17" t="n">
        <x:v>0</x:v>
      </x:c>
      <x:c r="M570" s="17" t="n">
        <x:v>37.9</x:v>
      </x:c>
      <x:c r="N570" s="17" t="n">
        <x:v>4.03</x:v>
      </x:c>
      <x:c r="O570" s="17" t="n">
        <x:v>142.4817524017163</x:v>
      </x:c>
      <x:c r="P570" s="17" t="n">
        <x:v>9759.35</x:v>
      </x:c>
    </x:row>
    <x:row r="571">
      <x:c r="A571" s="10" t="str">
        <x:v>北京市</x:v>
      </x:c>
      <x:c r="B571" s="10" t="n">
        <x:v>2009</x:v>
      </x:c>
      <x:c r="C571" s="10" t="str">
        <x:v>东部地区</x:v>
      </x:c>
      <x:c r="D571" s="17" t="n">
        <x:v>11865.9</x:v>
      </x:c>
      <x:c r="E571" s="17" t="n">
        <x:v>2743.2</x:v>
      </x:c>
      <x:c r="F571" s="17" t="n">
        <x:v>9004.5</x:v>
      </x:c>
      <x:c r="G571" s="17" t="n">
        <x:v>2191</x:v>
      </x:c>
      <x:c r="H571" s="17" t="n">
        <x:v>243</x:v>
      </x:c>
      <x:c r="I571" s="17" t="n">
        <x:v>1860</x:v>
      </x:c>
      <x:c r="J571" s="17" t="n">
        <x:v>0.37</x:v>
      </x:c>
      <x:c r="K571" s="17" t="n">
        <x:v>641.3</x:v>
      </x:c>
      <x:c r="L571" s="17" t="n">
        <x:v>0.37</x:v>
      </x:c>
      <x:c r="M571" s="17" t="n">
        <x:v>11.9</x:v>
      </x:c>
      <x:c r="N571" s="17" t="n">
        <x:v>2469.75</x:v>
      </x:c>
      <x:c r="O571" s="17" t="n">
        <x:v>95.57911561333331</x:v>
      </x:c>
      <x:c r="P571" s="17" t="n">
        <x:v>6008.6</x:v>
      </x:c>
    </x:row>
    <x:row r="572">
      <x:c r="A572" s="10" t="str">
        <x:v>天津市</x:v>
      </x:c>
      <x:c r="B572" s="10" t="n">
        <x:v>2009</x:v>
      </x:c>
      <x:c r="C572" s="10" t="str">
        <x:v>东部地区</x:v>
      </x:c>
      <x:c r="D572" s="17" t="n">
        <x:v>5828.61</x:v>
      </x:c>
      <x:c r="E572" s="17" t="n">
        <x:v>2808.74</x:v>
      </x:c>
      <x:c r="F572" s="17" t="n">
        <x:v>2900.34</x:v>
      </x:c>
      <x:c r="G572" s="17" t="n">
        <x:v>2478.72</x:v>
      </x:c>
      <x:c r="H572" s="17" t="n">
        <x:v>416</x:v>
      </x:c>
      <x:c r="I572" s="17" t="n">
        <x:v>1228</x:v>
      </x:c>
      <x:c r="J572" s="17" t="n">
        <x:v>0.1</x:v>
      </x:c>
      <x:c r="K572" s="17" t="n">
        <x:v>3112.5816666666665</x:v>
      </x:c>
      <x:c r="L572" s="17" t="n">
        <x:v>0.1</x:v>
      </x:c>
      <x:c r="M572" s="17" t="n">
        <x:v>23.7</x:v>
      </x:c>
      <x:c r="N572" s="17" t="n">
        <x:v>14.3</x:v>
      </x:c>
      <x:c r="O572" s="17" t="n">
        <x:v>98.05496459333334</x:v>
      </x:c>
      <x:c r="P572" s="17" t="n">
        <x:v>5874</x:v>
      </x:c>
    </x:row>
    <x:row r="573">
      <x:c r="A573" s="10" t="str">
        <x:v>山东省</x:v>
      </x:c>
      <x:c r="B573" s="10" t="n">
        <x:v>2009</x:v>
      </x:c>
      <x:c r="C573" s="10" t="str">
        <x:v>东部地区</x:v>
      </x:c>
      <x:c r="D573" s="17" t="n">
        <x:v>29540.8</x:v>
      </x:c>
      <x:c r="E573" s="17" t="n">
        <x:v>15919.67</x:v>
      </x:c>
      <x:c r="F573" s="17" t="n">
        <x:v>10544.94</x:v>
      </x:c>
      <x:c r="G573" s="17" t="n">
        <x:v>13998.52</x:v>
      </x:c>
      <x:c r="H573" s="17" t="n">
        <x:v>2860</x:v>
      </x:c>
      <x:c r="I573" s="17" t="n">
        <x:v>9470</x:v>
      </x:c>
      <x:c r="J573" s="17" t="n">
        <x:v>1.74</x:v>
      </x:c>
      <x:c r="K573" s="17" t="n">
        <x:v>14400</x:v>
      </x:c>
      <x:c r="L573" s="17" t="n">
        <x:v>1.74</x:v>
      </x:c>
      <x:c r="M573" s="17" t="n">
        <x:v>159</x:v>
      </x:c>
      <x:c r="N573" s="17" t="n">
        <x:v>9.05</x:v>
      </x:c>
      <x:c r="O573" s="17" t="n">
        <x:v>879.8158296914398</x:v>
      </x:c>
      <x:c r="P573" s="17" t="n">
        <x:v>32420</x:v>
      </x:c>
    </x:row>
    <x:row r="574">
      <x:c r="A574" s="10" t="str">
        <x:v>广东省</x:v>
      </x:c>
      <x:c r="B574" s="10" t="n">
        <x:v>2009</x:v>
      </x:c>
      <x:c r="C574" s="10" t="str">
        <x:v>东部地区</x:v>
      </x:c>
      <x:c r="D574" s="17" t="n">
        <x:v>40215.68</x:v>
      </x:c>
      <x:c r="E574" s="17" t="n">
        <x:v>19439.71</x:v>
      </x:c>
      <x:c r="F574" s="17" t="n">
        <x:v>18830.02</x:v>
      </x:c>
      <x:c r="G574" s="17" t="n">
        <x:v>18128.48</x:v>
      </x:c>
      <x:c r="H574" s="17" t="n">
        <x:v>2758</x:v>
      </x:c>
      <x:c r="I574" s="17" t="n">
        <x:v>8365.9815</x:v>
      </x:c>
      <x:c r="J574" s="17" t="n">
        <x:v>269.34</x:v>
      </x:c>
      <x:c r="K574" s="17" t="n">
        <x:v>648.8</x:v>
      </x:c>
      <x:c r="L574" s="17" t="n">
        <x:v>269.34</x:v>
      </x:c>
      <x:c r="M574" s="17" t="n">
        <x:v>107.05</x:v>
      </x:c>
      <x:c r="N574" s="17" t="n">
        <x:v>58.43</x:v>
      </x:c>
      <x:c r="O574" s="17" t="n">
        <x:v>394.8833388800001</x:v>
      </x:c>
      <x:c r="P574" s="17" t="n">
        <x:v>24654</x:v>
      </x:c>
    </x:row>
    <x:row r="575">
      <x:c r="A575" s="10" t="str">
        <x:v>江苏省</x:v>
      </x:c>
      <x:c r="B575" s="10" t="n">
        <x:v>2009</x:v>
      </x:c>
      <x:c r="C575" s="10" t="str">
        <x:v>东部地区</x:v>
      </x:c>
      <x:c r="D575" s="17" t="n">
        <x:v>34471.67</x:v>
      </x:c>
      <x:c r="E575" s="17" t="n">
        <x:v>18667.16</x:v>
      </x:c>
      <x:c r="F575" s="17" t="n">
        <x:v>13660.89</x:v>
      </x:c>
      <x:c r="G575" s="17" t="n">
        <x:v>16570.31</x:v>
      </x:c>
      <x:c r="H575" s="17" t="n">
        <x:v>2928.21</x:v>
      </x:c>
      <x:c r="I575" s="17" t="n">
        <x:v>7810.27</x:v>
      </x:c>
      <x:c r="J575" s="17" t="n">
        <x:v>2.23</x:v>
      </x:c>
      <x:c r="K575" s="17" t="n">
        <x:v>2397.44</x:v>
      </x:c>
      <x:c r="L575" s="17" t="n">
        <x:v>2.23</x:v>
      </x:c>
      <x:c r="M575" s="17" t="n">
        <x:v>107.41</x:v>
      </x:c>
      <x:c r="N575" s="17" t="n">
        <x:v>0.57</x:v>
      </x:c>
      <x:c r="O575" s="17" t="n">
        <x:v>485.96631998</x:v>
      </x:c>
      <x:c r="P575" s="17" t="n">
        <x:v>23709.28</x:v>
      </x:c>
    </x:row>
    <x:row r="576">
      <x:c r="A576" s="10" t="str">
        <x:v>河北省</x:v>
      </x:c>
      <x:c r="B576" s="10" t="n">
        <x:v>2009</x:v>
      </x:c>
      <x:c r="C576" s="10" t="str">
        <x:v>东部地区</x:v>
      </x:c>
      <x:c r="D576" s="17" t="n">
        <x:v>17235.5</x:v>
      </x:c>
      <x:c r="E576" s="17" t="n">
        <x:v>8959.8</x:v>
      </x:c>
      <x:c r="F576" s="17" t="n">
        <x:v>6068.3</x:v>
      </x:c>
      <x:c r="G576" s="17" t="n">
        <x:v>6337.5</x:v>
      </x:c>
      <x:c r="H576" s="17" t="n">
        <x:v>1741.9</x:v>
      </x:c>
      <x:c r="I576" s="17" t="n">
        <x:v>7034.4</x:v>
      </x:c>
      <x:c r="J576" s="17" t="n">
        <x:v>5.71</x:v>
      </x:c>
      <x:c r="K576" s="17" t="n">
        <x:v>8389.2</x:v>
      </x:c>
      <x:c r="L576" s="17" t="n">
        <x:v>5.71</x:v>
      </x:c>
      <x:c r="M576" s="17" t="n">
        <x:v>125.3</x:v>
      </x:c>
      <x:c r="N576" s="17" t="n">
        <x:v>10.87</x:v>
      </x:c>
      <x:c r="O576" s="17" t="n">
        <x:v>511.0559077666667</x:v>
      </x:c>
      <x:c r="P576" s="17" t="n">
        <x:v>25418.79</x:v>
      </x:c>
    </x:row>
    <x:row r="577">
      <x:c r="A577" s="10" t="str">
        <x:v>浙江省</x:v>
      </x:c>
      <x:c r="B577" s="10" t="n">
        <x:v>2009</x:v>
      </x:c>
      <x:c r="C577" s="10" t="str">
        <x:v>东部地区</x:v>
      </x:c>
      <x:c r="D577" s="17" t="n">
        <x:v>23227.5</x:v>
      </x:c>
      <x:c r="E577" s="17" t="n">
        <x:v>11882.36</x:v>
      </x:c>
      <x:c r="F577" s="17" t="n">
        <x:v>10210.46</x:v>
      </x:c>
      <x:c r="G577" s="17" t="n">
        <x:v>10491.27</x:v>
      </x:c>
      <x:c r="H577" s="17" t="n">
        <x:v>2246</x:v>
      </x:c>
      <x:c r="I577" s="17" t="n">
        <x:v>4716.18</x:v>
      </x:c>
      <x:c r="J577" s="17" t="n">
        <x:v>152.67</x:v>
      </x:c>
      <x:c r="K577" s="17" t="n">
        <x:v>13.2</x:v>
      </x:c>
      <x:c r="L577" s="17" t="n">
        <x:v>152.67</x:v>
      </x:c>
      <x:c r="M577" s="17" t="n">
        <x:v>70.13</x:v>
      </x:c>
      <x:c r="N577" s="17" t="n">
        <x:v>0.3825</x:v>
      </x:c>
      <x:c r="O577" s="17" t="n">
        <x:v>351.9687191586667</x:v>
      </x:c>
      <x:c r="P577" s="17" t="n">
        <x:v>15566.89</x:v>
      </x:c>
    </x:row>
    <x:row r="578">
      <x:c r="A578" s="10" t="str">
        <x:v>海南省</x:v>
      </x:c>
      <x:c r="B578" s="10" t="n">
        <x:v>2009</x:v>
      </x:c>
      <x:c r="C578" s="10" t="str">
        <x:v>东部地区</x:v>
      </x:c>
      <x:c r="D578" s="17" t="n">
        <x:v>1620.28</x:v>
      </x:c>
      <x:c r="E578" s="17" t="n">
        <x:v>432.36</x:v>
      </x:c>
      <x:c r="F578" s="17" t="n">
        <x:v>739.83</x:v>
      </x:c>
      <x:c r="G578" s="17" t="n">
        <x:v>291.89</x:v>
      </x:c>
      <x:c r="H578" s="17" t="n">
        <x:v>128</x:v>
      </x:c>
      <x:c r="I578" s="17" t="n">
        <x:v>864</x:v>
      </x:c>
      <x:c r="J578" s="17" t="n">
        <x:v>14.95</x:v>
      </x:c>
      <x:c r="K578" s="17" t="n">
        <x:v>16.55</x:v>
      </x:c>
      <x:c r="L578" s="17" t="n">
        <x:v>14.95</x:v>
      </x:c>
      <x:c r="M578" s="17" t="n">
        <x:v>2.2</x:v>
      </x:c>
      <x:c r="N578" s="17" t="n">
        <x:v>1.86</x:v>
      </x:c>
      <x:c r="O578" s="17" t="n">
        <x:v>37.79464465333334</x:v>
      </x:c>
      <x:c r="P578" s="17" t="n">
        <x:v>1232.52</x:v>
      </x:c>
    </x:row>
    <x:row r="579">
      <x:c r="A579" s="10" t="str">
        <x:v>福建省</x:v>
      </x:c>
      <x:c r="B579" s="10" t="n">
        <x:v>2009</x:v>
      </x:c>
      <x:c r="C579" s="10" t="str">
        <x:v>东部地区</x:v>
      </x:c>
      <x:c r="D579" s="17" t="n">
        <x:v>12625.07</x:v>
      </x:c>
      <x:c r="E579" s="17" t="n">
        <x:v>6129.07</x:v>
      </x:c>
      <x:c r="F579" s="17" t="n">
        <x:v>5387.2</x:v>
      </x:c>
      <x:c r="G579" s="17" t="n">
        <x:v>5218.63</x:v>
      </x:c>
      <x:c r="H579" s="17" t="n">
        <x:v>1171</x:v>
      </x:c>
      <x:c r="I579" s="17" t="n">
        <x:v>3666</x:v>
      </x:c>
      <x:c r="J579" s="17" t="n">
        <x:v>275.92</x:v>
      </x:c>
      <x:c r="K579" s="17" t="n">
        <x:v>2500</x:v>
      </x:c>
      <x:c r="L579" s="17" t="n">
        <x:v>275.92</x:v>
      </x:c>
      <x:c r="M579" s="17" t="n">
        <x:v>42</x:v>
      </x:c>
      <x:c r="N579" s="17" t="n">
        <x:v>0</x:v>
      </x:c>
      <x:c r="O579" s="17" t="n">
        <x:v>161.88932489</x:v>
      </x:c>
      <x:c r="P579" s="17" t="n">
        <x:v>8353.67</x:v>
      </x:c>
    </x:row>
    <x:row r="580">
      <x:c r="A580" s="10" t="str">
        <x:v>安徽省</x:v>
      </x:c>
      <x:c r="B580" s="10" t="n">
        <x:v>2009</x:v>
      </x:c>
      <x:c r="C580" s="10" t="str">
        <x:v>中部地区</x:v>
      </x:c>
      <x:c r="D580" s="17" t="n">
        <x:v>10864.68</x:v>
      </x:c>
      <x:c r="E580" s="17" t="n">
        <x:v>4918.65</x:v>
      </x:c>
      <x:c r="F580" s="17" t="n">
        <x:v>4563.35</x:v>
      </x:c>
      <x:c r="G580" s="17" t="n">
        <x:v>3743.65</x:v>
      </x:c>
      <x:c r="H580" s="17" t="n">
        <x:v>1320</x:v>
      </x:c>
      <x:c r="I580" s="17" t="n">
        <x:v>6131</x:v>
      </x:c>
      <x:c r="J580" s="17" t="n">
        <x:v>16.39</x:v>
      </x:c>
      <x:c r="K580" s="17" t="n">
        <x:v>12849</x:v>
      </x:c>
      <x:c r="L580" s="17" t="n">
        <x:v>16.39</x:v>
      </x:c>
      <x:c r="M580" s="17" t="n">
        <x:v>53.8</x:v>
      </x:c>
      <x:c r="N580" s="17" t="n">
        <x:v>0</x:v>
      </x:c>
      <x:c r="O580" s="17" t="n">
        <x:v>273.2083028</x:v>
      </x:c>
      <x:c r="P580" s="17" t="n">
        <x:v>8895.9</x:v>
      </x:c>
    </x:row>
    <x:row r="581">
      <x:c r="A581" s="10" t="str">
        <x:v>山西省</x:v>
      </x:c>
      <x:c r="B581" s="10" t="n">
        <x:v>2009</x:v>
      </x:c>
      <x:c r="C581" s="10" t="str">
        <x:v>中部地区</x:v>
      </x:c>
      <x:c r="D581" s="17" t="n">
        <x:v>7147.61</x:v>
      </x:c>
      <x:c r="E581" s="17" t="n">
        <x:v>4091.2</x:v>
      </x:c>
      <x:c r="F581" s="17" t="n">
        <x:v>2612.95</x:v>
      </x:c>
      <x:c r="G581" s="17" t="n">
        <x:v>3739.76</x:v>
      </x:c>
      <x:c r="H581" s="17" t="n">
        <x:v>1874</x:v>
      </x:c>
      <x:c r="I581" s="17" t="n">
        <x:v>3427</x:v>
      </x:c>
      <x:c r="J581" s="17" t="n">
        <x:v>21.66</x:v>
      </x:c>
      <x:c r="K581" s="17" t="n">
        <x:v>61535</x:v>
      </x:c>
      <x:c r="L581" s="17" t="n">
        <x:v>21.66</x:v>
      </x:c>
      <x:c r="M581" s="17" t="n">
        <x:v>126.8</x:v>
      </x:c>
      <x:c r="N581" s="17" t="n">
        <x:v>9.19</x:v>
      </x:c>
      <x:c r="O581" s="17" t="n">
        <x:v>589.8364922799998</x:v>
      </x:c>
      <x:c r="P581" s="17" t="n">
        <x:v>15576</x:v>
      </x:c>
    </x:row>
    <x:row r="582">
      <x:c r="A582" s="10" t="str">
        <x:v>江西省</x:v>
      </x:c>
      <x:c r="B582" s="10" t="n">
        <x:v>2009</x:v>
      </x:c>
      <x:c r="C582" s="10" t="str">
        <x:v>中部地区</x:v>
      </x:c>
      <x:c r="D582" s="17" t="n">
        <x:v>7629.98</x:v>
      </x:c>
      <x:c r="E582" s="17" t="n">
        <x:v>3882.65</x:v>
      </x:c>
      <x:c r="F582" s="17" t="n">
        <x:v>2685.2</x:v>
      </x:c>
      <x:c r="G582" s="17" t="n">
        <x:v>3232.49</x:v>
      </x:c>
      <x:c r="H582" s="17" t="n">
        <x:v>533</x:v>
      </x:c>
      <x:c r="I582" s="17" t="n">
        <x:v>4432.1581</x:v>
      </x:c>
      <x:c r="J582" s="17" t="n">
        <x:v>85.07</x:v>
      </x:c>
      <x:c r="K582" s="17" t="n">
        <x:v>3000</x:v>
      </x:c>
      <x:c r="L582" s="17" t="n">
        <x:v>85.07</x:v>
      </x:c>
      <x:c r="M582" s="17" t="n">
        <x:v>56.4</x:v>
      </x:c>
      <x:c r="N582" s="17" t="n">
        <x:v>0.09666666666666666</x:v>
      </x:c>
      <x:c r="O582" s="17" t="n">
        <x:v>117.1268883333333</x:v>
      </x:c>
      <x:c r="P582" s="17" t="n">
        <x:v>5812.5</x:v>
      </x:c>
    </x:row>
    <x:row r="583">
      <x:c r="A583" s="10" t="str">
        <x:v>河南省</x:v>
      </x:c>
      <x:c r="B583" s="10" t="n">
        <x:v>2009</x:v>
      </x:c>
      <x:c r="C583" s="10" t="str">
        <x:v>中部地区</x:v>
      </x:c>
      <x:c r="D583" s="17" t="n">
        <x:v>19077.14</x:v>
      </x:c>
      <x:c r="E583" s="17" t="n">
        <x:v>9975.26</x:v>
      </x:c>
      <x:c r="F583" s="17" t="n">
        <x:v>6436.22</x:v>
      </x:c>
      <x:c r="G583" s="17" t="n">
        <x:v>9858.4</x:v>
      </x:c>
      <x:c r="H583" s="17" t="n">
        <x:v>2068</x:v>
      </x:c>
      <x:c r="I583" s="17" t="n">
        <x:v>9967</x:v>
      </x:c>
      <x:c r="J583" s="17" t="n">
        <x:v>93.15</x:v>
      </x:c>
      <x:c r="K583" s="17" t="n">
        <x:v>23018</x:v>
      </x:c>
      <x:c r="L583" s="17" t="n">
        <x:v>93.15</x:v>
      </x:c>
      <x:c r="M583" s="17" t="n">
        <x:v>135.5</x:v>
      </x:c>
      <x:c r="N583" s="17" t="n">
        <x:v>9.99</x:v>
      </x:c>
      <x:c r="O583" s="17" t="n">
        <x:v>471.8889228466667</x:v>
      </x:c>
      <x:c r="P583" s="17" t="n">
        <x:v>19751</x:v>
      </x:c>
    </x:row>
    <x:row r="584">
      <x:c r="A584" s="10" t="str">
        <x:v>湖北省</x:v>
      </x:c>
      <x:c r="B584" s="10" t="n">
        <x:v>2009</x:v>
      </x:c>
      <x:c r="C584" s="10" t="str">
        <x:v>中部地区</x:v>
      </x:c>
      <x:c r="D584" s="17" t="n">
        <x:v>13192.14</x:v>
      </x:c>
      <x:c r="E584" s="17" t="n">
        <x:v>6035.52</x:v>
      </x:c>
      <x:c r="F584" s="17" t="n">
        <x:v>5439.3</x:v>
      </x:c>
      <x:c r="G584" s="17" t="n">
        <x:v>5212.66</x:v>
      </x:c>
      <x:c r="H584" s="17" t="n">
        <x:v>1818</x:v>
      </x:c>
      <x:c r="I584" s="17" t="n">
        <x:v>5720</x:v>
      </x:c>
      <x:c r="J584" s="17" t="n">
        <x:v>1205.92</x:v>
      </x:c>
      <x:c r="K584" s="17" t="n">
        <x:v>1100</x:v>
      </x:c>
      <x:c r="L584" s="17" t="n">
        <x:v>1205.92</x:v>
      </x:c>
      <x:c r="M584" s="17" t="n">
        <x:v>64.4</x:v>
      </x:c>
      <x:c r="N584" s="17" t="n">
        <x:v>1.67</x:v>
      </x:c>
      <x:c r="O584" s="17" t="n">
        <x:v>232.6935349666666</x:v>
      </x:c>
      <x:c r="P584" s="17" t="n">
        <x:v>13708</x:v>
      </x:c>
    </x:row>
    <x:row r="585">
      <x:c r="A585" s="10" t="str">
        <x:v>湖南省</x:v>
      </x:c>
      <x:c r="B585" s="10" t="n">
        <x:v>2009</x:v>
      </x:c>
      <x:c r="C585" s="10" t="str">
        <x:v>中部地区</x:v>
      </x:c>
      <x:c r="D585" s="17" t="n">
        <x:v>12772.8</x:v>
      </x:c>
      <x:c r="E585" s="17" t="n">
        <x:v>5494.66</x:v>
      </x:c>
      <x:c r="F585" s="17" t="n">
        <x:v>5482.34</x:v>
      </x:c>
      <x:c r="G585" s="17" t="n">
        <x:v>4819.4</x:v>
      </x:c>
      <x:c r="H585" s="17" t="n">
        <x:v>1028</x:v>
      </x:c>
      <x:c r="I585" s="17" t="n">
        <x:v>6406</x:v>
      </x:c>
      <x:c r="J585" s="17" t="n">
        <x:v>409.43</x:v>
      </x:c>
      <x:c r="K585" s="17" t="n">
        <x:v>6600</x:v>
      </x:c>
      <x:c r="L585" s="17" t="n">
        <x:v>409.43</x:v>
      </x:c>
      <x:c r="M585" s="17" t="n">
        <x:v>81.2</x:v>
      </x:c>
      <x:c r="N585" s="17" t="n">
        <x:v>2.658333333333333</x:v>
      </x:c>
      <x:c r="O585" s="17" t="n">
        <x:v>212.11892058</x:v>
      </x:c>
      <x:c r="P585" s="17" t="n">
        <x:v>13331</x:v>
      </x:c>
    </x:row>
    <x:row r="586">
      <x:c r="A586" s="10" t="str">
        <x:v>云南省</x:v>
      </x:c>
      <x:c r="B586" s="10" t="n">
        <x:v>2009</x:v>
      </x:c>
      <x:c r="C586" s="10" t="str">
        <x:v>西部地区</x:v>
      </x:c>
      <x:c r="D586" s="17" t="n">
        <x:v>6574.36</x:v>
      </x:c>
      <x:c r="E586" s="17" t="n">
        <x:v>2605.38</x:v>
      </x:c>
      <x:c r="F586" s="17" t="n">
        <x:v>2919.27</x:v>
      </x:c>
      <x:c r="G586" s="17" t="n">
        <x:v>2135.02</x:v>
      </x:c>
      <x:c r="H586" s="17" t="n">
        <x:v>1171</x:v>
      </x:c>
      <x:c r="I586" s="17" t="n">
        <x:v>4571</x:v>
      </x:c>
      <x:c r="J586" s="17" t="n">
        <x:v>622.8</x:v>
      </x:c>
      <x:c r="K586" s="17" t="n">
        <x:v>8921.02</x:v>
      </x:c>
      <x:c r="L586" s="17" t="n">
        <x:v>622.8</x:v>
      </x:c>
      <x:c r="M586" s="17" t="n">
        <x:v>49.93</x:v>
      </x:c>
      <x:c r="N586" s="17" t="n">
        <x:v>0.02</x:v>
      </x:c>
      <x:c r="O586" s="17" t="n">
        <x:v>165.45042829913</x:v>
      </x:c>
      <x:c r="P586" s="17" t="n">
        <x:v>8032.06</x:v>
      </x:c>
    </x:row>
    <x:row r="587">
      <x:c r="A587" s="10" t="str">
        <x:v>内蒙古</x:v>
      </x:c>
      <x:c r="B587" s="10" t="n">
        <x:v>2009</x:v>
      </x:c>
      <x:c r="C587" s="10" t="str">
        <x:v>西部地区</x:v>
      </x:c>
      <x:c r="D587" s="17" t="n">
        <x:v>7104.22</x:v>
      </x:c>
      <x:c r="E587" s="17" t="n">
        <x:v>2915.99</x:v>
      </x:c>
      <x:c r="F587" s="17" t="n">
        <x:v>3253.35</x:v>
      </x:c>
      <x:c r="G587" s="17" t="n">
        <x:v>2345.55</x:v>
      </x:c>
      <x:c r="H587" s="17" t="n">
        <x:v>2242.57</x:v>
      </x:c>
      <x:c r="I587" s="17" t="n">
        <x:v>2458.2</x:v>
      </x:c>
      <x:c r="J587" s="17" t="n">
        <x:v>14.82</x:v>
      </x:c>
      <x:c r="K587" s="17" t="n">
        <x:v>60375.46</x:v>
      </x:c>
      <x:c r="L587" s="17" t="n">
        <x:v>14.82</x:v>
      </x:c>
      <x:c r="M587" s="17" t="n">
        <x:v>139.9</x:v>
      </x:c>
      <x:c r="N587" s="17" t="n">
        <x:v>146.31</x:v>
      </x:c>
      <x:c r="O587" s="17" t="n">
        <x:v>476.9876340666668</x:v>
      </x:c>
      <x:c r="P587" s="17" t="n">
        <x:v>13401.14</x:v>
      </x:c>
    </x:row>
    <x:row r="588">
      <x:c r="A588" s="10" t="str">
        <x:v>四川省</x:v>
      </x:c>
      <x:c r="B588" s="10" t="n">
        <x:v>2009</x:v>
      </x:c>
      <x:c r="C588" s="10" t="str">
        <x:v>西部地区</x:v>
      </x:c>
      <x:c r="D588" s="17" t="n">
        <x:v>14190.6</x:v>
      </x:c>
      <x:c r="E588" s="17" t="n">
        <x:v>6653.24</x:v>
      </x:c>
      <x:c r="F588" s="17" t="n">
        <x:v>5376.99</x:v>
      </x:c>
      <x:c r="G588" s="17" t="n">
        <x:v>5621.3</x:v>
      </x:c>
      <x:c r="H588" s="17" t="n">
        <x:v>1579</x:v>
      </x:c>
      <x:c r="I588" s="17" t="n">
        <x:v>8185</x:v>
      </x:c>
      <x:c r="J588" s="17" t="n">
        <x:v>1065.41</x:v>
      </x:c>
      <x:c r="K588" s="17" t="n">
        <x:v>8997.34</x:v>
      </x:c>
      <x:c r="L588" s="17" t="n">
        <x:v>1065.41</x:v>
      </x:c>
      <x:c r="M588" s="17" t="n">
        <x:v>113.5</x:v>
      </x:c>
      <x:c r="N588" s="17" t="n">
        <x:v>193.56</x:v>
      </x:c>
      <x:c r="O588" s="17" t="n">
        <x:v>271.0531697733334</x:v>
      </x:c>
      <x:c r="P588" s="17" t="n">
        <x:v>16322</x:v>
      </x:c>
    </x:row>
    <x:row r="589">
      <x:c r="A589" s="10" t="str">
        <x:v>宁夏</x:v>
      </x:c>
      <x:c r="B589" s="10" t="n">
        <x:v>2009</x:v>
      </x:c>
      <x:c r="C589" s="10" t="str">
        <x:v>西部地区</x:v>
      </x:c>
      <x:c r="D589" s="17" t="n">
        <x:v>1266.66</x:v>
      </x:c>
      <x:c r="E589" s="17" t="n">
        <x:v>592.98</x:v>
      </x:c>
      <x:c r="F589" s="17" t="n">
        <x:v>553.24</x:v>
      </x:c>
      <x:c r="G589" s="17" t="n">
        <x:v>484.75</x:v>
      </x:c>
      <x:c r="H589" s="17" t="n">
        <x:v>480</x:v>
      </x:c>
      <x:c r="I589" s="17" t="n">
        <x:v>625.2023</x:v>
      </x:c>
      <x:c r="J589" s="17" t="n">
        <x:v>17.36</x:v>
      </x:c>
      <x:c r="K589" s="17" t="n">
        <x:v>5509.53</x:v>
      </x:c>
      <x:c r="L589" s="17" t="n">
        <x:v>17.36</x:v>
      </x:c>
      <x:c r="M589" s="17" t="n">
        <x:v>31.4</x:v>
      </x:c>
      <x:c r="N589" s="17" t="n">
        <x:v>2.0266666666666664</x:v>
      </x:c>
      <x:c r="O589" s="17" t="n">
        <x:v>140.2264710338533</x:v>
      </x:c>
      <x:c r="P589" s="17" t="n">
        <x:v>3307.2</x:v>
      </x:c>
    </x:row>
    <x:row r="590">
      <x:c r="A590" s="10" t="str">
        <x:v>广西</x:v>
      </x:c>
      <x:c r="B590" s="10" t="n">
        <x:v>2009</x:v>
      </x:c>
      <x:c r="C590" s="10" t="str">
        <x:v>西部地区</x:v>
      </x:c>
      <x:c r="D590" s="17" t="n">
        <x:v>7784.98</x:v>
      </x:c>
      <x:c r="E590" s="17" t="n">
        <x:v>3400.42</x:v>
      </x:c>
      <x:c r="F590" s="17" t="n">
        <x:v>2926.07</x:v>
      </x:c>
      <x:c r="G590" s="17" t="n">
        <x:v>2882.54</x:v>
      </x:c>
      <x:c r="H590" s="17" t="n">
        <x:v>944</x:v>
      </x:c>
      <x:c r="I590" s="17" t="n">
        <x:v>4856</x:v>
      </x:c>
      <x:c r="J590" s="17" t="n">
        <x:v>516.77</x:v>
      </x:c>
      <x:c r="K590" s="17" t="n">
        <x:v>587.6</x:v>
      </x:c>
      <x:c r="L590" s="17" t="n">
        <x:v>516.77</x:v>
      </x:c>
      <x:c r="M590" s="17" t="n">
        <x:v>89</x:v>
      </x:c>
      <x:c r="N590" s="17" t="n">
        <x:v>6.851999999999999</x:v>
      </x:c>
      <x:c r="O590" s="17" t="n">
        <x:v>109.7021492866667</x:v>
      </x:c>
      <x:c r="P590" s="17" t="n">
        <x:v>6592.74</x:v>
      </x:c>
    </x:row>
    <x:row r="591">
      <x:c r="A591" s="10" t="str">
        <x:v>新疆</x:v>
      </x:c>
      <x:c r="B591" s="10" t="n">
        <x:v>2009</x:v>
      </x:c>
      <x:c r="C591" s="10" t="str">
        <x:v>西部地区</x:v>
      </x:c>
      <x:c r="D591" s="17" t="n">
        <x:v>4273.6</x:v>
      </x:c>
      <x:c r="E591" s="17" t="n">
        <x:v>1951.9</x:v>
      </x:c>
      <x:c r="F591" s="17" t="n">
        <x:v>1562</x:v>
      </x:c>
      <x:c r="G591" s="17" t="n">
        <x:v>1579.9</x:v>
      </x:c>
      <x:c r="H591" s="17" t="n">
        <x:v>549</x:v>
      </x:c>
      <x:c r="I591" s="17" t="n">
        <x:v>2159</x:v>
      </x:c>
      <x:c r="J591" s="17" t="n">
        <x:v>79.55</x:v>
      </x:c>
      <x:c r="K591" s="17" t="n">
        <x:v>7646</x:v>
      </x:c>
      <x:c r="L591" s="17" t="n">
        <x:v>79.55</x:v>
      </x:c>
      <x:c r="M591" s="17" t="n">
        <x:v>59</x:v>
      </x:c>
      <x:c r="N591" s="17" t="n">
        <x:v>245.39</x:v>
      </x:c>
      <x:c r="O591" s="17" t="n">
        <x:v>214.5507620466666</x:v>
      </x:c>
      <x:c r="P591" s="17" t="n">
        <x:v>7526</x:v>
      </x:c>
    </x:row>
    <x:row r="592">
      <x:c r="A592" s="10" t="str">
        <x:v>甘肃省</x:v>
      </x:c>
      <x:c r="B592" s="10" t="n">
        <x:v>2009</x:v>
      </x:c>
      <x:c r="C592" s="10" t="str">
        <x:v>西部地区</x:v>
      </x:c>
      <x:c r="D592" s="17" t="n">
        <x:v>3268.26</x:v>
      </x:c>
      <x:c r="E592" s="17" t="n">
        <x:v>1473.24</x:v>
      </x:c>
      <x:c r="F592" s="17" t="n">
        <x:v>1376.63</x:v>
      </x:c>
      <x:c r="G592" s="17" t="n">
        <x:v>1214.03</x:v>
      </x:c>
      <x:c r="H592" s="17" t="n">
        <x:v>697</x:v>
      </x:c>
      <x:c r="I592" s="17" t="n">
        <x:v>2554.91</x:v>
      </x:c>
      <x:c r="J592" s="17" t="n">
        <x:v>250.21</x:v>
      </x:c>
      <x:c r="K592" s="17" t="n">
        <x:v>3976.06</x:v>
      </x:c>
      <x:c r="L592" s="17" t="n">
        <x:v>250.21</x:v>
      </x:c>
      <x:c r="M592" s="17" t="n">
        <x:v>50.03</x:v>
      </x:c>
      <x:c r="N592" s="17" t="n">
        <x:v>0.29</x:v>
      </x:c>
      <x:c r="O592" s="17" t="n">
        <x:v>124.3841423333333</x:v>
      </x:c>
      <x:c r="P592" s="17" t="n">
        <x:v>5398</x:v>
      </x:c>
    </x:row>
    <x:row r="593">
      <x:c r="A593" s="10" t="str">
        <x:v>贵州省</x:v>
      </x:c>
      <x:c r="B593" s="10" t="n">
        <x:v>2009</x:v>
      </x:c>
      <x:c r="C593" s="10" t="str">
        <x:v>西部地区</x:v>
      </x:c>
      <x:c r="D593" s="17" t="n">
        <x:v>3910.66</x:v>
      </x:c>
      <x:c r="E593" s="17" t="n">
        <x:v>1574.87</x:v>
      </x:c>
      <x:c r="F593" s="17" t="n">
        <x:v>1804.59</x:v>
      </x:c>
      <x:c r="G593" s="17" t="n">
        <x:v>1296.98</x:v>
      </x:c>
      <x:c r="H593" s="17" t="n">
        <x:v>1363.09</x:v>
      </x:c>
      <x:c r="I593" s="17" t="n">
        <x:v>3537</x:v>
      </x:c>
      <x:c r="J593" s="17" t="n">
        <x:v>400.88</x:v>
      </x:c>
      <x:c r="K593" s="17" t="n">
        <x:v>10001</x:v>
      </x:c>
      <x:c r="L593" s="17" t="n">
        <x:v>400.88</x:v>
      </x:c>
      <x:c r="M593" s="17" t="n">
        <x:v>117.55</x:v>
      </x:c>
      <x:c r="N593" s="17" t="n">
        <x:v>0.12</x:v>
      </x:c>
      <x:c r="O593" s="17" t="n">
        <x:v>227.1579887466667</x:v>
      </x:c>
      <x:c r="P593" s="17" t="n">
        <x:v>7566</x:v>
      </x:c>
    </x:row>
    <x:row r="594">
      <x:c r="A594" s="10" t="str">
        <x:v>重庆市</x:v>
      </x:c>
      <x:c r="B594" s="10" t="n">
        <x:v>2009</x:v>
      </x:c>
      <x:c r="C594" s="10" t="str">
        <x:v>西部地区</x:v>
      </x:c>
      <x:c r="D594" s="17" t="n">
        <x:v>6744.1</x:v>
      </x:c>
      <x:c r="E594" s="17" t="n">
        <x:v>3016.81</x:v>
      </x:c>
      <x:c r="F594" s="17" t="n">
        <x:v>3146.24</x:v>
      </x:c>
      <x:c r="G594" s="17" t="n">
        <x:v>2470.84</x:v>
      </x:c>
      <x:c r="H594" s="17" t="n">
        <x:v>428.26</x:v>
      </x:c>
      <x:c r="I594" s="17" t="n">
        <x:v>2859</x:v>
      </x:c>
      <x:c r="J594" s="17" t="n">
        <x:v>165.74</x:v>
      </x:c>
      <x:c r="K594" s="17" t="n">
        <x:v>4300</x:v>
      </x:c>
      <x:c r="L594" s="17" t="n">
        <x:v>165.74</x:v>
      </x:c>
      <x:c r="M594" s="17" t="n">
        <x:v>75</x:v>
      </x:c>
      <x:c r="N594" s="17" t="n">
        <x:v>75.7</x:v>
      </x:c>
      <x:c r="O594" s="17" t="n">
        <x:v>136.3738615733333</x:v>
      </x:c>
      <x:c r="P594" s="17" t="n">
        <x:v>4398.56</x:v>
      </x:c>
    </x:row>
    <x:row r="595">
      <x:c r="A595" s="10" t="str">
        <x:v>陕西省</x:v>
      </x:c>
      <x:c r="B595" s="10" t="n">
        <x:v>2009</x:v>
      </x:c>
      <x:c r="C595" s="10" t="str">
        <x:v>西部地区</x:v>
      </x:c>
      <x:c r="D595" s="17" t="n">
        <x:v>8094.89</x:v>
      </x:c>
      <x:c r="E595" s="17" t="n">
        <x:v>4017.46</x:v>
      </x:c>
      <x:c r="F595" s="17" t="n">
        <x:v>3325.86</x:v>
      </x:c>
      <x:c r="G595" s="17" t="n">
        <x:v>3339.81</x:v>
      </x:c>
      <x:c r="H595" s="17" t="n">
        <x:v>899.22</x:v>
      </x:c>
      <x:c r="I595" s="17" t="n">
        <x:v>3727</x:v>
      </x:c>
      <x:c r="J595" s="17" t="n">
        <x:v>74.59</x:v>
      </x:c>
      <x:c r="K595" s="17" t="n">
        <x:v>29611.13</x:v>
      </x:c>
      <x:c r="L595" s="17" t="n">
        <x:v>74.59</x:v>
      </x:c>
      <x:c r="M595" s="17" t="n">
        <x:v>80.44</x:v>
      </x:c>
      <x:c r="N595" s="17" t="n">
        <x:v>189.52</x:v>
      </x:c>
      <x:c r="O595" s="17" t="n">
        <x:v>262.3428179089999</x:v>
      </x:c>
      <x:c r="P595" s="17" t="n">
        <x:v>8043.6</x:v>
      </x:c>
    </x:row>
    <x:row r="596">
      <x:c r="A596" s="10" t="str">
        <x:v>青海省</x:v>
      </x:c>
      <x:c r="B596" s="10" t="n">
        <x:v>2009</x:v>
      </x:c>
      <x:c r="C596" s="10" t="str">
        <x:v>西部地区</x:v>
      </x:c>
      <x:c r="D596" s="17" t="n">
        <x:v>939.7</x:v>
      </x:c>
      <x:c r="E596" s="17" t="n">
        <x:v>365.67</x:v>
      </x:c>
      <x:c r="F596" s="17" t="n">
        <x:v>468.74</x:v>
      </x:c>
      <x:c r="G596" s="17" t="n">
        <x:v>273.73</x:v>
      </x:c>
      <x:c r="H596" s="17" t="n">
        <x:v>378</x:v>
      </x:c>
      <x:c r="I596" s="17" t="n">
        <x:v>557.3</x:v>
      </x:c>
      <x:c r="J596" s="17" t="n">
        <x:v>276.32</x:v>
      </x:c>
      <x:c r="K596" s="17" t="n">
        <x:v>1284</x:v>
      </x:c>
      <x:c r="L596" s="17" t="n">
        <x:v>276.32</x:v>
      </x:c>
      <x:c r="M596" s="17" t="n">
        <x:v>13.6</x:v>
      </x:c>
      <x:c r="N596" s="17" t="n">
        <x:v>43.07</x:v>
      </x:c>
      <x:c r="O596" s="17" t="n">
        <x:v>35.45867129666667</x:v>
      </x:c>
      <x:c r="P596" s="17" t="n">
        <x:v>2573.44</x:v>
      </x:c>
    </x:row>
    <x:row r="597">
      <x:c r="A597" s="10" t="str">
        <x:v>吉林省</x:v>
      </x:c>
      <x:c r="B597" s="10" t="n">
        <x:v>2010</x:v>
      </x:c>
      <x:c r="C597" s="10" t="str">
        <x:v>东北地区</x:v>
      </x:c>
      <x:c r="D597" s="17" t="n">
        <x:v>8667.58</x:v>
      </x:c>
      <x:c r="E597" s="17" t="n">
        <x:v>4506.31</x:v>
      </x:c>
      <x:c r="F597" s="17" t="n">
        <x:v>3111.12</x:v>
      </x:c>
      <x:c r="G597" s="17" t="n">
        <x:v>3929.31</x:v>
      </x:c>
      <x:c r="H597" s="17" t="n">
        <x:v>594.4</x:v>
      </x:c>
      <x:c r="I597" s="17" t="n">
        <x:v>2746.6</x:v>
      </x:c>
      <x:c r="J597" s="17" t="n">
        <x:v>105.5</x:v>
      </x:c>
      <x:c r="K597" s="17" t="n">
        <x:v>5190.02</x:v>
      </x:c>
      <x:c r="L597" s="17" t="n">
        <x:v>105.5</x:v>
      </x:c>
      <x:c r="M597" s="17" t="n">
        <x:v>35.6</x:v>
      </x:c>
      <x:c r="N597" s="17" t="n">
        <x:v>13.7</x:v>
      </x:c>
      <x:c r="O597" s="17" t="n">
        <x:v>225.77494142</x:v>
      </x:c>
      <x:c r="P597" s="17" t="n">
        <x:v>8172.8</x:v>
      </x:c>
    </x:row>
    <x:row r="598">
      <x:c r="A598" s="10" t="str">
        <x:v>辽宁省</x:v>
      </x:c>
      <x:c r="B598" s="10" t="n">
        <x:v>2010</x:v>
      </x:c>
      <x:c r="C598" s="10" t="str">
        <x:v>东北地区</x:v>
      </x:c>
      <x:c r="D598" s="17" t="n">
        <x:v>13896.3</x:v>
      </x:c>
      <x:c r="E598" s="17" t="n">
        <x:v>7181.8</x:v>
      </x:c>
      <x:c r="F598" s="17" t="n">
        <x:v>5245.5</x:v>
      </x:c>
      <x:c r="G598" s="17" t="n">
        <x:v>6371.4</x:v>
      </x:c>
      <x:c r="H598" s="17" t="n">
        <x:v>1295.1</x:v>
      </x:c>
      <x:c r="I598" s="17" t="n">
        <x:v>4378</x:v>
      </x:c>
      <x:c r="J598" s="17" t="n">
        <x:v>44</x:v>
      </x:c>
      <x:c r="K598" s="17" t="n">
        <x:v>6641.6</x:v>
      </x:c>
      <x:c r="L598" s="17" t="n">
        <x:v>44</x:v>
      </x:c>
      <x:c r="M598" s="17" t="n">
        <x:v>91.4</x:v>
      </x:c>
      <x:c r="N598" s="17" t="n">
        <x:v>8</x:v>
      </x:c>
      <x:c r="O598" s="17" t="n">
        <x:v>494.58754982</x:v>
      </x:c>
      <x:c r="P598" s="17" t="n">
        <x:v>19856.4</x:v>
      </x:c>
    </x:row>
    <x:row r="599">
      <x:c r="A599" s="10" t="str">
        <x:v>黑龙江</x:v>
      </x:c>
      <x:c r="B599" s="10" t="n">
        <x:v>2010</x:v>
      </x:c>
      <x:c r="C599" s="10" t="str">
        <x:v>东北地区</x:v>
      </x:c>
      <x:c r="D599" s="17" t="n">
        <x:v>8434.7</x:v>
      </x:c>
      <x:c r="E599" s="17" t="n">
        <x:v>4146.1</x:v>
      </x:c>
      <x:c r="F599" s="17" t="n">
        <x:v>2996.8</x:v>
      </x:c>
      <x:c r="G599" s="17" t="n">
        <x:v>3894.1</x:v>
      </x:c>
      <x:c r="H599" s="17" t="n">
        <x:v>774.5</x:v>
      </x:c>
      <x:c r="I599" s="17" t="n">
        <x:v>3833</x:v>
      </x:c>
      <x:c r="J599" s="17" t="n">
        <x:v>22.53</x:v>
      </x:c>
      <x:c r="K599" s="17" t="n">
        <x:v>9265.5</x:v>
      </x:c>
      <x:c r="L599" s="17" t="n">
        <x:v>22.53</x:v>
      </x:c>
      <x:c r="M599" s="17" t="n">
        <x:v>49</x:v>
      </x:c>
      <x:c r="N599" s="17" t="n">
        <x:v>30</x:v>
      </x:c>
      <x:c r="O599" s="17" t="n">
        <x:v>351.5363086</x:v>
      </x:c>
      <x:c r="P599" s="17" t="n">
        <x:v>11139.3</x:v>
      </x:c>
    </x:row>
    <x:row r="600">
      <x:c r="A600" s="10" t="str">
        <x:v>上海市</x:v>
      </x:c>
      <x:c r="B600" s="10" t="n">
        <x:v>2010</x:v>
      </x:c>
      <x:c r="C600" s="10" t="str">
        <x:v>东部地区</x:v>
      </x:c>
      <x:c r="D600" s="17" t="n">
        <x:v>18319.63</x:v>
      </x:c>
      <x:c r="E600" s="17" t="n">
        <x:v>7434.89</x:v>
      </x:c>
      <x:c r="F600" s="17" t="n">
        <x:v>10770.29</x:v>
      </x:c>
      <x:c r="G600" s="17" t="n">
        <x:v>6943.93</x:v>
      </x:c>
      <x:c r="H600" s="17" t="n">
        <x:v>876</x:v>
      </x:c>
      <x:c r="I600" s="17" t="n">
        <x:v>2303</x:v>
      </x:c>
      <x:c r="J600" s="17" t="n">
        <x:v>0</x:v>
      </x:c>
      <x:c r="K600" s="17" t="n">
        <x:v>8.3</x:v>
      </x:c>
      <x:c r="L600" s="17" t="n">
        <x:v>0</x:v>
      </x:c>
      <x:c r="M600" s="17" t="n">
        <x:v>35.8</x:v>
      </x:c>
      <x:c r="N600" s="17" t="n">
        <x:v>3.3</x:v>
      </x:c>
      <x:c r="O600" s="17" t="n">
        <x:v>161.4199251271167</x:v>
      </x:c>
      <x:c r="P600" s="17" t="n">
        <x:v>10243.26</x:v>
      </x:c>
    </x:row>
    <x:row r="601">
      <x:c r="A601" s="10" t="str">
        <x:v>北京市</x:v>
      </x:c>
      <x:c r="B601" s="10" t="n">
        <x:v>2010</x:v>
      </x:c>
      <x:c r="C601" s="10" t="str">
        <x:v>东部地区</x:v>
      </x:c>
      <x:c r="D601" s="17" t="n">
        <x:v>14113.6</x:v>
      </x:c>
      <x:c r="E601" s="17" t="n">
        <x:v>3388</x:v>
      </x:c>
      <x:c r="F601" s="17" t="n">
        <x:v>10601</x:v>
      </x:c>
      <x:c r="G601" s="17" t="n">
        <x:v>2607.5</x:v>
      </x:c>
      <x:c r="H601" s="17" t="n">
        <x:v>269</x:v>
      </x:c>
      <x:c r="I601" s="17" t="n">
        <x:v>1962</x:v>
      </x:c>
      <x:c r="J601" s="17" t="n">
        <x:v>4.4</x:v>
      </x:c>
      <x:c r="K601" s="17" t="n">
        <x:v>500.1</x:v>
      </x:c>
      <x:c r="L601" s="17" t="n">
        <x:v>4.4</x:v>
      </x:c>
      <x:c r="M601" s="17" t="n">
        <x:v>11.5</x:v>
      </x:c>
      <x:c r="N601" s="17" t="n">
        <x:v>1854.1875</x:v>
      </x:c>
      <x:c r="O601" s="17" t="n">
        <x:v>96.83595784</x:v>
      </x:c>
      <x:c r="P601" s="17" t="n">
        <x:v>6359.5</x:v>
      </x:c>
    </x:row>
    <x:row r="602">
      <x:c r="A602" s="10" t="str">
        <x:v>天津市</x:v>
      </x:c>
      <x:c r="B602" s="10" t="n">
        <x:v>2010</x:v>
      </x:c>
      <x:c r="C602" s="10" t="str">
        <x:v>东部地区</x:v>
      </x:c>
      <x:c r="D602" s="17" t="n">
        <x:v>6991.64</x:v>
      </x:c>
      <x:c r="E602" s="17" t="n">
        <x:v>3259.74</x:v>
      </x:c>
      <x:c r="F602" s="17" t="n">
        <x:v>3600.19</x:v>
      </x:c>
      <x:c r="G602" s="17" t="n">
        <x:v>2837.27</x:v>
      </x:c>
      <x:c r="H602" s="17" t="n">
        <x:v>589</x:v>
      </x:c>
      <x:c r="I602" s="17" t="n">
        <x:v>1299</x:v>
      </x:c>
      <x:c r="J602" s="17" t="n">
        <x:v>0.1</x:v>
      </x:c>
      <x:c r="K602" s="17" t="n">
        <x:v>3332.7</x:v>
      </x:c>
      <x:c r="L602" s="17" t="n">
        <x:v>0.1</x:v>
      </x:c>
      <x:c r="M602" s="17" t="n">
        <x:v>23.5</x:v>
      </x:c>
      <x:c r="N602" s="17" t="n">
        <x:v>17.2</x:v>
      </x:c>
      <x:c r="O602" s="17" t="n">
        <x:v>134.2855255533333</x:v>
      </x:c>
      <x:c r="P602" s="17" t="n">
        <x:v>6818</x:v>
      </x:c>
    </x:row>
    <x:row r="603">
      <x:c r="A603" s="10" t="str">
        <x:v>山东省</x:v>
      </x:c>
      <x:c r="B603" s="10" t="n">
        <x:v>2010</x:v>
      </x:c>
      <x:c r="C603" s="10" t="str">
        <x:v>东部地区</x:v>
      </x:c>
      <x:c r="D603" s="17" t="n">
        <x:v>39169.9</x:v>
      </x:c>
      <x:c r="E603" s="17" t="n">
        <x:v>17733.08</x:v>
      </x:c>
      <x:c r="F603" s="17" t="n">
        <x:v>12778.07</x:v>
      </x:c>
      <x:c r="G603" s="17" t="n">
        <x:v>15449.95</x:v>
      </x:c>
      <x:c r="H603" s="17" t="n">
        <x:v>3043</x:v>
      </x:c>
      <x:c r="I603" s="17" t="n">
        <x:v>9588</x:v>
      </x:c>
      <x:c r="J603" s="17" t="n">
        <x:v>2.14</x:v>
      </x:c>
      <x:c r="K603" s="17" t="n">
        <x:v>16000</x:v>
      </x:c>
      <x:c r="L603" s="17" t="n">
        <x:v>2.14</x:v>
      </x:c>
      <x:c r="M603" s="17" t="n">
        <x:v>154</x:v>
      </x:c>
      <x:c r="N603" s="17" t="n">
        <x:v>5.33</x:v>
      </x:c>
      <x:c r="O603" s="17" t="n">
        <x:v>929.1189914912246</x:v>
      </x:c>
      <x:c r="P603" s="17" t="n">
        <x:v>30235.7</x:v>
      </x:c>
    </x:row>
    <x:row r="604">
      <x:c r="A604" s="10" t="str">
        <x:v>广东省</x:v>
      </x:c>
      <x:c r="B604" s="10" t="n">
        <x:v>2010</x:v>
      </x:c>
      <x:c r="C604" s="10" t="str">
        <x:v>东部地区</x:v>
      </x:c>
      <x:c r="D604" s="17" t="n">
        <x:v>46821.3</x:v>
      </x:c>
      <x:c r="E604" s="17" t="n">
        <x:v>22917.43</x:v>
      </x:c>
      <x:c r="F604" s="17" t="n">
        <x:v>21704.27</x:v>
      </x:c>
      <x:c r="G604" s="17" t="n">
        <x:v>21387.71</x:v>
      </x:c>
      <x:c r="H604" s="17" t="n">
        <x:v>3101.28</x:v>
      </x:c>
      <x:c r="I604" s="17" t="n">
        <x:v>8521.5492</x:v>
      </x:c>
      <x:c r="J604" s="17" t="n">
        <x:v>348.86</x:v>
      </x:c>
      <x:c r="K604" s="17" t="n">
        <x:v>1287.1</x:v>
      </x:c>
      <x:c r="L604" s="17" t="n">
        <x:v>348.86</x:v>
      </x:c>
      <x:c r="M604" s="17" t="n">
        <x:v>105.1</x:v>
      </x:c>
      <x:c r="N604" s="17" t="n">
        <x:v>78.4</x:v>
      </x:c>
      <x:c r="O604" s="17" t="n">
        <x:v>445.05936574</x:v>
      </x:c>
      <x:c r="P604" s="17" t="n">
        <x:v>25445.22</x:v>
      </x:c>
    </x:row>
    <x:row r="605">
      <x:c r="A605" s="10" t="str">
        <x:v>江苏省</x:v>
      </x:c>
      <x:c r="B605" s="10" t="n">
        <x:v>2010</x:v>
      </x:c>
      <x:c r="C605" s="10" t="str">
        <x:v>东部地区</x:v>
      </x:c>
      <x:c r="D605" s="17" t="n">
        <x:v>41425.5</x:v>
      </x:c>
      <x:c r="E605" s="17" t="n">
        <x:v>21853.6</x:v>
      </x:c>
      <x:c r="F605" s="17" t="n">
        <x:v>17121.03</x:v>
      </x:c>
      <x:c r="G605" s="17" t="n">
        <x:v>19382.18</x:v>
      </x:c>
      <x:c r="H605" s="17" t="n">
        <x:v>3358.98</x:v>
      </x:c>
      <x:c r="I605" s="17" t="n">
        <x:v>7869.34</x:v>
      </x:c>
      <x:c r="J605" s="17" t="n">
        <x:v>2.98</x:v>
      </x:c>
      <x:c r="K605" s="17" t="n">
        <x:v>2122.48</x:v>
      </x:c>
      <x:c r="L605" s="17" t="n">
        <x:v>2.98</x:v>
      </x:c>
      <x:c r="M605" s="17" t="n">
        <x:v>105.05</x:v>
      </x:c>
      <x:c r="N605" s="17" t="n">
        <x:v>0.6</x:v>
      </x:c>
      <x:c r="O605" s="17" t="n">
        <x:v>546.2891356399999</x:v>
      </x:c>
      <x:c r="P605" s="17" t="n">
        <x:v>25773.7</x:v>
      </x:c>
    </x:row>
    <x:row r="606">
      <x:c r="A606" s="10" t="str">
        <x:v>河北省</x:v>
      </x:c>
      <x:c r="B606" s="10" t="n">
        <x:v>2010</x:v>
      </x:c>
      <x:c r="C606" s="10" t="str">
        <x:v>东部地区</x:v>
      </x:c>
      <x:c r="D606" s="17" t="n">
        <x:v>20394.3</x:v>
      </x:c>
      <x:c r="E606" s="17" t="n">
        <x:v>10707.7</x:v>
      </x:c>
      <x:c r="F606" s="17" t="n">
        <x:v>7123.8</x:v>
      </x:c>
      <x:c r="G606" s="17" t="n">
        <x:v>7495.1</x:v>
      </x:c>
      <x:c r="H606" s="17" t="n">
        <x:v>1992.6</x:v>
      </x:c>
      <x:c r="I606" s="17" t="n">
        <x:v>7193.6</x:v>
      </x:c>
      <x:c r="J606" s="17" t="n">
        <x:v>5.55</x:v>
      </x:c>
      <x:c r="K606" s="17" t="n">
        <x:v>10199.3</x:v>
      </x:c>
      <x:c r="L606" s="17" t="n">
        <x:v>5.55</x:v>
      </x:c>
      <x:c r="M606" s="17" t="n">
        <x:v>123.38</x:v>
      </x:c>
      <x:c r="N606" s="17" t="n">
        <x:v>12.7</x:v>
      </x:c>
      <x:c r="O606" s="17" t="n">
        <x:v>569.3714923964532</x:v>
      </x:c>
      <x:c r="P606" s="17" t="n">
        <x:v>26201.41</x:v>
      </x:c>
    </x:row>
    <x:row r="607">
      <x:c r="A607" s="10" t="str">
        <x:v>浙江省</x:v>
      </x:c>
      <x:c r="B607" s="10" t="n">
        <x:v>2010</x:v>
      </x:c>
      <x:c r="C607" s="10" t="str">
        <x:v>东部地区</x:v>
      </x:c>
      <x:c r="D607" s="17" t="n">
        <x:v>27902.21</x:v>
      </x:c>
      <x:c r="E607" s="17" t="n">
        <x:v>14140.9</x:v>
      </x:c>
      <x:c r="F607" s="17" t="n">
        <x:v>12438.46</x:v>
      </x:c>
      <x:c r="G607" s="17" t="n">
        <x:v>12432.05</x:v>
      </x:c>
      <x:c r="H607" s="17" t="n">
        <x:v>2568</x:v>
      </x:c>
      <x:c r="I607" s="17" t="n">
        <x:v>4747.95</x:v>
      </x:c>
      <x:c r="J607" s="17" t="n">
        <x:v>230.85</x:v>
      </x:c>
      <x:c r="K607" s="17" t="n">
        <x:v>15.05</x:v>
      </x:c>
      <x:c r="L607" s="17" t="n">
        <x:v>230.85</x:v>
      </x:c>
      <x:c r="M607" s="17" t="n">
        <x:v>67.83</x:v>
      </x:c>
      <x:c r="N607" s="17" t="n">
        <x:v>0.455</x:v>
      </x:c>
      <x:c r="O607" s="17" t="n">
        <x:v>375.7671392286666</x:v>
      </x:c>
      <x:c r="P607" s="17" t="n">
        <x:v>16865.29</x:v>
      </x:c>
    </x:row>
    <x:row r="608">
      <x:c r="A608" s="10" t="str">
        <x:v>海南省</x:v>
      </x:c>
      <x:c r="B608" s="10" t="n">
        <x:v>2010</x:v>
      </x:c>
      <x:c r="C608" s="10" t="str">
        <x:v>东部地区</x:v>
      </x:c>
      <x:c r="D608" s="17" t="n">
        <x:v>2064.5</x:v>
      </x:c>
      <x:c r="E608" s="17" t="n">
        <x:v>528.55</x:v>
      </x:c>
      <x:c r="F608" s="17" t="n">
        <x:v>970.06</x:v>
      </x:c>
      <x:c r="G608" s="17" t="n">
        <x:v>347.56</x:v>
      </x:c>
      <x:c r="H608" s="17" t="n">
        <x:v>153</x:v>
      </x:c>
      <x:c r="I608" s="17" t="n">
        <x:v>869</x:v>
      </x:c>
      <x:c r="J608" s="17" t="n">
        <x:v>13.34</x:v>
      </x:c>
      <x:c r="K608" s="17" t="n">
        <x:v>20</x:v>
      </x:c>
      <x:c r="L608" s="17" t="n">
        <x:v>13.34</x:v>
      </x:c>
      <x:c r="M608" s="17" t="n">
        <x:v>2.9</x:v>
      </x:c>
      <x:c r="N608" s="17" t="n">
        <x:v>1.8</x:v>
      </x:c>
      <x:c r="O608" s="17" t="n">
        <x:v>44.91388286666667</x:v>
      </x:c>
      <x:c r="P608" s="17" t="n">
        <x:v>1314.66</x:v>
      </x:c>
    </x:row>
    <x:row r="609">
      <x:c r="A609" s="10" t="str">
        <x:v>福建省</x:v>
      </x:c>
      <x:c r="B609" s="10" t="n">
        <x:v>2010</x:v>
      </x:c>
      <x:c r="C609" s="10" t="str">
        <x:v>东部地区</x:v>
      </x:c>
      <x:c r="D609" s="17" t="n">
        <x:v>15236.56</x:v>
      </x:c>
      <x:c r="E609" s="17" t="n">
        <x:v>7705.25</x:v>
      </x:c>
      <x:c r="F609" s="17" t="n">
        <x:v>6261.44</x:v>
      </x:c>
      <x:c r="G609" s="17" t="n">
        <x:v>6532.27</x:v>
      </x:c>
      <x:c r="H609" s="17" t="n">
        <x:v>1356</x:v>
      </x:c>
      <x:c r="I609" s="17" t="n">
        <x:v>3693</x:v>
      </x:c>
      <x:c r="J609" s="17" t="n">
        <x:v>453.69</x:v>
      </x:c>
      <x:c r="K609" s="17" t="n">
        <x:v>2442.73</x:v>
      </x:c>
      <x:c r="L609" s="17" t="n">
        <x:v>453.69</x:v>
      </x:c>
      <x:c r="M609" s="17" t="n">
        <x:v>40.91</x:v>
      </x:c>
      <x:c r="N609" s="17" t="n">
        <x:v>0</x:v>
      </x:c>
      <x:c r="O609" s="17" t="n">
        <x:v>179.6398527696333</x:v>
      </x:c>
      <x:c r="P609" s="17" t="n">
        <x:v>9189.42</x:v>
      </x:c>
    </x:row>
    <x:row r="610">
      <x:c r="A610" s="10" t="str">
        <x:v>安徽省</x:v>
      </x:c>
      <x:c r="B610" s="10" t="n">
        <x:v>2010</x:v>
      </x:c>
      <x:c r="C610" s="10" t="str">
        <x:v>中部地区</x:v>
      </x:c>
      <x:c r="D610" s="17" t="n">
        <x:v>12359.3</x:v>
      </x:c>
      <x:c r="E610" s="17" t="n">
        <x:v>6395.99</x:v>
      </x:c>
      <x:c r="F610" s="17" t="n">
        <x:v>5253.23</x:v>
      </x:c>
      <x:c r="G610" s="17" t="n">
        <x:v>4949.15</x:v>
      </x:c>
      <x:c r="H610" s="17" t="n">
        <x:v>1443.9</x:v>
      </x:c>
      <x:c r="I610" s="17" t="n">
        <x:v>5957</x:v>
      </x:c>
      <x:c r="J610" s="17" t="n">
        <x:v>18.9</x:v>
      </x:c>
      <x:c r="K610" s="17" t="n">
        <x:v>13030</x:v>
      </x:c>
      <x:c r="L610" s="17" t="n">
        <x:v>18.9</x:v>
      </x:c>
      <x:c r="M610" s="17" t="n">
        <x:v>53.3</x:v>
      </x:c>
      <x:c r="N610" s="17" t="n">
        <x:v>0</x:v>
      </x:c>
      <x:c r="O610" s="17" t="n">
        <x:v>282.904202136</x:v>
      </x:c>
      <x:c r="P610" s="17" t="n">
        <x:v>9414</x:v>
      </x:c>
    </x:row>
    <x:row r="611">
      <x:c r="A611" s="10" t="str">
        <x:v>山西省</x:v>
      </x:c>
      <x:c r="B611" s="10" t="n">
        <x:v>2010</x:v>
      </x:c>
      <x:c r="C611" s="10" t="str">
        <x:v>中部地区</x:v>
      </x:c>
      <x:c r="D611" s="17" t="n">
        <x:v>9200.9</x:v>
      </x:c>
      <x:c r="E611" s="17" t="n">
        <x:v>5349.64</x:v>
      </x:c>
      <x:c r="F611" s="17" t="n">
        <x:v>3043.91</x:v>
      </x:c>
      <x:c r="G611" s="17" t="n">
        <x:v>4923.92</x:v>
      </x:c>
      <x:c r="H611" s="17" t="n">
        <x:v>2150.6</x:v>
      </x:c>
      <x:c r="I611" s="17" t="n">
        <x:v>3574</x:v>
      </x:c>
      <x:c r="J611" s="17" t="n">
        <x:v>36.63</x:v>
      </x:c>
      <x:c r="K611" s="17" t="n">
        <x:v>74096</x:v>
      </x:c>
      <x:c r="L611" s="17" t="n">
        <x:v>36.63</x:v>
      </x:c>
      <x:c r="M611" s="17" t="n">
        <x:v>124.9</x:v>
      </x:c>
      <x:c r="N611" s="17" t="n">
        <x:v>13.17</x:v>
      </x:c>
      <x:c r="O611" s="17" t="n">
        <x:v>654.0450237333336</x:v>
      </x:c>
      <x:c r="P611" s="17" t="n">
        <x:v>16808</x:v>
      </x:c>
    </x:row>
    <x:row r="612">
      <x:c r="A612" s="10" t="str">
        <x:v>江西省</x:v>
      </x:c>
      <x:c r="B612" s="10" t="n">
        <x:v>2010</x:v>
      </x:c>
      <x:c r="C612" s="10" t="str">
        <x:v>中部地区</x:v>
      </x:c>
      <x:c r="D612" s="17" t="n">
        <x:v>9451.3</x:v>
      </x:c>
      <x:c r="E612" s="17" t="n">
        <x:v>5083.08</x:v>
      </x:c>
      <x:c r="F612" s="17" t="n">
        <x:v>3152.49</x:v>
      </x:c>
      <x:c r="G612" s="17" t="n">
        <x:v>4327.3</x:v>
      </x:c>
      <x:c r="H612" s="17" t="n">
        <x:v>637.59</x:v>
      </x:c>
      <x:c r="I612" s="17" t="n">
        <x:v>4462.25</x:v>
      </x:c>
      <x:c r="J612" s="17" t="n">
        <x:v>117.85</x:v>
      </x:c>
      <x:c r="K612" s="17" t="n">
        <x:v>2912.22</x:v>
      </x:c>
      <x:c r="L612" s="17" t="n">
        <x:v>117.85</x:v>
      </x:c>
      <x:c r="M612" s="17" t="n">
        <x:v>55.7</x:v>
      </x:c>
      <x:c r="N612" s="17" t="n">
        <x:v>0.16333333333333333</x:v>
      </x:c>
      <x:c r="O612" s="17" t="n">
        <x:v>134.1921660466667</x:v>
      </x:c>
      <x:c r="P612" s="17" t="n">
        <x:v>6280.6</x:v>
      </x:c>
    </x:row>
    <x:row r="613">
      <x:c r="A613" s="10" t="str">
        <x:v>河南省</x:v>
      </x:c>
      <x:c r="B613" s="10" t="n">
        <x:v>2010</x:v>
      </x:c>
      <x:c r="C613" s="10" t="str">
        <x:v>中部地区</x:v>
      </x:c>
      <x:c r="D613" s="17" t="n">
        <x:v>22568.24</x:v>
      </x:c>
      <x:c r="E613" s="17" t="n">
        <x:v>11768.65</x:v>
      </x:c>
      <x:c r="F613" s="17" t="n">
        <x:v>7672.45</x:v>
      </x:c>
      <x:c r="G613" s="17" t="n">
        <x:v>11950.88</x:v>
      </x:c>
      <x:c r="H613" s="17" t="n">
        <x:v>2283.84</x:v>
      </x:c>
      <x:c r="I613" s="17" t="n">
        <x:v>10800</x:v>
      </x:c>
      <x:c r="J613" s="17" t="n">
        <x:v>91.67</x:v>
      </x:c>
      <x:c r="K613" s="17" t="n">
        <x:v>21349</x:v>
      </x:c>
      <x:c r="L613" s="17" t="n">
        <x:v>91.67</x:v>
      </x:c>
      <x:c r="M613" s="17" t="n">
        <x:v>133.87</x:v>
      </x:c>
      <x:c r="N613" s="17" t="n">
        <x:v>6.72</x:v>
      </x:c>
      <x:c r="O613" s="17" t="n">
        <x:v>573.1298996799999</x:v>
      </x:c>
      <x:c r="P613" s="17" t="n">
        <x:v>18964</x:v>
      </x:c>
    </x:row>
    <x:row r="614">
      <x:c r="A614" s="10" t="str">
        <x:v>湖北省</x:v>
      </x:c>
      <x:c r="B614" s="10" t="n">
        <x:v>2010</x:v>
      </x:c>
      <x:c r="C614" s="10" t="str">
        <x:v>中部地区</x:v>
      </x:c>
      <x:c r="D614" s="17" t="n">
        <x:v>15967.6</x:v>
      </x:c>
      <x:c r="E614" s="17" t="n">
        <x:v>7869.02</x:v>
      </x:c>
      <x:c r="F614" s="17" t="n">
        <x:v>6435.48</x:v>
      </x:c>
      <x:c r="G614" s="17" t="n">
        <x:v>6750.66</x:v>
      </x:c>
      <x:c r="H614" s="17" t="n">
        <x:v>2028.67</x:v>
      </x:c>
      <x:c r="I614" s="17" t="n">
        <x:v>5723.77</x:v>
      </x:c>
      <x:c r="J614" s="17" t="n">
        <x:v>1263.83</x:v>
      </x:c>
      <x:c r="K614" s="17" t="n">
        <x:v>1291.71</x:v>
      </x:c>
      <x:c r="L614" s="17" t="n">
        <x:v>1263.83</x:v>
      </x:c>
      <x:c r="M614" s="17" t="n">
        <x:v>63.3</x:v>
      </x:c>
      <x:c r="N614" s="17" t="n">
        <x:v>2</x:v>
      </x:c>
      <x:c r="O614" s="17" t="n">
        <x:v>279.6078858266666</x:v>
      </x:c>
      <x:c r="P614" s="17" t="n">
        <x:v>15138</x:v>
      </x:c>
    </x:row>
    <x:row r="615">
      <x:c r="A615" s="10" t="str">
        <x:v>湖南省</x:v>
      </x:c>
      <x:c r="B615" s="10" t="n">
        <x:v>2010</x:v>
      </x:c>
      <x:c r="C615" s="10" t="str">
        <x:v>中部地区</x:v>
      </x:c>
      <x:c r="D615" s="17" t="n">
        <x:v>15574.32</x:v>
      </x:c>
      <x:c r="E615" s="17" t="n">
        <x:v>7034.7</x:v>
      </x:c>
      <x:c r="F615" s="17" t="n">
        <x:v>6466.43</x:v>
      </x:c>
      <x:c r="G615" s="17" t="n">
        <x:v>6305.11</x:v>
      </x:c>
      <x:c r="H615" s="17" t="n">
        <x:v>1186.44</x:v>
      </x:c>
      <x:c r="I615" s="17" t="n">
        <x:v>6570</x:v>
      </x:c>
      <x:c r="J615" s="17" t="n">
        <x:v>502.53</x:v>
      </x:c>
      <x:c r="K615" s="17" t="n">
        <x:v>7670.12</x:v>
      </x:c>
      <x:c r="L615" s="17" t="n">
        <x:v>502.53</x:v>
      </x:c>
      <x:c r="M615" s="17" t="n">
        <x:v>80.1</x:v>
      </x:c>
      <x:c r="N615" s="17" t="n">
        <x:v>2.1266666666666665</x:v>
      </x:c>
      <x:c r="O615" s="17" t="n">
        <x:v>231.6964587666667</x:v>
      </x:c>
      <x:c r="P615" s="17" t="n">
        <x:v>14880</x:v>
      </x:c>
    </x:row>
    <x:row r="616">
      <x:c r="A616" s="10" t="str">
        <x:v>云南省</x:v>
      </x:c>
      <x:c r="B616" s="10" t="n">
        <x:v>2010</x:v>
      </x:c>
      <x:c r="C616" s="10" t="str">
        <x:v>西部地区</x:v>
      </x:c>
      <x:c r="D616" s="17" t="n">
        <x:v>7224.2</x:v>
      </x:c>
      <x:c r="E616" s="17" t="n">
        <x:v>3267.69</x:v>
      </x:c>
      <x:c r="F616" s="17" t="n">
        <x:v>3377.33</x:v>
      </x:c>
      <x:c r="G616" s="17" t="n">
        <x:v>2674.99</x:v>
      </x:c>
      <x:c r="H616" s="17" t="n">
        <x:v>1364.85</x:v>
      </x:c>
      <x:c r="I616" s="17" t="n">
        <x:v>4601.6</x:v>
      </x:c>
      <x:c r="J616" s="17" t="n">
        <x:v>814.12</x:v>
      </x:c>
      <x:c r="K616" s="17" t="n">
        <x:v>9763.38</x:v>
      </x:c>
      <x:c r="L616" s="17" t="n">
        <x:v>814.12</x:v>
      </x:c>
      <x:c r="M616" s="17" t="n">
        <x:v>50.07</x:v>
      </x:c>
      <x:c r="N616" s="17" t="n">
        <x:v>0.06</x:v>
      </x:c>
      <x:c r="O616" s="17" t="n">
        <x:v>176.25679604686</x:v>
      </x:c>
      <x:c r="P616" s="17" t="n">
        <x:v>8674.17</x:v>
      </x:c>
    </x:row>
    <x:row r="617">
      <x:c r="A617" s="10" t="str">
        <x:v>内蒙古</x:v>
      </x:c>
      <x:c r="B617" s="10" t="n">
        <x:v>2010</x:v>
      </x:c>
      <x:c r="C617" s="10" t="str">
        <x:v>西部地区</x:v>
      </x:c>
      <x:c r="D617" s="17" t="n">
        <x:v>11672</x:v>
      </x:c>
      <x:c r="E617" s="17" t="n">
        <x:v>3420.5</x:v>
      </x:c>
      <x:c r="F617" s="17" t="n">
        <x:v>3681.61</x:v>
      </x:c>
      <x:c r="G617" s="17" t="n">
        <x:v>2720.84</x:v>
      </x:c>
      <x:c r="H617" s="17" t="n">
        <x:v>2483.9</x:v>
      </x:c>
      <x:c r="I617" s="17" t="n">
        <x:v>2472.2</x:v>
      </x:c>
      <x:c r="J617" s="17" t="n">
        <x:v>16.29</x:v>
      </x:c>
      <x:c r="K617" s="17" t="n">
        <x:v>79000</x:v>
      </x:c>
      <x:c r="L617" s="17" t="n">
        <x:v>16.29</x:v>
      </x:c>
      <x:c r="M617" s="17" t="n">
        <x:v>139.4</x:v>
      </x:c>
      <x:c r="N617" s="17" t="n">
        <x:v>202.87</x:v>
      </x:c>
      <x:c r="O617" s="17" t="n">
        <x:v>562.4964512476132</x:v>
      </x:c>
      <x:c r="P617" s="17" t="n">
        <x:v>14573.6</x:v>
      </x:c>
    </x:row>
    <x:row r="618">
      <x:c r="A618" s="10" t="str">
        <x:v>四川省</x:v>
      </x:c>
      <x:c r="B618" s="10" t="n">
        <x:v>2010</x:v>
      </x:c>
      <x:c r="C618" s="10" t="str">
        <x:v>西部地区</x:v>
      </x:c>
      <x:c r="D618" s="17" t="n">
        <x:v>17185.5</x:v>
      </x:c>
      <x:c r="E618" s="17" t="n">
        <x:v>8283.21</x:v>
      </x:c>
      <x:c r="F618" s="17" t="n">
        <x:v>6556.68</x:v>
      </x:c>
      <x:c r="G618" s="17" t="n">
        <x:v>7032.89</x:v>
      </x:c>
      <x:c r="H618" s="17" t="n">
        <x:v>1795</x:v>
      </x:c>
      <x:c r="I618" s="17" t="n">
        <x:v>8045</x:v>
      </x:c>
      <x:c r="J618" s="17" t="n">
        <x:v>1213.42</x:v>
      </x:c>
      <x:c r="K618" s="17" t="n">
        <x:v>10836.15</x:v>
      </x:c>
      <x:c r="L618" s="17" t="n">
        <x:v>1213.42</x:v>
      </x:c>
      <x:c r="M618" s="17" t="n">
        <x:v>113.1</x:v>
      </x:c>
      <x:c r="N618" s="17" t="n">
        <x:v>237.65</x:v>
      </x:c>
      <x:c r="O618" s="17" t="n">
        <x:v>283.5674124066667</x:v>
      </x:c>
      <x:c r="P618" s="17" t="n">
        <x:v>17892</x:v>
      </x:c>
    </x:row>
    <x:row r="619">
      <x:c r="A619" s="10" t="str">
        <x:v>宁夏</x:v>
      </x:c>
      <x:c r="B619" s="10" t="n">
        <x:v>2010</x:v>
      </x:c>
      <x:c r="C619" s="10" t="str">
        <x:v>西部地区</x:v>
      </x:c>
      <x:c r="D619" s="17" t="n">
        <x:v>1689.7</x:v>
      </x:c>
      <x:c r="E619" s="17" t="n">
        <x:v>733.36</x:v>
      </x:c>
      <x:c r="F619" s="17" t="n">
        <x:v>686.91</x:v>
      </x:c>
      <x:c r="G619" s="17" t="n">
        <x:v>597.76</x:v>
      </x:c>
      <x:c r="H619" s="17" t="n">
        <x:v>585.82</x:v>
      </x:c>
      <x:c r="I619" s="17" t="n">
        <x:v>632.955</x:v>
      </x:c>
      <x:c r="J619" s="17" t="n">
        <x:v>18.02</x:v>
      </x:c>
      <x:c r="K619" s="17" t="n">
        <x:v>6613.61</x:v>
      </x:c>
      <x:c r="L619" s="17" t="n">
        <x:v>18.02</x:v>
      </x:c>
      <x:c r="M619" s="17" t="n">
        <x:v>38.3</x:v>
      </x:c>
      <x:c r="N619" s="17" t="n">
        <x:v>2.5233333333333334</x:v>
      </x:c>
      <x:c r="O619" s="17" t="n">
        <x:v>151.5435931253733</x:v>
      </x:c>
      <x:c r="P619" s="17" t="n">
        <x:v>3679.8</x:v>
      </x:c>
    </x:row>
    <x:row r="620">
      <x:c r="A620" s="10" t="str">
        <x:v>广西</x:v>
      </x:c>
      <x:c r="B620" s="10" t="n">
        <x:v>2010</x:v>
      </x:c>
      <x:c r="C620" s="10" t="str">
        <x:v>西部地区</x:v>
      </x:c>
      <x:c r="D620" s="17" t="n">
        <x:v>9569.9</x:v>
      </x:c>
      <x:c r="E620" s="17" t="n">
        <x:v>4536.66</x:v>
      </x:c>
      <x:c r="F620" s="17" t="n">
        <x:v>3392.29</x:v>
      </x:c>
      <x:c r="G620" s="17" t="n">
        <x:v>3885.2</x:v>
      </x:c>
      <x:c r="H620" s="17" t="n">
        <x:v>1032</x:v>
      </x:c>
      <x:c r="I620" s="17" t="n">
        <x:v>4610</x:v>
      </x:c>
      <x:c r="J620" s="17" t="n">
        <x:v>475.26</x:v>
      </x:c>
      <x:c r="K620" s="17" t="n">
        <x:v>757.57</x:v>
      </x:c>
      <x:c r="L620" s="17" t="n">
        <x:v>475.26</x:v>
      </x:c>
      <x:c r="M620" s="17" t="n">
        <x:v>85</x:v>
      </x:c>
      <x:c r="N620" s="17" t="n">
        <x:v>5.164</x:v>
      </x:c>
      <x:c r="O620" s="17" t="n">
        <x:v>134.2755825933333</x:v>
      </x:c>
      <x:c r="P620" s="17" t="n">
        <x:v>7379.23</x:v>
      </x:c>
    </x:row>
    <x:row r="621">
      <x:c r="A621" s="10" t="str">
        <x:v>新疆</x:v>
      </x:c>
      <x:c r="B621" s="10" t="n">
        <x:v>2010</x:v>
      </x:c>
      <x:c r="C621" s="10" t="str">
        <x:v>西部地区</x:v>
      </x:c>
      <x:c r="D621" s="17" t="n">
        <x:v>5437.5</x:v>
      </x:c>
      <x:c r="E621" s="17" t="n">
        <x:v>2592</x:v>
      </x:c>
      <x:c r="F621" s="17" t="n">
        <x:v>1767</x:v>
      </x:c>
      <x:c r="G621" s="17" t="n">
        <x:v>2165.6</x:v>
      </x:c>
      <x:c r="H621" s="17" t="n">
        <x:v>679</x:v>
      </x:c>
      <x:c r="I621" s="17" t="n">
        <x:v>2185</x:v>
      </x:c>
      <x:c r="J621" s="17" t="n">
        <x:v>97.08</x:v>
      </x:c>
      <x:c r="K621" s="17" t="n">
        <x:v>9926.72</x:v>
      </x:c>
      <x:c r="L621" s="17" t="n">
        <x:v>97.08</x:v>
      </x:c>
      <x:c r="M621" s="17" t="n">
        <x:v>58.85</x:v>
      </x:c>
      <x:c r="N621" s="17" t="n">
        <x:v>249.9</x:v>
      </x:c>
      <x:c r="O621" s="17" t="n">
        <x:v>240.8176751333333</x:v>
      </x:c>
      <x:c r="P621" s="17" t="n">
        <x:v>8290</x:v>
      </x:c>
    </x:row>
    <x:row r="622">
      <x:c r="A622" s="10" t="str">
        <x:v>甘肃省</x:v>
      </x:c>
      <x:c r="B622" s="10" t="n">
        <x:v>2010</x:v>
      </x:c>
      <x:c r="C622" s="10" t="str">
        <x:v>西部地区</x:v>
      </x:c>
      <x:c r="D622" s="17" t="n">
        <x:v>4120.8</x:v>
      </x:c>
      <x:c r="E622" s="17" t="n">
        <x:v>1910.35</x:v>
      </x:c>
      <x:c r="F622" s="17" t="n">
        <x:v>1560.77</x:v>
      </x:c>
      <x:c r="G622" s="17" t="n">
        <x:v>1613.76</x:v>
      </x:c>
      <x:c r="H622" s="17" t="n">
        <x:v>791.53</x:v>
      </x:c>
      <x:c r="I622" s="17" t="n">
        <x:v>2559.98</x:v>
      </x:c>
      <x:c r="J622" s="17" t="n">
        <x:v>262.32</x:v>
      </x:c>
      <x:c r="K622" s="17" t="n">
        <x:v>4547.2</x:v>
      </x:c>
      <x:c r="L622" s="17" t="n">
        <x:v>262.32</x:v>
      </x:c>
      <x:c r="M622" s="17" t="n">
        <x:v>55.2</x:v>
      </x:c>
      <x:c r="N622" s="17" t="n">
        <x:v>1.03</x:v>
      </x:c>
      <x:c r="O622" s="17" t="n">
        <x:v>145.0923404066667</x:v>
      </x:c>
      <x:c r="P622" s="17" t="n">
        <x:v>5829.85</x:v>
      </x:c>
    </x:row>
    <x:row r="623">
      <x:c r="A623" s="10" t="str">
        <x:v>贵州省</x:v>
      </x:c>
      <x:c r="B623" s="10" t="n">
        <x:v>2010</x:v>
      </x:c>
      <x:c r="C623" s="10" t="str">
        <x:v>西部地区</x:v>
      </x:c>
      <x:c r="D623" s="17" t="n">
        <x:v>4583.65</x:v>
      </x:c>
      <x:c r="E623" s="17" t="n">
        <x:v>1820.67</x:v>
      </x:c>
      <x:c r="F623" s="17" t="n">
        <x:v>2160.18</x:v>
      </x:c>
      <x:c r="G623" s="17" t="n">
        <x:v>1484.88</x:v>
      </x:c>
      <x:c r="H623" s="17" t="n">
        <x:v>1358.69</x:v>
      </x:c>
      <x:c r="I623" s="17" t="n">
        <x:v>3479</x:v>
      </x:c>
      <x:c r="J623" s="17" t="n">
        <x:v>416.58</x:v>
      </x:c>
      <x:c r="K623" s="17" t="n">
        <x:v>12700</x:v>
      </x:c>
      <x:c r="L623" s="17" t="n">
        <x:v>416.58</x:v>
      </x:c>
      <x:c r="M623" s="17" t="n">
        <x:v>116.17</x:v>
      </x:c>
      <x:c r="N623" s="17" t="n">
        <x:v>0.12</x:v>
      </x:c>
      <x:c r="O623" s="17" t="n">
        <x:v>246.7571948</x:v>
      </x:c>
      <x:c r="P623" s="17" t="n">
        <x:v>8175.43</x:v>
      </x:c>
    </x:row>
    <x:row r="624">
      <x:c r="A624" s="10" t="str">
        <x:v>重庆市</x:v>
      </x:c>
      <x:c r="B624" s="10" t="n">
        <x:v>2010</x:v>
      </x:c>
      <x:c r="C624" s="10" t="str">
        <x:v>西部地区</x:v>
      </x:c>
      <x:c r="D624" s="17" t="n">
        <x:v>8186.53</x:v>
      </x:c>
      <x:c r="E624" s="17" t="n">
        <x:v>3624.12</x:v>
      </x:c>
      <x:c r="F624" s="17" t="n">
        <x:v>3912.93</x:v>
      </x:c>
      <x:c r="G624" s="17" t="n">
        <x:v>2945.51</x:v>
      </x:c>
      <x:c r="H624" s="17" t="n">
        <x:v>456.71</x:v>
      </x:c>
      <x:c r="I624" s="17" t="n">
        <x:v>2884.62</x:v>
      </x:c>
      <x:c r="J624" s="17" t="n">
        <x:v>169.25</x:v>
      </x:c>
      <x:c r="K624" s="17" t="n">
        <x:v>4547.03</x:v>
      </x:c>
      <x:c r="L624" s="17" t="n">
        <x:v>169.25</x:v>
      </x:c>
      <x:c r="M624" s="17" t="n">
        <x:v>71.94</x:v>
      </x:c>
      <x:c r="N624" s="17" t="n">
        <x:v>67.48</x:v>
      </x:c>
      <x:c r="O624" s="17" t="n">
        <x:v>138.3801897998567</x:v>
      </x:c>
      <x:c r="P624" s="17" t="n">
        <x:v>4987.34</x:v>
      </x:c>
    </x:row>
    <x:row r="625">
      <x:c r="A625" s="10" t="str">
        <x:v>陕西省</x:v>
      </x:c>
      <x:c r="B625" s="10" t="n">
        <x:v>2010</x:v>
      </x:c>
      <x:c r="C625" s="10" t="str">
        <x:v>西部地区</x:v>
      </x:c>
      <x:c r="D625" s="17" t="n">
        <x:v>9973</x:v>
      </x:c>
      <x:c r="E625" s="17" t="n">
        <x:v>5071.49</x:v>
      </x:c>
      <x:c r="F625" s="17" t="n">
        <x:v>3954.77</x:v>
      </x:c>
      <x:c r="G625" s="17" t="n">
        <x:v>4271.78</x:v>
      </x:c>
      <x:c r="H625" s="17" t="n">
        <x:v>1101.91</x:v>
      </x:c>
      <x:c r="I625" s="17" t="n">
        <x:v>3735</x:v>
      </x:c>
      <x:c r="J625" s="17" t="n">
        <x:v>87.24</x:v>
      </x:c>
      <x:c r="K625" s="17" t="n">
        <x:v>36115.5</x:v>
      </x:c>
      <x:c r="L625" s="17" t="n">
        <x:v>87.24</x:v>
      </x:c>
      <x:c r="M625" s="17" t="n">
        <x:v>77.9</x:v>
      </x:c>
      <x:c r="N625" s="17" t="n">
        <x:v>223.47</x:v>
      </x:c>
      <x:c r="O625" s="17" t="n">
        <x:v>308.2505334515633</x:v>
      </x:c>
      <x:c r="P625" s="17" t="n">
        <x:v>8287.63</x:v>
      </x:c>
    </x:row>
    <x:row r="626">
      <x:c r="A626" s="10" t="str">
        <x:v>青海省</x:v>
      </x:c>
      <x:c r="B626" s="10" t="n">
        <x:v>2010</x:v>
      </x:c>
      <x:c r="C626" s="10" t="str">
        <x:v>西部地区</x:v>
      </x:c>
      <x:c r="D626" s="17" t="n">
        <x:v>1350.4</x:v>
      </x:c>
      <x:c r="E626" s="17" t="n">
        <x:v>444.22</x:v>
      </x:c>
      <x:c r="F626" s="17" t="n">
        <x:v>567.38</x:v>
      </x:c>
      <x:c r="G626" s="17" t="n">
        <x:v>326.69</x:v>
      </x:c>
      <x:c r="H626" s="17" t="n">
        <x:v>457</x:v>
      </x:c>
      <x:c r="I626" s="17" t="n">
        <x:v>563.47</x:v>
      </x:c>
      <x:c r="J626" s="17" t="n">
        <x:v>371.11</x:v>
      </x:c>
      <x:c r="K626" s="17" t="n">
        <x:v>1863</x:v>
      </x:c>
      <x:c r="L626" s="17" t="n">
        <x:v>371.11</x:v>
      </x:c>
      <x:c r="M626" s="17" t="n">
        <x:v>14.34</x:v>
      </x:c>
      <x:c r="N626" s="17" t="n">
        <x:v>56.1</x:v>
      </x:c>
      <x:c r="O626" s="17" t="n">
        <x:v>37.14019736143667</x:v>
      </x:c>
      <x:c r="P626" s="17" t="n">
        <x:v>2814.57</x:v>
      </x:c>
    </x:row>
    <x:row r="627">
      <x:c r="A627" s="10" t="str">
        <x:v>吉林省</x:v>
      </x:c>
      <x:c r="B627" s="10" t="n">
        <x:v>2011</x:v>
      </x:c>
      <x:c r="C627" s="10" t="str">
        <x:v>东北地区</x:v>
      </x:c>
      <x:c r="D627" s="17" t="n">
        <x:v>10568.83</x:v>
      </x:c>
      <x:c r="E627" s="17" t="n">
        <x:v>5611.48</x:v>
      </x:c>
      <x:c r="F627" s="17" t="n">
        <x:v>3679.91</x:v>
      </x:c>
      <x:c r="G627" s="17" t="n">
        <x:v>4917.95</x:v>
      </x:c>
      <x:c r="H627" s="17" t="n">
        <x:v>710</x:v>
      </x:c>
      <x:c r="I627" s="17" t="n">
        <x:v>2749.41</x:v>
      </x:c>
      <x:c r="J627" s="17" t="n">
        <x:v>62.9</x:v>
      </x:c>
      <x:c r="K627" s="17" t="n">
        <x:v>4305.17</x:v>
      </x:c>
      <x:c r="L627" s="17" t="n">
        <x:v>62.9</x:v>
      </x:c>
      <x:c r="M627" s="17" t="n">
        <x:v>41.32</x:v>
      </x:c>
      <x:c r="N627" s="17" t="n">
        <x:v>15</x:v>
      </x:c>
      <x:c r="O627" s="17" t="n">
        <x:v>264.6685343133333</x:v>
      </x:c>
      <x:c r="P627" s="17" t="n">
        <x:v>8886.9</x:v>
      </x:c>
    </x:row>
    <x:row r="628">
      <x:c r="A628" s="10" t="str">
        <x:v>辽宁省</x:v>
      </x:c>
      <x:c r="B628" s="10" t="n">
        <x:v>2011</x:v>
      </x:c>
      <x:c r="C628" s="10" t="str">
        <x:v>东北地区</x:v>
      </x:c>
      <x:c r="D628" s="17" t="n">
        <x:v>16354.9</x:v>
      </x:c>
      <x:c r="E628" s="17" t="n">
        <x:v>8478.7</x:v>
      </x:c>
      <x:c r="F628" s="17" t="n">
        <x:v>6182.9</x:v>
      </x:c>
      <x:c r="G628" s="17" t="n">
        <x:v>7499.4</x:v>
      </x:c>
      <x:c r="H628" s="17" t="n">
        <x:v>1369.9</x:v>
      </x:c>
      <x:c r="I628" s="17" t="n">
        <x:v>4379</x:v>
      </x:c>
      <x:c r="J628" s="17" t="n">
        <x:v>31.7</x:v>
      </x:c>
      <x:c r="K628" s="17" t="n">
        <x:v>7005.1</x:v>
      </x:c>
      <x:c r="L628" s="17" t="n">
        <x:v>31.7</x:v>
      </x:c>
      <x:c r="M628" s="17" t="n">
        <x:v>112.6</x:v>
      </x:c>
      <x:c r="N628" s="17" t="n">
        <x:v>7.2</x:v>
      </x:c>
      <x:c r="O628" s="17" t="n">
        <x:v>524.4689824</x:v>
      </x:c>
      <x:c r="P628" s="17" t="n">
        <x:v>21492.1</x:v>
      </x:c>
    </x:row>
    <x:row r="629">
      <x:c r="A629" s="10" t="str">
        <x:v>黑龙江</x:v>
      </x:c>
      <x:c r="B629" s="10" t="n">
        <x:v>2011</x:v>
      </x:c>
      <x:c r="C629" s="10" t="str">
        <x:v>东北地区</x:v>
      </x:c>
      <x:c r="D629" s="17" t="n">
        <x:v>10074</x:v>
      </x:c>
      <x:c r="E629" s="17" t="n">
        <x:v>4916.3</x:v>
      </x:c>
      <x:c r="F629" s="17" t="n">
        <x:v>3462.2</x:v>
      </x:c>
      <x:c r="G629" s="17" t="n">
        <x:v>4624.4</x:v>
      </x:c>
      <x:c r="H629" s="17" t="n">
        <x:v>835</x:v>
      </x:c>
      <x:c r="I629" s="17" t="n">
        <x:v>3782</x:v>
      </x:c>
      <x:c r="J629" s="17" t="n">
        <x:v>17.02</x:v>
      </x:c>
      <x:c r="K629" s="17" t="n">
        <x:v>10254.75</x:v>
      </x:c>
      <x:c r="L629" s="17" t="n">
        <x:v>17.02</x:v>
      </x:c>
      <x:c r="M629" s="17" t="n">
        <x:v>52.19</x:v>
      </x:c>
      <x:c r="N629" s="17" t="n">
        <x:v>31</x:v>
      </x:c>
      <x:c r="O629" s="17" t="n">
        <x:v>381.2402207066666</x:v>
      </x:c>
      <x:c r="P629" s="17" t="n">
        <x:v>12118.5</x:v>
      </x:c>
    </x:row>
    <x:row r="630">
      <x:c r="A630" s="10" t="str">
        <x:v>上海市</x:v>
      </x:c>
      <x:c r="B630" s="10" t="n">
        <x:v>2011</x:v>
      </x:c>
      <x:c r="C630" s="10" t="str">
        <x:v>东部地区</x:v>
      </x:c>
      <x:c r="D630" s="17" t="n">
        <x:v>20406.14</x:v>
      </x:c>
      <x:c r="E630" s="17" t="n">
        <x:v>8169.34</x:v>
      </x:c>
      <x:c r="F630" s="17" t="n">
        <x:v>12110.36</x:v>
      </x:c>
      <x:c r="G630" s="17" t="n">
        <x:v>7673.28</x:v>
      </x:c>
      <x:c r="H630" s="17" t="n">
        <x:v>946.96</x:v>
      </x:c>
      <x:c r="I630" s="17" t="n">
        <x:v>2356</x:v>
      </x:c>
      <x:c r="J630" s="17" t="n">
        <x:v>0</x:v>
      </x:c>
      <x:c r="K630" s="17" t="n">
        <x:v>7.470000000000001</x:v>
      </x:c>
      <x:c r="L630" s="17" t="n">
        <x:v>0</x:v>
      </x:c>
      <x:c r="M630" s="17" t="n">
        <x:v>24.01</x:v>
      </x:c>
      <x:c r="N630" s="17" t="n">
        <x:v>3</x:v>
      </x:c>
      <x:c r="O630" s="17" t="n">
        <x:v>170.6029641133334</x:v>
      </x:c>
      <x:c r="P630" s="17" t="n">
        <x:v>10489.09</x:v>
      </x:c>
    </x:row>
    <x:row r="631">
      <x:c r="A631" s="10" t="str">
        <x:v>北京市</x:v>
      </x:c>
      <x:c r="B631" s="10" t="n">
        <x:v>2011</x:v>
      </x:c>
      <x:c r="C631" s="10" t="str">
        <x:v>东部地区</x:v>
      </x:c>
      <x:c r="D631" s="17" t="n">
        <x:v>16251.9</x:v>
      </x:c>
      <x:c r="E631" s="17" t="n">
        <x:v>3563.3</x:v>
      </x:c>
      <x:c r="F631" s="17" t="n">
        <x:v>13491</x:v>
      </x:c>
      <x:c r="G631" s="17" t="n">
        <x:v>2859.6</x:v>
      </x:c>
      <x:c r="H631" s="17" t="n">
        <x:v>263</x:v>
      </x:c>
      <x:c r="I631" s="17" t="n">
        <x:v>2024</x:v>
      </x:c>
      <x:c r="J631" s="17" t="n">
        <x:v>4.48</x:v>
      </x:c>
      <x:c r="K631" s="17" t="n">
        <x:v>500.1</x:v>
      </x:c>
      <x:c r="L631" s="17" t="n">
        <x:v>4.48</x:v>
      </x:c>
      <x:c r="M631" s="17" t="n">
        <x:v>9.8</x:v>
      </x:c>
      <x:c r="N631" s="17" t="n">
        <x:v>1238.625</x:v>
      </x:c>
      <x:c r="O631" s="17" t="n">
        <x:v>94.72706830666667</x:v>
      </x:c>
      <x:c r="P631" s="17" t="n">
        <x:v>6397.3</x:v>
      </x:c>
    </x:row>
    <x:row r="632">
      <x:c r="A632" s="10" t="str">
        <x:v>天津市</x:v>
      </x:c>
      <x:c r="B632" s="10" t="n">
        <x:v>2011</x:v>
      </x:c>
      <x:c r="C632" s="10" t="str">
        <x:v>东部地区</x:v>
      </x:c>
      <x:c r="D632" s="17" t="n">
        <x:v>8240.8</x:v>
      </x:c>
      <x:c r="E632" s="17" t="n">
        <x:v>3756.26</x:v>
      </x:c>
      <x:c r="F632" s="17" t="n">
        <x:v>4343.44</x:v>
      </x:c>
      <x:c r="G632" s="17" t="n">
        <x:v>3231.33</x:v>
      </x:c>
      <x:c r="H632" s="17" t="n">
        <x:v>621</x:v>
      </x:c>
      <x:c r="I632" s="17" t="n">
        <x:v>1341</x:v>
      </x:c>
      <x:c r="J632" s="17" t="n">
        <x:v>0.14</x:v>
      </x:c>
      <x:c r="K632" s="17" t="n">
        <x:v>2999.43</x:v>
      </x:c>
      <x:c r="L632" s="17" t="n">
        <x:v>0.14</x:v>
      </x:c>
      <x:c r="M632" s="17" t="n">
        <x:v>23.09</x:v>
      </x:c>
      <x:c r="N632" s="17" t="n">
        <x:v>18.4</x:v>
      </x:c>
      <x:c r="O632" s="17" t="n">
        <x:v>149.14449566</x:v>
      </x:c>
      <x:c r="P632" s="17" t="n">
        <x:v>7598</x:v>
      </x:c>
    </x:row>
    <x:row r="633">
      <x:c r="A633" s="10" t="str">
        <x:v>山东省</x:v>
      </x:c>
      <x:c r="B633" s="10" t="n">
        <x:v>2011</x:v>
      </x:c>
      <x:c r="C633" s="10" t="str">
        <x:v>东部地区</x:v>
      </x:c>
      <x:c r="D633" s="17" t="n">
        <x:v>45361.9</x:v>
      </x:c>
      <x:c r="E633" s="17" t="n">
        <x:v>19926.11</x:v>
      </x:c>
      <x:c r="F633" s="17" t="n">
        <x:v>15370.27</x:v>
      </x:c>
      <x:c r="G633" s="17" t="n">
        <x:v>17280.78</x:v>
      </x:c>
      <x:c r="H633" s="17" t="n">
        <x:v>3169</x:v>
      </x:c>
      <x:c r="I633" s="17" t="n">
        <x:v>9665</x:v>
      </x:c>
      <x:c r="J633" s="17" t="n">
        <x:v>2.03</x:v>
      </x:c>
      <x:c r="K633" s="17" t="n">
        <x:v>15345.63</x:v>
      </x:c>
      <x:c r="L633" s="17" t="n">
        <x:v>2.03</x:v>
      </x:c>
      <x:c r="M633" s="17" t="n">
        <x:v>183</x:v>
      </x:c>
      <x:c r="N633" s="17" t="n">
        <x:v>5.2</x:v>
      </x:c>
      <x:c r="O633" s="17" t="n">
        <x:v>976.5568410733333</x:v>
      </x:c>
      <x:c r="P633" s="17" t="n">
        <x:v>37132</x:v>
      </x:c>
    </x:row>
    <x:row r="634">
      <x:c r="A634" s="10" t="str">
        <x:v>广东省</x:v>
      </x:c>
      <x:c r="B634" s="10" t="n">
        <x:v>2011</x:v>
      </x:c>
      <x:c r="C634" s="10" t="str">
        <x:v>东部地区</x:v>
      </x:c>
      <x:c r="D634" s="17" t="n">
        <x:v>54009.62</x:v>
      </x:c>
      <x:c r="E634" s="17" t="n">
        <x:v>26161.08</x:v>
      </x:c>
      <x:c r="F634" s="17" t="n">
        <x:v>25295.37</x:v>
      </x:c>
      <x:c r="G634" s="17" t="n">
        <x:v>24460.73</x:v>
      </x:c>
      <x:c r="H634" s="17" t="n">
        <x:v>3607.2</x:v>
      </x:c>
      <x:c r="I634" s="17" t="n">
        <x:v>8637.1937</x:v>
      </x:c>
      <x:c r="J634" s="17" t="n">
        <x:v>331.03</x:v>
      </x:c>
      <x:c r="K634" s="17" t="n">
        <x:v>1158.3899999999999</x:v>
      </x:c>
      <x:c r="L634" s="17" t="n">
        <x:v>331.03</x:v>
      </x:c>
      <x:c r="M634" s="17" t="n">
        <x:v>84.8</x:v>
      </x:c>
      <x:c r="N634" s="17" t="n">
        <x:v>83.3</x:v>
      </x:c>
      <x:c r="O634" s="17" t="n">
        <x:v>501.36157366</x:v>
      </x:c>
      <x:c r="P634" s="17" t="n">
        <x:v>28479.99</x:v>
      </x:c>
    </x:row>
    <x:row r="635">
      <x:c r="A635" s="10" t="str">
        <x:v>江苏省</x:v>
      </x:c>
      <x:c r="B635" s="10" t="n">
        <x:v>2011</x:v>
      </x:c>
      <x:c r="C635" s="10" t="str">
        <x:v>东部地区</x:v>
      </x:c>
      <x:c r="D635" s="17" t="n">
        <x:v>49110.3</x:v>
      </x:c>
      <x:c r="E635" s="17" t="n">
        <x:v>25231.21</x:v>
      </x:c>
      <x:c r="F635" s="17" t="n">
        <x:v>20699.22</x:v>
      </x:c>
      <x:c r="G635" s="17" t="n">
        <x:v>22313.47</x:v>
      </x:c>
      <x:c r="H635" s="17" t="n">
        <x:v>3755.63</x:v>
      </x:c>
      <x:c r="I635" s="17" t="n">
        <x:v>8022.99</x:v>
      </x:c>
      <x:c r="J635" s="17" t="n">
        <x:v>2.02</x:v>
      </x:c>
      <x:c r="K635" s="17" t="n">
        <x:v>2100.27</x:v>
      </x:c>
      <x:c r="L635" s="17" t="n">
        <x:v>2.02</x:v>
      </x:c>
      <x:c r="M635" s="17" t="n">
        <x:v>105.38</x:v>
      </x:c>
      <x:c r="N635" s="17" t="n">
        <x:v>0.5</x:v>
      </x:c>
      <x:c r="O635" s="17" t="n">
        <x:v>613.10788852</x:v>
      </x:c>
      <x:c r="P635" s="17" t="n">
        <x:v>26612.21</x:v>
      </x:c>
    </x:row>
    <x:row r="636">
      <x:c r="A636" s="10" t="str">
        <x:v>河北省</x:v>
      </x:c>
      <x:c r="B636" s="10" t="n">
        <x:v>2011</x:v>
      </x:c>
      <x:c r="C636" s="10" t="str">
        <x:v>东部地区</x:v>
      </x:c>
      <x:c r="D636" s="17" t="n">
        <x:v>24515.8</x:v>
      </x:c>
      <x:c r="E636" s="17" t="n">
        <x:v>13126.9</x:v>
      </x:c>
      <x:c r="F636" s="17" t="n">
        <x:v>8483.2</x:v>
      </x:c>
      <x:c r="G636" s="17" t="n">
        <x:v>9132.8</x:v>
      </x:c>
      <x:c r="H636" s="17" t="n">
        <x:v>2298.1</x:v>
      </x:c>
      <x:c r="I636" s="17" t="n">
        <x:v>7240.51</x:v>
      </x:c>
      <x:c r="J636" s="17" t="n">
        <x:v>7.25</x:v>
      </x:c>
      <x:c r="K636" s="17" t="n">
        <x:v>10584.6</x:v>
      </x:c>
      <x:c r="L636" s="17" t="n">
        <x:v>7.25</x:v>
      </x:c>
      <x:c r="M636" s="17" t="n">
        <x:v>141.21</x:v>
      </x:c>
      <x:c r="N636" s="17" t="n">
        <x:v>12.2</x:v>
      </x:c>
      <x:c r="O636" s="17" t="n">
        <x:v>623.4575251933333</x:v>
      </x:c>
      <x:c r="P636" s="17" t="n">
        <x:v>28075.03</x:v>
      </x:c>
    </x:row>
    <x:row r="637">
      <x:c r="A637" s="10" t="str">
        <x:v>浙江省</x:v>
      </x:c>
      <x:c r="B637" s="10" t="n">
        <x:v>2011</x:v>
      </x:c>
      <x:c r="C637" s="10" t="str">
        <x:v>东部地区</x:v>
      </x:c>
      <x:c r="D637" s="17" t="n">
        <x:v>32353.13</x:v>
      </x:c>
      <x:c r="E637" s="17" t="n">
        <x:v>16271.04</x:v>
      </x:c>
      <x:c r="F637" s="17" t="n">
        <x:v>14546.89</x:v>
      </x:c>
      <x:c r="G637" s="17" t="n">
        <x:v>14277.77</x:v>
      </x:c>
      <x:c r="H637" s="17" t="n">
        <x:v>2777</x:v>
      </x:c>
      <x:c r="I637" s="17" t="n">
        <x:v>4781.31</x:v>
      </x:c>
      <x:c r="J637" s="17" t="n">
        <x:v>161.72</x:v>
      </x:c>
      <x:c r="K637" s="17" t="n">
        <x:v>15.06</x:v>
      </x:c>
      <x:c r="L637" s="17" t="n">
        <x:v>161.72</x:v>
      </x:c>
      <x:c r="M637" s="17" t="n">
        <x:v>66.2</x:v>
      </x:c>
      <x:c r="N637" s="17" t="n">
        <x:v>0.5275</x:v>
      </x:c>
      <x:c r="O637" s="17" t="n">
        <x:v>398.622661</x:v>
      </x:c>
      <x:c r="P637" s="17" t="n">
        <x:v>17827.27</x:v>
      </x:c>
    </x:row>
    <x:row r="638">
      <x:c r="A638" s="10" t="str">
        <x:v>海南省</x:v>
      </x:c>
      <x:c r="B638" s="10" t="n">
        <x:v>2011</x:v>
      </x:c>
      <x:c r="C638" s="10" t="str">
        <x:v>东部地区</x:v>
      </x:c>
      <x:c r="D638" s="17" t="n">
        <x:v>2522.7</x:v>
      </x:c>
      <x:c r="E638" s="17" t="n">
        <x:v>671.26</x:v>
      </x:c>
      <x:c r="F638" s="17" t="n">
        <x:v>1155.94</x:v>
      </x:c>
      <x:c r="G638" s="17" t="n">
        <x:v>440.08</x:v>
      </x:c>
      <x:c r="H638" s="17" t="n">
        <x:v>173</x:v>
      </x:c>
      <x:c r="I638" s="17" t="n">
        <x:v>890</x:v>
      </x:c>
      <x:c r="J638" s="17" t="n">
        <x:v>12.55</x:v>
      </x:c>
      <x:c r="K638" s="17" t="n">
        <x:v>18</x:v>
      </x:c>
      <x:c r="L638" s="17" t="n">
        <x:v>12.55</x:v>
      </x:c>
      <x:c r="M638" s="17" t="n">
        <x:v>3.26</x:v>
      </x:c>
      <x:c r="N638" s="17" t="n">
        <x:v>2</x:v>
      </x:c>
      <x:c r="O638" s="17" t="n">
        <x:v>52.97031218666667</x:v>
      </x:c>
      <x:c r="P638" s="17" t="n">
        <x:v>1549.29</x:v>
      </x:c>
    </x:row>
    <x:row r="639">
      <x:c r="A639" s="10" t="str">
        <x:v>福建省</x:v>
      </x:c>
      <x:c r="B639" s="10" t="n">
        <x:v>2011</x:v>
      </x:c>
      <x:c r="C639" s="10" t="str">
        <x:v>东部地区</x:v>
      </x:c>
      <x:c r="D639" s="17" t="n">
        <x:v>18195.15</x:v>
      </x:c>
      <x:c r="E639" s="17" t="n">
        <x:v>9316.55</x:v>
      </x:c>
      <x:c r="F639" s="17" t="n">
        <x:v>7386.4</x:v>
      </x:c>
      <x:c r="G639" s="17" t="n">
        <x:v>7823.21</x:v>
      </x:c>
      <x:c r="H639" s="17" t="n">
        <x:v>1580</x:v>
      </x:c>
      <x:c r="I639" s="17" t="n">
        <x:v>3784</x:v>
      </x:c>
      <x:c r="J639" s="17" t="n">
        <x:v>285.2</x:v>
      </x:c>
      <x:c r="K639" s="17" t="n">
        <x:v>2305.44</x:v>
      </x:c>
      <x:c r="L639" s="17" t="n">
        <x:v>285.2</x:v>
      </x:c>
      <x:c r="M639" s="17" t="n">
        <x:v>38.92</x:v>
      </x:c>
      <x:c r="N639" s="17" t="n">
        <x:v>0</x:v>
      </x:c>
      <x:c r="O639" s="17" t="n">
        <x:v>210.1515334533333</x:v>
      </x:c>
      <x:c r="P639" s="17" t="n">
        <x:v>9980.23</x:v>
      </x:c>
    </x:row>
    <x:row r="640">
      <x:c r="A640" s="10" t="str">
        <x:v>安徽省</x:v>
      </x:c>
      <x:c r="B640" s="10" t="n">
        <x:v>2011</x:v>
      </x:c>
      <x:c r="C640" s="10" t="str">
        <x:v>中部地区</x:v>
      </x:c>
      <x:c r="D640" s="17" t="n">
        <x:v>15300.7</x:v>
      </x:c>
      <x:c r="E640" s="17" t="n">
        <x:v>8189.09</x:v>
      </x:c>
      <x:c r="F640" s="17" t="n">
        <x:v>6227.83</x:v>
      </x:c>
      <x:c r="G640" s="17" t="n">
        <x:v>6424.71</x:v>
      </x:c>
      <x:c r="H640" s="17" t="n">
        <x:v>1635</x:v>
      </x:c>
      <x:c r="I640" s="17" t="n">
        <x:v>5972</x:v>
      </x:c>
      <x:c r="J640" s="17" t="n">
        <x:v>17.9</x:v>
      </x:c>
      <x:c r="K640" s="17" t="n">
        <x:v>13675.69</x:v>
      </x:c>
      <x:c r="L640" s="17" t="n">
        <x:v>17.9</x:v>
      </x:c>
      <x:c r="M640" s="17" t="n">
        <x:v>52.95</x:v>
      </x:c>
      <x:c r="N640" s="17" t="n">
        <x:v>0</x:v>
      </x:c>
      <x:c r="O640" s="17" t="n">
        <x:v>315.3871941866666</x:v>
      </x:c>
      <x:c r="P640" s="17" t="n">
        <x:v>10251.86</x:v>
      </x:c>
    </x:row>
    <x:row r="641">
      <x:c r="A641" s="10" t="str">
        <x:v>山西省</x:v>
      </x:c>
      <x:c r="B641" s="10" t="n">
        <x:v>2011</x:v>
      </x:c>
      <x:c r="C641" s="10" t="str">
        <x:v>中部地区</x:v>
      </x:c>
      <x:c r="D641" s="17" t="n">
        <x:v>11237.6</x:v>
      </x:c>
      <x:c r="E641" s="17" t="n">
        <x:v>6750.15</x:v>
      </x:c>
      <x:c r="F641" s="17" t="n">
        <x:v>3557.7</x:v>
      </x:c>
      <x:c r="G641" s="17" t="n">
        <x:v>6250.99</x:v>
      </x:c>
      <x:c r="H641" s="17" t="n">
        <x:v>2344</x:v>
      </x:c>
      <x:c r="I641" s="17" t="n">
        <x:v>3562</x:v>
      </x:c>
      <x:c r="J641" s="17" t="n">
        <x:v>34.63</x:v>
      </x:c>
      <x:c r="K641" s="17" t="n">
        <x:v>87228</x:v>
      </x:c>
      <x:c r="L641" s="17" t="n">
        <x:v>34.63</x:v>
      </x:c>
      <x:c r="M641" s="17" t="n">
        <x:v>139.91</x:v>
      </x:c>
      <x:c r="N641" s="17" t="n">
        <x:v>17.15</x:v>
      </x:c>
      <x:c r="O641" s="17" t="n">
        <x:v>766.1171227599999</x:v>
      </x:c>
      <x:c r="P641" s="17" t="n">
        <x:v>18315</x:v>
      </x:c>
    </x:row>
    <x:row r="642">
      <x:c r="A642" s="10" t="str">
        <x:v>江西省</x:v>
      </x:c>
      <x:c r="B642" s="10" t="n">
        <x:v>2011</x:v>
      </x:c>
      <x:c r="C642" s="10" t="str">
        <x:v>中部地区</x:v>
      </x:c>
      <x:c r="D642" s="17" t="n">
        <x:v>11702.8</x:v>
      </x:c>
      <x:c r="E642" s="17" t="n">
        <x:v>6338</x:v>
      </x:c>
      <x:c r="F642" s="17" t="n">
        <x:v>3926.03</x:v>
      </x:c>
      <x:c r="G642" s="17" t="n">
        <x:v>5462.31</x:v>
      </x:c>
      <x:c r="H642" s="17" t="n">
        <x:v>730</x:v>
      </x:c>
      <x:c r="I642" s="17" t="n">
        <x:v>4473.9303</x:v>
      </x:c>
      <x:c r="J642" s="17" t="n">
        <x:v>79.82</x:v>
      </x:c>
      <x:c r="K642" s="17" t="n">
        <x:v>2766.63</x:v>
      </x:c>
      <x:c r="L642" s="17" t="n">
        <x:v>79.82</x:v>
      </x:c>
      <x:c r="M642" s="17" t="n">
        <x:v>58.41</x:v>
      </x:c>
      <x:c r="N642" s="17" t="n">
        <x:v>0.22999999999999998</x:v>
      </x:c>
      <x:c r="O642" s="17" t="n">
        <x:v>144.74835432</x:v>
      </x:c>
      <x:c r="P642" s="17" t="n">
        <x:v>6847.1</x:v>
      </x:c>
    </x:row>
    <x:row r="643">
      <x:c r="A643" s="10" t="str">
        <x:v>河南省</x:v>
      </x:c>
      <x:c r="B643" s="10" t="n">
        <x:v>2011</x:v>
      </x:c>
      <x:c r="C643" s="10" t="str">
        <x:v>中部地区</x:v>
      </x:c>
      <x:c r="D643" s="17" t="n">
        <x:v>26212.21</x:v>
      </x:c>
      <x:c r="E643" s="17" t="n">
        <x:v>13533.93</x:v>
      </x:c>
      <x:c r="F643" s="17" t="n">
        <x:v>9329.03</x:v>
      </x:c>
      <x:c r="G643" s="17" t="n">
        <x:v>13949.32</x:v>
      </x:c>
      <x:c r="H643" s="17" t="n">
        <x:v>2585</x:v>
      </x:c>
      <x:c r="I643" s="17" t="n">
        <x:v>10922</x:v>
      </x:c>
      <x:c r="J643" s="17" t="n">
        <x:v>103.42</x:v>
      </x:c>
      <x:c r="K643" s="17" t="n">
        <x:v>20935</x:v>
      </x:c>
      <x:c r="L643" s="17" t="n">
        <x:v>103.42</x:v>
      </x:c>
      <x:c r="M643" s="17" t="n">
        <x:v>137.05</x:v>
      </x:c>
      <x:c r="N643" s="17" t="n">
        <x:v>5</x:v>
      </x:c>
      <x:c r="O643" s="17" t="n">
        <x:v>654.10037156</x:v>
      </x:c>
      <x:c r="P643" s="17" t="n">
        <x:v>20462</x:v>
      </x:c>
    </x:row>
    <x:row r="644">
      <x:c r="A644" s="10" t="str">
        <x:v>湖北省</x:v>
      </x:c>
      <x:c r="B644" s="10" t="n">
        <x:v>2011</x:v>
      </x:c>
      <x:c r="C644" s="10" t="str">
        <x:v>中部地区</x:v>
      </x:c>
      <x:c r="D644" s="17" t="n">
        <x:v>19632.3</x:v>
      </x:c>
      <x:c r="E644" s="17" t="n">
        <x:v>9766.13</x:v>
      </x:c>
      <x:c r="F644" s="17" t="n">
        <x:v>7707.12</x:v>
      </x:c>
      <x:c r="G644" s="17" t="n">
        <x:v>8551.19</x:v>
      </x:c>
      <x:c r="H644" s="17" t="n">
        <x:v>2086</x:v>
      </x:c>
      <x:c r="I644" s="17" t="n">
        <x:v>5760</x:v>
      </x:c>
      <x:c r="J644" s="17" t="n">
        <x:v>1163.89</x:v>
      </x:c>
      <x:c r="K644" s="17" t="n">
        <x:v>1497.2</x:v>
      </x:c>
      <x:c r="L644" s="17" t="n">
        <x:v>1163.89</x:v>
      </x:c>
      <x:c r="M644" s="17" t="n">
        <x:v>66.56</x:v>
      </x:c>
      <x:c r="N644" s="17" t="n">
        <x:v>2.28</x:v>
      </x:c>
      <x:c r="O644" s="17" t="n">
        <x:v>321.88090454</x:v>
      </x:c>
      <x:c r="P644" s="17" t="n">
        <x:v>16579</x:v>
      </x:c>
    </x:row>
    <x:row r="645">
      <x:c r="A645" s="10" t="str">
        <x:v>湖南省</x:v>
      </x:c>
      <x:c r="B645" s="10" t="n">
        <x:v>2011</x:v>
      </x:c>
      <x:c r="C645" s="10" t="str">
        <x:v>中部地区</x:v>
      </x:c>
      <x:c r="D645" s="17" t="n">
        <x:v>18914.96</x:v>
      </x:c>
      <x:c r="E645" s="17" t="n">
        <x:v>8883.59</x:v>
      </x:c>
      <x:c r="F645" s="17" t="n">
        <x:v>7611.37</x:v>
      </x:c>
      <x:c r="G645" s="17" t="n">
        <x:v>8122.75</x:v>
      </x:c>
      <x:c r="H645" s="17" t="n">
        <x:v>1347</x:v>
      </x:c>
      <x:c r="I645" s="17" t="n">
        <x:v>6581</x:v>
      </x:c>
      <x:c r="J645" s="17" t="n">
        <x:v>459.03</x:v>
      </x:c>
      <x:c r="K645" s="17" t="n">
        <x:v>8170.06</x:v>
      </x:c>
      <x:c r="L645" s="17" t="n">
        <x:v>459.03</x:v>
      </x:c>
      <x:c r="M645" s="17" t="n">
        <x:v>68.55</x:v>
      </x:c>
      <x:c r="N645" s="17" t="n">
        <x:v>1.5949999999999998</x:v>
      </x:c>
      <x:c r="O645" s="17" t="n">
        <x:v>269.55956674</x:v>
      </x:c>
      <x:c r="P645" s="17" t="n">
        <x:v>16161</x:v>
      </x:c>
    </x:row>
    <x:row r="646">
      <x:c r="A646" s="10" t="str">
        <x:v>云南省</x:v>
      </x:c>
      <x:c r="B646" s="10" t="n">
        <x:v>2011</x:v>
      </x:c>
      <x:c r="C646" s="10" t="str">
        <x:v>西部地区</x:v>
      </x:c>
      <x:c r="D646" s="17" t="n">
        <x:v>8893.1</x:v>
      </x:c>
      <x:c r="E646" s="17" t="n">
        <x:v>3811.4</x:v>
      </x:c>
      <x:c r="F646" s="17" t="n">
        <x:v>4315.13</x:v>
      </x:c>
      <x:c r="G646" s="17" t="n">
        <x:v>3076.48</x:v>
      </x:c>
      <x:c r="H646" s="17" t="n">
        <x:v>1555</x:v>
      </x:c>
      <x:c r="I646" s="17" t="n">
        <x:v>4620</x:v>
      </x:c>
      <x:c r="J646" s="17" t="n">
        <x:v>1007.43</x:v>
      </x:c>
      <x:c r="K646" s="17" t="n">
        <x:v>9957.41</x:v>
      </x:c>
      <x:c r="L646" s="17" t="n">
        <x:v>1007.43</x:v>
      </x:c>
      <x:c r="M646" s="17" t="n">
        <x:v>69.12</x:v>
      </x:c>
      <x:c r="N646" s="17" t="n">
        <x:v>0.07</x:v>
      </x:c>
      <x:c r="O646" s="17" t="n">
        <x:v>187.8066579999999</x:v>
      </x:c>
      <x:c r="P646" s="17" t="n">
        <x:v>9540.28</x:v>
      </x:c>
    </x:row>
    <x:row r="647">
      <x:c r="A647" s="10" t="str">
        <x:v>内蒙古</x:v>
      </x:c>
      <x:c r="B647" s="10" t="n">
        <x:v>2011</x:v>
      </x:c>
      <x:c r="C647" s="10" t="str">
        <x:v>西部地区</x:v>
      </x:c>
      <x:c r="D647" s="17" t="n">
        <x:v>14359.9</x:v>
      </x:c>
      <x:c r="E647" s="17" t="n">
        <x:v>4044.04</x:v>
      </x:c>
      <x:c r="F647" s="17" t="n">
        <x:v>4104.36</x:v>
      </x:c>
      <x:c r="G647" s="17" t="n">
        <x:v>3169.78</x:v>
      </x:c>
      <x:c r="H647" s="17" t="n">
        <x:v>2972.85</x:v>
      </x:c>
      <x:c r="I647" s="17" t="n">
        <x:v>2470.1</x:v>
      </x:c>
      <x:c r="J647" s="17" t="n">
        <x:v>12.21</x:v>
      </x:c>
      <x:c r="K647" s="17" t="n">
        <x:v>98440.55</x:v>
      </x:c>
      <x:c r="L647" s="17" t="n">
        <x:v>12.21</x:v>
      </x:c>
      <x:c r="M647" s="17" t="n">
        <x:v>140.94</x:v>
      </x:c>
      <x:c r="N647" s="17" t="n">
        <x:v>249.07</x:v>
      </x:c>
      <x:c r="O647" s="17" t="n">
        <x:v>740.5160099266664</x:v>
      </x:c>
      <x:c r="P647" s="17" t="n">
        <x:v>16140.03</x:v>
      </x:c>
    </x:row>
    <x:row r="648">
      <x:c r="A648" s="10" t="str">
        <x:v>四川省</x:v>
      </x:c>
      <x:c r="B648" s="10" t="n">
        <x:v>2011</x:v>
      </x:c>
      <x:c r="C648" s="10" t="str">
        <x:v>西部地区</x:v>
      </x:c>
      <x:c r="D648" s="17" t="n">
        <x:v>21026.7</x:v>
      </x:c>
      <x:c r="E648" s="17" t="n">
        <x:v>10014.39</x:v>
      </x:c>
      <x:c r="F648" s="17" t="n">
        <x:v>8181.86</x:v>
      </x:c>
      <x:c r="G648" s="17" t="n">
        <x:v>8457.36</x:v>
      </x:c>
      <x:c r="H648" s="17" t="n">
        <x:v>1981</x:v>
      </x:c>
      <x:c r="I648" s="17" t="n">
        <x:v>8064</x:v>
      </x:c>
      <x:c r="J648" s="17" t="n">
        <x:v>1364.02</x:v>
      </x:c>
      <x:c r="K648" s="17" t="n">
        <x:v>7282.12</x:v>
      </x:c>
      <x:c r="L648" s="17" t="n">
        <x:v>1364.02</x:v>
      </x:c>
      <x:c r="M648" s="17" t="n">
        <x:v>90.2</x:v>
      </x:c>
      <x:c r="N648" s="17" t="n">
        <x:v>265.53</x:v>
      </x:c>
      <x:c r="O648" s="17" t="n">
        <x:v>280.3755627</x:v>
      </x:c>
      <x:c r="P648" s="17" t="n">
        <x:v>19696</x:v>
      </x:c>
    </x:row>
    <x:row r="649">
      <x:c r="A649" s="10" t="str">
        <x:v>宁夏</x:v>
      </x:c>
      <x:c r="B649" s="10" t="n">
        <x:v>2011</x:v>
      </x:c>
      <x:c r="C649" s="10" t="str">
        <x:v>西部地区</x:v>
      </x:c>
      <x:c r="D649" s="17" t="n">
        <x:v>2102.2</x:v>
      </x:c>
      <x:c r="E649" s="17" t="n">
        <x:v>919.84</x:v>
      </x:c>
      <x:c r="F649" s="17" t="n">
        <x:v>836.99</x:v>
      </x:c>
      <x:c r="G649" s="17" t="n">
        <x:v>751.18</x:v>
      </x:c>
      <x:c r="H649" s="17" t="n">
        <x:v>937.03</x:v>
      </x:c>
      <x:c r="I649" s="17" t="n">
        <x:v>647.9497</x:v>
      </x:c>
      <x:c r="J649" s="17" t="n">
        <x:v>16.68</x:v>
      </x:c>
      <x:c r="K649" s="17" t="n">
        <x:v>7932.29</x:v>
      </x:c>
      <x:c r="L649" s="17" t="n">
        <x:v>16.68</x:v>
      </x:c>
      <x:c r="M649" s="17" t="n">
        <x:v>41</x:v>
      </x:c>
      <x:c r="N649" s="17" t="n">
        <x:v>3.02</x:v>
      </x:c>
      <x:c r="O649" s="17" t="n">
        <x:v>190.9482257533333</x:v>
      </x:c>
      <x:c r="P649" s="17" t="n">
        <x:v>4719.9</x:v>
      </x:c>
    </x:row>
    <x:row r="650">
      <x:c r="A650" s="10" t="str">
        <x:v>广西</x:v>
      </x:c>
      <x:c r="B650" s="10" t="n">
        <x:v>2011</x:v>
      </x:c>
      <x:c r="C650" s="10" t="str">
        <x:v>西部地区</x:v>
      </x:c>
      <x:c r="D650" s="17" t="n">
        <x:v>11720.9</x:v>
      </x:c>
      <x:c r="E650" s="17" t="n">
        <x:v>5707.57</x:v>
      </x:c>
      <x:c r="F650" s="17" t="n">
        <x:v>4010.18</x:v>
      </x:c>
      <x:c r="G650" s="17" t="n">
        <x:v>4883.31</x:v>
      </x:c>
      <x:c r="H650" s="17" t="n">
        <x:v>1039</x:v>
      </x:c>
      <x:c r="I650" s="17" t="n">
        <x:v>4655</x:v>
      </x:c>
      <x:c r="J650" s="17" t="n">
        <x:v>415.49</x:v>
      </x:c>
      <x:c r="K650" s="17" t="n">
        <x:v>784.52</x:v>
      </x:c>
      <x:c r="L650" s="17" t="n">
        <x:v>415.49</x:v>
      </x:c>
      <x:c r="M650" s="17" t="n">
        <x:v>49</x:v>
      </x:c>
      <x:c r="N650" s="17" t="n">
        <x:v>3.476</x:v>
      </x:c>
      <x:c r="O650" s="17" t="n">
        <x:v>173.3371550866667</x:v>
      </x:c>
      <x:c r="P650" s="17" t="n">
        <x:v>8005.79</x:v>
      </x:c>
    </x:row>
    <x:row r="651">
      <x:c r="A651" s="10" t="str">
        <x:v>新疆</x:v>
      </x:c>
      <x:c r="B651" s="10" t="n">
        <x:v>2011</x:v>
      </x:c>
      <x:c r="C651" s="10" t="str">
        <x:v>西部地区</x:v>
      </x:c>
      <x:c r="D651" s="17" t="n">
        <x:v>6610.1</x:v>
      </x:c>
      <x:c r="E651" s="17" t="n">
        <x:v>3093.4</x:v>
      </x:c>
      <x:c r="F651" s="17" t="n">
        <x:v>2391.4</x:v>
      </x:c>
      <x:c r="G651" s="17" t="n">
        <x:v>2718.9</x:v>
      </x:c>
      <x:c r="H651" s="17" t="n">
        <x:v>875</x:v>
      </x:c>
      <x:c r="I651" s="17" t="n">
        <x:v>2225</x:v>
      </x:c>
      <x:c r="J651" s="17" t="n">
        <x:v>114.58</x:v>
      </x:c>
      <x:c r="K651" s="17" t="n">
        <x:v>12174.19</x:v>
      </x:c>
      <x:c r="L651" s="17" t="n">
        <x:v>114.58</x:v>
      </x:c>
      <x:c r="M651" s="17" t="n">
        <x:v>76.31</x:v>
      </x:c>
      <x:c r="N651" s="17" t="n">
        <x:v>235.33</x:v>
      </x:c>
      <x:c r="O651" s="17" t="n">
        <x:v>286.3110983933333</x:v>
      </x:c>
      <x:c r="P651" s="17" t="n">
        <x:v>9927</x:v>
      </x:c>
    </x:row>
    <x:row r="652">
      <x:c r="A652" s="10" t="str">
        <x:v>甘肃省</x:v>
      </x:c>
      <x:c r="B652" s="10" t="n">
        <x:v>2011</x:v>
      </x:c>
      <x:c r="C652" s="10" t="str">
        <x:v>西部地区</x:v>
      </x:c>
      <x:c r="D652" s="17" t="n">
        <x:v>5020.4</x:v>
      </x:c>
      <x:c r="E652" s="17" t="n">
        <x:v>2288.63</x:v>
      </x:c>
      <x:c r="F652" s="17" t="n">
        <x:v>2002.71</x:v>
      </x:c>
      <x:c r="G652" s="17" t="n">
        <x:v>1947.15</x:v>
      </x:c>
      <x:c r="H652" s="17" t="n">
        <x:v>1028</x:v>
      </x:c>
      <x:c r="I652" s="17" t="n">
        <x:v>2551.73</x:v>
      </x:c>
      <x:c r="J652" s="17" t="n">
        <x:v>252</x:v>
      </x:c>
      <x:c r="K652" s="17" t="n">
        <x:v>4700.65</x:v>
      </x:c>
      <x:c r="L652" s="17" t="n">
        <x:v>252</x:v>
      </x:c>
      <x:c r="M652" s="17" t="n">
        <x:v>62.39</x:v>
      </x:c>
      <x:c r="N652" s="17" t="n">
        <x:v>0.2</x:v>
      </x:c>
      <x:c r="O652" s="17" t="n">
        <x:v>169.6941547</x:v>
      </x:c>
      <x:c r="P652" s="17" t="n">
        <x:v>6393.69</x:v>
      </x:c>
    </x:row>
    <x:row r="653">
      <x:c r="A653" s="10" t="str">
        <x:v>贵州省</x:v>
      </x:c>
      <x:c r="B653" s="10" t="n">
        <x:v>2011</x:v>
      </x:c>
      <x:c r="C653" s="10" t="str">
        <x:v>西部地区</x:v>
      </x:c>
      <x:c r="D653" s="17" t="n">
        <x:v>5690.46</x:v>
      </x:c>
      <x:c r="E653" s="17" t="n">
        <x:v>2258.85</x:v>
      </x:c>
      <x:c r="F653" s="17" t="n">
        <x:v>2732.05</x:v>
      </x:c>
      <x:c r="G653" s="17" t="n">
        <x:v>1822.94</x:v>
      </x:c>
      <x:c r="H653" s="17" t="n">
        <x:v>1359.01</x:v>
      </x:c>
      <x:c r="I653" s="17" t="n">
        <x:v>3530</x:v>
      </x:c>
      <x:c r="J653" s="17" t="n">
        <x:v>355</x:v>
      </x:c>
      <x:c r="K653" s="17" t="n">
        <x:v>15600.99</x:v>
      </x:c>
      <x:c r="L653" s="17" t="n">
        <x:v>355</x:v>
      </x:c>
      <x:c r="M653" s="17" t="n">
        <x:v>110.43</x:v>
      </x:c>
      <x:c r="N653" s="17" t="n">
        <x:v>0.21666666666666667</x:v>
      </x:c>
      <x:c r="O653" s="17" t="n">
        <x:v>268.6908610266667</x:v>
      </x:c>
      <x:c r="P653" s="17" t="n">
        <x:v>9067.85</x:v>
      </x:c>
    </x:row>
    <x:row r="654">
      <x:c r="A654" s="10" t="str">
        <x:v>重庆市</x:v>
      </x:c>
      <x:c r="B654" s="10" t="n">
        <x:v>2011</x:v>
      </x:c>
      <x:c r="C654" s="10" t="str">
        <x:v>西部地区</x:v>
      </x:c>
      <x:c r="D654" s="17" t="n">
        <x:v>10314.07</x:v>
      </x:c>
      <x:c r="E654" s="17" t="n">
        <x:v>4571.26</x:v>
      </x:c>
      <x:c r="F654" s="17" t="n">
        <x:v>4948.67</x:v>
      </x:c>
      <x:c r="G654" s="17" t="n">
        <x:v>3700.24</x:v>
      </x:c>
      <x:c r="H654" s="17" t="n">
        <x:v>529.57</x:v>
      </x:c>
      <x:c r="I654" s="17" t="n">
        <x:v>2944</x:v>
      </x:c>
      <x:c r="J654" s="17" t="n">
        <x:v>184.27</x:v>
      </x:c>
      <x:c r="K654" s="17" t="n">
        <x:v>4321.9</x:v>
      </x:c>
      <x:c r="L654" s="17" t="n">
        <x:v>184.27</x:v>
      </x:c>
      <x:c r="M654" s="17" t="n">
        <x:v>58.69</x:v>
      </x:c>
      <x:c r="N654" s="17" t="n">
        <x:v>62.94</x:v>
      </x:c>
      <x:c r="O654" s="17" t="n">
        <x:v>150.7083185066667</x:v>
      </x:c>
      <x:c r="P654" s="17" t="n">
        <x:v>5516.15</x:v>
      </x:c>
    </x:row>
    <x:row r="655">
      <x:c r="A655" s="10" t="str">
        <x:v>陕西省</x:v>
      </x:c>
      <x:c r="B655" s="10" t="n">
        <x:v>2011</x:v>
      </x:c>
      <x:c r="C655" s="10" t="str">
        <x:v>西部地区</x:v>
      </x:c>
      <x:c r="D655" s="17" t="n">
        <x:v>12320.07</x:v>
      </x:c>
      <x:c r="E655" s="17" t="n">
        <x:v>6484.32</x:v>
      </x:c>
      <x:c r="F655" s="17" t="n">
        <x:v>4648.36</x:v>
      </x:c>
      <x:c r="G655" s="17" t="n">
        <x:v>5513.91</x:v>
      </x:c>
      <x:c r="H655" s="17" t="n">
        <x:v>1208.82</x:v>
      </x:c>
      <x:c r="I655" s="17" t="n">
        <x:v>3765</x:v>
      </x:c>
      <x:c r="J655" s="17" t="n">
        <x:v>99.63</x:v>
      </x:c>
      <x:c r="K655" s="17" t="n">
        <x:v>41135.08</x:v>
      </x:c>
      <x:c r="L655" s="17" t="n">
        <x:v>99.63</x:v>
      </x:c>
      <x:c r="M655" s="17" t="n">
        <x:v>91.68</x:v>
      </x:c>
      <x:c r="N655" s="17" t="n">
        <x:v>272.21</x:v>
      </x:c>
      <x:c r="O655" s="17" t="n">
        <x:v>344.5194306333333</x:v>
      </x:c>
      <x:c r="P655" s="17" t="n">
        <x:v>9107.48</x:v>
      </x:c>
    </x:row>
    <x:row r="656">
      <x:c r="A656" s="10" t="str">
        <x:v>青海省</x:v>
      </x:c>
      <x:c r="B656" s="10" t="n">
        <x:v>2011</x:v>
      </x:c>
      <x:c r="C656" s="10" t="str">
        <x:v>西部地区</x:v>
      </x:c>
      <x:c r="D656" s="17" t="n">
        <x:v>1670.4</x:v>
      </x:c>
      <x:c r="E656" s="17" t="n">
        <x:v>553.14</x:v>
      </x:c>
      <x:c r="F656" s="17" t="n">
        <x:v>664.64</x:v>
      </x:c>
      <x:c r="G656" s="17" t="n">
        <x:v>415.35</x:v>
      </x:c>
      <x:c r="H656" s="17" t="n">
        <x:v>437</x:v>
      </x:c>
      <x:c r="I656" s="17" t="n">
        <x:v>568.17</x:v>
      </x:c>
      <x:c r="J656" s="17" t="n">
        <x:v>345</x:v>
      </x:c>
      <x:c r="K656" s="17" t="n">
        <x:v>1961</x:v>
      </x:c>
      <x:c r="L656" s="17" t="n">
        <x:v>345</x:v>
      </x:c>
      <x:c r="M656" s="17" t="n">
        <x:v>15.66</x:v>
      </x:c>
      <x:c r="N656" s="17" t="n">
        <x:v>65</x:v>
      </x:c>
      <x:c r="O656" s="17" t="n">
        <x:v>50.10085617333334</x:v>
      </x:c>
      <x:c r="P656" s="17" t="n">
        <x:v>3145.28</x:v>
      </x:c>
    </x:row>
    <x:row r="657">
      <x:c r="A657" s="10" t="str">
        <x:v>吉林省</x:v>
      </x:c>
      <x:c r="B657" s="10" t="n">
        <x:v>2012</x:v>
      </x:c>
      <x:c r="C657" s="10" t="str">
        <x:v>东北地区</x:v>
      </x:c>
      <x:c r="D657" s="17" t="n">
        <x:v>11939.24</x:v>
      </x:c>
      <x:c r="E657" s="17" t="n">
        <x:v>6376.77</x:v>
      </x:c>
      <x:c r="F657" s="17" t="n">
        <x:v>4150.36</x:v>
      </x:c>
      <x:c r="G657" s="17" t="n">
        <x:v>5582.48</x:v>
      </x:c>
      <x:c r="H657" s="17" t="n">
        <x:v>684.36</x:v>
      </x:c>
      <x:c r="I657" s="17" t="n">
        <x:v>2750.4</x:v>
      </x:c>
      <x:c r="J657" s="17" t="n">
        <x:v>65.78</x:v>
      </x:c>
      <x:c r="K657" s="17" t="n">
        <x:v>6310.45</x:v>
      </x:c>
      <x:c r="L657" s="17" t="n">
        <x:v>65.78</x:v>
      </x:c>
      <x:c r="M657" s="17" t="n">
        <x:v>40.35</x:v>
      </x:c>
      <x:c r="N657" s="17" t="n">
        <x:v>22.2</x:v>
      </x:c>
      <x:c r="O657" s="17" t="n">
        <x:v>265.3038112</x:v>
      </x:c>
      <x:c r="P657" s="17" t="n">
        <x:v>9028.3</x:v>
      </x:c>
    </x:row>
    <x:row r="658">
      <x:c r="A658" s="10" t="str">
        <x:v>辽宁省</x:v>
      </x:c>
      <x:c r="B658" s="10" t="n">
        <x:v>2012</x:v>
      </x:c>
      <x:c r="C658" s="10" t="str">
        <x:v>东北地区</x:v>
      </x:c>
      <x:c r="D658" s="17" t="n">
        <x:v>17848.6</x:v>
      </x:c>
      <x:c r="E658" s="17" t="n">
        <x:v>8886.9</x:v>
      </x:c>
      <x:c r="F658" s="17" t="n">
        <x:v>7092.4</x:v>
      </x:c>
      <x:c r="G658" s="17" t="n">
        <x:v>7816.2</x:v>
      </x:c>
      <x:c r="H658" s="17" t="n">
        <x:v>1453.1</x:v>
      </x:c>
      <x:c r="I658" s="17" t="n">
        <x:v>4375</x:v>
      </x:c>
      <x:c r="J658" s="17" t="n">
        <x:v>38.2</x:v>
      </x:c>
      <x:c r="K658" s="17" t="n">
        <x:v>6431.3</x:v>
      </x:c>
      <x:c r="L658" s="17" t="n">
        <x:v>38.2</x:v>
      </x:c>
      <x:c r="M658" s="17" t="n">
        <x:v>105.9</x:v>
      </x:c>
      <x:c r="N658" s="17" t="n">
        <x:v>7.2</x:v>
      </x:c>
      <x:c r="O658" s="17" t="n">
        <x:v>543.2743283799999</x:v>
      </x:c>
      <x:c r="P658" s="17" t="n">
        <x:v>22313.9</x:v>
      </x:c>
    </x:row>
    <x:row r="659">
      <x:c r="A659" s="10" t="str">
        <x:v>黑龙江</x:v>
      </x:c>
      <x:c r="B659" s="10" t="n">
        <x:v>2012</x:v>
      </x:c>
      <x:c r="C659" s="10" t="str">
        <x:v>东北地区</x:v>
      </x:c>
      <x:c r="D659" s="17" t="n">
        <x:v>11171</x:v>
      </x:c>
      <x:c r="E659" s="17" t="n">
        <x:v>5099.8</x:v>
      </x:c>
      <x:c r="F659" s="17" t="n">
        <x:v>3951.6</x:v>
      </x:c>
      <x:c r="G659" s="17" t="n">
        <x:v>4776</x:v>
      </x:c>
      <x:c r="H659" s="17" t="n">
        <x:v>849</x:v>
      </x:c>
      <x:c r="I659" s="17" t="n">
        <x:v>3724</x:v>
      </x:c>
      <x:c r="J659" s="17" t="n">
        <x:v>16.34</x:v>
      </x:c>
      <x:c r="K659" s="17" t="n">
        <x:v>9541.66</x:v>
      </x:c>
      <x:c r="L659" s="17" t="n">
        <x:v>16.34</x:v>
      </x:c>
      <x:c r="M659" s="17" t="n">
        <x:v>51.43</x:v>
      </x:c>
      <x:c r="N659" s="17" t="n">
        <x:v>33.7</x:v>
      </x:c>
      <x:c r="O659" s="17" t="n">
        <x:v>393.3307429066666</x:v>
      </x:c>
      <x:c r="P659" s="17" t="n">
        <x:v>12757.8</x:v>
      </x:c>
    </x:row>
    <x:row r="660">
      <x:c r="A660" s="10" t="str">
        <x:v>上海市</x:v>
      </x:c>
      <x:c r="B660" s="10" t="n">
        <x:v>2012</x:v>
      </x:c>
      <x:c r="C660" s="10" t="str">
        <x:v>东部地区</x:v>
      </x:c>
      <x:c r="D660" s="17" t="n">
        <x:v>21774.91</x:v>
      </x:c>
      <x:c r="E660" s="17" t="n">
        <x:v>8174.13</x:v>
      </x:c>
      <x:c r="F660" s="17" t="n">
        <x:v>13471.45</x:v>
      </x:c>
      <x:c r="G660" s="17" t="n">
        <x:v>7661.28</x:v>
      </x:c>
      <x:c r="H660" s="17" t="n">
        <x:v>886.19</x:v>
      </x:c>
      <x:c r="I660" s="17" t="n">
        <x:v>2399</x:v>
      </x:c>
      <x:c r="J660" s="17" t="n">
        <x:v>0</x:v>
      </x:c>
      <x:c r="K660" s="17" t="n">
        <x:v>6.640000000000001</x:v>
      </x:c>
      <x:c r="L660" s="17" t="n">
        <x:v>0</x:v>
      </x:c>
      <x:c r="M660" s="17" t="n">
        <x:v>22.82</x:v>
      </x:c>
      <x:c r="N660" s="17" t="n">
        <x:v>2.9</x:v>
      </x:c>
      <x:c r="O660" s="17" t="n">
        <x:v>168.520721172</x:v>
      </x:c>
      <x:c r="P660" s="17" t="n">
        <x:v>10573</x:v>
      </x:c>
    </x:row>
    <x:row r="661">
      <x:c r="A661" s="10" t="str">
        <x:v>北京市</x:v>
      </x:c>
      <x:c r="B661" s="10" t="n">
        <x:v>2012</x:v>
      </x:c>
      <x:c r="C661" s="10" t="str">
        <x:v>东部地区</x:v>
      </x:c>
      <x:c r="D661" s="17" t="n">
        <x:v>17879.4</x:v>
      </x:c>
      <x:c r="E661" s="17" t="n">
        <x:v>3856</x:v>
      </x:c>
      <x:c r="F661" s="17" t="n">
        <x:v>15020.3</x:v>
      </x:c>
      <x:c r="G661" s="17" t="n">
        <x:v>3090.1</x:v>
      </x:c>
      <x:c r="H661" s="17" t="n">
        <x:v>291</x:v>
      </x:c>
      <x:c r="I661" s="17" t="n">
        <x:v>2078</x:v>
      </x:c>
      <x:c r="J661" s="17" t="n">
        <x:v>4.38</x:v>
      </x:c>
      <x:c r="K661" s="17" t="n">
        <x:v>493.1</x:v>
      </x:c>
      <x:c r="L661" s="17" t="n">
        <x:v>4.38</x:v>
      </x:c>
      <x:c r="M661" s="17" t="n">
        <x:v>9.4</x:v>
      </x:c>
      <x:c r="N661" s="17" t="n">
        <x:v>623.0625</x:v>
      </x:c>
      <x:c r="O661" s="17" t="n">
        <x:v>95.93737762533331</x:v>
      </x:c>
      <x:c r="P661" s="17" t="n">
        <x:v>6564.1</x:v>
      </x:c>
    </x:row>
    <x:row r="662">
      <x:c r="A662" s="10" t="str">
        <x:v>天津市</x:v>
      </x:c>
      <x:c r="B662" s="10" t="n">
        <x:v>2012</x:v>
      </x:c>
      <x:c r="C662" s="10" t="str">
        <x:v>东部地区</x:v>
      </x:c>
      <x:c r="D662" s="17" t="n">
        <x:v>9193.04</x:v>
      </x:c>
      <x:c r="E662" s="17" t="n">
        <x:v>4134.03</x:v>
      </x:c>
      <x:c r="F662" s="17" t="n">
        <x:v>4911.11</x:v>
      </x:c>
      <x:c r="G662" s="17" t="n">
        <x:v>3575.24</x:v>
      </x:c>
      <x:c r="H662" s="17" t="n">
        <x:v>590</x:v>
      </x:c>
      <x:c r="I662" s="17" t="n">
        <x:v>1378</x:v>
      </x:c>
      <x:c r="J662" s="17" t="n">
        <x:v>0.17</x:v>
      </x:c>
      <x:c r="K662" s="17" t="n">
        <x:v>2666.16</x:v>
      </x:c>
      <x:c r="L662" s="17" t="n">
        <x:v>0.17</x:v>
      </x:c>
      <x:c r="M662" s="17" t="n">
        <x:v>22.45</x:v>
      </x:c>
      <x:c r="N662" s="17" t="n">
        <x:v>18.7</x:v>
      </x:c>
      <x:c r="O662" s="17" t="n">
        <x:v>143.1369256866666</x:v>
      </x:c>
      <x:c r="P662" s="17" t="n">
        <x:v>7325.56</x:v>
      </x:c>
    </x:row>
    <x:row r="663">
      <x:c r="A663" s="10" t="str">
        <x:v>山东省</x:v>
      </x:c>
      <x:c r="B663" s="10" t="n">
        <x:v>2012</x:v>
      </x:c>
      <x:c r="C663" s="10" t="str">
        <x:v>东部地区</x:v>
      </x:c>
      <x:c r="D663" s="17" t="n">
        <x:v>50013.2</x:v>
      </x:c>
      <x:c r="E663" s="17" t="n">
        <x:v>21275.89</x:v>
      </x:c>
      <x:c r="F663" s="17" t="n">
        <x:v>17634.36</x:v>
      </x:c>
      <x:c r="G663" s="17" t="n">
        <x:v>18421.9</x:v>
      </x:c>
      <x:c r="H663" s="17" t="n">
        <x:v>3212</x:v>
      </x:c>
      <x:c r="I663" s="17" t="n">
        <x:v>9708</x:v>
      </x:c>
      <x:c r="J663" s="17" t="n">
        <x:v>1.23</x:v>
      </x:c>
      <x:c r="K663" s="17" t="n">
        <x:v>14500.7</x:v>
      </x:c>
      <x:c r="L663" s="17" t="n">
        <x:v>1.23</x:v>
      </x:c>
      <x:c r="M663" s="17" t="n">
        <x:v>175</x:v>
      </x:c>
      <x:c r="N663" s="17" t="n">
        <x:v>6</x:v>
      </x:c>
      <x:c r="O663" s="17" t="n">
        <x:v>1007.560419937452</x:v>
      </x:c>
      <x:c r="P663" s="17" t="n">
        <x:v>38899</x:v>
      </x:c>
    </x:row>
    <x:row r="664">
      <x:c r="A664" s="10" t="str">
        <x:v>广东省</x:v>
      </x:c>
      <x:c r="B664" s="10" t="n">
        <x:v>2012</x:v>
      </x:c>
      <x:c r="C664" s="10" t="str">
        <x:v>东部地区</x:v>
      </x:c>
      <x:c r="D664" s="17" t="n">
        <x:v>58057.57</x:v>
      </x:c>
      <x:c r="E664" s="17" t="n">
        <x:v>27346.12</x:v>
      </x:c>
      <x:c r="F664" s="17" t="n">
        <x:v>28000.13</x:v>
      </x:c>
      <x:c r="G664" s="17" t="n">
        <x:v>25526.22</x:v>
      </x:c>
      <x:c r="H664" s="17" t="n">
        <x:v>3593.24</x:v>
      </x:c>
      <x:c r="I664" s="17" t="n">
        <x:v>8635.8893</x:v>
      </x:c>
      <x:c r="J664" s="17" t="n">
        <x:v>367.31</x:v>
      </x:c>
      <x:c r="K664" s="17" t="n">
        <x:v>1029.6799999999998</x:v>
      </x:c>
      <x:c r="L664" s="17" t="n">
        <x:v>367.31</x:v>
      </x:c>
      <x:c r="M664" s="17" t="n">
        <x:v>79.92</x:v>
      </x:c>
      <x:c r="N664" s="17" t="n">
        <x:v>83.5</x:v>
      </x:c>
      <x:c r="O664" s="17" t="n">
        <x:v>486.6959933666667</x:v>
      </x:c>
      <x:c r="P664" s="17" t="n">
        <x:v>29144.01</x:v>
      </x:c>
    </x:row>
    <x:row r="665">
      <x:c r="A665" s="10" t="str">
        <x:v>江苏省</x:v>
      </x:c>
      <x:c r="B665" s="10" t="n">
        <x:v>2012</x:v>
      </x:c>
      <x:c r="C665" s="10" t="str">
        <x:v>东部地区</x:v>
      </x:c>
      <x:c r="D665" s="17" t="n">
        <x:v>54058.2</x:v>
      </x:c>
      <x:c r="E665" s="17" t="n">
        <x:v>27150.75</x:v>
      </x:c>
      <x:c r="F665" s="17" t="n">
        <x:v>23309.75</x:v>
      </x:c>
      <x:c r="G665" s="17" t="n">
        <x:v>23942.24</x:v>
      </x:c>
      <x:c r="H665" s="17" t="n">
        <x:v>3928.35</x:v>
      </x:c>
      <x:c r="I665" s="17" t="n">
        <x:v>8120</x:v>
      </x:c>
      <x:c r="J665" s="17" t="n">
        <x:v>11.22</x:v>
      </x:c>
      <x:c r="K665" s="17" t="n">
        <x:v>2104.16</x:v>
      </x:c>
      <x:c r="L665" s="17" t="n">
        <x:v>11.22</x:v>
      </x:c>
      <x:c r="M665" s="17" t="n">
        <x:v>99.2</x:v>
      </x:c>
      <x:c r="N665" s="17" t="n">
        <x:v>0.6</x:v>
      </x:c>
      <x:c r="O665" s="17" t="n">
        <x:v>619.9885850133334</x:v>
      </x:c>
      <x:c r="P665" s="17" t="n">
        <x:v>27821.11</x:v>
      </x:c>
    </x:row>
    <x:row r="666">
      <x:c r="A666" s="10" t="str">
        <x:v>河北省</x:v>
      </x:c>
      <x:c r="B666" s="10" t="n">
        <x:v>2012</x:v>
      </x:c>
      <x:c r="C666" s="10" t="str">
        <x:v>东部地区</x:v>
      </x:c>
      <x:c r="D666" s="17" t="n">
        <x:v>26575</x:v>
      </x:c>
      <x:c r="E666" s="17" t="n">
        <x:v>14003.6</x:v>
      </x:c>
      <x:c r="F666" s="17" t="n">
        <x:v>9384.8</x:v>
      </x:c>
      <x:c r="G666" s="17" t="n">
        <x:v>9665.1</x:v>
      </x:c>
      <x:c r="H666" s="17" t="n">
        <x:v>2370.9</x:v>
      </x:c>
      <x:c r="I666" s="17" t="n">
        <x:v>7287.51</x:v>
      </x:c>
      <x:c r="J666" s="17" t="n">
        <x:v>4.7</x:v>
      </x:c>
      <x:c r="K666" s="17" t="n">
        <x:v>11771.6</x:v>
      </x:c>
      <x:c r="L666" s="17" t="n">
        <x:v>4.7</x:v>
      </x:c>
      <x:c r="M666" s="17" t="n">
        <x:v>134.12</x:v>
      </x:c>
      <x:c r="N666" s="17" t="n">
        <x:v>13.4</x:v>
      </x:c>
      <x:c r="O666" s="17" t="n">
        <x:v>642.3070621986535</x:v>
      </x:c>
      <x:c r="P666" s="17" t="n">
        <x:v>28762.47</x:v>
      </x:c>
    </x:row>
    <x:row r="667">
      <x:c r="A667" s="10" t="str">
        <x:v>浙江省</x:v>
      </x:c>
      <x:c r="B667" s="10" t="n">
        <x:v>2012</x:v>
      </x:c>
      <x:c r="C667" s="10" t="str">
        <x:v>东部地区</x:v>
      </x:c>
      <x:c r="D667" s="17" t="n">
        <x:v>34978.48</x:v>
      </x:c>
      <x:c r="E667" s="17" t="n">
        <x:v>17040.53</x:v>
      </x:c>
      <x:c r="F667" s="17" t="n">
        <x:v>16327.14</x:v>
      </x:c>
      <x:c r="G667" s="17" t="n">
        <x:v>14853.27</x:v>
      </x:c>
      <x:c r="H667" s="17" t="n">
        <x:v>2808</x:v>
      </x:c>
      <x:c r="I667" s="17" t="n">
        <x:v>4799.34</x:v>
      </x:c>
      <x:c r="J667" s="17" t="n">
        <x:v>187.01</x:v>
      </x:c>
      <x:c r="K667" s="17" t="n">
        <x:v>15.01</x:v>
      </x:c>
      <x:c r="L667" s="17" t="n">
        <x:v>187.01</x:v>
      </x:c>
      <x:c r="M667" s="17" t="n">
        <x:v>62.58</x:v>
      </x:c>
      <x:c r="N667" s="17" t="n">
        <x:v>0.6</x:v>
      </x:c>
      <x:c r="O667" s="17" t="n">
        <x:v>383.593455378</x:v>
      </x:c>
      <x:c r="P667" s="17" t="n">
        <x:v>18076.18</x:v>
      </x:c>
    </x:row>
    <x:row r="668">
      <x:c r="A668" s="10" t="str">
        <x:v>海南省</x:v>
      </x:c>
      <x:c r="B668" s="10" t="n">
        <x:v>2012</x:v>
      </x:c>
      <x:c r="C668" s="10" t="str">
        <x:v>东部地区</x:v>
      </x:c>
      <x:c r="D668" s="17" t="n">
        <x:v>2855.5</x:v>
      </x:c>
      <x:c r="E668" s="17" t="n">
        <x:v>747.22</x:v>
      </x:c>
      <x:c r="F668" s="17" t="n">
        <x:v>1358.31</x:v>
      </x:c>
      <x:c r="G668" s="17" t="n">
        <x:v>478.32</x:v>
      </x:c>
      <x:c r="H668" s="17" t="n">
        <x:v>199</x:v>
      </x:c>
      <x:c r="I668" s="17" t="n">
        <x:v>910</x:v>
      </x:c>
      <x:c r="J668" s="17" t="n">
        <x:v>15.36</x:v>
      </x:c>
      <x:c r="K668" s="17" t="n">
        <x:v>16</x:v>
      </x:c>
      <x:c r="L668" s="17" t="n">
        <x:v>15.36</x:v>
      </x:c>
      <x:c r="M668" s="17" t="n">
        <x:v>3.41</x:v>
      </x:c>
      <x:c r="N668" s="17" t="n">
        <x:v>1.8</x:v>
      </x:c>
      <x:c r="O668" s="17" t="n">
        <x:v>54.23930396666666</x:v>
      </x:c>
      <x:c r="P668" s="17" t="n">
        <x:v>1633.74</x:v>
      </x:c>
    </x:row>
    <x:row r="669">
      <x:c r="A669" s="10" t="str">
        <x:v>福建省</x:v>
      </x:c>
      <x:c r="B669" s="10" t="n">
        <x:v>2012</x:v>
      </x:c>
      <x:c r="C669" s="10" t="str">
        <x:v>东部地区</x:v>
      </x:c>
      <x:c r="D669" s="17" t="n">
        <x:v>20510.78</x:v>
      </x:c>
      <x:c r="E669" s="17" t="n">
        <x:v>10527</x:v>
      </x:c>
      <x:c r="F669" s="17" t="n">
        <x:v>8354.84</x:v>
      </x:c>
      <x:c r="G669" s="17" t="n">
        <x:v>8711.23</x:v>
      </x:c>
      <x:c r="H669" s="17" t="n">
        <x:v>1623</x:v>
      </x:c>
      <x:c r="I669" s="17" t="n">
        <x:v>3841</x:v>
      </x:c>
      <x:c r="J669" s="17" t="n">
        <x:v>476.2</x:v>
      </x:c>
      <x:c r="K669" s="17" t="n">
        <x:v>1874.55</x:v>
      </x:c>
      <x:c r="L669" s="17" t="n">
        <x:v>476.2</x:v>
      </x:c>
      <x:c r="M669" s="17" t="n">
        <x:v>37.13</x:v>
      </x:c>
      <x:c r="N669" s="17" t="n">
        <x:v>0</x:v>
      </x:c>
      <x:c r="O669" s="17" t="n">
        <x:v>208.5290139266667</x:v>
      </x:c>
      <x:c r="P669" s="17" t="n">
        <x:v>10206.54</x:v>
      </x:c>
    </x:row>
    <x:row r="670">
      <x:c r="A670" s="10" t="str">
        <x:v>安徽省</x:v>
      </x:c>
      <x:c r="B670" s="10" t="n">
        <x:v>2012</x:v>
      </x:c>
      <x:c r="C670" s="10" t="str">
        <x:v>中部地区</x:v>
      </x:c>
      <x:c r="D670" s="17" t="n">
        <x:v>17212.1</x:v>
      </x:c>
      <x:c r="E670" s="17" t="n">
        <x:v>9247.89</x:v>
      </x:c>
      <x:c r="F670" s="17" t="n">
        <x:v>7075.22</x:v>
      </x:c>
      <x:c r="G670" s="17" t="n">
        <x:v>7279.71</x:v>
      </x:c>
      <x:c r="H670" s="17" t="n">
        <x:v>1771</x:v>
      </x:c>
      <x:c r="I670" s="17" t="n">
        <x:v>5978</x:v>
      </x:c>
      <x:c r="J670" s="17" t="n">
        <x:v>19.6</x:v>
      </x:c>
      <x:c r="K670" s="17" t="n">
        <x:v>14713.78</x:v>
      </x:c>
      <x:c r="L670" s="17" t="n">
        <x:v>19.6</x:v>
      </x:c>
      <x:c r="M670" s="17" t="n">
        <x:v>51.96</x:v>
      </x:c>
      <x:c r="N670" s="17" t="n">
        <x:v>0</x:v>
      </x:c>
      <x:c r="O670" s="17" t="n">
        <x:v>355.9069967333334</x:v>
      </x:c>
      <x:c r="P670" s="17" t="n">
        <x:v>11015</x:v>
      </x:c>
    </x:row>
    <x:row r="671">
      <x:c r="A671" s="10" t="str">
        <x:v>山西省</x:v>
      </x:c>
      <x:c r="B671" s="10" t="n">
        <x:v>2012</x:v>
      </x:c>
      <x:c r="C671" s="10" t="str">
        <x:v>中部地区</x:v>
      </x:c>
      <x:c r="D671" s="17" t="n">
        <x:v>12112.8</x:v>
      </x:c>
      <x:c r="E671" s="17" t="n">
        <x:v>6852.7</x:v>
      </x:c>
      <x:c r="F671" s="17" t="n">
        <x:v>4188.44</x:v>
      </x:c>
      <x:c r="G671" s="17" t="n">
        <x:v>6330.4</x:v>
      </x:c>
      <x:c r="H671" s="17" t="n">
        <x:v>2535</x:v>
      </x:c>
      <x:c r="I671" s="17" t="n">
        <x:v>3548</x:v>
      </x:c>
      <x:c r="J671" s="17" t="n">
        <x:v>43.79</x:v>
      </x:c>
      <x:c r="K671" s="17" t="n">
        <x:v>91333</x:v>
      </x:c>
      <x:c r="L671" s="17" t="n">
        <x:v>43.79</x:v>
      </x:c>
      <x:c r="M671" s="17" t="n">
        <x:v>130.18</x:v>
      </x:c>
      <x:c r="N671" s="17" t="n">
        <x:v>21.13</x:v>
      </x:c>
      <x:c r="O671" s="17" t="n">
        <x:v>854.6698846066664</x:v>
      </x:c>
      <x:c r="P671" s="17" t="n">
        <x:v>19336</x:v>
      </x:c>
    </x:row>
    <x:row r="672">
      <x:c r="A672" s="10" t="str">
        <x:v>江西省</x:v>
      </x:c>
      <x:c r="B672" s="10" t="n">
        <x:v>2012</x:v>
      </x:c>
      <x:c r="C672" s="10" t="str">
        <x:v>中部地区</x:v>
      </x:c>
      <x:c r="D672" s="17" t="n">
        <x:v>12948.9</x:v>
      </x:c>
      <x:c r="E672" s="17" t="n">
        <x:v>6893.33</x:v>
      </x:c>
      <x:c r="F672" s="17" t="n">
        <x:v>4475.22</x:v>
      </x:c>
      <x:c r="G672" s="17" t="n">
        <x:v>5889.24</x:v>
      </x:c>
      <x:c r="H672" s="17" t="n">
        <x:v>728</x:v>
      </x:c>
      <x:c r="I672" s="17" t="n">
        <x:v>4475</x:v>
      </x:c>
      <x:c r="J672" s="17" t="n">
        <x:v>111.66</x:v>
      </x:c>
      <x:c r="K672" s="17" t="n">
        <x:v>2620.7</x:v>
      </x:c>
      <x:c r="L672" s="17" t="n">
        <x:v>111.66</x:v>
      </x:c>
      <x:c r="M672" s="17" t="n">
        <x:v>56.77</x:v>
      </x:c>
      <x:c r="N672" s="17" t="n">
        <x:v>0.29666666666666663</x:v>
      </x:c>
      <x:c r="O672" s="17" t="n">
        <x:v>146.4602909333333</x:v>
      </x:c>
      <x:c r="P672" s="17" t="n">
        <x:v>7148.3</x:v>
      </x:c>
    </x:row>
    <x:row r="673">
      <x:c r="A673" s="10" t="str">
        <x:v>河南省</x:v>
      </x:c>
      <x:c r="B673" s="10" t="n">
        <x:v>2012</x:v>
      </x:c>
      <x:c r="C673" s="10" t="str">
        <x:v>中部地区</x:v>
      </x:c>
      <x:c r="D673" s="17" t="n">
        <x:v>28878.51</x:v>
      </x:c>
      <x:c r="E673" s="17" t="n">
        <x:v>14528.17</x:v>
      </x:c>
      <x:c r="F673" s="17" t="n">
        <x:v>10773.19</x:v>
      </x:c>
      <x:c r="G673" s="17" t="n">
        <x:v>15017.56</x:v>
      </x:c>
      <x:c r="H673" s="17" t="n">
        <x:v>2643</x:v>
      </x:c>
      <x:c r="I673" s="17" t="n">
        <x:v>10932</x:v>
      </x:c>
      <x:c r="J673" s="17" t="n">
        <x:v>136.72</x:v>
      </x:c>
      <x:c r="K673" s="17" t="n">
        <x:v>18058</x:v>
      </x:c>
      <x:c r="L673" s="17" t="n">
        <x:v>136.72</x:v>
      </x:c>
      <x:c r="M673" s="17" t="n">
        <x:v>127.59</x:v>
      </x:c>
      <x:c r="N673" s="17" t="n">
        <x:v>5</x:v>
      </x:c>
      <x:c r="O673" s="17" t="n">
        <x:v>545.86928474</x:v>
      </x:c>
      <x:c r="P673" s="17" t="n">
        <x:v>20920</x:v>
      </x:c>
    </x:row>
    <x:row r="674">
      <x:c r="A674" s="10" t="str">
        <x:v>湖北省</x:v>
      </x:c>
      <x:c r="B674" s="10" t="n">
        <x:v>2012</x:v>
      </x:c>
      <x:c r="C674" s="10" t="str">
        <x:v>中部地区</x:v>
      </x:c>
      <x:c r="D674" s="17" t="n">
        <x:v>22250.5</x:v>
      </x:c>
      <x:c r="E674" s="17" t="n">
        <x:v>11152.55</x:v>
      </x:c>
      <x:c r="F674" s="17" t="n">
        <x:v>8763.52</x:v>
      </x:c>
      <x:c r="G674" s="17" t="n">
        <x:v>9771.03</x:v>
      </x:c>
      <x:c r="H674" s="17" t="n">
        <x:v>2238</x:v>
      </x:c>
      <x:c r="I674" s="17" t="n">
        <x:v>5781</x:v>
      </x:c>
      <x:c r="J674" s="17" t="n">
        <x:v>1415.34</x:v>
      </x:c>
      <x:c r="K674" s="17" t="n">
        <x:v>1265.33</x:v>
      </x:c>
      <x:c r="L674" s="17" t="n">
        <x:v>1415.34</x:v>
      </x:c>
      <x:c r="M674" s="17" t="n">
        <x:v>62.24</x:v>
      </x:c>
      <x:c r="N674" s="17" t="n">
        <x:v>1.7</x:v>
      </x:c>
      <x:c r="O674" s="17" t="n">
        <x:v>311.387899004</x:v>
      </x:c>
      <x:c r="P674" s="17" t="n">
        <x:v>17675</x:v>
      </x:c>
    </x:row>
    <x:row r="675">
      <x:c r="A675" s="10" t="str">
        <x:v>湖南省</x:v>
      </x:c>
      <x:c r="B675" s="10" t="n">
        <x:v>2012</x:v>
      </x:c>
      <x:c r="C675" s="10" t="str">
        <x:v>中部地区</x:v>
      </x:c>
      <x:c r="D675" s="17" t="n">
        <x:v>21207.23</x:v>
      </x:c>
      <x:c r="E675" s="17" t="n">
        <x:v>9926.66</x:v>
      </x:c>
      <x:c r="F675" s="17" t="n">
        <x:v>8712.72</x:v>
      </x:c>
      <x:c r="G675" s="17" t="n">
        <x:v>9138.5</x:v>
      </x:c>
      <x:c r="H675" s="17" t="n">
        <x:v>1398</x:v>
      </x:c>
      <x:c r="I675" s="17" t="n">
        <x:v>6590</x:v>
      </x:c>
      <x:c r="J675" s="17" t="n">
        <x:v>602.7</x:v>
      </x:c>
      <x:c r="K675" s="17" t="n">
        <x:v>8823.01</x:v>
      </x:c>
      <x:c r="L675" s="17" t="n">
        <x:v>602.7</x:v>
      </x:c>
      <x:c r="M675" s="17" t="n">
        <x:v>64.5</x:v>
      </x:c>
      <x:c r="N675" s="17" t="n">
        <x:v>1.063333333333333</x:v>
      </x:c>
      <x:c r="O675" s="17" t="n">
        <x:v>275.30121666</x:v>
      </x:c>
      <x:c r="P675" s="17" t="n">
        <x:v>16744</x:v>
      </x:c>
    </x:row>
    <x:row r="676">
      <x:c r="A676" s="10" t="str">
        <x:v>云南省</x:v>
      </x:c>
      <x:c r="B676" s="10" t="n">
        <x:v>2012</x:v>
      </x:c>
      <x:c r="C676" s="10" t="str">
        <x:v>西部地区</x:v>
      </x:c>
      <x:c r="D676" s="17" t="n">
        <x:v>10309.5</x:v>
      </x:c>
      <x:c r="E676" s="17" t="n">
        <x:v>4458.4</x:v>
      </x:c>
      <x:c r="F676" s="17" t="n">
        <x:v>4998.56</x:v>
      </x:c>
      <x:c r="G676" s="17" t="n">
        <x:v>3557.36</x:v>
      </x:c>
      <x:c r="H676" s="17" t="n">
        <x:v>1759</x:v>
      </x:c>
      <x:c r="I676" s="17" t="n">
        <x:v>4631</x:v>
      </x:c>
      <x:c r="J676" s="17" t="n">
        <x:v>1238.23</x:v>
      </x:c>
      <x:c r="K676" s="17" t="n">
        <x:v>7610.37</x:v>
      </x:c>
      <x:c r="L676" s="17" t="n">
        <x:v>1238.23</x:v>
      </x:c>
      <x:c r="M676" s="17" t="n">
        <x:v>67.22</x:v>
      </x:c>
      <x:c r="N676" s="17" t="n">
        <x:v>0.05</x:v>
      </x:c>
      <x:c r="O676" s="17" t="n">
        <x:v>195.4682620314437</x:v>
      </x:c>
      <x:c r="P676" s="17" t="n">
        <x:v>10433.68</x:v>
      </x:c>
    </x:row>
    <x:row r="677">
      <x:c r="A677" s="10" t="str">
        <x:v>内蒙古</x:v>
      </x:c>
      <x:c r="B677" s="10" t="n">
        <x:v>2012</x:v>
      </x:c>
      <x:c r="C677" s="10" t="str">
        <x:v>西部地区</x:v>
      </x:c>
      <x:c r="D677" s="17" t="n">
        <x:v>15880.6</x:v>
      </x:c>
      <x:c r="E677" s="17" t="n">
        <x:v>4553.62</x:v>
      </x:c>
      <x:c r="F677" s="17" t="n">
        <x:v>4463.3</x:v>
      </x:c>
      <x:c r="G677" s="17" t="n">
        <x:v>3568.19</x:v>
      </x:c>
      <x:c r="H677" s="17" t="n">
        <x:v>3116.89</x:v>
      </x:c>
      <x:c r="I677" s="17" t="n">
        <x:v>2464</x:v>
      </x:c>
      <x:c r="J677" s="17" t="n">
        <x:v>17.66</x:v>
      </x:c>
      <x:c r="K677" s="17" t="n">
        <x:v>107000</x:v>
      </x:c>
      <x:c r="L677" s="17" t="n">
        <x:v>17.66</x:v>
      </x:c>
      <x:c r="M677" s="17" t="n">
        <x:v>138.49</x:v>
      </x:c>
      <x:c r="N677" s="17" t="n">
        <x:v>259.17</x:v>
      </x:c>
      <x:c r="O677" s="17" t="n">
        <x:v>788.6916738363333</x:v>
      </x:c>
      <x:c r="P677" s="17" t="n">
        <x:v>16912.9</x:v>
      </x:c>
    </x:row>
    <x:row r="678">
      <x:c r="A678" s="10" t="str">
        <x:v>四川省</x:v>
      </x:c>
      <x:c r="B678" s="10" t="n">
        <x:v>2012</x:v>
      </x:c>
      <x:c r="C678" s="10" t="str">
        <x:v>西部地区</x:v>
      </x:c>
      <x:c r="D678" s="17" t="n">
        <x:v>23872.8</x:v>
      </x:c>
      <x:c r="E678" s="17" t="n">
        <x:v>11231.06</x:v>
      </x:c>
      <x:c r="F678" s="17" t="n">
        <x:v>9548.8</x:v>
      </x:c>
      <x:c r="G678" s="17" t="n">
        <x:v>9408.52</x:v>
      </x:c>
      <x:c r="H678" s="17" t="n">
        <x:v>2151</x:v>
      </x:c>
      <x:c r="I678" s="17" t="n">
        <x:v>8085</x:v>
      </x:c>
      <x:c r="J678" s="17" t="n">
        <x:v>1562.46</x:v>
      </x:c>
      <x:c r="K678" s="17" t="n">
        <x:v>6533.83</x:v>
      </x:c>
      <x:c r="L678" s="17" t="n">
        <x:v>1562.46</x:v>
      </x:c>
      <x:c r="M678" s="17" t="n">
        <x:v>86.44</x:v>
      </x:c>
      <x:c r="N678" s="17" t="n">
        <x:v>242.26</x:v>
      </x:c>
      <x:c r="O678" s="17" t="n">
        <x:v>289.7123398466667</x:v>
      </x:c>
      <x:c r="P678" s="17" t="n">
        <x:v>20575</x:v>
      </x:c>
    </x:row>
    <x:row r="679">
      <x:c r="A679" s="10" t="str">
        <x:v>宁夏</x:v>
      </x:c>
      <x:c r="B679" s="10" t="n">
        <x:v>2012</x:v>
      </x:c>
      <x:c r="C679" s="10" t="str">
        <x:v>西部地区</x:v>
      </x:c>
      <x:c r="D679" s="17" t="n">
        <x:v>2341.3</x:v>
      </x:c>
      <x:c r="E679" s="17" t="n">
        <x:v>992.46</x:v>
      </x:c>
      <x:c r="F679" s="17" t="n">
        <x:v>949.51</x:v>
      </x:c>
      <x:c r="G679" s="17" t="n">
        <x:v>801.95</x:v>
      </x:c>
      <x:c r="H679" s="17" t="n">
        <x:v>1005.91</x:v>
      </x:c>
      <x:c r="I679" s="17" t="n">
        <x:v>659.128</x:v>
      </x:c>
      <x:c r="J679" s="17" t="n">
        <x:v>19.01</x:v>
      </x:c>
      <x:c r="K679" s="17" t="n">
        <x:v>8597.66</x:v>
      </x:c>
      <x:c r="L679" s="17" t="n">
        <x:v>19.01</x:v>
      </x:c>
      <x:c r="M679" s="17" t="n">
        <x:v>40.7</x:v>
      </x:c>
      <x:c r="N679" s="17" t="n">
        <x:v>3.33</x:v>
      </x:c>
      <x:c r="O679" s="17" t="n">
        <x:v>188.5696174412791</x:v>
      </x:c>
      <x:c r="P679" s="17" t="n">
        <x:v>4895.2</x:v>
      </x:c>
    </x:row>
    <x:row r="680">
      <x:c r="A680" s="10" t="str">
        <x:v>广西</x:v>
      </x:c>
      <x:c r="B680" s="10" t="n">
        <x:v>2012</x:v>
      </x:c>
      <x:c r="C680" s="10" t="str">
        <x:v>西部地区</x:v>
      </x:c>
      <x:c r="D680" s="17" t="n">
        <x:v>13035.1</x:v>
      </x:c>
      <x:c r="E680" s="17" t="n">
        <x:v>6287.19</x:v>
      </x:c>
      <x:c r="F680" s="17" t="n">
        <x:v>4630.48</x:v>
      </x:c>
      <x:c r="G680" s="17" t="n">
        <x:v>5318.97</x:v>
      </x:c>
      <x:c r="H680" s="17" t="n">
        <x:v>1186.12</x:v>
      </x:c>
      <x:c r="I680" s="17" t="n">
        <x:v>4694</x:v>
      </x:c>
      <x:c r="J680" s="17" t="n">
        <x:v>536.46</x:v>
      </x:c>
      <x:c r="K680" s="17" t="n">
        <x:v>753.61</x:v>
      </x:c>
      <x:c r="L680" s="17" t="n">
        <x:v>536.46</x:v>
      </x:c>
      <x:c r="M680" s="17" t="n">
        <x:v>47</x:v>
      </x:c>
      <x:c r="N680" s="17" t="n">
        <x:v>1.788</x:v>
      </x:c>
      <x:c r="O680" s="17" t="n">
        <x:v>192.8531263666667</x:v>
      </x:c>
      <x:c r="P680" s="17" t="n">
        <x:v>8530.55</x:v>
      </x:c>
    </x:row>
    <x:row r="681">
      <x:c r="A681" s="10" t="str">
        <x:v>新疆</x:v>
      </x:c>
      <x:c r="B681" s="10" t="n">
        <x:v>2012</x:v>
      </x:c>
      <x:c r="C681" s="10" t="str">
        <x:v>西部地区</x:v>
      </x:c>
      <x:c r="D681" s="17" t="n">
        <x:v>7505.3</x:v>
      </x:c>
      <x:c r="E681" s="17" t="n">
        <x:v>3325.9</x:v>
      </x:c>
      <x:c r="F681" s="17" t="n">
        <x:v>2881.9</x:v>
      </x:c>
      <x:c r="G681" s="17" t="n">
        <x:v>2873.2</x:v>
      </x:c>
      <x:c r="H681" s="17" t="n">
        <x:v>1237</x:v>
      </x:c>
      <x:c r="I681" s="17" t="n">
        <x:v>2253</x:v>
      </x:c>
      <x:c r="J681" s="17" t="n">
        <x:v>139.66</x:v>
      </x:c>
      <x:c r="K681" s="17" t="n">
        <x:v>14014.52</x:v>
      </x:c>
      <x:c r="L681" s="17" t="n">
        <x:v>139.66</x:v>
      </x:c>
      <x:c r="M681" s="17" t="n">
        <x:v>79.61</x:v>
      </x:c>
      <x:c r="N681" s="17" t="n">
        <x:v>253.01</x:v>
      </x:c>
      <x:c r="O681" s="17" t="n">
        <x:v>333.4407996466666</x:v>
      </x:c>
      <x:c r="P681" s="17" t="n">
        <x:v>11831</x:v>
      </x:c>
    </x:row>
    <x:row r="682">
      <x:c r="A682" s="10" t="str">
        <x:v>甘肃省</x:v>
      </x:c>
      <x:c r="B682" s="10" t="n">
        <x:v>2012</x:v>
      </x:c>
      <x:c r="C682" s="10" t="str">
        <x:v>西部地区</x:v>
      </x:c>
      <x:c r="D682" s="17" t="n">
        <x:v>5650.2</x:v>
      </x:c>
      <x:c r="E682" s="17" t="n">
        <x:v>2493.31</x:v>
      </x:c>
      <x:c r="F682" s="17" t="n">
        <x:v>2308.87</x:v>
      </x:c>
      <x:c r="G682" s="17" t="n">
        <x:v>2107.12</x:v>
      </x:c>
      <x:c r="H682" s="17" t="n">
        <x:v>1103</x:v>
      </x:c>
      <x:c r="I682" s="17" t="n">
        <x:v>2550</x:v>
      </x:c>
      <x:c r="J682" s="17" t="n">
        <x:v>294.67</x:v>
      </x:c>
      <x:c r="K682" s="17" t="n">
        <x:v>4878.08</x:v>
      </x:c>
      <x:c r="L682" s="17" t="n">
        <x:v>294.67</x:v>
      </x:c>
      <x:c r="M682" s="17" t="n">
        <x:v>57.25</x:v>
      </x:c>
      <x:c r="N682" s="17" t="n">
        <x:v>0.2</x:v>
      </x:c>
      <x:c r="O682" s="17" t="n">
        <x:v>173.7537790866667</x:v>
      </x:c>
      <x:c r="P682" s="17" t="n">
        <x:v>6893.76</x:v>
      </x:c>
    </x:row>
    <x:row r="683">
      <x:c r="A683" s="10" t="str">
        <x:v>贵州省</x:v>
      </x:c>
      <x:c r="B683" s="10" t="n">
        <x:v>2012</x:v>
      </x:c>
      <x:c r="C683" s="10" t="str">
        <x:v>西部地区</x:v>
      </x:c>
      <x:c r="D683" s="17" t="n">
        <x:v>6828.12</x:v>
      </x:c>
      <x:c r="E683" s="17" t="n">
        <x:v>2716.8</x:v>
      </x:c>
      <x:c r="F683" s="17" t="n">
        <x:v>3248.63</x:v>
      </x:c>
      <x:c r="G683" s="17" t="n">
        <x:v>2185.79</x:v>
      </x:c>
      <x:c r="H683" s="17" t="n">
        <x:v>1548.44</x:v>
      </x:c>
      <x:c r="I683" s="17" t="n">
        <x:v>3587</x:v>
      </x:c>
      <x:c r="J683" s="17" t="n">
        <x:v>582.05</x:v>
      </x:c>
      <x:c r="K683" s="17" t="n">
        <x:v>18107.05</x:v>
      </x:c>
      <x:c r="L683" s="17" t="n">
        <x:v>582.05</x:v>
      </x:c>
      <x:c r="M683" s="17" t="n">
        <x:v>104.11</x:v>
      </x:c>
      <x:c r="N683" s="17" t="n">
        <x:v>0.31333333333333335</x:v>
      </x:c>
      <x:c r="O683" s="17" t="n">
        <x:v>287.21315806</x:v>
      </x:c>
      <x:c r="P683" s="17" t="n">
        <x:v>8604.19</x:v>
      </x:c>
    </x:row>
    <x:row r="684">
      <x:c r="A684" s="10" t="str">
        <x:v>重庆市</x:v>
      </x:c>
      <x:c r="B684" s="10" t="n">
        <x:v>2012</x:v>
      </x:c>
      <x:c r="C684" s="10" t="str">
        <x:v>西部地区</x:v>
      </x:c>
      <x:c r="D684" s="17" t="n">
        <x:v>11797.77</x:v>
      </x:c>
      <x:c r="E684" s="17" t="n">
        <x:v>5308.14</x:v>
      </x:c>
      <x:c r="F684" s="17" t="n">
        <x:v>5609.96</x:v>
      </x:c>
      <x:c r="G684" s="17" t="n">
        <x:v>4291.4</x:v>
      </x:c>
      <x:c r="H684" s="17" t="n">
        <x:v>536.53</x:v>
      </x:c>
      <x:c r="I684" s="17" t="n">
        <x:v>2975</x:v>
      </x:c>
      <x:c r="J684" s="17" t="n">
        <x:v>244.75</x:v>
      </x:c>
      <x:c r="K684" s="17" t="n">
        <x:v>3808.23</x:v>
      </x:c>
      <x:c r="L684" s="17" t="n">
        <x:v>244.75</x:v>
      </x:c>
      <x:c r="M684" s="17" t="n">
        <x:v>56.48</x:v>
      </x:c>
      <x:c r="N684" s="17" t="n">
        <x:v>55.76</x:v>
      </x:c>
      <x:c r="O684" s="17" t="n">
        <x:v>149.3584051434266</x:v>
      </x:c>
      <x:c r="P684" s="17" t="n">
        <x:v>5834.84</x:v>
      </x:c>
    </x:row>
    <x:row r="685">
      <x:c r="A685" s="10" t="str">
        <x:v>陕西省</x:v>
      </x:c>
      <x:c r="B685" s="10" t="n">
        <x:v>2012</x:v>
      </x:c>
      <x:c r="C685" s="10" t="str">
        <x:v>西部地区</x:v>
      </x:c>
      <x:c r="D685" s="17" t="n">
        <x:v>14311.51</x:v>
      </x:c>
      <x:c r="E685" s="17" t="n">
        <x:v>7612.26</x:v>
      </x:c>
      <x:c r="F685" s="17" t="n">
        <x:v>5384.41</x:v>
      </x:c>
      <x:c r="G685" s="17" t="n">
        <x:v>6505.2</x:v>
      </x:c>
      <x:c r="H685" s="17" t="n">
        <x:v>1330.5</x:v>
      </x:c>
      <x:c r="I685" s="17" t="n">
        <x:v>3787</x:v>
      </x:c>
      <x:c r="J685" s="17" t="n">
        <x:v>88.91</x:v>
      </x:c>
      <x:c r="K685" s="17" t="n">
        <x:v>47904.12</x:v>
      </x:c>
      <x:c r="L685" s="17" t="n">
        <x:v>88.91</x:v>
      </x:c>
      <x:c r="M685" s="17" t="n">
        <x:v>84.38</x:v>
      </x:c>
      <x:c r="N685" s="17" t="n">
        <x:v>309.62</x:v>
      </x:c>
      <x:c r="O685" s="17" t="n">
        <x:v>405.1313081412901</x:v>
      </x:c>
      <x:c r="P685" s="17" t="n">
        <x:v>9914.53</x:v>
      </x:c>
    </x:row>
    <x:row r="686">
      <x:c r="A686" s="10" t="str">
        <x:v>青海省</x:v>
      </x:c>
      <x:c r="B686" s="10" t="n">
        <x:v>2012</x:v>
      </x:c>
      <x:c r="C686" s="10" t="str">
        <x:v>西部地区</x:v>
      </x:c>
      <x:c r="D686" s="17" t="n">
        <x:v>1893.5</x:v>
      </x:c>
      <x:c r="E686" s="17" t="n">
        <x:v>620.19</x:v>
      </x:c>
      <x:c r="F686" s="17" t="n">
        <x:v>734.05</x:v>
      </x:c>
      <x:c r="G686" s="17" t="n">
        <x:v>462.7</x:v>
      </x:c>
      <x:c r="H686" s="17" t="n">
        <x:v>556</x:v>
      </x:c>
      <x:c r="I686" s="17" t="n">
        <x:v>571</x:v>
      </x:c>
      <x:c r="J686" s="17" t="n">
        <x:v>435</x:v>
      </x:c>
      <x:c r="K686" s="17" t="n">
        <x:v>2460</x:v>
      </x:c>
      <x:c r="L686" s="17" t="n">
        <x:v>435</x:v>
      </x:c>
      <x:c r="M686" s="17" t="n">
        <x:v>15.39</x:v>
      </x:c>
      <x:c r="N686" s="17" t="n">
        <x:v>64</x:v>
      </x:c>
      <x:c r="O686" s="17" t="n">
        <x:v>58.55969730266667</x:v>
      </x:c>
      <x:c r="P686" s="17" t="n">
        <x:v>3475.88</x:v>
      </x:c>
    </x:row>
    <x:row r="687">
      <x:c r="A687" s="10" t="str">
        <x:v>吉林省</x:v>
      </x:c>
      <x:c r="B687" s="10" t="n">
        <x:v>2013</x:v>
      </x:c>
      <x:c r="C687" s="10" t="str">
        <x:v>东北地区</x:v>
      </x:c>
      <x:c r="D687" s="17" t="n">
        <x:v>12981.46</x:v>
      </x:c>
      <x:c r="E687" s="17" t="n">
        <x:v>6856.09</x:v>
      </x:c>
      <x:c r="F687" s="17" t="n">
        <x:v>4658.63</x:v>
      </x:c>
      <x:c r="G687" s="17" t="n">
        <x:v>6059.28</x:v>
      </x:c>
      <x:c r="H687" s="17" t="n">
        <x:v>773</x:v>
      </x:c>
      <x:c r="I687" s="17" t="n">
        <x:v>2751.28</x:v>
      </x:c>
      <x:c r="J687" s="17" t="n">
        <x:v>125</x:v>
      </x:c>
      <x:c r="K687" s="17" t="n">
        <x:v>3156.7</x:v>
      </x:c>
      <x:c r="L687" s="17" t="n">
        <x:v>125</x:v>
      </x:c>
      <x:c r="M687" s="17" t="n">
        <x:v>38.15</x:v>
      </x:c>
      <x:c r="N687" s="17" t="n">
        <x:v>23.91</x:v>
      </x:c>
      <x:c r="O687" s="17" t="n">
        <x:v>237.2885526333333</x:v>
      </x:c>
      <x:c r="P687" s="17" t="n">
        <x:v>9170.9</x:v>
      </x:c>
    </x:row>
    <x:row r="688">
      <x:c r="A688" s="10" t="str">
        <x:v>辽宁省</x:v>
      </x:c>
      <x:c r="B688" s="10" t="n">
        <x:v>2013</x:v>
      </x:c>
      <x:c r="C688" s="10" t="str">
        <x:v>东北地区</x:v>
      </x:c>
      <x:c r="D688" s="17" t="n">
        <x:v>19208.8</x:v>
      </x:c>
      <x:c r="E688" s="17" t="n">
        <x:v>9204.2</x:v>
      </x:c>
      <x:c r="F688" s="17" t="n">
        <x:v>8031.2</x:v>
      </x:c>
      <x:c r="G688" s="17" t="n">
        <x:v>8039.6</x:v>
      </x:c>
      <x:c r="H688" s="17" t="n">
        <x:v>1516</x:v>
      </x:c>
      <x:c r="I688" s="17" t="n">
        <x:v>4365</x:v>
      </x:c>
      <x:c r="J688" s="17" t="n">
        <x:v>37.6</x:v>
      </x:c>
      <x:c r="K688" s="17" t="n">
        <x:v>5610.13</x:v>
      </x:c>
      <x:c r="L688" s="17" t="n">
        <x:v>37.6</x:v>
      </x:c>
      <x:c r="M688" s="17" t="n">
        <x:v>102.7</x:v>
      </x:c>
      <x:c r="N688" s="17" t="n">
        <x:v>7.2</x:v>
      </x:c>
      <x:c r="O688" s="17" t="n">
        <x:v>529.8634425866667</x:v>
      </x:c>
      <x:c r="P688" s="17" t="n">
        <x:v>20499.6</x:v>
      </x:c>
    </x:row>
    <x:row r="689">
      <x:c r="A689" s="10" t="str">
        <x:v>黑龙江</x:v>
      </x:c>
      <x:c r="B689" s="10" t="n">
        <x:v>2013</x:v>
      </x:c>
      <x:c r="C689" s="10" t="str">
        <x:v>东北地区</x:v>
      </x:c>
      <x:c r="D689" s="17" t="n">
        <x:v>12017</x:v>
      </x:c>
      <x:c r="E689" s="17" t="n">
        <x:v>5202.7</x:v>
      </x:c>
      <x:c r="F689" s="17" t="n">
        <x:v>4274.8</x:v>
      </x:c>
      <x:c r="G689" s="17" t="n">
        <x:v>4857.5</x:v>
      </x:c>
      <x:c r="H689" s="17" t="n">
        <x:v>844</x:v>
      </x:c>
      <x:c r="I689" s="17" t="n">
        <x:v>3666</x:v>
      </x:c>
      <x:c r="J689" s="17" t="n">
        <x:v>29</x:v>
      </x:c>
      <x:c r="K689" s="17" t="n">
        <x:v>8017.23</x:v>
      </x:c>
      <x:c r="L689" s="17" t="n">
        <x:v>29</x:v>
      </x:c>
      <x:c r="M689" s="17" t="n">
        <x:v>48.91</x:v>
      </x:c>
      <x:c r="N689" s="17" t="n">
        <x:v>34.99</x:v>
      </x:c>
      <x:c r="O689" s="17" t="n">
        <x:v>363.48212584</x:v>
      </x:c>
      <x:c r="P689" s="17" t="n">
        <x:v>11853.3</x:v>
      </x:c>
    </x:row>
    <x:row r="690">
      <x:c r="A690" s="10" t="str">
        <x:v>上海市</x:v>
      </x:c>
      <x:c r="B690" s="10" t="n">
        <x:v>2013</x:v>
      </x:c>
      <x:c r="C690" s="10" t="str">
        <x:v>东部地区</x:v>
      </x:c>
      <x:c r="D690" s="17" t="n">
        <x:v>23809.37</x:v>
      </x:c>
      <x:c r="E690" s="17" t="n">
        <x:v>8286.53</x:v>
      </x:c>
      <x:c r="F690" s="17" t="n">
        <x:v>15391.21</x:v>
      </x:c>
      <x:c r="G690" s="17" t="n">
        <x:v>7765.32</x:v>
      </x:c>
      <x:c r="H690" s="17" t="n">
        <x:v>972</x:v>
      </x:c>
      <x:c r="I690" s="17" t="n">
        <x:v>2448</x:v>
      </x:c>
      <x:c r="J690" s="17" t="n">
        <x:v>0</x:v>
      </x:c>
      <x:c r="K690" s="17" t="n">
        <x:v>5.8100000000000005</x:v>
      </x:c>
      <x:c r="L690" s="17" t="n">
        <x:v>0</x:v>
      </x:c>
      <x:c r="M690" s="17" t="n">
        <x:v>21.58</x:v>
      </x:c>
      <x:c r="N690" s="17" t="n">
        <x:v>2.35</x:v>
      </x:c>
      <x:c r="O690" s="17" t="n">
        <x:v>181.78292098</x:v>
      </x:c>
      <x:c r="P690" s="17" t="n">
        <x:v>10890.39</x:v>
      </x:c>
    </x:row>
    <x:row r="691">
      <x:c r="A691" s="10" t="str">
        <x:v>北京市</x:v>
      </x:c>
      <x:c r="B691" s="10" t="n">
        <x:v>2013</x:v>
      </x:c>
      <x:c r="C691" s="10" t="str">
        <x:v>东部地区</x:v>
      </x:c>
      <x:c r="D691" s="17" t="n">
        <x:v>19500.56</x:v>
      </x:c>
      <x:c r="E691" s="17" t="n">
        <x:v>4352.3</x:v>
      </x:c>
      <x:c r="F691" s="17" t="n">
        <x:v>14986.4</x:v>
      </x:c>
      <x:c r="G691" s="17" t="n">
        <x:v>3336.6</x:v>
      </x:c>
      <x:c r="H691" s="17" t="n">
        <x:v>336</x:v>
      </x:c>
      <x:c r="I691" s="17" t="n">
        <x:v>2125</x:v>
      </x:c>
      <x:c r="J691" s="17" t="n">
        <x:v>5</x:v>
      </x:c>
      <x:c r="K691" s="17" t="n">
        <x:v>500.1</x:v>
      </x:c>
      <x:c r="L691" s="17" t="n">
        <x:v>5</x:v>
      </x:c>
      <x:c r="M691" s="17" t="n">
        <x:v>8.7</x:v>
      </x:c>
      <x:c r="N691" s="17" t="n">
        <x:v>7.5</x:v>
      </x:c>
      <x:c r="O691" s="17" t="n">
        <x:v>86.69487504</x:v>
      </x:c>
      <x:c r="P691" s="17" t="n">
        <x:v>6723.9</x:v>
      </x:c>
    </x:row>
    <x:row r="692">
      <x:c r="A692" s="10" t="str">
        <x:v>天津市</x:v>
      </x:c>
      <x:c r="B692" s="10" t="n">
        <x:v>2013</x:v>
      </x:c>
      <x:c r="C692" s="10" t="str">
        <x:v>东部地区</x:v>
      </x:c>
      <x:c r="D692" s="17" t="n">
        <x:v>10075.24</x:v>
      </x:c>
      <x:c r="E692" s="17" t="n">
        <x:v>4407.1</x:v>
      </x:c>
      <x:c r="F692" s="17" t="n">
        <x:v>5513.35</x:v>
      </x:c>
      <x:c r="G692" s="17" t="n">
        <x:v>3814.68</x:v>
      </x:c>
      <x:c r="H692" s="17" t="n">
        <x:v>597</x:v>
      </x:c>
      <x:c r="I692" s="17" t="n">
        <x:v>1410</x:v>
      </x:c>
      <x:c r="J692" s="17" t="n">
        <x:v>0.2</x:v>
      </x:c>
      <x:c r="K692" s="17" t="n">
        <x:v>2332.89</x:v>
      </x:c>
      <x:c r="L692" s="17" t="n">
        <x:v>0.2</x:v>
      </x:c>
      <x:c r="M692" s="17" t="n">
        <x:v>21.68</x:v>
      </x:c>
      <x:c r="N692" s="17" t="n">
        <x:v>18.73</x:v>
      </x:c>
      <x:c r="O692" s="17" t="n">
        <x:v>151.0324593</x:v>
      </x:c>
      <x:c r="P692" s="17" t="n">
        <x:v>7881.83</x:v>
      </x:c>
    </x:row>
    <x:row r="693">
      <x:c r="A693" s="10" t="str">
        <x:v>山东省</x:v>
      </x:c>
      <x:c r="B693" s="10" t="n">
        <x:v>2013</x:v>
      </x:c>
      <x:c r="C693" s="10" t="str">
        <x:v>东部地区</x:v>
      </x:c>
      <x:c r="D693" s="17" t="n">
        <x:v>54684.3</x:v>
      </x:c>
      <x:c r="E693" s="17" t="n">
        <x:v>27422.5</x:v>
      </x:c>
      <x:c r="F693" s="17" t="n">
        <x:v>22519.2</x:v>
      </x:c>
      <x:c r="G693" s="17" t="n">
        <x:v>19475.3</x:v>
      </x:c>
      <x:c r="H693" s="17" t="n">
        <x:v>3597</x:v>
      </x:c>
      <x:c r="I693" s="17" t="n">
        <x:v>9746</x:v>
      </x:c>
      <x:c r="J693" s="17" t="n">
        <x:v>4.6</x:v>
      </x:c>
      <x:c r="K693" s="17" t="n">
        <x:v>15145.24</x:v>
      </x:c>
      <x:c r="L693" s="17" t="n">
        <x:v>4.6</x:v>
      </x:c>
      <x:c r="M693" s="17" t="n">
        <x:v>164</x:v>
      </x:c>
      <x:c r="N693" s="17" t="n">
        <x:v>5.11</x:v>
      </x:c>
      <x:c r="O693" s="17" t="n">
        <x:v>944.49442586</x:v>
      </x:c>
      <x:c r="P693" s="17" t="n">
        <x:v>35358</x:v>
      </x:c>
    </x:row>
    <x:row r="694">
      <x:c r="A694" s="10" t="str">
        <x:v>广东省</x:v>
      </x:c>
      <x:c r="B694" s="10" t="n">
        <x:v>2013</x:v>
      </x:c>
      <x:c r="C694" s="10" t="str">
        <x:v>东部地区</x:v>
      </x:c>
      <x:c r="D694" s="17" t="n">
        <x:v>63757.27</x:v>
      </x:c>
      <x:c r="E694" s="17" t="n">
        <x:v>29342.97</x:v>
      </x:c>
      <x:c r="F694" s="17" t="n">
        <x:v>31537.88</x:v>
      </x:c>
      <x:c r="G694" s="17" t="n">
        <x:v>27142.1</x:v>
      </x:c>
      <x:c r="H694" s="17" t="n">
        <x:v>3796.25</x:v>
      </x:c>
      <x:c r="I694" s="17" t="n">
        <x:v>8759.4645</x:v>
      </x:c>
      <x:c r="J694" s="17" t="n">
        <x:v>318</x:v>
      </x:c>
      <x:c r="K694" s="17" t="n">
        <x:v>900.9699999999998</x:v>
      </x:c>
      <x:c r="L694" s="17" t="n">
        <x:v>318</x:v>
      </x:c>
      <x:c r="M694" s="17" t="n">
        <x:v>76.19</x:v>
      </x:c>
      <x:c r="N694" s="17" t="n">
        <x:v>75.26</x:v>
      </x:c>
      <x:c r="O694" s="17" t="n">
        <x:v>493.0877252666667</x:v>
      </x:c>
      <x:c r="P694" s="17" t="n">
        <x:v>30179.7</x:v>
      </x:c>
    </x:row>
    <x:row r="695">
      <x:c r="A695" s="10" t="str">
        <x:v>江苏省</x:v>
      </x:c>
      <x:c r="B695" s="10" t="n">
        <x:v>2013</x:v>
      </x:c>
      <x:c r="C695" s="10" t="str">
        <x:v>东部地区</x:v>
      </x:c>
      <x:c r="D695" s="17" t="n">
        <x:v>59161.75</x:v>
      </x:c>
      <x:c r="E695" s="17" t="n">
        <x:v>29149.42</x:v>
      </x:c>
      <x:c r="F695" s="17" t="n">
        <x:v>26752.5</x:v>
      </x:c>
      <x:c r="G695" s="17" t="n">
        <x:v>25564.39</x:v>
      </x:c>
      <x:c r="H695" s="17" t="n">
        <x:v>4405</x:v>
      </x:c>
      <x:c r="I695" s="17" t="n">
        <x:v>8192</x:v>
      </x:c>
      <x:c r="J695" s="17" t="n">
        <x:v>12</x:v>
      </x:c>
      <x:c r="K695" s="17" t="n">
        <x:v>2011.18</x:v>
      </x:c>
      <x:c r="L695" s="17" t="n">
        <x:v>12</x:v>
      </x:c>
      <x:c r="M695" s="17" t="n">
        <x:v>94.17</x:v>
      </x:c>
      <x:c r="N695" s="17" t="n">
        <x:v>0.51</x:v>
      </x:c>
      <x:c r="O695" s="17" t="n">
        <x:v>638.440952</x:v>
      </x:c>
      <x:c r="P695" s="17" t="n">
        <x:v>29205.38</x:v>
      </x:c>
    </x:row>
    <x:row r="696">
      <x:c r="A696" s="10" t="str">
        <x:v>河北省</x:v>
      </x:c>
      <x:c r="B696" s="10" t="n">
        <x:v>2013</x:v>
      </x:c>
      <x:c r="C696" s="10" t="str">
        <x:v>东部地区</x:v>
      </x:c>
      <x:c r="D696" s="17" t="n">
        <x:v>28301.41</x:v>
      </x:c>
      <x:c r="E696" s="17" t="n">
        <x:v>14781.9</x:v>
      </x:c>
      <x:c r="F696" s="17" t="n">
        <x:v>10279.1</x:v>
      </x:c>
      <x:c r="G696" s="17" t="n">
        <x:v>9847.5</x:v>
      </x:c>
      <x:c r="H696" s="17" t="n">
        <x:v>2443</x:v>
      </x:c>
      <x:c r="I696" s="17" t="n">
        <x:v>7332.61</x:v>
      </x:c>
      <x:c r="J696" s="17" t="n">
        <x:v>12</x:v>
      </x:c>
      <x:c r="K696" s="17" t="n">
        <x:v>9310.24</x:v>
      </x:c>
      <x:c r="L696" s="17" t="n">
        <x:v>12</x:v>
      </x:c>
      <x:c r="M696" s="17" t="n">
        <x:v>128.47</x:v>
      </x:c>
      <x:c r="N696" s="17" t="n">
        <x:v>15.58</x:v>
      </x:c>
      <x:c r="O696" s="17" t="n">
        <x:v>657.7199650133333</x:v>
      </x:c>
      <x:c r="P696" s="17" t="n">
        <x:v>29664.38</x:v>
      </x:c>
    </x:row>
    <x:row r="697">
      <x:c r="A697" s="10" t="str">
        <x:v>浙江省</x:v>
      </x:c>
      <x:c r="B697" s="10" t="n">
        <x:v>2013</x:v>
      </x:c>
      <x:c r="C697" s="10" t="str">
        <x:v>东部地区</x:v>
      </x:c>
      <x:c r="D697" s="17" t="n">
        <x:v>38023.25</x:v>
      </x:c>
      <x:c r="E697" s="17" t="n">
        <x:v>18162.78</x:v>
      </x:c>
      <x:c r="F697" s="17" t="n">
        <x:v>18141.73</x:v>
      </x:c>
      <x:c r="G697" s="17" t="n">
        <x:v>15835.77</x:v>
      </x:c>
      <x:c r="H697" s="17" t="n">
        <x:v>2941</x:v>
      </x:c>
      <x:c r="I697" s="17" t="n">
        <x:v>4826.89</x:v>
      </x:c>
      <x:c r="J697" s="17" t="n">
        <x:v>191</x:v>
      </x:c>
      <x:c r="K697" s="17" t="n">
        <x:v>12.3</x:v>
      </x:c>
      <x:c r="L697" s="17" t="n">
        <x:v>191</x:v>
      </x:c>
      <x:c r="M697" s="17" t="n">
        <x:v>59.34</x:v>
      </x:c>
      <x:c r="N697" s="17" t="n">
        <x:v>0.3</x:v>
      </x:c>
      <x:c r="O697" s="17" t="n">
        <x:v>387.5609208266666</x:v>
      </x:c>
      <x:c r="P697" s="17" t="n">
        <x:v>18640</x:v>
      </x:c>
    </x:row>
    <x:row r="698">
      <x:c r="A698" s="10" t="str">
        <x:v>海南省</x:v>
      </x:c>
      <x:c r="B698" s="10" t="n">
        <x:v>2013</x:v>
      </x:c>
      <x:c r="C698" s="10" t="str">
        <x:v>东部地区</x:v>
      </x:c>
      <x:c r="D698" s="17" t="n">
        <x:v>3146.46</x:v>
      </x:c>
      <x:c r="E698" s="17" t="n">
        <x:v>750.9</x:v>
      </x:c>
      <x:c r="F698" s="17" t="n">
        <x:v>1641.35</x:v>
      </x:c>
      <x:c r="G698" s="17" t="n">
        <x:v>441.64</x:v>
      </x:c>
      <x:c r="H698" s="17" t="n">
        <x:v>232</x:v>
      </x:c>
      <x:c r="I698" s="17" t="n">
        <x:v>920</x:v>
      </x:c>
      <x:c r="J698" s="17" t="n">
        <x:v>24</x:v>
      </x:c>
      <x:c r="K698" s="17" t="n">
        <x:v>14</x:v>
      </x:c>
      <x:c r="L698" s="17" t="n">
        <x:v>24</x:v>
      </x:c>
      <x:c r="M698" s="17" t="n">
        <x:v>3.24</x:v>
      </x:c>
      <x:c r="N698" s="17" t="n">
        <x:v>2.25</x:v>
      </x:c>
      <x:c r="O698" s="17" t="n">
        <x:v>51.96649546666666</x:v>
      </x:c>
      <x:c r="P698" s="17" t="n">
        <x:v>1720.33</x:v>
      </x:c>
    </x:row>
    <x:row r="699">
      <x:c r="A699" s="10" t="str">
        <x:v>福建省</x:v>
      </x:c>
      <x:c r="B699" s="10" t="n">
        <x:v>2013</x:v>
      </x:c>
      <x:c r="C699" s="10" t="str">
        <x:v>东部地区</x:v>
      </x:c>
      <x:c r="D699" s="17" t="n">
        <x:v>22851.69</x:v>
      </x:c>
      <x:c r="E699" s="17" t="n">
        <x:v>11805.5</x:v>
      </x:c>
      <x:c r="F699" s="17" t="n">
        <x:v>9301.02</x:v>
      </x:c>
      <x:c r="G699" s="17" t="n">
        <x:v>9650.19</x:v>
      </x:c>
      <x:c r="H699" s="17" t="n">
        <x:v>1790</x:v>
      </x:c>
      <x:c r="I699" s="17" t="n">
        <x:v>3885</x:v>
      </x:c>
      <x:c r="J699" s="17" t="n">
        <x:v>399</x:v>
      </x:c>
      <x:c r="K699" s="17" t="n">
        <x:v>1614.81</x:v>
      </x:c>
      <x:c r="L699" s="17" t="n">
        <x:v>399</x:v>
      </x:c>
      <x:c r="M699" s="17" t="n">
        <x:v>36.1</x:v>
      </x:c>
      <x:c r="N699" s="17" t="n">
        <x:v>0</x:v>
      </x:c>
      <x:c r="O699" s="17" t="n">
        <x:v>203.57113088</x:v>
      </x:c>
      <x:c r="P699" s="17" t="n">
        <x:v>10898.51</x:v>
      </x:c>
    </x:row>
    <x:row r="700">
      <x:c r="A700" s="10" t="str">
        <x:v>安徽省</x:v>
      </x:c>
      <x:c r="B700" s="10" t="n">
        <x:v>2013</x:v>
      </x:c>
      <x:c r="C700" s="10" t="str">
        <x:v>中部地区</x:v>
      </x:c>
      <x:c r="D700" s="17" t="n">
        <x:v>19038.87</x:v>
      </x:c>
      <x:c r="E700" s="17" t="n">
        <x:v>10233.43</x:v>
      </x:c>
      <x:c r="F700" s="17" t="n">
        <x:v>8177.44</x:v>
      </x:c>
      <x:c r="G700" s="17" t="n">
        <x:v>8045.39</x:v>
      </x:c>
      <x:c r="H700" s="17" t="n">
        <x:v>1978</x:v>
      </x:c>
      <x:c r="I700" s="17" t="n">
        <x:v>5988</x:v>
      </x:c>
      <x:c r="J700" s="17" t="n">
        <x:v>36</x:v>
      </x:c>
      <x:c r="K700" s="17" t="n">
        <x:v>13880</x:v>
      </x:c>
      <x:c r="L700" s="17" t="n">
        <x:v>36</x:v>
      </x:c>
      <x:c r="M700" s="17" t="n">
        <x:v>50.13</x:v>
      </x:c>
      <x:c r="N700" s="17" t="n">
        <x:v>0</x:v>
      </x:c>
      <x:c r="O700" s="17" t="n">
        <x:v>387.1800404133332</x:v>
      </x:c>
      <x:c r="P700" s="17" t="n">
        <x:v>11696.39</x:v>
      </x:c>
    </x:row>
    <x:row r="701">
      <x:c r="A701" s="10" t="str">
        <x:v>山西省</x:v>
      </x:c>
      <x:c r="B701" s="10" t="n">
        <x:v>2013</x:v>
      </x:c>
      <x:c r="C701" s="10" t="str">
        <x:v>中部地区</x:v>
      </x:c>
      <x:c r="D701" s="17" t="n">
        <x:v>12602.24</x:v>
      </x:c>
      <x:c r="E701" s="17" t="n">
        <x:v>6684.32</x:v>
      </x:c>
      <x:c r="F701" s="17" t="n">
        <x:v>4605.34</x:v>
      </x:c>
      <x:c r="G701" s="17" t="n">
        <x:v>6113.88</x:v>
      </x:c>
      <x:c r="H701" s="17" t="n">
        <x:v>2625</x:v>
      </x:c>
      <x:c r="I701" s="17" t="n">
        <x:v>3535</x:v>
      </x:c>
      <x:c r="J701" s="17" t="n">
        <x:v>40</x:v>
      </x:c>
      <x:c r="K701" s="17" t="n">
        <x:v>92167</x:v>
      </x:c>
      <x:c r="L701" s="17" t="n">
        <x:v>40</x:v>
      </x:c>
      <x:c r="M701" s="17" t="n">
        <x:v>125.54</x:v>
      </x:c>
      <x:c r="N701" s="17" t="n">
        <x:v>25.11</x:v>
      </x:c>
      <x:c r="O701" s="17" t="n">
        <x:v>1499.0626243</x:v>
      </x:c>
      <x:c r="P701" s="17" t="n">
        <x:v>19761</x:v>
      </x:c>
    </x:row>
    <x:row r="702">
      <x:c r="A702" s="10" t="str">
        <x:v>江西省</x:v>
      </x:c>
      <x:c r="B702" s="10" t="n">
        <x:v>2013</x:v>
      </x:c>
      <x:c r="C702" s="10" t="str">
        <x:v>中部地区</x:v>
      </x:c>
      <x:c r="D702" s="17" t="n">
        <x:v>14338.5</x:v>
      </x:c>
      <x:c r="E702" s="17" t="n">
        <x:v>7661.85</x:v>
      </x:c>
      <x:c r="F702" s="17" t="n">
        <x:v>5097.67</x:v>
      </x:c>
      <x:c r="G702" s="17" t="n">
        <x:v>6523.26</x:v>
      </x:c>
      <x:c r="H702" s="17" t="n">
        <x:v>852</x:v>
      </x:c>
      <x:c r="I702" s="17" t="n">
        <x:v>4476</x:v>
      </x:c>
      <x:c r="J702" s="17" t="n">
        <x:v>123</x:v>
      </x:c>
      <x:c r="K702" s="17" t="n">
        <x:v>2985.72</x:v>
      </x:c>
      <x:c r="L702" s="17" t="n">
        <x:v>123</x:v>
      </x:c>
      <x:c r="M702" s="17" t="n">
        <x:v>55.77</x:v>
      </x:c>
      <x:c r="N702" s="17" t="n">
        <x:v>0.3633333333333333</x:v>
      </x:c>
      <x:c r="O702" s="17" t="n">
        <x:v>162.1894644733333</x:v>
      </x:c>
      <x:c r="P702" s="17" t="n">
        <x:v>7582.9</x:v>
      </x:c>
    </x:row>
    <x:row r="703">
      <x:c r="A703" s="10" t="str">
        <x:v>河南省</x:v>
      </x:c>
      <x:c r="B703" s="10" t="n">
        <x:v>2013</x:v>
      </x:c>
      <x:c r="C703" s="10" t="str">
        <x:v>中部地区</x:v>
      </x:c>
      <x:c r="D703" s="17" t="n">
        <x:v>31621.39</x:v>
      </x:c>
      <x:c r="E703" s="17" t="n">
        <x:v>15464.13</x:v>
      </x:c>
      <x:c r="F703" s="17" t="n">
        <x:v>12330.07</x:v>
      </x:c>
      <x:c r="G703" s="17" t="n">
        <x:v>15960.6</x:v>
      </x:c>
      <x:c r="H703" s="17" t="n">
        <x:v>2811</x:v>
      </x:c>
      <x:c r="I703" s="17" t="n">
        <x:v>11039</x:v>
      </x:c>
      <x:c r="J703" s="17" t="n">
        <x:v>115</x:v>
      </x:c>
      <x:c r="K703" s="17" t="n">
        <x:v>16043</x:v>
      </x:c>
      <x:c r="L703" s="17" t="n">
        <x:v>115</x:v>
      </x:c>
      <x:c r="M703" s="17" t="n">
        <x:v>125.4</x:v>
      </x:c>
      <x:c r="N703" s="17" t="n">
        <x:v>4.93</x:v>
      </x:c>
      <x:c r="O703" s="17" t="n">
        <x:v>594.4161655466667</x:v>
      </x:c>
      <x:c r="P703" s="17" t="n">
        <x:v>21909</x:v>
      </x:c>
    </x:row>
    <x:row r="704">
      <x:c r="A704" s="10" t="str">
        <x:v>湖北省</x:v>
      </x:c>
      <x:c r="B704" s="10" t="n">
        <x:v>2013</x:v>
      </x:c>
      <x:c r="C704" s="10" t="str">
        <x:v>中部地区</x:v>
      </x:c>
      <x:c r="D704" s="17" t="n">
        <x:v>24668.49</x:v>
      </x:c>
      <x:c r="E704" s="17" t="n">
        <x:v>11846.3</x:v>
      </x:c>
      <x:c r="F704" s="17" t="n">
        <x:v>10647.98</x:v>
      </x:c>
      <x:c r="G704" s="17" t="n">
        <x:v>10227.36</x:v>
      </x:c>
      <x:c r="H704" s="17" t="n">
        <x:v>2235</x:v>
      </x:c>
      <x:c r="I704" s="17" t="n">
        <x:v>5798</x:v>
      </x:c>
      <x:c r="J704" s="17" t="n">
        <x:v>1175</x:v>
      </x:c>
      <x:c r="K704" s="17" t="n">
        <x:v>855.87</x:v>
      </x:c>
      <x:c r="L704" s="17" t="n">
        <x:v>1175</x:v>
      </x:c>
      <x:c r="M704" s="17" t="n">
        <x:v>59.94</x:v>
      </x:c>
      <x:c r="N704" s="17" t="n">
        <x:v>3.09</x:v>
      </x:c>
      <x:c r="O704" s="17" t="n">
        <x:v>252.9214366933333</x:v>
      </x:c>
      <x:c r="P704" s="17" t="n">
        <x:v>15703</x:v>
      </x:c>
    </x:row>
    <x:row r="705">
      <x:c r="A705" s="10" t="str">
        <x:v>湖南省</x:v>
      </x:c>
      <x:c r="B705" s="10" t="n">
        <x:v>2013</x:v>
      </x:c>
      <x:c r="C705" s="10" t="str">
        <x:v>中部地区</x:v>
      </x:c>
      <x:c r="D705" s="17" t="n">
        <x:v>24501.67</x:v>
      </x:c>
      <x:c r="E705" s="17" t="n">
        <x:v>10913.8</x:v>
      </x:c>
      <x:c r="F705" s="17" t="n">
        <x:v>10042.26</x:v>
      </x:c>
      <x:c r="G705" s="17" t="n">
        <x:v>10001</x:v>
      </x:c>
      <x:c r="H705" s="17" t="n">
        <x:v>1278</x:v>
      </x:c>
      <x:c r="I705" s="17" t="n">
        <x:v>6600</x:v>
      </x:c>
      <x:c r="J705" s="17" t="n">
        <x:v>430</x:v>
      </x:c>
      <x:c r="K705" s="17" t="n">
        <x:v>7072.2</x:v>
      </x:c>
      <x:c r="L705" s="17" t="n">
        <x:v>430</x:v>
      </x:c>
      <x:c r="M705" s="17" t="n">
        <x:v>64.13</x:v>
      </x:c>
      <x:c r="N705" s="17" t="n">
        <x:v>0.5316666666666665</x:v>
      </x:c>
      <x:c r="O705" s="17" t="n">
        <x:v>266.3274043066667</x:v>
      </x:c>
      <x:c r="P705" s="17" t="n">
        <x:v>14919</x:v>
      </x:c>
    </x:row>
    <x:row r="706">
      <x:c r="A706" s="10" t="str">
        <x:v>云南省</x:v>
      </x:c>
      <x:c r="B706" s="10" t="n">
        <x:v>2013</x:v>
      </x:c>
      <x:c r="C706" s="10" t="str">
        <x:v>西部地区</x:v>
      </x:c>
      <x:c r="D706" s="17" t="n">
        <x:v>11720.91</x:v>
      </x:c>
      <x:c r="E706" s="17" t="n">
        <x:v>5000.52</x:v>
      </x:c>
      <x:c r="F706" s="17" t="n">
        <x:v>5946.48</x:v>
      </x:c>
      <x:c r="G706" s="17" t="n">
        <x:v>3903.4</x:v>
      </x:c>
      <x:c r="H706" s="17" t="n">
        <x:v>2148</x:v>
      </x:c>
      <x:c r="I706" s="17" t="n">
        <x:v>4641</x:v>
      </x:c>
      <x:c r="J706" s="17" t="n">
        <x:v>1631</x:v>
      </x:c>
      <x:c r="K706" s="17" t="n">
        <x:v>8185.53</x:v>
      </x:c>
      <x:c r="L706" s="17" t="n">
        <x:v>1631</x:v>
      </x:c>
      <x:c r="M706" s="17" t="n">
        <x:v>66.31</x:v>
      </x:c>
      <x:c r="N706" s="17" t="n">
        <x:v>0.02</x:v>
      </x:c>
      <x:c r="O706" s="17" t="n">
        <x:v>195.7814407133333</x:v>
      </x:c>
      <x:c r="P706" s="17" t="n">
        <x:v>10072.09</x:v>
      </x:c>
    </x:row>
    <x:row r="707">
      <x:c r="A707" s="10" t="str">
        <x:v>内蒙古</x:v>
      </x:c>
      <x:c r="B707" s="10" t="n">
        <x:v>2013</x:v>
      </x:c>
      <x:c r="C707" s="10" t="str">
        <x:v>西部地区</x:v>
      </x:c>
      <x:c r="D707" s="17" t="n">
        <x:v>16832.38</x:v>
      </x:c>
      <x:c r="E707" s="17" t="n">
        <x:v>9084.19</x:v>
      </x:c>
      <x:c r="F707" s="17" t="n">
        <x:v>6148.78</x:v>
      </x:c>
      <x:c r="G707" s="17" t="n">
        <x:v>3823.57</x:v>
      </x:c>
      <x:c r="H707" s="17" t="n">
        <x:v>3623</x:v>
      </x:c>
      <x:c r="I707" s="17" t="n">
        <x:v>2497.61</x:v>
      </x:c>
      <x:c r="J707" s="17" t="n">
        <x:v>36</x:v>
      </x:c>
      <x:c r="K707" s="17" t="n">
        <x:v>99054.54</x:v>
      </x:c>
      <x:c r="L707" s="17" t="n">
        <x:v>36</x:v>
      </x:c>
      <x:c r="M707" s="17" t="n">
        <x:v>135.87</x:v>
      </x:c>
      <x:c r="N707" s="17" t="n">
        <x:v>10.04</x:v>
      </x:c>
      <x:c r="O707" s="17" t="n">
        <x:v>783.7430854866665</x:v>
      </x:c>
      <x:c r="P707" s="17" t="n">
        <x:v>17544.17</x:v>
      </x:c>
    </x:row>
    <x:row r="708">
      <x:c r="A708" s="10" t="str">
        <x:v>四川省</x:v>
      </x:c>
      <x:c r="B708" s="10" t="n">
        <x:v>2013</x:v>
      </x:c>
      <x:c r="C708" s="10" t="str">
        <x:v>西部地区</x:v>
      </x:c>
      <x:c r="D708" s="17" t="n">
        <x:v>26260.77</x:v>
      </x:c>
      <x:c r="E708" s="17" t="n">
        <x:v>12418.94</x:v>
      </x:c>
      <x:c r="F708" s="17" t="n">
        <x:v>10841.66</x:v>
      </x:c>
      <x:c r="G708" s="17" t="n">
        <x:v>10308.99</x:v>
      </x:c>
      <x:c r="H708" s="17" t="n">
        <x:v>2617</x:v>
      </x:c>
      <x:c r="I708" s="17" t="n">
        <x:v>8109</x:v>
      </x:c>
      <x:c r="J708" s="17" t="n">
        <x:v>2023</x:v>
      </x:c>
      <x:c r="K708" s="17" t="n">
        <x:v>3882.36</x:v>
      </x:c>
      <x:c r="L708" s="17" t="n">
        <x:v>2023</x:v>
      </x:c>
      <x:c r="M708" s="17" t="n">
        <x:v>81.67</x:v>
      </x:c>
      <x:c r="N708" s="17" t="n">
        <x:v>244.81</x:v>
      </x:c>
      <x:c r="O708" s="17" t="n">
        <x:v>277.5084064</x:v>
      </x:c>
      <x:c r="P708" s="17" t="n">
        <x:v>19212</x:v>
      </x:c>
    </x:row>
    <x:row r="709">
      <x:c r="A709" s="10" t="str">
        <x:v>宁夏</x:v>
      </x:c>
      <x:c r="B709" s="10" t="n">
        <x:v>2013</x:v>
      </x:c>
      <x:c r="C709" s="10" t="str">
        <x:v>西部地区</x:v>
      </x:c>
      <x:c r="D709" s="17" t="n">
        <x:v>2565.06</x:v>
      </x:c>
      <x:c r="E709" s="17" t="n">
        <x:v>1059.5</x:v>
      </x:c>
      <x:c r="F709" s="17" t="n">
        <x:v>1057.46</x:v>
      </x:c>
      <x:c r="G709" s="17" t="n">
        <x:v>846.26</x:v>
      </x:c>
      <x:c r="H709" s="17" t="n">
        <x:v>1121</x:v>
      </x:c>
      <x:c r="I709" s="17" t="n">
        <x:v>666.374</x:v>
      </x:c>
      <x:c r="J709" s="17" t="n">
        <x:v>19</x:v>
      </x:c>
      <x:c r="K709" s="17" t="n">
        <x:v>8800</x:v>
      </x:c>
      <x:c r="L709" s="17" t="n">
        <x:v>19</x:v>
      </x:c>
      <x:c r="M709" s="17" t="n">
        <x:v>38.97</x:v>
      </x:c>
      <x:c r="N709" s="17" t="n">
        <x:v>1.665</x:v>
      </x:c>
      <x:c r="O709" s="17" t="n">
        <x:v>187.7560740666666</x:v>
      </x:c>
      <x:c r="P709" s="17" t="n">
        <x:v>5186.8</x:v>
      </x:c>
    </x:row>
    <x:row r="710">
      <x:c r="A710" s="10" t="str">
        <x:v>广西</x:v>
      </x:c>
      <x:c r="B710" s="10" t="n">
        <x:v>2013</x:v>
      </x:c>
      <x:c r="C710" s="10" t="str">
        <x:v>西部地区</x:v>
      </x:c>
      <x:c r="D710" s="17" t="n">
        <x:v>14378</x:v>
      </x:c>
      <x:c r="E710" s="17" t="n">
        <x:v>6863.04</x:v>
      </x:c>
      <x:c r="F710" s="17" t="n">
        <x:v>5171.39</x:v>
      </x:c>
      <x:c r="G710" s="17" t="n">
        <x:v>5749.65</x:v>
      </x:c>
      <x:c r="H710" s="17" t="n">
        <x:v>1219</x:v>
      </x:c>
      <x:c r="I710" s="17" t="n">
        <x:v>4731</x:v>
      </x:c>
      <x:c r="J710" s="17" t="n">
        <x:v>462</x:v>
      </x:c>
      <x:c r="K710" s="17" t="n">
        <x:v>640.34</x:v>
      </x:c>
      <x:c r="L710" s="17" t="n">
        <x:v>462</x:v>
      </x:c>
      <x:c r="M710" s="17" t="n">
        <x:v>44</x:v>
      </x:c>
      <x:c r="N710" s="17" t="n">
        <x:v>0.1</x:v>
      </x:c>
      <x:c r="O710" s="17" t="n">
        <x:v>189.7749425466667</x:v>
      </x:c>
      <x:c r="P710" s="17" t="n">
        <x:v>9100.37</x:v>
      </x:c>
    </x:row>
    <x:row r="711">
      <x:c r="A711" s="10" t="str">
        <x:v>新疆</x:v>
      </x:c>
      <x:c r="B711" s="10" t="n">
        <x:v>2013</x:v>
      </x:c>
      <x:c r="C711" s="10" t="str">
        <x:v>西部地区</x:v>
      </x:c>
      <x:c r="D711" s="17" t="n">
        <x:v>8360.24</x:v>
      </x:c>
      <x:c r="E711" s="17" t="n">
        <x:v>3766</x:v>
      </x:c>
      <x:c r="F711" s="17" t="n">
        <x:v>3126</x:v>
      </x:c>
      <x:c r="G711" s="17" t="n">
        <x:v>2951.6</x:v>
      </x:c>
      <x:c r="H711" s="17" t="n">
        <x:v>1613</x:v>
      </x:c>
      <x:c r="I711" s="17" t="n">
        <x:v>2285</x:v>
      </x:c>
      <x:c r="J711" s="17" t="n">
        <x:v>164</x:v>
      </x:c>
      <x:c r="K711" s="17" t="n">
        <x:v>15576.39</x:v>
      </x:c>
      <x:c r="L711" s="17" t="n">
        <x:v>164</x:v>
      </x:c>
      <x:c r="M711" s="17" t="n">
        <x:v>82.94</x:v>
      </x:c>
      <x:c r="N711" s="17" t="n">
        <x:v>283.98</x:v>
      </x:c>
      <x:c r="O711" s="17" t="n">
        <x:v>336.3367715533334</x:v>
      </x:c>
      <x:c r="P711" s="17" t="n">
        <x:v>13632</x:v>
      </x:c>
    </x:row>
    <x:row r="712">
      <x:c r="A712" s="10" t="str">
        <x:v>甘肃省</x:v>
      </x:c>
      <x:c r="B712" s="10" t="n">
        <x:v>2013</x:v>
      </x:c>
      <x:c r="C712" s="10" t="str">
        <x:v>西部地区</x:v>
      </x:c>
      <x:c r="D712" s="17" t="n">
        <x:v>6268</x:v>
      </x:c>
      <x:c r="E712" s="17" t="n">
        <x:v>2821</x:v>
      </x:c>
      <x:c r="F712" s="17" t="n">
        <x:v>2567.6</x:v>
      </x:c>
      <x:c r="G712" s="17" t="n">
        <x:v>2225.2</x:v>
      </x:c>
      <x:c r="H712" s="17" t="n">
        <x:v>1195</x:v>
      </x:c>
      <x:c r="I712" s="17" t="n">
        <x:v>2537</x:v>
      </x:c>
      <x:c r="J712" s="17" t="n">
        <x:v>356</x:v>
      </x:c>
      <x:c r="K712" s="17" t="n">
        <x:v>4497.3</x:v>
      </x:c>
      <x:c r="L712" s="17" t="n">
        <x:v>356</x:v>
      </x:c>
      <x:c r="M712" s="17" t="n">
        <x:v>56.2</x:v>
      </x:c>
      <x:c r="N712" s="17" t="n">
        <x:v>0.17</x:v>
      </x:c>
      <x:c r="O712" s="17" t="n">
        <x:v>181.4664898133333</x:v>
      </x:c>
      <x:c r="P712" s="17" t="n">
        <x:v>7286.72</x:v>
      </x:c>
    </x:row>
    <x:row r="713">
      <x:c r="A713" s="10" t="str">
        <x:v>贵州省</x:v>
      </x:c>
      <x:c r="B713" s="10" t="n">
        <x:v>2013</x:v>
      </x:c>
      <x:c r="C713" s="10" t="str">
        <x:v>西部地区</x:v>
      </x:c>
      <x:c r="D713" s="17" t="n">
        <x:v>8079.86</x:v>
      </x:c>
      <x:c r="E713" s="17" t="n">
        <x:v>3170.99</x:v>
      </x:c>
      <x:c r="F713" s="17" t="n">
        <x:v>3909.53</x:v>
      </x:c>
      <x:c r="G713" s="17" t="n">
        <x:v>2533.25</x:v>
      </x:c>
      <x:c r="H713" s="17" t="n">
        <x:v>1674</x:v>
      </x:c>
      <x:c r="I713" s="17" t="n">
        <x:v>3632</x:v>
      </x:c>
      <x:c r="J713" s="17" t="n">
        <x:v>422</x:v>
      </x:c>
      <x:c r="K713" s="17" t="n">
        <x:v>19117.79</x:v>
      </x:c>
      <x:c r="L713" s="17" t="n">
        <x:v>422</x:v>
      </x:c>
      <x:c r="M713" s="17" t="n">
        <x:v>98.64</x:v>
      </x:c>
      <x:c r="N713" s="17" t="n">
        <x:v>0.41</x:v>
      </x:c>
      <x:c r="O713" s="17" t="n">
        <x:v>314.2459347866667</x:v>
      </x:c>
      <x:c r="P713" s="17" t="n">
        <x:v>9298.54</x:v>
      </x:c>
    </x:row>
    <x:row r="714">
      <x:c r="A714" s="10" t="str">
        <x:v>重庆市</x:v>
      </x:c>
      <x:c r="B714" s="10" t="n">
        <x:v>2013</x:v>
      </x:c>
      <x:c r="C714" s="10" t="str">
        <x:v>西部地区</x:v>
      </x:c>
      <x:c r="D714" s="17" t="n">
        <x:v>13275.82</x:v>
      </x:c>
      <x:c r="E714" s="17" t="n">
        <x:v>5988.62</x:v>
      </x:c>
      <x:c r="F714" s="17" t="n">
        <x:v>6345.96</x:v>
      </x:c>
      <x:c r="G714" s="17" t="n">
        <x:v>4775.67</x:v>
      </x:c>
      <x:c r="H714" s="17" t="n">
        <x:v>586.13</x:v>
      </x:c>
      <x:c r="I714" s="17" t="n">
        <x:v>3011</x:v>
      </x:c>
      <x:c r="J714" s="17" t="n">
        <x:v>178</x:v>
      </x:c>
      <x:c r="K714" s="17" t="n">
        <x:v>3941.52</x:v>
      </x:c>
      <x:c r="L714" s="17" t="n">
        <x:v>178</x:v>
      </x:c>
      <x:c r="M714" s="17" t="n">
        <x:v>54.77</x:v>
      </x:c>
      <x:c r="N714" s="17" t="n">
        <x:v>50.91</x:v>
      </x:c>
      <x:c r="O714" s="17" t="n">
        <x:v>134.28004044</x:v>
      </x:c>
      <x:c r="P714" s="17" t="n">
        <x:v>6225.92</x:v>
      </x:c>
    </x:row>
    <x:row r="715">
      <x:c r="A715" s="10" t="str">
        <x:v>陕西省</x:v>
      </x:c>
      <x:c r="B715" s="10" t="n">
        <x:v>2013</x:v>
      </x:c>
      <x:c r="C715" s="10" t="str">
        <x:v>西部地区</x:v>
      </x:c>
      <x:c r="D715" s="17" t="n">
        <x:v>16106.31</x:v>
      </x:c>
      <x:c r="E715" s="17" t="n">
        <x:v>8417.95</x:v>
      </x:c>
      <x:c r="F715" s="17" t="n">
        <x:v>6224.87</x:v>
      </x:c>
      <x:c r="G715" s="17" t="n">
        <x:v>7156.94</x:v>
      </x:c>
      <x:c r="H715" s="17" t="n">
        <x:v>1493.66</x:v>
      </x:c>
      <x:c r="I715" s="17" t="n">
        <x:v>3804</x:v>
      </x:c>
      <x:c r="J715" s="17" t="n">
        <x:v>71</x:v>
      </x:c>
      <x:c r="K715" s="17" t="n">
        <x:v>50134.28</x:v>
      </x:c>
      <x:c r="L715" s="17" t="n">
        <x:v>71</x:v>
      </x:c>
      <x:c r="M715" s="17" t="n">
        <x:v>80.62</x:v>
      </x:c>
      <x:c r="N715" s="17" t="n">
        <x:v>371.65</x:v>
      </x:c>
      <x:c r="O715" s="17" t="n">
        <x:v>482.8362908666666</x:v>
      </x:c>
      <x:c r="P715" s="17" t="n">
        <x:v>10610.48</x:v>
      </x:c>
    </x:row>
    <x:row r="716">
      <x:c r="A716" s="10" t="str">
        <x:v>青海省</x:v>
      </x:c>
      <x:c r="B716" s="10" t="n">
        <x:v>2013</x:v>
      </x:c>
      <x:c r="C716" s="10" t="str">
        <x:v>西部地区</x:v>
      </x:c>
      <x:c r="D716" s="17" t="n">
        <x:v>2101.05</x:v>
      </x:c>
      <x:c r="E716" s="17" t="n">
        <x:v>680.96</x:v>
      </x:c>
      <x:c r="F716" s="17" t="n">
        <x:v>827.63</x:v>
      </x:c>
      <x:c r="G716" s="17" t="n">
        <x:v>502.02</x:v>
      </x:c>
      <x:c r="H716" s="17" t="n">
        <x:v>591</x:v>
      </x:c>
      <x:c r="I716" s="17" t="n">
        <x:v>571</x:v>
      </x:c>
      <x:c r="J716" s="17" t="n">
        <x:v>427</x:v>
      </x:c>
      <x:c r="K716" s="17" t="n">
        <x:v>3020</x:v>
      </x:c>
      <x:c r="L716" s="17" t="n">
        <x:v>427</x:v>
      </x:c>
      <x:c r="M716" s="17" t="n">
        <x:v>15.67</x:v>
      </x:c>
      <x:c r="N716" s="17" t="n">
        <x:v>68</x:v>
      </x:c>
      <x:c r="O716" s="17" t="n">
        <x:v>70.83474422666666</x:v>
      </x:c>
      <x:c r="P716" s="17" t="n">
        <x:v>3768.16</x:v>
      </x:c>
    </x:row>
    <x:row r="717">
      <x:c r="A717" s="10" t="str">
        <x:v>吉林省</x:v>
      </x:c>
      <x:c r="B717" s="10" t="n">
        <x:v>2014</x:v>
      </x:c>
      <x:c r="C717" s="10" t="str">
        <x:v>东北地区</x:v>
      </x:c>
      <x:c r="D717" s="17" t="n">
        <x:v>13803.8</x:v>
      </x:c>
      <x:c r="E717" s="17" t="n">
        <x:v>3804.85</x:v>
      </x:c>
      <x:c r="F717" s="17" t="n">
        <x:v>4891.48</x:v>
      </x:c>
      <x:c r="G717" s="17" t="n">
        <x:v>3065.01</x:v>
      </x:c>
      <x:c r="H717" s="17" t="n">
        <x:v>758</x:v>
      </x:c>
      <x:c r="I717" s="17" t="n">
        <x:v>2641.9</x:v>
      </x:c>
      <x:c r="J717" s="17" t="n">
        <x:v>70</x:v>
      </x:c>
      <x:c r="K717" s="17" t="n">
        <x:v>3100</x:v>
      </x:c>
      <x:c r="L717" s="17" t="n">
        <x:v>70</x:v>
      </x:c>
      <x:c r="M717" s="17" t="n">
        <x:v>37.23</x:v>
      </x:c>
      <x:c r="N717" s="17" t="n">
        <x:v>22.28</x:v>
      </x:c>
      <x:c r="O717" s="17" t="n">
        <x:v>234.9688145733333</x:v>
      </x:c>
      <x:c r="P717" s="17" t="n">
        <x:v>8559.8</x:v>
      </x:c>
    </x:row>
    <x:row r="718">
      <x:c r="A718" s="10" t="str">
        <x:v>辽宁省</x:v>
      </x:c>
      <x:c r="B718" s="10" t="n">
        <x:v>2014</x:v>
      </x:c>
      <x:c r="C718" s="10" t="str">
        <x:v>东北地区</x:v>
      </x:c>
      <x:c r="D718" s="17" t="n">
        <x:v>20025.7</x:v>
      </x:c>
      <x:c r="E718" s="17" t="n">
        <x:v>9038.8</x:v>
      </x:c>
      <x:c r="F718" s="17" t="n">
        <x:v>8984.9</x:v>
      </x:c>
      <x:c r="G718" s="17" t="n">
        <x:v>7811.3</x:v>
      </x:c>
      <x:c r="H718" s="17" t="n">
        <x:v>1607</x:v>
      </x:c>
      <x:c r="I718" s="17" t="n">
        <x:v>4358</x:v>
      </x:c>
      <x:c r="J718" s="17" t="n">
        <x:v>19.7</x:v>
      </x:c>
      <x:c r="K718" s="17" t="n">
        <x:v>4906.4</x:v>
      </x:c>
      <x:c r="L718" s="17" t="n">
        <x:v>19.7</x:v>
      </x:c>
      <x:c r="M718" s="17" t="n">
        <x:v>99.5</x:v>
      </x:c>
      <x:c r="N718" s="17" t="n">
        <x:v>7</x:v>
      </x:c>
      <x:c r="O718" s="17" t="n">
        <x:v>520.8065530133333</x:v>
      </x:c>
      <x:c r="P718" s="17" t="n">
        <x:v>20585.7</x:v>
      </x:c>
    </x:row>
    <x:row r="719">
      <x:c r="A719" s="10" t="str">
        <x:v>黑龙江</x:v>
      </x:c>
      <x:c r="B719" s="10" t="n">
        <x:v>2014</x:v>
      </x:c>
      <x:c r="C719" s="10" t="str">
        <x:v>东北地区</x:v>
      </x:c>
      <x:c r="D719" s="17" t="n">
        <x:v>12357.1</x:v>
      </x:c>
      <x:c r="E719" s="17" t="n">
        <x:v>4872.4</x:v>
      </x:c>
      <x:c r="F719" s="17" t="n">
        <x:v>4793.7</x:v>
      </x:c>
      <x:c r="G719" s="17" t="n">
        <x:v>4527.9</x:v>
      </x:c>
      <x:c r="H719" s="17" t="n">
        <x:v>894</x:v>
      </x:c>
      <x:c r="I719" s="17" t="n">
        <x:v>3608</x:v>
      </x:c>
      <x:c r="J719" s="17" t="n">
        <x:v>21</x:v>
      </x:c>
      <x:c r="K719" s="17" t="n">
        <x:v>7059</x:v>
      </x:c>
      <x:c r="L719" s="17" t="n">
        <x:v>21</x:v>
      </x:c>
      <x:c r="M719" s="17" t="n">
        <x:v>47.22</x:v>
      </x:c>
      <x:c r="N719" s="17" t="n">
        <x:v>35.39</x:v>
      </x:c>
      <x:c r="O719" s="17" t="n">
        <x:v>350.3544870733333</x:v>
      </x:c>
      <x:c r="P719" s="17" t="n">
        <x:v>11954.9</x:v>
      </x:c>
    </x:row>
    <x:row r="720">
      <x:c r="A720" s="10" t="str">
        <x:v>上海市</x:v>
      </x:c>
      <x:c r="B720" s="10" t="n">
        <x:v>2014</x:v>
      </x:c>
      <x:c r="C720" s="10" t="str">
        <x:v>东部地区</x:v>
      </x:c>
      <x:c r="D720" s="17" t="n">
        <x:v>25964.46</x:v>
      </x:c>
      <x:c r="E720" s="17" t="n">
        <x:v>8633.25</x:v>
      </x:c>
      <x:c r="F720" s="17" t="n">
        <x:v>17199.25</x:v>
      </x:c>
      <x:c r="G720" s="17" t="n">
        <x:v>8099.89</x:v>
      </x:c>
      <x:c r="H720" s="17" t="n">
        <x:v>808</x:v>
      </x:c>
      <x:c r="I720" s="17" t="n">
        <x:v>2467</x:v>
      </x:c>
      <x:c r="J720" s="17" t="n">
        <x:v>0</x:v>
      </x:c>
      <x:c r="K720" s="17" t="n">
        <x:v>4.98</x:v>
      </x:c>
      <x:c r="L720" s="17" t="n">
        <x:v>0</x:v>
      </x:c>
      <x:c r="M720" s="17" t="n">
        <x:v>18.81</x:v>
      </x:c>
      <x:c r="N720" s="17" t="n">
        <x:v>2.12</x:v>
      </x:c>
      <x:c r="O720" s="17" t="n">
        <x:v>156.546572718</x:v>
      </x:c>
      <x:c r="P720" s="17" t="n">
        <x:v>10639.86</x:v>
      </x:c>
    </x:row>
    <x:row r="721">
      <x:c r="A721" s="10" t="str">
        <x:v>北京市</x:v>
      </x:c>
      <x:c r="B721" s="10" t="n">
        <x:v>2014</x:v>
      </x:c>
      <x:c r="C721" s="10" t="str">
        <x:v>东部地区</x:v>
      </x:c>
      <x:c r="D721" s="17" t="n">
        <x:v>21330.8</x:v>
      </x:c>
      <x:c r="E721" s="17" t="n">
        <x:v>4433</x:v>
      </x:c>
      <x:c r="F721" s="17" t="n">
        <x:v>18333.9</x:v>
      </x:c>
      <x:c r="G721" s="17" t="n">
        <x:v>3522.8</x:v>
      </x:c>
      <x:c r="H721" s="17" t="n">
        <x:v>369</x:v>
      </x:c>
      <x:c r="I721" s="17" t="n">
        <x:v>2171</x:v>
      </x:c>
      <x:c r="J721" s="17" t="n">
        <x:v>7</x:v>
      </x:c>
      <x:c r="K721" s="17" t="n">
        <x:v>457</x:v>
      </x:c>
      <x:c r="L721" s="17" t="n">
        <x:v>7</x:v>
      </x:c>
      <x:c r="M721" s="17" t="n">
        <x:v>7.9</x:v>
      </x:c>
      <x:c r="N721" s="17" t="n">
        <x:v>12.8</x:v>
      </x:c>
      <x:c r="O721" s="17" t="n">
        <x:v>88.97727004509333</x:v>
      </x:c>
      <x:c r="P721" s="17" t="n">
        <x:v>6831.2</x:v>
      </x:c>
    </x:row>
    <x:row r="722">
      <x:c r="A722" s="10" t="str">
        <x:v>天津市</x:v>
      </x:c>
      <x:c r="B722" s="10" t="n">
        <x:v>2014</x:v>
      </x:c>
      <x:c r="C722" s="10" t="str">
        <x:v>东部地区</x:v>
      </x:c>
      <x:c r="D722" s="17" t="n">
        <x:v>10749.17</x:v>
      </x:c>
      <x:c r="E722" s="17" t="n">
        <x:v>4615.5</x:v>
      </x:c>
      <x:c r="F722" s="17" t="n">
        <x:v>5974.85</x:v>
      </x:c>
      <x:c r="G722" s="17" t="n">
        <x:v>3972.44</x:v>
      </x:c>
      <x:c r="H722" s="17" t="n">
        <x:v>612</x:v>
      </x:c>
      <x:c r="I722" s="17" t="n">
        <x:v>1429</x:v>
      </x:c>
      <x:c r="J722" s="17" t="n">
        <x:v>0.2</x:v>
      </x:c>
      <x:c r="K722" s="17" t="n">
        <x:v>1999.62</x:v>
      </x:c>
      <x:c r="L722" s="17" t="n">
        <x:v>0.2</x:v>
      </x:c>
      <x:c r="M722" s="17" t="n">
        <x:v>20.92</x:v>
      </x:c>
      <x:c r="N722" s="17" t="n">
        <x:v>21.15</x:v>
      </x:c>
      <x:c r="O722" s="17" t="n">
        <x:v>143.93499226</x:v>
      </x:c>
      <x:c r="P722" s="17" t="n">
        <x:v>8145.06</x:v>
      </x:c>
    </x:row>
    <x:row r="723">
      <x:c r="A723" s="10" t="str">
        <x:v>山东省</x:v>
      </x:c>
      <x:c r="B723" s="10" t="n">
        <x:v>2014</x:v>
      </x:c>
      <x:c r="C723" s="10" t="str">
        <x:v>东部地区</x:v>
      </x:c>
      <x:c r="D723" s="17" t="n">
        <x:v>59426.6</x:v>
      </x:c>
      <x:c r="E723" s="17" t="n">
        <x:v>28788.1</x:v>
      </x:c>
      <x:c r="F723" s="17" t="n">
        <x:v>25840.1</x:v>
      </x:c>
      <x:c r="G723" s="17" t="n">
        <x:v>20178.23</x:v>
      </x:c>
      <x:c r="H723" s="17" t="n">
        <x:v>3738</x:v>
      </x:c>
      <x:c r="I723" s="17" t="n">
        <x:v>9808</x:v>
      </x:c>
      <x:c r="J723" s="17" t="n">
        <x:v>5.5</x:v>
      </x:c>
      <x:c r="K723" s="17" t="n">
        <x:v>14684</x:v>
      </x:c>
      <x:c r="L723" s="17" t="n">
        <x:v>5.5</x:v>
      </x:c>
      <x:c r="M723" s="17" t="n">
        <x:v>159</x:v>
      </x:c>
      <x:c r="N723" s="17" t="n">
        <x:v>4.92</x:v>
      </x:c>
      <x:c r="O723" s="17" t="n">
        <x:v>997.8307935896967</x:v>
      </x:c>
      <x:c r="P723" s="17" t="n">
        <x:v>36511</x:v>
      </x:c>
    </x:row>
    <x:row r="724">
      <x:c r="A724" s="10" t="str">
        <x:v>广东省</x:v>
      </x:c>
      <x:c r="B724" s="10" t="n">
        <x:v>2014</x:v>
      </x:c>
      <x:c r="C724" s="10" t="str">
        <x:v>东部地区</x:v>
      </x:c>
      <x:c r="D724" s="17" t="n">
        <x:v>69593.36</x:v>
      </x:c>
      <x:c r="E724" s="17" t="n">
        <x:v>31930.37</x:v>
      </x:c>
      <x:c r="F724" s="17" t="n">
        <x:v>34624.28</x:v>
      </x:c>
      <x:c r="G724" s="17" t="n">
        <x:v>29497.8</x:v>
      </x:c>
      <x:c r="H724" s="17" t="n">
        <x:v>3805</x:v>
      </x:c>
      <x:c r="I724" s="17" t="n">
        <x:v>8886.8799</x:v>
      </x:c>
      <x:c r="J724" s="17" t="n">
        <x:v>289</x:v>
      </x:c>
      <x:c r="K724" s="17" t="n">
        <x:v>772.2599999999998</x:v>
      </x:c>
      <x:c r="L724" s="17" t="n">
        <x:v>289</x:v>
      </x:c>
      <x:c r="M724" s="17" t="n">
        <x:v>73.01</x:v>
      </x:c>
      <x:c r="N724" s="17" t="n">
        <x:v>83.66</x:v>
      </x:c>
      <x:c r="O724" s="17" t="n">
        <x:v>500.6484935466667</x:v>
      </x:c>
      <x:c r="P724" s="17" t="n">
        <x:v>29593.26</x:v>
      </x:c>
    </x:row>
    <x:row r="725">
      <x:c r="A725" s="10" t="str">
        <x:v>江苏省</x:v>
      </x:c>
      <x:c r="B725" s="10" t="n">
        <x:v>2014</x:v>
      </x:c>
      <x:c r="C725" s="10" t="str">
        <x:v>东部地区</x:v>
      </x:c>
      <x:c r="D725" s="17" t="n">
        <x:v>65088.3</x:v>
      </x:c>
      <x:c r="E725" s="17" t="n">
        <x:v>31048.84</x:v>
      </x:c>
      <x:c r="F725" s="17" t="n">
        <x:v>30174.27</x:v>
      </x:c>
      <x:c r="G725" s="17" t="n">
        <x:v>27154.52</x:v>
      </x:c>
      <x:c r="H725" s="17" t="n">
        <x:v>4348</x:v>
      </x:c>
      <x:c r="I725" s="17" t="n">
        <x:v>8281</x:v>
      </x:c>
      <x:c r="J725" s="17" t="n">
        <x:v>12</x:v>
      </x:c>
      <x:c r="K725" s="17" t="n">
        <x:v>2019.2</x:v>
      </x:c>
      <x:c r="L725" s="17" t="n">
        <x:v>12</x:v>
      </x:c>
      <x:c r="M725" s="17" t="n">
        <x:v>90.47</x:v>
      </x:c>
      <x:c r="N725" s="17" t="n">
        <x:v>0.52</x:v>
      </x:c>
      <x:c r="O725" s="17" t="n">
        <x:v>621.0711742733333</x:v>
      </x:c>
      <x:c r="P725" s="17" t="n">
        <x:v>29863.03</x:v>
      </x:c>
    </x:row>
    <x:row r="726">
      <x:c r="A726" s="10" t="str">
        <x:v>河北省</x:v>
      </x:c>
      <x:c r="B726" s="10" t="n">
        <x:v>2014</x:v>
      </x:c>
      <x:c r="C726" s="10" t="str">
        <x:v>东部地区</x:v>
      </x:c>
      <x:c r="D726" s="17" t="n">
        <x:v>29421.2</x:v>
      </x:c>
      <x:c r="E726" s="17" t="n">
        <x:v>15012.9</x:v>
      </x:c>
      <x:c r="F726" s="17" t="n">
        <x:v>10960.8</x:v>
      </x:c>
      <x:c r="G726" s="17" t="n">
        <x:v>10056.3</x:v>
      </x:c>
      <x:c r="H726" s="17" t="n">
        <x:v>2383</x:v>
      </x:c>
      <x:c r="I726" s="17" t="n">
        <x:v>7383.75</x:v>
      </x:c>
      <x:c r="J726" s="17" t="n">
        <x:v>13</x:v>
      </x:c>
      <x:c r="K726" s="17" t="n">
        <x:v>7345</x:v>
      </x:c>
      <x:c r="L726" s="17" t="n">
        <x:v>13</x:v>
      </x:c>
      <x:c r="M726" s="17" t="n">
        <x:v>118.99</x:v>
      </x:c>
      <x:c r="N726" s="17" t="n">
        <x:v>0</x:v>
      </x:c>
      <x:c r="O726" s="17" t="n">
        <x:v>624.58643386</x:v>
      </x:c>
      <x:c r="P726" s="17" t="n">
        <x:v>29320.21</x:v>
      </x:c>
    </x:row>
    <x:row r="727">
      <x:c r="A727" s="10" t="str">
        <x:v>浙江省</x:v>
      </x:c>
      <x:c r="B727" s="10" t="n">
        <x:v>2014</x:v>
      </x:c>
      <x:c r="C727" s="10" t="str">
        <x:v>东部地区</x:v>
      </x:c>
      <x:c r="D727" s="17" t="n">
        <x:v>40744.08</x:v>
      </x:c>
      <x:c r="E727" s="17" t="n">
        <x:v>19580.72</x:v>
      </x:c>
      <x:c r="F727" s="17" t="n">
        <x:v>19436.79</x:v>
      </x:c>
      <x:c r="G727" s="17" t="n">
        <x:v>16955.25</x:v>
      </x:c>
      <x:c r="H727" s="17" t="n">
        <x:v>2913</x:v>
      </x:c>
      <x:c r="I727" s="17" t="n">
        <x:v>4859.18</x:v>
      </x:c>
      <x:c r="J727" s="17" t="n">
        <x:v>203</x:v>
      </x:c>
      <x:c r="K727" s="17" t="n">
        <x:v>10.542857142857143</x:v>
      </x:c>
      <x:c r="L727" s="17" t="n">
        <x:v>203</x:v>
      </x:c>
      <x:c r="M727" s="17" t="n">
        <x:v>57.4</x:v>
      </x:c>
      <x:c r="N727" s="17" t="n">
        <x:v>0</x:v>
      </x:c>
      <x:c r="O727" s="17" t="n">
        <x:v>380.7947016548833</x:v>
      </x:c>
      <x:c r="P727" s="17" t="n">
        <x:v>18826</x:v>
      </x:c>
    </x:row>
    <x:row r="728">
      <x:c r="A728" s="10" t="str">
        <x:v>海南省</x:v>
      </x:c>
      <x:c r="B728" s="10" t="n">
        <x:v>2014</x:v>
      </x:c>
      <x:c r="C728" s="10" t="str">
        <x:v>东部地区</x:v>
      </x:c>
      <x:c r="D728" s="17" t="n">
        <x:v>3500.7</x:v>
      </x:c>
      <x:c r="E728" s="17" t="n">
        <x:v>826.52</x:v>
      </x:c>
      <x:c r="F728" s="17" t="n">
        <x:v>1829.34</x:v>
      </x:c>
      <x:c r="G728" s="17" t="n">
        <x:v>485.94</x:v>
      </x:c>
      <x:c r="H728" s="17" t="n">
        <x:v>246</x:v>
      </x:c>
      <x:c r="I728" s="17" t="n">
        <x:v>936</x:v>
      </x:c>
      <x:c r="J728" s="17" t="n">
        <x:v>25</x:v>
      </x:c>
      <x:c r="K728" s="17" t="n">
        <x:v>12</x:v>
      </x:c>
      <x:c r="L728" s="17" t="n">
        <x:v>25</x:v>
      </x:c>
      <x:c r="M728" s="17" t="n">
        <x:v>3.26</x:v>
      </x:c>
      <x:c r="N728" s="17" t="n">
        <x:v>1.58</x:v>
      </x:c>
      <x:c r="O728" s="17" t="n">
        <x:v>58.85284643333333</x:v>
      </x:c>
      <x:c r="P728" s="17" t="n">
        <x:v>1819.93</x:v>
      </x:c>
    </x:row>
    <x:row r="729">
      <x:c r="A729" s="10" t="str">
        <x:v>福建省</x:v>
      </x:c>
      <x:c r="B729" s="10" t="n">
        <x:v>2014</x:v>
      </x:c>
      <x:c r="C729" s="10" t="str">
        <x:v>东部地区</x:v>
      </x:c>
      <x:c r="D729" s="17" t="n">
        <x:v>25329.4</x:v>
      </x:c>
      <x:c r="E729" s="17" t="n">
        <x:v>13165.07</x:v>
      </x:c>
      <x:c r="F729" s="17" t="n">
        <x:v>10308.48</x:v>
      </x:c>
      <x:c r="G729" s="17" t="n">
        <x:v>10682.19</x:v>
      </x:c>
      <x:c r="H729" s="17" t="n">
        <x:v>1870</x:v>
      </x:c>
      <x:c r="I729" s="17" t="n">
        <x:v>3945</x:v>
      </x:c>
      <x:c r="J729" s="17" t="n">
        <x:v>413</x:v>
      </x:c>
      <x:c r="K729" s="17" t="n">
        <x:v>1589</x:v>
      </x:c>
      <x:c r="L729" s="17" t="n">
        <x:v>413</x:v>
      </x:c>
      <x:c r="M729" s="17" t="n">
        <x:v>35.6</x:v>
      </x:c>
      <x:c r="N729" s="17" t="n">
        <x:v>0</x:v>
      </x:c>
      <x:c r="O729" s="17" t="n">
        <x:v>229.1551760666666</x:v>
      </x:c>
      <x:c r="P729" s="17" t="n">
        <x:v>11794.37</x:v>
      </x:c>
    </x:row>
    <x:row r="730">
      <x:c r="A730" s="10" t="str">
        <x:v>安徽省</x:v>
      </x:c>
      <x:c r="B730" s="10" t="n">
        <x:v>2014</x:v>
      </x:c>
      <x:c r="C730" s="10" t="str">
        <x:v>中部地区</x:v>
      </x:c>
      <x:c r="D730" s="17" t="n">
        <x:v>20848.8</x:v>
      </x:c>
      <x:c r="E730" s="17" t="n">
        <x:v>10982.59</x:v>
      </x:c>
      <x:c r="F730" s="17" t="n">
        <x:v>9242.11</x:v>
      </x:c>
      <x:c r="G730" s="17" t="n">
        <x:v>8595.16</x:v>
      </x:c>
      <x:c r="H730" s="17" t="n">
        <x:v>2028</x:v>
      </x:c>
      <x:c r="I730" s="17" t="n">
        <x:v>5997</x:v>
      </x:c>
      <x:c r="J730" s="17" t="n">
        <x:v>41</x:v>
      </x:c>
      <x:c r="K730" s="17" t="n">
        <x:v>12804</x:v>
      </x:c>
      <x:c r="L730" s="17" t="n">
        <x:v>41</x:v>
      </x:c>
      <x:c r="M730" s="17" t="n">
        <x:v>49.3</x:v>
      </x:c>
      <x:c r="N730" s="17" t="n">
        <x:v>0</x:v>
      </x:c>
      <x:c r="O730" s="17" t="n">
        <x:v>401.79524150701</x:v>
      </x:c>
      <x:c r="P730" s="17" t="n">
        <x:v>12011.02</x:v>
      </x:c>
    </x:row>
    <x:row r="731">
      <x:c r="A731" s="10" t="str">
        <x:v>山西省</x:v>
      </x:c>
      <x:c r="B731" s="10" t="n">
        <x:v>2014</x:v>
      </x:c>
      <x:c r="C731" s="10" t="str">
        <x:v>中部地区</x:v>
      </x:c>
      <x:c r="D731" s="17" t="n">
        <x:v>12759.4</x:v>
      </x:c>
      <x:c r="E731" s="17" t="n">
        <x:v>6377.96</x:v>
      </x:c>
      <x:c r="F731" s="17" t="n">
        <x:v>4980.13</x:v>
      </x:c>
      <x:c r="G731" s="17" t="n">
        <x:v>5769.17</x:v>
      </x:c>
      <x:c r="H731" s="17" t="n">
        <x:v>2643</x:v>
      </x:c>
      <x:c r="I731" s="17" t="n">
        <x:v>3528</x:v>
      </x:c>
      <x:c r="J731" s="17" t="n">
        <x:v>34</x:v>
      </x:c>
      <x:c r="K731" s="17" t="n">
        <x:v>92794</x:v>
      </x:c>
      <x:c r="L731" s="17" t="n">
        <x:v>34</x:v>
      </x:c>
      <x:c r="M731" s="17" t="n">
        <x:v>120.82</x:v>
      </x:c>
      <x:c r="N731" s="17" t="n">
        <x:v>31.6</x:v>
      </x:c>
      <x:c r="O731" s="17" t="n">
        <x:v>1552.00530736</x:v>
      </x:c>
      <x:c r="P731" s="17" t="n">
        <x:v>19863</x:v>
      </x:c>
    </x:row>
    <x:row r="732">
      <x:c r="A732" s="10" t="str">
        <x:v>江西省</x:v>
      </x:c>
      <x:c r="B732" s="10" t="n">
        <x:v>2014</x:v>
      </x:c>
      <x:c r="C732" s="10" t="str">
        <x:v>中部地区</x:v>
      </x:c>
      <x:c r="D732" s="17" t="n">
        <x:v>15708.6</x:v>
      </x:c>
      <x:c r="E732" s="17" t="n">
        <x:v>8238.65</x:v>
      </x:c>
      <x:c r="F732" s="17" t="n">
        <x:v>5802.26</x:v>
      </x:c>
      <x:c r="G732" s="17" t="n">
        <x:v>6930.73</x:v>
      </x:c>
      <x:c r="H732" s="17" t="n">
        <x:v>876</x:v>
      </x:c>
      <x:c r="I732" s="17" t="n">
        <x:v>4480</x:v>
      </x:c>
      <x:c r="J732" s="17" t="n">
        <x:v>133</x:v>
      </x:c>
      <x:c r="K732" s="17" t="n">
        <x:v>2814</x:v>
      </x:c>
      <x:c r="L732" s="17" t="n">
        <x:v>133</x:v>
      </x:c>
      <x:c r="M732" s="17" t="n">
        <x:v>53.44</x:v>
      </x:c>
      <x:c r="N732" s="17" t="n">
        <x:v>0.43</x:v>
      </x:c>
      <x:c r="O732" s="17" t="n">
        <x:v>165.4706066333333</x:v>
      </x:c>
      <x:c r="P732" s="17" t="n">
        <x:v>8055.4</x:v>
      </x:c>
    </x:row>
    <x:row r="733">
      <x:c r="A733" s="10" t="str">
        <x:v>河南省</x:v>
      </x:c>
      <x:c r="B733" s="10" t="n">
        <x:v>2014</x:v>
      </x:c>
      <x:c r="C733" s="10" t="str">
        <x:v>中部地区</x:v>
      </x:c>
      <x:c r="D733" s="17" t="n">
        <x:v>34611.18</x:v>
      </x:c>
      <x:c r="E733" s="17" t="n">
        <x:v>16582.3</x:v>
      </x:c>
      <x:c r="F733" s="17" t="n">
        <x:v>14040.66</x:v>
      </x:c>
      <x:c r="G733" s="17" t="n">
        <x:v>15809.09</x:v>
      </x:c>
      <x:c r="H733" s="17" t="n">
        <x:v>2675</x:v>
      </x:c>
      <x:c r="I733" s="17" t="n">
        <x:v>11102</x:v>
      </x:c>
      <x:c r="J733" s="17" t="n">
        <x:v>96</x:v>
      </x:c>
      <x:c r="K733" s="17" t="n">
        <x:v>14416</x:v>
      </x:c>
      <x:c r="L733" s="17" t="n">
        <x:v>96</x:v>
      </x:c>
      <x:c r="M733" s="17" t="n">
        <x:v>119.82</x:v>
      </x:c>
      <x:c r="N733" s="17" t="n">
        <x:v>4.87</x:v>
      </x:c>
      <x:c r="O733" s="17" t="n">
        <x:v>557.5265443733333</x:v>
      </x:c>
      <x:c r="P733" s="17" t="n">
        <x:v>22890</x:v>
      </x:c>
    </x:row>
    <x:row r="734">
      <x:c r="A734" s="10" t="str">
        <x:v>湖北省</x:v>
      </x:c>
      <x:c r="B734" s="10" t="n">
        <x:v>2014</x:v>
      </x:c>
      <x:c r="C734" s="10" t="str">
        <x:v>中部地区</x:v>
      </x:c>
      <x:c r="D734" s="17" t="n">
        <x:v>27367</x:v>
      </x:c>
      <x:c r="E734" s="17" t="n">
        <x:v>13007.91</x:v>
      </x:c>
      <x:c r="F734" s="17" t="n">
        <x:v>12232.63</x:v>
      </x:c>
      <x:c r="G734" s="17" t="n">
        <x:v>11174.22</x:v>
      </x:c>
      <x:c r="H734" s="17" t="n">
        <x:v>2395</x:v>
      </x:c>
      <x:c r="I734" s="17" t="n">
        <x:v>5816</x:v>
      </x:c>
      <x:c r="J734" s="17" t="n">
        <x:v>1385</x:v>
      </x:c>
      <x:c r="K734" s="17" t="n">
        <x:v>1057</x:v>
      </x:c>
      <x:c r="L734" s="17" t="n">
        <x:v>1385</x:v>
      </x:c>
      <x:c r="M734" s="17" t="n">
        <x:v>58.38</x:v>
      </x:c>
      <x:c r="N734" s="17" t="n">
        <x:v>1.45</x:v>
      </x:c>
      <x:c r="O734" s="17" t="n">
        <x:v>251.82368012138</x:v>
      </x:c>
      <x:c r="P734" s="17" t="n">
        <x:v>16320</x:v>
      </x:c>
    </x:row>
    <x:row r="735">
      <x:c r="A735" s="10" t="str">
        <x:v>湖南省</x:v>
      </x:c>
      <x:c r="B735" s="10" t="n">
        <x:v>2014</x:v>
      </x:c>
      <x:c r="C735" s="10" t="str">
        <x:v>中部地区</x:v>
      </x:c>
      <x:c r="D735" s="17" t="n">
        <x:v>27048.5</x:v>
      </x:c>
      <x:c r="E735" s="17" t="n">
        <x:v>11825.12</x:v>
      </x:c>
      <x:c r="F735" s="17" t="n">
        <x:v>11385.15</x:v>
      </x:c>
      <x:c r="G735" s="17" t="n">
        <x:v>9859.94</x:v>
      </x:c>
      <x:c r="H735" s="17" t="n">
        <x:v>1261</x:v>
      </x:c>
      <x:c r="I735" s="17" t="n">
        <x:v>6611</x:v>
      </x:c>
      <x:c r="J735" s="17" t="n">
        <x:v>488</x:v>
      </x:c>
      <x:c r="K735" s="17" t="n">
        <x:v>5554</x:v>
      </x:c>
      <x:c r="L735" s="17" t="n">
        <x:v>488</x:v>
      </x:c>
      <x:c r="M735" s="17" t="n">
        <x:v>62.37</x:v>
      </x:c>
      <x:c r="N735" s="17" t="n">
        <x:v>0</x:v>
      </x:c>
      <x:c r="O735" s="17" t="n">
        <x:v>255.9691208133333</x:v>
      </x:c>
      <x:c r="P735" s="17" t="n">
        <x:v>15317</x:v>
      </x:c>
    </x:row>
    <x:row r="736">
      <x:c r="A736" s="10" t="str">
        <x:v>云南省</x:v>
      </x:c>
      <x:c r="B736" s="10" t="n">
        <x:v>2014</x:v>
      </x:c>
      <x:c r="C736" s="10" t="str">
        <x:v>西部地区</x:v>
      </x:c>
      <x:c r="D736" s="17" t="n">
        <x:v>12814.6</x:v>
      </x:c>
      <x:c r="E736" s="17" t="n">
        <x:v>5376.49</x:v>
      </x:c>
      <x:c r="F736" s="17" t="n">
        <x:v>6657.73</x:v>
      </x:c>
      <x:c r="G736" s="17" t="n">
        <x:v>4085.03</x:v>
      </x:c>
      <x:c r="H736" s="17" t="n">
        <x:v>2550</x:v>
      </x:c>
      <x:c r="I736" s="17" t="n">
        <x:v>4653</x:v>
      </x:c>
      <x:c r="J736" s="17" t="n">
        <x:v>2082</x:v>
      </x:c>
      <x:c r="K736" s="17" t="n">
        <x:v>4741</x:v>
      </x:c>
      <x:c r="L736" s="17" t="n">
        <x:v>2082</x:v>
      </x:c>
      <x:c r="M736" s="17" t="n">
        <x:v>63.67</x:v>
      </x:c>
      <x:c r="N736" s="17" t="n">
        <x:v>0.02</x:v>
      </x:c>
      <x:c r="O736" s="17" t="n">
        <x:v>187.7704337161079</x:v>
      </x:c>
      <x:c r="P736" s="17" t="n">
        <x:v>10454.83</x:v>
      </x:c>
    </x:row>
    <x:row r="737">
      <x:c r="A737" s="10" t="str">
        <x:v>内蒙古</x:v>
      </x:c>
      <x:c r="B737" s="10" t="n">
        <x:v>2014</x:v>
      </x:c>
      <x:c r="C737" s="10" t="str">
        <x:v>西部地区</x:v>
      </x:c>
      <x:c r="D737" s="17" t="n">
        <x:v>17769.5</x:v>
      </x:c>
      <x:c r="E737" s="17" t="n">
        <x:v>5114.42</x:v>
      </x:c>
      <x:c r="F737" s="17" t="n">
        <x:v>5405.77</x:v>
      </x:c>
      <x:c r="G737" s="17" t="n">
        <x:v>4008.33</x:v>
      </x:c>
      <x:c r="H737" s="17" t="n">
        <x:v>3861</x:v>
      </x:c>
      <x:c r="I737" s="17" t="n">
        <x:v>2449</x:v>
      </x:c>
      <x:c r="J737" s="17" t="n">
        <x:v>35</x:v>
      </x:c>
      <x:c r="K737" s="17" t="n">
        <x:v>99391.26</x:v>
      </x:c>
      <x:c r="L737" s="17" t="n">
        <x:v>35</x:v>
      </x:c>
      <x:c r="M737" s="17" t="n">
        <x:v>131.24</x:v>
      </x:c>
      <x:c r="N737" s="17" t="n">
        <x:v>15.45</x:v>
      </x:c>
      <x:c r="O737" s="17" t="n">
        <x:v>806.0000900000002</x:v>
      </x:c>
      <x:c r="P737" s="17" t="n">
        <x:v>18167.46</x:v>
      </x:c>
    </x:row>
    <x:row r="738">
      <x:c r="A738" s="10" t="str">
        <x:v>四川省</x:v>
      </x:c>
      <x:c r="B738" s="10" t="n">
        <x:v>2014</x:v>
      </x:c>
      <x:c r="C738" s="10" t="str">
        <x:v>西部地区</x:v>
      </x:c>
      <x:c r="D738" s="17" t="n">
        <x:v>28536.7</x:v>
      </x:c>
      <x:c r="E738" s="17" t="n">
        <x:v>13082.69</x:v>
      </x:c>
      <x:c r="F738" s="17" t="n">
        <x:v>12283.9</x:v>
      </x:c>
      <x:c r="G738" s="17" t="n">
        <x:v>10703.84</x:v>
      </x:c>
      <x:c r="H738" s="17" t="n">
        <x:v>3130</x:v>
      </x:c>
      <x:c r="I738" s="17" t="n">
        <x:v>8139</x:v>
      </x:c>
      <x:c r="J738" s="17" t="n">
        <x:v>2578</x:v>
      </x:c>
      <x:c r="K738" s="17" t="n">
        <x:v>7663</x:v>
      </x:c>
      <x:c r="L738" s="17" t="n">
        <x:v>2578</x:v>
      </x:c>
      <x:c r="M738" s="17" t="n">
        <x:v>79.64</x:v>
      </x:c>
      <x:c r="N738" s="17" t="n">
        <x:v>253.53</x:v>
      </x:c>
      <x:c r="O738" s="17" t="n">
        <x:v>298.40235778</x:v>
      </x:c>
      <x:c r="P738" s="17" t="n">
        <x:v>19878.7</x:v>
      </x:c>
    </x:row>
    <x:row r="739">
      <x:c r="A739" s="10" t="str">
        <x:v>宁夏</x:v>
      </x:c>
      <x:c r="B739" s="10" t="n">
        <x:v>2014</x:v>
      </x:c>
      <x:c r="C739" s="10" t="str">
        <x:v>西部地区</x:v>
      </x:c>
      <x:c r="D739" s="17" t="n">
        <x:v>2752.1</x:v>
      </x:c>
      <x:c r="E739" s="17" t="n">
        <x:v>1113.67</x:v>
      </x:c>
      <x:c r="F739" s="17" t="n">
        <x:v>1143.35</x:v>
      </x:c>
      <x:c r="G739" s="17" t="n">
        <x:v>880.95</x:v>
      </x:c>
      <x:c r="H739" s="17" t="n">
        <x:v>1167</x:v>
      </x:c>
      <x:c r="I739" s="17" t="n">
        <x:v>678.1159</x:v>
      </x:c>
      <x:c r="J739" s="17" t="n">
        <x:v>18</x:v>
      </x:c>
      <x:c r="K739" s="17" t="n">
        <x:v>8563.47</x:v>
      </x:c>
      <x:c r="L739" s="17" t="n">
        <x:v>18</x:v>
      </x:c>
      <x:c r="M739" s="17" t="n">
        <x:v>37.71</x:v>
      </x:c>
      <x:c r="N739" s="17" t="n">
        <x:v>0</x:v>
      </x:c>
      <x:c r="O739" s="17" t="n">
        <x:v>195.2158288072134</x:v>
      </x:c>
      <x:c r="P739" s="17" t="n">
        <x:v>5319.4</x:v>
      </x:c>
    </x:row>
    <x:row r="740">
      <x:c r="A740" s="10" t="str">
        <x:v>广西</x:v>
      </x:c>
      <x:c r="B740" s="10" t="n">
        <x:v>2014</x:v>
      </x:c>
      <x:c r="C740" s="10" t="str">
        <x:v>西部地区</x:v>
      </x:c>
      <x:c r="D740" s="17" t="n">
        <x:v>15673</x:v>
      </x:c>
      <x:c r="E740" s="17" t="n">
        <x:v>7335.6</x:v>
      </x:c>
      <x:c r="F740" s="17" t="n">
        <x:v>5925.16</x:v>
      </x:c>
      <x:c r="G740" s="17" t="n">
        <x:v>6065.34</x:v>
      </x:c>
      <x:c r="H740" s="17" t="n">
        <x:v>1298</x:v>
      </x:c>
      <x:c r="I740" s="17" t="n">
        <x:v>4770</x:v>
      </x:c>
      <x:c r="J740" s="17" t="n">
        <x:v>631</x:v>
      </x:c>
      <x:c r="K740" s="17" t="n">
        <x:v>615</x:v>
      </x:c>
      <x:c r="L740" s="17" t="n">
        <x:v>631</x:v>
      </x:c>
      <x:c r="M740" s="17" t="n">
        <x:v>43</x:v>
      </x:c>
      <x:c r="N740" s="17" t="n">
        <x:v>0.16</x:v>
      </x:c>
      <x:c r="O740" s="17" t="n">
        <x:v>183.4996136233333</x:v>
      </x:c>
      <x:c r="P740" s="17" t="n">
        <x:v>9515.34</x:v>
      </x:c>
    </x:row>
    <x:row r="741">
      <x:c r="A741" s="10" t="str">
        <x:v>新疆</x:v>
      </x:c>
      <x:c r="B741" s="10" t="n">
        <x:v>2014</x:v>
      </x:c>
      <x:c r="C741" s="10" t="str">
        <x:v>西部地区</x:v>
      </x:c>
      <x:c r="D741" s="17" t="n">
        <x:v>9264.1</x:v>
      </x:c>
      <x:c r="E741" s="17" t="n">
        <x:v>3829.3</x:v>
      </x:c>
      <x:c r="F741" s="17" t="n">
        <x:v>4028.5</x:v>
      </x:c>
      <x:c r="G741" s="17" t="n">
        <x:v>3211.2</x:v>
      </x:c>
      <x:c r="H741" s="17" t="n">
        <x:v>2093</x:v>
      </x:c>
      <x:c r="I741" s="17" t="n">
        <x:v>2325</x:v>
      </x:c>
      <x:c r="J741" s="17" t="n">
        <x:v>159</x:v>
      </x:c>
      <x:c r="K741" s="17" t="n">
        <x:v>14520</x:v>
      </x:c>
      <x:c r="L741" s="17" t="n">
        <x:v>159</x:v>
      </x:c>
      <x:c r="M741" s="17" t="n">
        <x:v>85.3</x:v>
      </x:c>
      <x:c r="N741" s="17" t="n">
        <x:v>296.7</x:v>
      </x:c>
      <x:c r="O741" s="17" t="n">
        <x:v>366.2596650466668</x:v>
      </x:c>
      <x:c r="P741" s="17" t="n">
        <x:v>14926</x:v>
      </x:c>
    </x:row>
    <x:row r="742">
      <x:c r="A742" s="10" t="str">
        <x:v>甘肃省</x:v>
      </x:c>
      <x:c r="B742" s="10" t="n">
        <x:v>2014</x:v>
      </x:c>
      <x:c r="C742" s="10" t="str">
        <x:v>西部地区</x:v>
      </x:c>
      <x:c r="D742" s="17" t="n">
        <x:v>6835.3</x:v>
      </x:c>
      <x:c r="E742" s="17" t="n">
        <x:v>2924.86</x:v>
      </x:c>
      <x:c r="F742" s="17" t="n">
        <x:v>3009.61</x:v>
      </x:c>
      <x:c r="G742" s="17" t="n">
        <x:v>2263.2</x:v>
      </x:c>
      <x:c r="H742" s="17" t="n">
        <x:v>1241</x:v>
      </x:c>
      <x:c r="I742" s="17" t="n">
        <x:v>2531</x:v>
      </x:c>
      <x:c r="J742" s="17" t="n">
        <x:v>355</x:v>
      </x:c>
      <x:c r="K742" s="17" t="n">
        <x:v>4753</x:v>
      </x:c>
      <x:c r="L742" s="17" t="n">
        <x:v>355</x:v>
      </x:c>
      <x:c r="M742" s="17" t="n">
        <x:v>57.56</x:v>
      </x:c>
      <x:c r="N742" s="17" t="n">
        <x:v>0.15</x:v>
      </x:c>
      <x:c r="O742" s="17" t="n">
        <x:v>180.4685522933333</x:v>
      </x:c>
      <x:c r="P742" s="17" t="n">
        <x:v>7521.45</x:v>
      </x:c>
    </x:row>
    <x:row r="743">
      <x:c r="A743" s="10" t="str">
        <x:v>贵州省</x:v>
      </x:c>
      <x:c r="B743" s="10" t="n">
        <x:v>2014</x:v>
      </x:c>
      <x:c r="C743" s="10" t="str">
        <x:v>西部地区</x:v>
      </x:c>
      <x:c r="D743" s="17" t="n">
        <x:v>9297.48</x:v>
      </x:c>
      <x:c r="E743" s="17" t="n">
        <x:v>3582.36</x:v>
      </x:c>
      <x:c r="F743" s="17" t="n">
        <x:v>4433.6</x:v>
      </x:c>
      <x:c r="G743" s="17" t="n">
        <x:v>2840.26</x:v>
      </x:c>
      <x:c r="H743" s="17" t="n">
        <x:v>1845</x:v>
      </x:c>
      <x:c r="I743" s="17" t="n">
        <x:v>3677</x:v>
      </x:c>
      <x:c r="J743" s="17" t="n">
        <x:v>733</x:v>
      </x:c>
      <x:c r="K743" s="17" t="n">
        <x:v>18508</x:v>
      </x:c>
      <x:c r="L743" s="17" t="n">
        <x:v>733</x:v>
      </x:c>
      <x:c r="M743" s="17" t="n">
        <x:v>92.58</x:v>
      </x:c>
      <x:c r="N743" s="17" t="n">
        <x:v>0.4</x:v>
      </x:c>
      <x:c r="O743" s="17" t="n">
        <x:v>319.61199394</x:v>
      </x:c>
      <x:c r="P743" s="17" t="n">
        <x:v>9708.78</x:v>
      </x:c>
    </x:row>
    <x:row r="744">
      <x:c r="A744" s="10" t="str">
        <x:v>重庆市</x:v>
      </x:c>
      <x:c r="B744" s="10" t="n">
        <x:v>2014</x:v>
      </x:c>
      <x:c r="C744" s="10" t="str">
        <x:v>西部地区</x:v>
      </x:c>
      <x:c r="D744" s="17" t="n">
        <x:v>14911.69</x:v>
      </x:c>
      <x:c r="E744" s="17" t="n">
        <x:v>6774.58</x:v>
      </x:c>
      <x:c r="F744" s="17" t="n">
        <x:v>7146.36</x:v>
      </x:c>
      <x:c r="G744" s="17" t="n">
        <x:v>5369.87</x:v>
      </x:c>
      <x:c r="H744" s="17" t="n">
        <x:v>644.5</x:v>
      </x:c>
      <x:c r="I744" s="17" t="n">
        <x:v>3043</x:v>
      </x:c>
      <x:c r="J744" s="17" t="n">
        <x:v>241</x:v>
      </x:c>
      <x:c r="K744" s="17" t="n">
        <x:v>3884</x:v>
      </x:c>
      <x:c r="L744" s="17" t="n">
        <x:v>241</x:v>
      </x:c>
      <x:c r="M744" s="17" t="n">
        <x:v>52.69</x:v>
      </x:c>
      <x:c r="N744" s="17" t="n">
        <x:v>48.05</x:v>
      </x:c>
      <x:c r="O744" s="17" t="n">
        <x:v>139.1161893866667</x:v>
      </x:c>
      <x:c r="P744" s="17" t="n">
        <x:v>6603.61</x:v>
      </x:c>
    </x:row>
    <x:row r="745">
      <x:c r="A745" s="10" t="str">
        <x:v>陕西省</x:v>
      </x:c>
      <x:c r="B745" s="10" t="n">
        <x:v>2014</x:v>
      </x:c>
      <x:c r="C745" s="10" t="str">
        <x:v>西部地区</x:v>
      </x:c>
      <x:c r="D745" s="17" t="n">
        <x:v>17635.61</x:v>
      </x:c>
      <x:c r="E745" s="17" t="n">
        <x:v>9045.03</x:v>
      </x:c>
      <x:c r="F745" s="17" t="n">
        <x:v>7023.73</x:v>
      </x:c>
      <x:c r="G745" s="17" t="n">
        <x:v>7632.39</x:v>
      </x:c>
      <x:c r="H745" s="17" t="n">
        <x:v>1326</x:v>
      </x:c>
      <x:c r="I745" s="17" t="n">
        <x:v>3827</x:v>
      </x:c>
      <x:c r="J745" s="17" t="n">
        <x:v>71</x:v>
      </x:c>
      <x:c r="K745" s="17" t="n">
        <x:v>52008.2</x:v>
      </x:c>
      <x:c r="L745" s="17" t="n">
        <x:v>71</x:v>
      </x:c>
      <x:c r="M745" s="17" t="n">
        <x:v>78.1</x:v>
      </x:c>
      <x:c r="N745" s="17" t="n">
        <x:v>410.11</x:v>
      </x:c>
      <x:c r="O745" s="17" t="n">
        <x:v>502.0402489513335</x:v>
      </x:c>
      <x:c r="P745" s="17" t="n">
        <x:v>11222.46</x:v>
      </x:c>
    </x:row>
    <x:row r="746">
      <x:c r="A746" s="10" t="str">
        <x:v>青海省</x:v>
      </x:c>
      <x:c r="B746" s="10" t="n">
        <x:v>2014</x:v>
      </x:c>
      <x:c r="C746" s="10" t="str">
        <x:v>西部地区</x:v>
      </x:c>
      <x:c r="D746" s="17" t="n">
        <x:v>2301.1</x:v>
      </x:c>
      <x:c r="E746" s="17" t="n">
        <x:v>714.81</x:v>
      </x:c>
      <x:c r="F746" s="17" t="n">
        <x:v>916.98</x:v>
      </x:c>
      <x:c r="G746" s="17" t="n">
        <x:v>504.5</x:v>
      </x:c>
      <x:c r="H746" s="17" t="n">
        <x:v>596</x:v>
      </x:c>
      <x:c r="I746" s="17" t="n">
        <x:v>576</x:v>
      </x:c>
      <x:c r="J746" s="17" t="n">
        <x:v>403</x:v>
      </x:c>
      <x:c r="K746" s="17" t="n">
        <x:v>1833</x:v>
      </x:c>
      <x:c r="L746" s="17" t="n">
        <x:v>449</x:v>
      </x:c>
      <x:c r="M746" s="17" t="n">
        <x:v>15.43</x:v>
      </x:c>
      <x:c r="N746" s="17" t="n">
        <x:v>69</x:v>
      </x:c>
      <x:c r="O746" s="17" t="n">
        <x:v>62.53144357333333</x:v>
      </x:c>
      <x:c r="P746" s="17" t="n">
        <x:v>3991.7</x:v>
      </x:c>
    </x:row>
    <x:row r="747">
      <x:c r="A747" s="10" t="str">
        <x:v>吉林省</x:v>
      </x:c>
      <x:c r="B747" s="10" t="n">
        <x:v>2015</x:v>
      </x:c>
      <x:c r="C747" s="10" t="str">
        <x:v>东北地区</x:v>
      </x:c>
      <x:c r="D747" s="17" t="n">
        <x:v>14274.1</x:v>
      </x:c>
      <x:c r="E747" s="17" t="n">
        <x:v>3837.76</x:v>
      </x:c>
      <x:c r="F747" s="17" t="n">
        <x:v>4909.6</x:v>
      </x:c>
      <x:c r="G747" s="17" t="n">
        <x:v>3090.7</x:v>
      </x:c>
      <x:c r="H747" s="17" t="n">
        <x:v>731</x:v>
      </x:c>
      <x:c r="I747" s="17" t="n">
        <x:v>2613</x:v>
      </x:c>
      <x:c r="J747" s="17" t="n">
        <x:v>58.42</x:v>
      </x:c>
      <x:c r="K747" s="17" t="n">
        <x:v>2634</x:v>
      </x:c>
      <x:c r="L747" s="17" t="n">
        <x:v>131.88</x:v>
      </x:c>
      <x:c r="M747" s="17" t="n">
        <x:v>36.29</x:v>
      </x:c>
      <x:c r="N747" s="17" t="n">
        <x:v>20.31</x:v>
      </x:c>
      <x:c r="O747" s="17" t="n">
        <x:v>218.8517627533333</x:v>
      </x:c>
      <x:c r="P747" s="17" t="n">
        <x:v>7020.1</x:v>
      </x:c>
    </x:row>
    <x:row r="748">
      <x:c r="A748" s="10" t="str">
        <x:v>辽宁省</x:v>
      </x:c>
      <x:c r="B748" s="10" t="n">
        <x:v>2015</x:v>
      </x:c>
      <x:c r="C748" s="10" t="str">
        <x:v>东北地区</x:v>
      </x:c>
      <x:c r="D748" s="17" t="n">
        <x:v>20210.3</x:v>
      </x:c>
      <x:c r="E748" s="17" t="n">
        <x:v>8344.6</x:v>
      </x:c>
      <x:c r="F748" s="17" t="n">
        <x:v>9811.9</x:v>
      </x:c>
      <x:c r="G748" s="17" t="n">
        <x:v>7115.7</x:v>
      </x:c>
      <x:c r="H748" s="17" t="n">
        <x:v>1626.8</x:v>
      </x:c>
      <x:c r="I748" s="17" t="n">
        <x:v>4338</x:v>
      </x:c>
      <x:c r="J748" s="17" t="n">
        <x:v>266.53</x:v>
      </x:c>
      <x:c r="K748" s="17" t="n">
        <x:v>4635.4</x:v>
      </x:c>
      <x:c r="L748" s="17" t="n">
        <x:v>266.53</x:v>
      </x:c>
      <x:c r="M748" s="17" t="n">
        <x:v>96.9</x:v>
      </x:c>
      <x:c r="N748" s="17" t="n">
        <x:v>5.8</x:v>
      </x:c>
      <x:c r="O748" s="17" t="n">
        <x:v>502.3709062932751</x:v>
      </x:c>
      <x:c r="P748" s="17" t="n">
        <x:v>21362.5</x:v>
      </x:c>
    </x:row>
    <x:row r="749">
      <x:c r="A749" s="10" t="str">
        <x:v>黑龙江</x:v>
      </x:c>
      <x:c r="B749" s="10" t="n">
        <x:v>2015</x:v>
      </x:c>
      <x:c r="C749" s="10" t="str">
        <x:v>东北地区</x:v>
      </x:c>
      <x:c r="D749" s="17" t="n">
        <x:v>12023.2</x:v>
      </x:c>
      <x:c r="E749" s="17" t="n">
        <x:v>3926.9</x:v>
      </x:c>
      <x:c r="F749" s="17" t="n">
        <x:v>5384</x:v>
      </x:c>
      <x:c r="G749" s="17" t="n">
        <x:v>3593.9</x:v>
      </x:c>
      <x:c r="H749" s="17" t="n">
        <x:v>870</x:v>
      </x:c>
      <x:c r="I749" s="17" t="n">
        <x:v>3529</x:v>
      </x:c>
      <x:c r="J749" s="17" t="n">
        <x:v>16.86</x:v>
      </x:c>
      <x:c r="K749" s="17" t="n">
        <x:v>6551</x:v>
      </x:c>
      <x:c r="L749" s="17" t="n">
        <x:v>81.69</x:v>
      </x:c>
      <x:c r="M749" s="17" t="n">
        <x:v>45.63</x:v>
      </x:c>
      <x:c r="N749" s="17" t="n">
        <x:v>35.82</x:v>
      </x:c>
      <x:c r="O749" s="17" t="n">
        <x:v>347.8047143066667</x:v>
      </x:c>
      <x:c r="P749" s="17" t="n">
        <x:v>11104</x:v>
      </x:c>
    </x:row>
    <x:row r="750">
      <x:c r="A750" s="10" t="str">
        <x:v>上海市</x:v>
      </x:c>
      <x:c r="B750" s="10" t="n">
        <x:v>2015</x:v>
      </x:c>
      <x:c r="C750" s="10" t="str">
        <x:v>东部地区</x:v>
      </x:c>
      <x:c r="D750" s="17" t="n">
        <x:v>27821.63</x:v>
      </x:c>
      <x:c r="E750" s="17" t="n">
        <x:v>8408.65</x:v>
      </x:c>
      <x:c r="F750" s="17" t="n">
        <x:v>19287.45</x:v>
      </x:c>
      <x:c r="G750" s="17" t="n">
        <x:v>7888.59</x:v>
      </x:c>
      <x:c r="H750" s="17" t="n">
        <x:v>793</x:v>
      </x:c>
      <x:c r="I750" s="17" t="n">
        <x:v>2458</x:v>
      </x:c>
      <x:c r="J750" s="17" t="n">
        <x:v>0</x:v>
      </x:c>
      <x:c r="K750" s="17" t="n">
        <x:v>4.15</x:v>
      </x:c>
      <x:c r="L750" s="17" t="n">
        <x:v>4.812857142857142</x:v>
      </x:c>
      <x:c r="M750" s="17" t="n">
        <x:v>17.08</x:v>
      </x:c>
      <x:c r="N750" s="17" t="n">
        <x:v>1.88</x:v>
      </x:c>
      <x:c r="O750" s="17" t="n">
        <x:v>161.6468814</x:v>
      </x:c>
      <x:c r="P750" s="17" t="n">
        <x:v>10930.53</x:v>
      </x:c>
    </x:row>
    <x:row r="751">
      <x:c r="A751" s="10" t="str">
        <x:v>北京市</x:v>
      </x:c>
      <x:c r="B751" s="10" t="n">
        <x:v>2015</x:v>
      </x:c>
      <x:c r="C751" s="10" t="str">
        <x:v>东部地区</x:v>
      </x:c>
      <x:c r="D751" s="17" t="n">
        <x:v>22968.6</x:v>
      </x:c>
      <x:c r="E751" s="17" t="n">
        <x:v>4660.6</x:v>
      </x:c>
      <x:c r="F751" s="17" t="n">
        <x:v>18884.7</x:v>
      </x:c>
      <x:c r="G751" s="17" t="n">
        <x:v>3458.9</x:v>
      </x:c>
      <x:c r="H751" s="17" t="n">
        <x:v>421</x:v>
      </x:c>
      <x:c r="I751" s="17" t="n">
        <x:v>2188</x:v>
      </x:c>
      <x:c r="J751" s="17" t="n">
        <x:v>6.64</x:v>
      </x:c>
      <x:c r="K751" s="17" t="n">
        <x:v>450</x:v>
      </x:c>
      <x:c r="L751" s="17" t="n">
        <x:v>9.719999999999999</x:v>
      </x:c>
      <x:c r="M751" s="17" t="n">
        <x:v>7.1</x:v>
      </x:c>
      <x:c r="N751" s="17" t="n">
        <x:v>16.88</x:v>
      </x:c>
      <x:c r="O751" s="17" t="n">
        <x:v>83.38630906666667</x:v>
      </x:c>
      <x:c r="P751" s="17" t="n">
        <x:v>6802.8</x:v>
      </x:c>
    </x:row>
    <x:row r="752">
      <x:c r="A752" s="10" t="str">
        <x:v>天津市</x:v>
      </x:c>
      <x:c r="B752" s="10" t="n">
        <x:v>2015</x:v>
      </x:c>
      <x:c r="C752" s="10" t="str">
        <x:v>东部地区</x:v>
      </x:c>
      <x:c r="D752" s="17" t="n">
        <x:v>10889.18</x:v>
      </x:c>
      <x:c r="E752" s="17" t="n">
        <x:v>4489.59</x:v>
      </x:c>
      <x:c r="F752" s="17" t="n">
        <x:v>6237.28</x:v>
      </x:c>
      <x:c r="G752" s="17" t="n">
        <x:v>3815.09</x:v>
      </x:c>
      <x:c r="H752" s="17" t="n">
        <x:v>623</x:v>
      </x:c>
      <x:c r="I752" s="17" t="n">
        <x:v>1439</x:v>
      </x:c>
      <x:c r="J752" s="17" t="n">
        <x:v>0.16</x:v>
      </x:c>
      <x:c r="K752" s="17" t="n">
        <x:v>1666.35</x:v>
      </x:c>
      <x:c r="L752" s="17" t="n">
        <x:v>6.470000000000001</x:v>
      </x:c>
      <x:c r="M752" s="17" t="n">
        <x:v>18.59</x:v>
      </x:c>
      <x:c r="N752" s="17" t="n">
        <x:v>20.54</x:v>
      </x:c>
      <x:c r="O752" s="17" t="n">
        <x:v>135.1147562333333</x:v>
      </x:c>
      <x:c r="P752" s="17" t="n">
        <x:v>8319.38</x:v>
      </x:c>
    </x:row>
    <x:row r="753">
      <x:c r="A753" s="10" t="str">
        <x:v>山东省</x:v>
      </x:c>
      <x:c r="B753" s="10" t="n">
        <x:v>2015</x:v>
      </x:c>
      <x:c r="C753" s="10" t="str">
        <x:v>东部地区</x:v>
      </x:c>
      <x:c r="D753" s="17" t="n">
        <x:v>63002.3</x:v>
      </x:c>
      <x:c r="E753" s="17" t="n">
        <x:v>29485.9</x:v>
      </x:c>
      <x:c r="F753" s="17" t="n">
        <x:v>28537.4</x:v>
      </x:c>
      <x:c r="G753" s="17" t="n">
        <x:v>21156.5</x:v>
      </x:c>
      <x:c r="H753" s="17" t="n">
        <x:v>4685</x:v>
      </x:c>
      <x:c r="I753" s="17" t="n">
        <x:v>9866</x:v>
      </x:c>
      <x:c r="J753" s="17" t="n">
        <x:v>7.77</x:v>
      </x:c>
      <x:c r="K753" s="17" t="n">
        <x:v>14220</x:v>
      </x:c>
      <x:c r="L753" s="17" t="n">
        <x:v>131.73</x:v>
      </x:c>
      <x:c r="M753" s="17" t="n">
        <x:v>153</x:v>
      </x:c>
      <x:c r="N753" s="17" t="n">
        <x:v>4.57</x:v>
      </x:c>
      <x:c r="O753" s="17" t="n">
        <x:v>1052.18414882</x:v>
      </x:c>
      <x:c r="P753" s="17" t="n">
        <x:v>39331.6</x:v>
      </x:c>
    </x:row>
    <x:row r="754">
      <x:c r="A754" s="10" t="str">
        <x:v>广东省</x:v>
      </x:c>
      <x:c r="B754" s="10" t="n">
        <x:v>2015</x:v>
      </x:c>
      <x:c r="C754" s="10" t="str">
        <x:v>东部地区</x:v>
      </x:c>
      <x:c r="D754" s="17" t="n">
        <x:v>75820.78</x:v>
      </x:c>
      <x:c r="E754" s="17" t="n">
        <x:v>33913.76</x:v>
      </x:c>
      <x:c r="F754" s="17" t="n">
        <x:v>38717.26</x:v>
      </x:c>
      <x:c r="G754" s="17" t="n">
        <x:v>31315.46</x:v>
      </x:c>
      <x:c r="H754" s="17" t="n">
        <x:v>3900.21</x:v>
      </x:c>
      <x:c r="I754" s="17" t="n">
        <x:v>11678</x:v>
      </x:c>
      <x:c r="J754" s="17" t="n">
        <x:v>1100.46</x:v>
      </x:c>
      <x:c r="K754" s="17" t="n">
        <x:v>643.5499999999998</x:v>
      </x:c>
      <x:c r="L754" s="17" t="n">
        <x:v>1100.46</x:v>
      </x:c>
      <x:c r="M754" s="17" t="n">
        <x:v>67.83</x:v>
      </x:c>
      <x:c r="N754" s="17" t="n">
        <x:v>96.57</x:v>
      </x:c>
      <x:c r="O754" s="17" t="n">
        <x:v>497.9458497400001</x:v>
      </x:c>
      <x:c r="P754" s="17" t="n">
        <x:v>30117.44</x:v>
      </x:c>
    </x:row>
    <x:row r="755">
      <x:c r="A755" s="10" t="str">
        <x:v>江苏省</x:v>
      </x:c>
      <x:c r="B755" s="10" t="n">
        <x:v>2015</x:v>
      </x:c>
      <x:c r="C755" s="10" t="str">
        <x:v>东部地区</x:v>
      </x:c>
      <x:c r="D755" s="17" t="n">
        <x:v>70116.4</x:v>
      </x:c>
      <x:c r="E755" s="17" t="n">
        <x:v>33371.77</x:v>
      </x:c>
      <x:c r="F755" s="17" t="n">
        <x:v>33931.69</x:v>
      </x:c>
      <x:c r="G755" s="17" t="n">
        <x:v>28802.63</x:v>
      </x:c>
      <x:c r="H755" s="17" t="n">
        <x:v>4351.78</x:v>
      </x:c>
      <x:c r="I755" s="17" t="n">
        <x:v>8315</x:v>
      </x:c>
      <x:c r="J755" s="17" t="n">
        <x:v>256.45</x:v>
      </x:c>
      <x:c r="K755" s="17" t="n">
        <x:v>1918.9</x:v>
      </x:c>
      <x:c r="L755" s="17" t="n">
        <x:v>256.45</x:v>
      </x:c>
      <x:c r="M755" s="17" t="n">
        <x:v>83.51</x:v>
      </x:c>
      <x:c r="N755" s="17" t="n">
        <x:v>0.37</x:v>
      </x:c>
      <x:c r="O755" s="17" t="n">
        <x:v>634.16123836</x:v>
      </x:c>
      <x:c r="P755" s="17" t="n">
        <x:v>30374.14</x:v>
      </x:c>
    </x:row>
    <x:row r="756">
      <x:c r="A756" s="10" t="str">
        <x:v>河北省</x:v>
      </x:c>
      <x:c r="B756" s="10" t="n">
        <x:v>2015</x:v>
      </x:c>
      <x:c r="C756" s="10" t="str">
        <x:v>东部地区</x:v>
      </x:c>
      <x:c r="D756" s="17" t="n">
        <x:v>29806.1</x:v>
      </x:c>
      <x:c r="E756" s="17" t="n">
        <x:v>14386.9</x:v>
      </x:c>
      <x:c r="F756" s="17" t="n">
        <x:v>11979.8</x:v>
      </x:c>
      <x:c r="G756" s="17" t="n">
        <x:v>10026.4</x:v>
      </x:c>
      <x:c r="H756" s="17" t="n">
        <x:v>2487.2</x:v>
      </x:c>
      <x:c r="I756" s="17" t="n">
        <x:v>7345</x:v>
      </x:c>
      <x:c r="J756" s="17" t="n">
        <x:v>9.98</x:v>
      </x:c>
      <x:c r="K756" s="17" t="n">
        <x:v>7437.1</x:v>
      </x:c>
      <x:c r="L756" s="17" t="n">
        <x:v>205.63</x:v>
      </x:c>
      <x:c r="M756" s="17" t="n">
        <x:v>110.84</x:v>
      </x:c>
      <x:c r="N756" s="17" t="n">
        <x:v>10.43</x:v>
      </x:c>
      <x:c r="O756" s="17" t="n">
        <x:v>639.3670548866667</x:v>
      </x:c>
      <x:c r="P756" s="17" t="n">
        <x:v>31037</x:v>
      </x:c>
    </x:row>
    <x:row r="757">
      <x:c r="A757" s="10" t="str">
        <x:v>浙江省</x:v>
      </x:c>
      <x:c r="B757" s="10" t="n">
        <x:v>2015</x:v>
      </x:c>
      <x:c r="C757" s="10" t="str">
        <x:v>东部地区</x:v>
      </x:c>
      <x:c r="D757" s="17" t="n">
        <x:v>44222</x:v>
      </x:c>
      <x:c r="E757" s="17" t="n">
        <x:v>20606.55</x:v>
      </x:c>
      <x:c r="F757" s="17" t="n">
        <x:v>21844.09</x:v>
      </x:c>
      <x:c r="G757" s="17" t="n">
        <x:v>17803.3</x:v>
      </x:c>
      <x:c r="H757" s="17" t="n">
        <x:v>3011</x:v>
      </x:c>
      <x:c r="I757" s="17" t="n">
        <x:v>5985</x:v>
      </x:c>
      <x:c r="J757" s="17" t="n">
        <x:v>749.36</x:v>
      </x:c>
      <x:c r="K757" s="17" t="n">
        <x:v>8.785714285714285</x:v>
      </x:c>
      <x:c r="L757" s="17" t="n">
        <x:v>749.3599999999999</x:v>
      </x:c>
      <x:c r="M757" s="17" t="n">
        <x:v>53.78</x:v>
      </x:c>
      <x:c r="N757" s="17" t="n">
        <x:v>2.0466666666666664</x:v>
      </x:c>
      <x:c r="O757" s="17" t="n">
        <x:v>381.5013199800001</x:v>
      </x:c>
      <x:c r="P757" s="17" t="n">
        <x:v>19610</x:v>
      </x:c>
    </x:row>
    <x:row r="758">
      <x:c r="A758" s="10" t="str">
        <x:v>海南省</x:v>
      </x:c>
      <x:c r="B758" s="10" t="n">
        <x:v>2015</x:v>
      </x:c>
      <x:c r="C758" s="10" t="str">
        <x:v>东部地区</x:v>
      </x:c>
      <x:c r="D758" s="17" t="n">
        <x:v>3702.8</x:v>
      </x:c>
      <x:c r="E758" s="17" t="n">
        <x:v>366.32</x:v>
      </x:c>
      <x:c r="F758" s="17" t="n">
        <x:v>2015.99</x:v>
      </x:c>
      <x:c r="G758" s="17" t="n">
        <x:v>492.89</x:v>
      </x:c>
      <x:c r="H758" s="17" t="n">
        <x:v>261</x:v>
      </x:c>
      <x:c r="I758" s="17" t="n">
        <x:v>945</x:v>
      </x:c>
      <x:c r="J758" s="17" t="n">
        <x:v>23.65</x:v>
      </x:c>
      <x:c r="K758" s="17" t="n">
        <x:v>10</x:v>
      </x:c>
      <x:c r="L758" s="17" t="n">
        <x:v>23.65</x:v>
      </x:c>
      <x:c r="M758" s="17" t="n">
        <x:v>3.23</x:v>
      </x:c>
      <x:c r="N758" s="17" t="n">
        <x:v>1.88</x:v>
      </x:c>
      <x:c r="O758" s="17" t="n">
        <x:v>65.35463163333334</x:v>
      </x:c>
      <x:c r="P758" s="17" t="n">
        <x:v>1916.03</x:v>
      </x:c>
    </x:row>
    <x:row r="759">
      <x:c r="A759" s="10" t="str">
        <x:v>福建省</x:v>
      </x:c>
      <x:c r="B759" s="10" t="n">
        <x:v>2015</x:v>
      </x:c>
      <x:c r="C759" s="10" t="str">
        <x:v>东部地区</x:v>
      </x:c>
      <x:c r="D759" s="17" t="n">
        <x:v>27307.47</x:v>
      </x:c>
      <x:c r="E759" s="17" t="n">
        <x:v>13735.68</x:v>
      </x:c>
      <x:c r="F759" s="17" t="n">
        <x:v>11638.95</x:v>
      </x:c>
      <x:c r="G759" s="17" t="n">
        <x:v>11008.7</x:v>
      </x:c>
      <x:c r="H759" s="17" t="n">
        <x:v>1901</x:v>
      </x:c>
      <x:c r="I759" s="17" t="n">
        <x:v>3984</x:v>
      </x:c>
      <x:c r="J759" s="17" t="n">
        <x:v>805.72</x:v>
      </x:c>
      <x:c r="K759" s="17" t="n">
        <x:v>1591</x:v>
      </x:c>
      <x:c r="L759" s="17" t="n">
        <x:v>805.72</x:v>
      </x:c>
      <x:c r="M759" s="17" t="n">
        <x:v>33.79</x:v>
      </x:c>
      <x:c r="N759" s="17" t="n">
        <x:v>0</x:v>
      </x:c>
      <x:c r="O759" s="17" t="n">
        <x:v>234.4745259133333</x:v>
      </x:c>
      <x:c r="P759" s="17" t="n">
        <x:v>11862.79</x:v>
      </x:c>
    </x:row>
    <x:row r="760">
      <x:c r="A760" s="10" t="str">
        <x:v>安徽省</x:v>
      </x:c>
      <x:c r="B760" s="10" t="n">
        <x:v>2015</x:v>
      </x:c>
      <x:c r="C760" s="10" t="str">
        <x:v>中部地区</x:v>
      </x:c>
      <x:c r="D760" s="17" t="n">
        <x:v>22005.6</x:v>
      </x:c>
      <x:c r="E760" s="17" t="n">
        <x:v>10838.34</x:v>
      </x:c>
      <x:c r="F760" s="17" t="n">
        <x:v>10616.78</x:v>
      </x:c>
      <x:c r="G760" s="17" t="n">
        <x:v>8360.56</x:v>
      </x:c>
      <x:c r="H760" s="17" t="n">
        <x:v>2034.2</x:v>
      </x:c>
      <x:c r="I760" s="17" t="n">
        <x:v>6011</x:v>
      </x:c>
      <x:c r="J760" s="17" t="n">
        <x:v>30.9</x:v>
      </x:c>
      <x:c r="K760" s="17" t="n">
        <x:v>13404</x:v>
      </x:c>
      <x:c r="L760" s="17" t="n">
        <x:v>55.21</x:v>
      </x:c>
      <x:c r="M760" s="17" t="n">
        <x:v>48</x:v>
      </x:c>
      <x:c r="N760" s="17" t="n">
        <x:v>1.69</x:v>
      </x:c>
      <x:c r="O760" s="17" t="n">
        <x:v>392.8482954266666</x:v>
      </x:c>
      <x:c r="P760" s="17" t="n">
        <x:v>12301.23</x:v>
      </x:c>
    </x:row>
    <x:row r="761">
      <x:c r="A761" s="10" t="str">
        <x:v>山西省</x:v>
      </x:c>
      <x:c r="B761" s="10" t="n">
        <x:v>2015</x:v>
      </x:c>
      <x:c r="C761" s="10" t="str">
        <x:v>中部地区</x:v>
      </x:c>
      <x:c r="D761" s="17" t="n">
        <x:v>12802.6</x:v>
      </x:c>
      <x:c r="E761" s="17" t="n">
        <x:v>5219.7</x:v>
      </x:c>
      <x:c r="F761" s="17" t="n">
        <x:v>5890.53</x:v>
      </x:c>
      <x:c r="G761" s="17" t="n">
        <x:v>4597.17</x:v>
      </x:c>
      <x:c r="H761" s="17" t="n">
        <x:v>2457.5</x:v>
      </x:c>
      <x:c r="I761" s="17" t="n">
        <x:v>3519</x:v>
      </x:c>
      <x:c r="J761" s="17" t="n">
        <x:v>29.26</x:v>
      </x:c>
      <x:c r="K761" s="17" t="n">
        <x:v>96680</x:v>
      </x:c>
      <x:c r="L761" s="17" t="n">
        <x:v>118.3</x:v>
      </x:c>
      <x:c r="M761" s="17" t="n">
        <x:v>112.06</x:v>
      </x:c>
      <x:c r="N761" s="17" t="n">
        <x:v>43.08</x:v>
      </x:c>
      <x:c r="O761" s="17" t="n">
        <x:v>1474.498788926667</x:v>
      </x:c>
      <x:c r="P761" s="17" t="n">
        <x:v>19029</x:v>
      </x:c>
    </x:row>
    <x:row r="762">
      <x:c r="A762" s="10" t="str">
        <x:v>江西省</x:v>
      </x:c>
      <x:c r="B762" s="10" t="n">
        <x:v>2015</x:v>
      </x:c>
      <x:c r="C762" s="10" t="str">
        <x:v>中部地区</x:v>
      </x:c>
      <x:c r="D762" s="17" t="n">
        <x:v>16723.8</x:v>
      </x:c>
      <x:c r="E762" s="17" t="n">
        <x:v>8367.65</x:v>
      </x:c>
      <x:c r="F762" s="17" t="n">
        <x:v>6698.77</x:v>
      </x:c>
      <x:c r="G762" s="17" t="n">
        <x:v>7026.22</x:v>
      </x:c>
      <x:c r="H762" s="17" t="n">
        <x:v>982</x:v>
      </x:c>
      <x:c r="I762" s="17" t="n">
        <x:v>4485</x:v>
      </x:c>
      <x:c r="J762" s="17" t="n">
        <x:v>178.31</x:v>
      </x:c>
      <x:c r="K762" s="17" t="n">
        <x:v>2270.7</x:v>
      </x:c>
      <x:c r="L762" s="17" t="n">
        <x:v>191.98</x:v>
      </x:c>
      <x:c r="M762" s="17" t="n">
        <x:v>52.81</x:v>
      </x:c>
      <x:c r="N762" s="17" t="n">
        <x:v>0.35</x:v>
      </x:c>
      <x:c r="O762" s="17" t="n">
        <x:v>170.4058129</x:v>
      </x:c>
      <x:c r="P762" s="17" t="n">
        <x:v>8423.44</x:v>
      </x:c>
    </x:row>
    <x:row r="763">
      <x:c r="A763" s="10" t="str">
        <x:v>河南省</x:v>
      </x:c>
      <x:c r="B763" s="10" t="n">
        <x:v>2015</x:v>
      </x:c>
      <x:c r="C763" s="10" t="str">
        <x:v>中部地区</x:v>
      </x:c>
      <x:c r="D763" s="17" t="n">
        <x:v>36798.2</x:v>
      </x:c>
      <x:c r="E763" s="17" t="n">
        <x:v>17141.3</x:v>
      </x:c>
      <x:c r="F763" s="17" t="n">
        <x:v>15641.34</x:v>
      </x:c>
      <x:c r="G763" s="17" t="n">
        <x:v>15823.33</x:v>
      </x:c>
      <x:c r="H763" s="17" t="n">
        <x:v>2615</x:v>
      </x:c>
      <x:c r="I763" s="17" t="n">
        <x:v>9701</x:v>
      </x:c>
      <x:c r="J763" s="17" t="n">
        <x:v>110.16</x:v>
      </x:c>
      <x:c r="K763" s="17" t="n">
        <x:v>13548</x:v>
      </x:c>
      <x:c r="L763" s="17" t="n">
        <x:v>124.75</x:v>
      </x:c>
      <x:c r="M763" s="17" t="n">
        <x:v>114.43</x:v>
      </x:c>
      <x:c r="N763" s="17" t="n">
        <x:v>4.19</x:v>
      </x:c>
      <x:c r="O763" s="17" t="n">
        <x:v>537.0660642733334</x:v>
      </x:c>
      <x:c r="P763" s="17" t="n">
        <x:v>22343</x:v>
      </x:c>
    </x:row>
    <x:row r="764">
      <x:c r="A764" s="10" t="str">
        <x:v>湖北省</x:v>
      </x:c>
      <x:c r="B764" s="10" t="n">
        <x:v>2015</x:v>
      </x:c>
      <x:c r="C764" s="10" t="str">
        <x:v>中部地区</x:v>
      </x:c>
      <x:c r="D764" s="17" t="n">
        <x:v>29550.2</x:v>
      </x:c>
      <x:c r="E764" s="17" t="n">
        <x:v>13569.49</x:v>
      </x:c>
      <x:c r="F764" s="17" t="n">
        <x:v>13664.58</x:v>
      </x:c>
      <x:c r="G764" s="17" t="n">
        <x:v>11677.26</x:v>
      </x:c>
      <x:c r="H764" s="17" t="n">
        <x:v>2341</x:v>
      </x:c>
      <x:c r="I764" s="17" t="n">
        <x:v>5850</x:v>
      </x:c>
      <x:c r="J764" s="17" t="n">
        <x:v>1328.47</x:v>
      </x:c>
      <x:c r="K764" s="17" t="n">
        <x:v>860</x:v>
      </x:c>
      <x:c r="L764" s="17" t="n">
        <x:v>1347.02</x:v>
      </x:c>
      <x:c r="M764" s="17" t="n">
        <x:v>55.14</x:v>
      </x:c>
      <x:c r="N764" s="17" t="n">
        <x:v>1.35</x:v>
      </x:c>
      <x:c r="O764" s="17" t="n">
        <x:v>252.87707376</x:v>
      </x:c>
      <x:c r="P764" s="17" t="n">
        <x:v>15477</x:v>
      </x:c>
    </x:row>
    <x:row r="765">
      <x:c r="A765" s="10" t="str">
        <x:v>湖南省</x:v>
      </x:c>
      <x:c r="B765" s="10" t="n">
        <x:v>2015</x:v>
      </x:c>
      <x:c r="C765" s="10" t="str">
        <x:v>中部地区</x:v>
      </x:c>
      <x:c r="D765" s="17" t="n">
        <x:v>28538.6</x:v>
      </x:c>
      <x:c r="E765" s="17" t="n">
        <x:v>12665.72</x:v>
      </x:c>
      <x:c r="F765" s="17" t="n">
        <x:v>13124.97</x:v>
      </x:c>
      <x:c r="G765" s="17" t="n">
        <x:v>10458.8</x:v>
      </x:c>
      <x:c r="H765" s="17" t="n">
        <x:v>1314</x:v>
      </x:c>
      <x:c r="I765" s="17" t="n">
        <x:v>6615</x:v>
      </x:c>
      <x:c r="J765" s="17" t="n">
        <x:v>572.52</x:v>
      </x:c>
      <x:c r="K765" s="17" t="n">
        <x:v>3559</x:v>
      </x:c>
      <x:c r="L765" s="17" t="n">
        <x:v>601.24</x:v>
      </x:c>
      <x:c r="M765" s="17" t="n">
        <x:v>59.55</x:v>
      </x:c>
      <x:c r="N765" s="17" t="n">
        <x:v>0.005</x:v>
      </x:c>
      <x:c r="O765" s="17" t="n">
        <x:v>250.5157670133333</x:v>
      </x:c>
      <x:c r="P765" s="17" t="n">
        <x:v>14514</x:v>
      </x:c>
    </x:row>
    <x:row r="766">
      <x:c r="A766" s="10" t="str">
        <x:v>云南省</x:v>
      </x:c>
      <x:c r="B766" s="10" t="n">
        <x:v>2015</x:v>
      </x:c>
      <x:c r="C766" s="10" t="str">
        <x:v>西部地区</x:v>
      </x:c>
      <x:c r="D766" s="17" t="n">
        <x:v>13717.9</x:v>
      </x:c>
      <x:c r="E766" s="17" t="n">
        <x:v>5491.69</x:v>
      </x:c>
      <x:c r="F766" s="17" t="n">
        <x:v>7389</x:v>
      </x:c>
      <x:c r="G766" s="17" t="n">
        <x:v>4044.54</x:v>
      </x:c>
      <x:c r="H766" s="17" t="n">
        <x:v>2553</x:v>
      </x:c>
      <x:c r="I766" s="17" t="n">
        <x:v>4663</x:v>
      </x:c>
      <x:c r="J766" s="17" t="n">
        <x:v>2177.57</x:v>
      </x:c>
      <x:c r="K766" s="17" t="n">
        <x:v>5184</x:v>
      </x:c>
      <x:c r="L766" s="17" t="n">
        <x:v>2275.53</x:v>
      </x:c>
      <x:c r="M766" s="17" t="n">
        <x:v>58.37</x:v>
      </x:c>
      <x:c r="N766" s="17" t="n">
        <x:v>0.02</x:v>
      </x:c>
      <x:c r="O766" s="17" t="n">
        <x:v>178.6513173266666</x:v>
      </x:c>
      <x:c r="P766" s="17" t="n">
        <x:v>10424.69</x:v>
      </x:c>
    </x:row>
    <x:row r="767">
      <x:c r="A767" s="10" t="str">
        <x:v>内蒙古</x:v>
      </x:c>
      <x:c r="B767" s="10" t="n">
        <x:v>2015</x:v>
      </x:c>
      <x:c r="C767" s="10" t="str">
        <x:v>西部地区</x:v>
      </x:c>
      <x:c r="D767" s="17" t="n">
        <x:v>18032.8</x:v>
      </x:c>
      <x:c r="E767" s="17" t="n">
        <x:v>5269.54</x:v>
      </x:c>
      <x:c r="F767" s="17" t="n">
        <x:v>6049.24</x:v>
      </x:c>
      <x:c r="G767" s="17" t="n">
        <x:v>4121.2</x:v>
      </x:c>
      <x:c r="H767" s="17" t="n">
        <x:v>3928.77</x:v>
      </x:c>
      <x:c r="I767" s="17" t="n">
        <x:v>2440</x:v>
      </x:c>
      <x:c r="J767" s="17" t="n">
        <x:v>36.42</x:v>
      </x:c>
      <x:c r="K767" s="17" t="n">
        <x:v>91000</x:v>
      </x:c>
      <x:c r="L767" s="17" t="n">
        <x:v>501.29</x:v>
      </x:c>
      <x:c r="M767" s="17" t="n">
        <x:v>123.09</x:v>
      </x:c>
      <x:c r="N767" s="17" t="n">
        <x:v>9.24</x:v>
      </x:c>
      <x:c r="O767" s="17" t="n">
        <x:v>753.7999418933337</x:v>
      </x:c>
      <x:c r="P767" s="17" t="n">
        <x:v>18783.7</x:v>
      </x:c>
    </x:row>
    <x:row r="768">
      <x:c r="A768" s="10" t="str">
        <x:v>四川省</x:v>
      </x:c>
      <x:c r="B768" s="10" t="n">
        <x:v>2015</x:v>
      </x:c>
      <x:c r="C768" s="10" t="str">
        <x:v>西部地区</x:v>
      </x:c>
      <x:c r="D768" s="17" t="n">
        <x:v>30103.1</x:v>
      </x:c>
      <x:c r="E768" s="17" t="n">
        <x:v>13192.45</x:v>
      </x:c>
      <x:c r="F768" s="17" t="n">
        <x:v>13488.6</x:v>
      </x:c>
      <x:c r="G768" s="17" t="n">
        <x:v>10735.01</x:v>
      </x:c>
      <x:c r="H768" s="17" t="n">
        <x:v>3130</x:v>
      </x:c>
      <x:c r="I768" s="17" t="n">
        <x:v>8196</x:v>
      </x:c>
      <x:c r="J768" s="17" t="n">
        <x:v>2667.64</x:v>
      </x:c>
      <x:c r="K768" s="17" t="n">
        <x:v>6406</x:v>
      </x:c>
      <x:c r="L768" s="17" t="n">
        <x:v>2678.95</x:v>
      </x:c>
      <x:c r="M768" s="17" t="n">
        <x:v>71.76</x:v>
      </x:c>
      <x:c r="N768" s="17" t="n">
        <x:v>267.22</x:v>
      </x:c>
      <x:c r="O768" s="17" t="n">
        <x:v>253.5840695666666</x:v>
      </x:c>
      <x:c r="P768" s="17" t="n">
        <x:v>18306</x:v>
      </x:c>
    </x:row>
    <x:row r="769">
      <x:c r="A769" s="10" t="str">
        <x:v>宁夏</x:v>
      </x:c>
      <x:c r="B769" s="10" t="n">
        <x:v>2015</x:v>
      </x:c>
      <x:c r="C769" s="10" t="str">
        <x:v>西部地区</x:v>
      </x:c>
      <x:c r="D769" s="17" t="n">
        <x:v>2911.8</x:v>
      </x:c>
      <x:c r="E769" s="17" t="n">
        <x:v>1116.78</x:v>
      </x:c>
      <x:c r="F769" s="17" t="n">
        <x:v>1225.78</x:v>
      </x:c>
      <x:c r="G769" s="17" t="n">
        <x:v>874.72</x:v>
      </x:c>
      <x:c r="H769" s="17" t="n">
        <x:v>1154.74</x:v>
      </x:c>
      <x:c r="I769" s="17" t="n">
        <x:v>683.5625</x:v>
      </x:c>
      <x:c r="J769" s="17" t="n">
        <x:v>15.53</x:v>
      </x:c>
      <x:c r="K769" s="17" t="n">
        <x:v>7975.8</x:v>
      </x:c>
      <x:c r="L769" s="17" t="n">
        <x:v>136.82</x:v>
      </x:c>
      <x:c r="M769" s="17" t="n">
        <x:v>35.76</x:v>
      </x:c>
      <x:c r="N769" s="17" t="n">
        <x:v>0.03</x:v>
      </x:c>
      <x:c r="O769" s="17" t="n">
        <x:v>193.3784904733333</x:v>
      </x:c>
      <x:c r="P769" s="17" t="n">
        <x:v>5438</x:v>
      </x:c>
    </x:row>
    <x:row r="770">
      <x:c r="A770" s="10" t="str">
        <x:v>广西</x:v>
      </x:c>
      <x:c r="B770" s="10" t="n">
        <x:v>2015</x:v>
      </x:c>
      <x:c r="C770" s="10" t="str">
        <x:v>西部地区</x:v>
      </x:c>
      <x:c r="D770" s="17" t="n">
        <x:v>16803.1</x:v>
      </x:c>
      <x:c r="E770" s="17" t="n">
        <x:v>7694.74</x:v>
      </x:c>
      <x:c r="F770" s="17" t="n">
        <x:v>6542.41</x:v>
      </x:c>
      <x:c r="G770" s="17" t="n">
        <x:v>6338.28</x:v>
      </x:c>
      <x:c r="H770" s="17" t="n">
        <x:v>1300</x:v>
      </x:c>
      <x:c r="I770" s="17" t="n">
        <x:v>4811</x:v>
      </x:c>
      <x:c r="J770" s="17" t="n">
        <x:v>749.31</x:v>
      </x:c>
      <x:c r="K770" s="17" t="n">
        <x:v>425</x:v>
      </x:c>
      <x:c r="L770" s="17" t="n">
        <x:v>755.5999999999999</x:v>
      </x:c>
      <x:c r="M770" s="17" t="n">
        <x:v>39</x:v>
      </x:c>
      <x:c r="N770" s="17" t="n">
        <x:v>0.16</x:v>
      </x:c>
      <x:c r="O770" s="17" t="n">
        <x:v>173.2260292266667</x:v>
      </x:c>
      <x:c r="P770" s="17" t="n">
        <x:v>9805.66</x:v>
      </x:c>
    </x:row>
    <x:row r="771">
      <x:c r="A771" s="10" t="str">
        <x:v>新疆</x:v>
      </x:c>
      <x:c r="B771" s="10" t="n">
        <x:v>2015</x:v>
      </x:c>
      <x:c r="C771" s="10" t="str">
        <x:v>西部地区</x:v>
      </x:c>
      <x:c r="D771" s="17" t="n">
        <x:v>9324.8</x:v>
      </x:c>
      <x:c r="E771" s="17" t="n">
        <x:v>3616.94</x:v>
      </x:c>
      <x:c r="F771" s="17" t="n">
        <x:v>4208.97</x:v>
      </x:c>
      <x:c r="G771" s="17" t="n">
        <x:v>2770.9</x:v>
      </x:c>
      <x:c r="H771" s="17" t="n">
        <x:v>2479</x:v>
      </x:c>
      <x:c r="I771" s="17" t="n">
        <x:v>2385</x:v>
      </x:c>
      <x:c r="J771" s="17" t="n">
        <x:v>209.05</x:v>
      </x:c>
      <x:c r="K771" s="17" t="n">
        <x:v>15221</x:v>
      </x:c>
      <x:c r="L771" s="17" t="n">
        <x:v>416.26</x:v>
      </x:c>
      <x:c r="M771" s="17" t="n">
        <x:v>77.83</x:v>
      </x:c>
      <x:c r="N771" s="17" t="n">
        <x:v>293.02</x:v>
      </x:c>
      <x:c r="O771" s="17" t="n">
        <x:v>379.0918000733333</x:v>
      </x:c>
      <x:c r="P771" s="17" t="n">
        <x:v>15666</x:v>
      </x:c>
    </x:row>
    <x:row r="772">
      <x:c r="A772" s="10" t="str">
        <x:v>甘肃省</x:v>
      </x:c>
      <x:c r="B772" s="10" t="n">
        <x:v>2015</x:v>
      </x:c>
      <x:c r="C772" s="10" t="str">
        <x:v>西部地区</x:v>
      </x:c>
      <x:c r="D772" s="17" t="n">
        <x:v>6790.3</x:v>
      </x:c>
      <x:c r="E772" s="17" t="n">
        <x:v>2494.77</x:v>
      </x:c>
      <x:c r="F772" s="17" t="n">
        <x:v>3341.01</x:v>
      </x:c>
      <x:c r="G772" s="17" t="n">
        <x:v>1778.1</x:v>
      </x:c>
      <x:c r="H772" s="17" t="n">
        <x:v>1139.45</x:v>
      </x:c>
      <x:c r="I772" s="17" t="n">
        <x:v>2523</x:v>
      </x:c>
      <x:c r="J772" s="17" t="n">
        <x:v>270.96</x:v>
      </x:c>
      <x:c r="K772" s="17" t="n">
        <x:v>4390.27</x:v>
      </x:c>
      <x:c r="L772" s="17" t="n">
        <x:v>456.78</x:v>
      </x:c>
      <x:c r="M772" s="17" t="n">
        <x:v>57.06</x:v>
      </x:c>
      <x:c r="N772" s="17" t="n">
        <x:v>1.21</x:v>
      </x:c>
      <x:c r="O772" s="17" t="n">
        <x:v>176.5753007666667</x:v>
      </x:c>
      <x:c r="P772" s="17" t="n">
        <x:v>7488.5</x:v>
      </x:c>
    </x:row>
    <x:row r="773">
      <x:c r="A773" s="10" t="str">
        <x:v>贵州省</x:v>
      </x:c>
      <x:c r="B773" s="10" t="n">
        <x:v>2015</x:v>
      </x:c>
      <x:c r="C773" s="10" t="str">
        <x:v>西部地区</x:v>
      </x:c>
      <x:c r="D773" s="17" t="n">
        <x:v>10887.14</x:v>
      </x:c>
      <x:c r="E773" s="17" t="n">
        <x:v>4026.71</x:v>
      </x:c>
      <x:c r="F773" s="17" t="n">
        <x:v>5218.45</x:v>
      </x:c>
      <x:c r="G773" s="17" t="n">
        <x:v>3195.95</x:v>
      </x:c>
      <x:c r="H773" s="17" t="n">
        <x:v>1815</x:v>
      </x:c>
      <x:c r="I773" s="17" t="n">
        <x:v>3708</x:v>
      </x:c>
      <x:c r="J773" s="17" t="n">
        <x:v>789.22</x:v>
      </x:c>
      <x:c r="K773" s="17" t="n">
        <x:v>17205</x:v>
      </x:c>
      <x:c r="L773" s="17" t="n">
        <x:v>828.22</x:v>
      </x:c>
      <x:c r="M773" s="17" t="n">
        <x:v>85.3</x:v>
      </x:c>
      <x:c r="N773" s="17" t="n">
        <x:v>0.93</x:v>
      </x:c>
      <x:c r="O773" s="17" t="n">
        <x:v>327.5703885133333</x:v>
      </x:c>
      <x:c r="P773" s="17" t="n">
        <x:v>9344.21</x:v>
      </x:c>
    </x:row>
    <x:row r="774">
      <x:c r="A774" s="10" t="str">
        <x:v>重庆市</x:v>
      </x:c>
      <x:c r="B774" s="10" t="n">
        <x:v>2015</x:v>
      </x:c>
      <x:c r="C774" s="10" t="str">
        <x:v>西部地区</x:v>
      </x:c>
      <x:c r="D774" s="17" t="n">
        <x:v>16305.9</x:v>
      </x:c>
      <x:c r="E774" s="17" t="n">
        <x:v>7208.01</x:v>
      </x:c>
      <x:c r="F774" s="17" t="n">
        <x:v>8030.17</x:v>
      </x:c>
      <x:c r="G774" s="17" t="n">
        <x:v>5621.47</x:v>
      </x:c>
      <x:c r="H774" s="17" t="n">
        <x:v>644.64</x:v>
      </x:c>
      <x:c r="I774" s="17" t="n">
        <x:v>3070</x:v>
      </x:c>
      <x:c r="J774" s="17" t="n">
        <x:v>229.44</x:v>
      </x:c>
      <x:c r="K774" s="17" t="n">
        <x:v>3562</x:v>
      </x:c>
      <x:c r="L774" s="17" t="n">
        <x:v>231.53</x:v>
      </x:c>
      <x:c r="M774" s="17" t="n">
        <x:v>49.58</x:v>
      </x:c>
      <x:c r="N774" s="17" t="n">
        <x:v>69.31</x:v>
      </x:c>
      <x:c r="O774" s="17" t="n">
        <x:v>139.1925612666666</x:v>
      </x:c>
      <x:c r="P774" s="17" t="n">
        <x:v>6924.77</x:v>
      </x:c>
    </x:row>
    <x:row r="775">
      <x:c r="A775" s="10" t="str">
        <x:v>陕西省</x:v>
      </x:c>
      <x:c r="B775" s="10" t="n">
        <x:v>2015</x:v>
      </x:c>
      <x:c r="C775" s="10" t="str">
        <x:v>西部地区</x:v>
      </x:c>
      <x:c r="D775" s="17" t="n">
        <x:v>18188.26</x:v>
      </x:c>
      <x:c r="E775" s="17" t="n">
        <x:v>8664.6</x:v>
      </x:c>
      <x:c r="F775" s="17" t="n">
        <x:v>7923.92</x:v>
      </x:c>
      <x:c r="G775" s="17" t="n">
        <x:v>7103.3</x:v>
      </x:c>
      <x:c r="H775" s="17" t="n">
        <x:v>1594.11</x:v>
      </x:c>
      <x:c r="I775" s="17" t="n">
        <x:v>3846</x:v>
      </x:c>
      <x:c r="J775" s="17" t="n">
        <x:v>134.26</x:v>
      </x:c>
      <x:c r="K775" s="17" t="n">
        <x:v>52224.16</x:v>
      </x:c>
      <x:c r="L775" s="17" t="n">
        <x:v>170.2</x:v>
      </x:c>
      <x:c r="M775" s="17" t="n">
        <x:v>73.5</x:v>
      </x:c>
      <x:c r="N775" s="17" t="n">
        <x:v>415.92</x:v>
      </x:c>
      <x:c r="O775" s="17" t="n">
        <x:v>529.3634789333335</x:v>
      </x:c>
      <x:c r="P775" s="17" t="n">
        <x:v>11715.85</x:v>
      </x:c>
    </x:row>
    <x:row r="776">
      <x:c r="A776" s="10" t="str">
        <x:v>青海省</x:v>
      </x:c>
      <x:c r="B776" s="10" t="n">
        <x:v>2015</x:v>
      </x:c>
      <x:c r="C776" s="10" t="str">
        <x:v>西部地区</x:v>
      </x:c>
      <x:c r="D776" s="17" t="n">
        <x:v>2417.1</x:v>
      </x:c>
      <x:c r="E776" s="17" t="n">
        <x:v>761.13</x:v>
      </x:c>
      <x:c r="F776" s="17" t="n">
        <x:v>1040.96</x:v>
      </x:c>
      <x:c r="G776" s="17" t="n">
        <x:v>516.4</x:v>
      </x:c>
      <x:c r="H776" s="17" t="n">
        <x:v>537</x:v>
      </x:c>
      <x:c r="I776" s="17" t="n">
        <x:v>577</x:v>
      </x:c>
      <x:c r="J776" s="17" t="n">
        <x:v>364.33</x:v>
      </x:c>
      <x:c r="K776" s="17" t="n">
        <x:v>805</x:v>
      </x:c>
      <x:c r="L776" s="17" t="n">
        <x:v>435.92</x:v>
      </x:c>
      <x:c r="M776" s="17" t="n">
        <x:v>15.08</x:v>
      </x:c>
      <x:c r="N776" s="17" t="n">
        <x:v>61.37</x:v>
      </x:c>
      <x:c r="O776" s="17" t="n">
        <x:v>44.05121630666667</x:v>
      </x:c>
      <x:c r="P776" s="17" t="n">
        <x:v>4124.97</x:v>
      </x:c>
    </x:row>
    <x:row r="777">
      <x:c r="A777" s="10" t="str">
        <x:v>吉林省</x:v>
      </x:c>
      <x:c r="B777" s="10" t="n">
        <x:v>2016</x:v>
      </x:c>
      <x:c r="C777" s="10" t="str">
        <x:v>东北地区</x:v>
      </x:c>
      <x:c r="D777" s="17" t="n">
        <x:v>10427</x:v>
      </x:c>
      <x:c r="E777" s="17" t="n">
        <x:v>3901.42</x:v>
      </x:c>
      <x:c r="F777" s="17" t="n">
        <x:v>5395.53</x:v>
      </x:c>
      <x:c r="G777" s="17" t="n">
        <x:v>3148.21</x:v>
      </x:c>
      <x:c r="H777" s="17" t="n">
        <x:v>760</x:v>
      </x:c>
      <x:c r="I777" s="17" t="n">
        <x:v>2567</x:v>
      </x:c>
      <x:c r="J777" s="17" t="n">
        <x:v>82.42</x:v>
      </x:c>
      <x:c r="K777" s="17" t="n">
        <x:v>1684</x:v>
      </x:c>
      <x:c r="L777" s="17" t="n">
        <x:v>159.1</x:v>
      </x:c>
      <x:c r="M777" s="17" t="n">
        <x:v>14.4</x:v>
      </x:c>
      <x:c r="N777" s="17" t="n">
        <x:v>19.77</x:v>
      </x:c>
      <x:c r="O777" s="17" t="n">
        <x:v>214.1832324133333</x:v>
      </x:c>
      <x:c r="P777" s="17" t="n">
        <x:v>6885.7</x:v>
      </x:c>
    </x:row>
    <x:row r="778">
      <x:c r="A778" s="10" t="str">
        <x:v>辽宁省</x:v>
      </x:c>
      <x:c r="B778" s="10" t="n">
        <x:v>2016</x:v>
      </x:c>
      <x:c r="C778" s="10" t="str">
        <x:v>东北地区</x:v>
      </x:c>
      <x:c r="D778" s="17" t="n">
        <x:v>20392.5</x:v>
      </x:c>
      <x:c r="E778" s="17" t="n">
        <x:v>7865.7</x:v>
      </x:c>
      <x:c r="F778" s="17" t="n">
        <x:v>10685.6</x:v>
      </x:c>
      <x:c r="G778" s="17" t="n">
        <x:v>6617.5</x:v>
      </x:c>
      <x:c r="H778" s="17" t="n">
        <x:v>1731.5</x:v>
      </x:c>
      <x:c r="I778" s="17" t="n">
        <x:v>4327</x:v>
      </x:c>
      <x:c r="J778" s="17" t="n">
        <x:v>348.37</x:v>
      </x:c>
      <x:c r="K778" s="17" t="n">
        <x:v>4082.1</x:v>
      </x:c>
      <x:c r="L778" s="17" t="n">
        <x:v>348.37</x:v>
      </x:c>
      <x:c r="M778" s="17" t="n">
        <x:v>50.8</x:v>
      </x:c>
      <x:c r="N778" s="17" t="n">
        <x:v>5.4</x:v>
      </x:c>
      <x:c r="O778" s="17" t="n">
        <x:v>508.94331232</x:v>
      </x:c>
      <x:c r="P778" s="17" t="n">
        <x:v>20847.1</x:v>
      </x:c>
    </x:row>
    <x:row r="779">
      <x:c r="A779" s="10" t="str">
        <x:v>黑龙江</x:v>
      </x:c>
      <x:c r="B779" s="10" t="n">
        <x:v>2016</x:v>
      </x:c>
      <x:c r="C779" s="10" t="str">
        <x:v>东北地区</x:v>
      </x:c>
      <x:c r="D779" s="17" t="n">
        <x:v>12280.9</x:v>
      </x:c>
      <x:c r="E779" s="17" t="n">
        <x:v>3689.7</x:v>
      </x:c>
      <x:c r="F779" s="17" t="n">
        <x:v>5839.9</x:v>
      </x:c>
      <x:c r="G779" s="17" t="n">
        <x:v>3367.3</x:v>
      </x:c>
      <x:c r="H779" s="17" t="n">
        <x:v>900</x:v>
      </x:c>
      <x:c r="I779" s="17" t="n">
        <x:v>3463</x:v>
      </x:c>
      <x:c r="J779" s="17" t="n">
        <x:v>16.87</x:v>
      </x:c>
      <x:c r="K779" s="17" t="n">
        <x:v>5890</x:v>
      </x:c>
      <x:c r="L779" s="17" t="n">
        <x:v>108.03333333333333</x:v>
      </x:c>
      <x:c r="M779" s="17" t="n">
        <x:v>21.86</x:v>
      </x:c>
      <x:c r="N779" s="17" t="n">
        <x:v>38.04</x:v>
      </x:c>
      <x:c r="O779" s="17" t="n">
        <x:v>365.3735831466667</x:v>
      </x:c>
      <x:c r="P779" s="17" t="n">
        <x:v>11070</x:v>
      </x:c>
    </x:row>
    <x:row r="780">
      <x:c r="A780" s="10" t="str">
        <x:v>上海市</x:v>
      </x:c>
      <x:c r="B780" s="10" t="n">
        <x:v>2016</x:v>
      </x:c>
      <x:c r="C780" s="10" t="str">
        <x:v>东部地区</x:v>
      </x:c>
      <x:c r="D780" s="17" t="n">
        <x:v>30963.87</x:v>
      </x:c>
      <x:c r="E780" s="17" t="n">
        <x:v>8570.24</x:v>
      </x:c>
      <x:c r="F780" s="17" t="n">
        <x:v>22279.29</x:v>
      </x:c>
      <x:c r="G780" s="17" t="n">
        <x:v>8045.54</x:v>
      </x:c>
      <x:c r="H780" s="17" t="n">
        <x:v>807</x:v>
      </x:c>
      <x:c r="I780" s="17" t="n">
        <x:v>2467</x:v>
      </x:c>
      <x:c r="J780" s="17" t="n">
        <x:v>0</x:v>
      </x:c>
      <x:c r="K780" s="17" t="n">
        <x:v>3.3200000000000003</x:v>
      </x:c>
      <x:c r="L780" s="17" t="n">
        <x:v>9.625714285714285</x:v>
      </x:c>
      <x:c r="M780" s="17" t="n">
        <x:v>6.5</x:v>
      </x:c>
      <x:c r="N780" s="17" t="n">
        <x:v>2.02</x:v>
      </x:c>
      <x:c r="O780" s="17" t="n">
        <x:v>158.2252263866667</x:v>
      </x:c>
      <x:c r="P780" s="17" t="n">
        <x:v>11241.73</x:v>
      </x:c>
    </x:row>
    <x:row r="781">
      <x:c r="A781" s="10" t="str">
        <x:v>北京市</x:v>
      </x:c>
      <x:c r="B781" s="10" t="n">
        <x:v>2016</x:v>
      </x:c>
      <x:c r="C781" s="10" t="str">
        <x:v>东部地区</x:v>
      </x:c>
      <x:c r="D781" s="17" t="n">
        <x:v>24899.3</x:v>
      </x:c>
      <x:c r="E781" s="17" t="n">
        <x:v>4665.8</x:v>
      </x:c>
      <x:c r="F781" s="17" t="n">
        <x:v>22245.7</x:v>
      </x:c>
      <x:c r="G781" s="17" t="n">
        <x:v>3635.5</x:v>
      </x:c>
      <x:c r="H781" s="17" t="n">
        <x:v>434</x:v>
      </x:c>
      <x:c r="I781" s="17" t="n">
        <x:v>2195</x:v>
      </x:c>
      <x:c r="J781" s="17" t="n">
        <x:v>12.29</x:v>
      </x:c>
      <x:c r="K781" s="17" t="n">
        <x:v>318</x:v>
      </x:c>
      <x:c r="L781" s="17" t="n">
        <x:v>12.139999999999999</x:v>
      </x:c>
      <x:c r="M781" s="17" t="n">
        <x:v>1.5</x:v>
      </x:c>
      <x:c r="N781" s="17" t="n">
        <x:v>21.68</x:v>
      </x:c>
      <x:c r="O781" s="17" t="n">
        <x:v>74.94444947387</x:v>
      </x:c>
      <x:c r="P781" s="17" t="n">
        <x:v>6961.7</x:v>
      </x:c>
    </x:row>
    <x:row r="782">
      <x:c r="A782" s="10" t="str">
        <x:v>天津市</x:v>
      </x:c>
      <x:c r="B782" s="10" t="n">
        <x:v>2016</x:v>
      </x:c>
      <x:c r="C782" s="10" t="str">
        <x:v>东部地区</x:v>
      </x:c>
      <x:c r="D782" s="17" t="n">
        <x:v>11487.01</x:v>
      </x:c>
      <x:c r="E782" s="17" t="n">
        <x:v>4367.97</x:v>
      </x:c>
      <x:c r="F782" s="17" t="n">
        <x:v>6950.58</x:v>
      </x:c>
      <x:c r="G782" s="17" t="n">
        <x:v>3773.04</x:v>
      </x:c>
      <x:c r="H782" s="17" t="n">
        <x:v>618</x:v>
      </x:c>
      <x:c r="I782" s="17" t="n">
        <x:v>1443</x:v>
      </x:c>
      <x:c r="J782" s="17" t="n">
        <x:v>0.03</x:v>
      </x:c>
      <x:c r="K782" s="17" t="n">
        <x:v>1333.08</x:v>
      </x:c>
      <x:c r="L782" s="17" t="n">
        <x:v>11.703333333333333</x:v>
      </x:c>
      <x:c r="M782" s="17" t="n">
        <x:v>2.67</x:v>
      </x:c>
      <x:c r="N782" s="17" t="n">
        <x:v>19.69</x:v>
      </x:c>
      <x:c r="O782" s="17" t="n">
        <x:v>130.3522523266667</x:v>
      </x:c>
      <x:c r="P782" s="17" t="n">
        <x:v>8078.28</x:v>
      </x:c>
    </x:row>
    <x:row r="783">
      <x:c r="A783" s="10" t="str">
        <x:v>山东省</x:v>
      </x:c>
      <x:c r="B783" s="10" t="n">
        <x:v>2016</x:v>
      </x:c>
      <x:c r="C783" s="10" t="str">
        <x:v>东部地区</x:v>
      </x:c>
      <x:c r="D783" s="17" t="n">
        <x:v>67008.2</x:v>
      </x:c>
      <x:c r="E783" s="17" t="n">
        <x:v>25565</x:v>
      </x:c>
      <x:c r="F783" s="17" t="n">
        <x:v>28367.2</x:v>
      </x:c>
      <x:c r="G783" s="17" t="n">
        <x:v>21695.98</x:v>
      </x:c>
      <x:c r="H783" s="17" t="n">
        <x:v>5329</x:v>
      </x:c>
      <x:c r="I783" s="17" t="n">
        <x:v>9973</x:v>
      </x:c>
      <x:c r="J783" s="17" t="n">
        <x:v>13.92</x:v>
      </x:c>
      <x:c r="K783" s="17" t="n">
        <x:v>12818</x:v>
      </x:c>
      <x:c r="L783" s="17" t="n">
        <x:v>219.05</x:v>
      </x:c>
      <x:c r="M783" s="17" t="n">
        <x:v>73</x:v>
      </x:c>
      <x:c r="N783" s="17" t="n">
        <x:v>4.22</x:v>
      </x:c>
      <x:c r="O783" s="17" t="n">
        <x:v>1096.719673912637</x:v>
      </x:c>
      <x:c r="P783" s="17" t="n">
        <x:v>40137.9</x:v>
      </x:c>
    </x:row>
    <x:row r="784">
      <x:c r="A784" s="10" t="str">
        <x:v>广东省</x:v>
      </x:c>
      <x:c r="B784" s="10" t="n">
        <x:v>2016</x:v>
      </x:c>
      <x:c r="C784" s="10" t="str">
        <x:v>东部地区</x:v>
      </x:c>
      <x:c r="D784" s="17" t="n">
        <x:v>83493.4</x:v>
      </x:c>
      <x:c r="E784" s="17" t="n">
        <x:v>35499.24</x:v>
      </x:c>
      <x:c r="F784" s="17" t="n">
        <x:v>44493.67</x:v>
      </x:c>
      <x:c r="G784" s="17" t="n">
        <x:v>32677.94</x:v>
      </x:c>
      <x:c r="H784" s="17" t="n">
        <x:v>4170</x:v>
      </x:c>
      <x:c r="I784" s="17" t="n">
        <x:v>11908</x:v>
      </x:c>
      <x:c r="J784" s="17" t="n">
        <x:v>1198.7</x:v>
      </x:c>
      <x:c r="K784" s="17" t="n">
        <x:v>514.8399999999999</x:v>
      </x:c>
      <x:c r="L784" s="17" t="n">
        <x:v>1198.7</x:v>
      </x:c>
      <x:c r="M784" s="17" t="n">
        <x:v>25.56</x:v>
      </x:c>
      <x:c r="N784" s="17" t="n">
        <x:v>79.25</x:v>
      </x:c>
      <x:c r="O784" s="17" t="n">
        <x:v>506.8626115000001</x:v>
      </x:c>
      <x:c r="P784" s="17" t="n">
        <x:v>31211</x:v>
      </x:c>
    </x:row>
    <x:row r="785">
      <x:c r="A785" s="10" t="str">
        <x:v>江苏省</x:v>
      </x:c>
      <x:c r="B785" s="10" t="n">
        <x:v>2016</x:v>
      </x:c>
      <x:c r="C785" s="10" t="str">
        <x:v>东部地区</x:v>
      </x:c>
      <x:c r="D785" s="17" t="n">
        <x:v>76086.17</x:v>
      </x:c>
      <x:c r="E785" s="17" t="n">
        <x:v>35041.53</x:v>
      </x:c>
      <x:c r="F785" s="17" t="n">
        <x:v>38269.57</x:v>
      </x:c>
      <x:c r="G785" s="17" t="n">
        <x:v>30291.36</x:v>
      </x:c>
      <x:c r="H785" s="17" t="n">
        <x:v>4667.73</x:v>
      </x:c>
      <x:c r="I785" s="17" t="n">
        <x:v>8381</x:v>
      </x:c>
      <x:c r="J785" s="17" t="n">
        <x:v>306.35</x:v>
      </x:c>
      <x:c r="K785" s="17" t="n">
        <x:v>1367.91</x:v>
      </x:c>
      <x:c r="L785" s="17" t="n">
        <x:v>306.35</x:v>
      </x:c>
      <x:c r="M785" s="17" t="n">
        <x:v>57.01</x:v>
      </x:c>
      <x:c r="N785" s="17" t="n">
        <x:v>1.33</x:v>
      </x:c>
      <x:c r="O785" s="17" t="n">
        <x:v>653.1168446466667</x:v>
      </x:c>
      <x:c r="P785" s="17" t="n">
        <x:v>31209.71</x:v>
      </x:c>
    </x:row>
    <x:row r="786">
      <x:c r="A786" s="10" t="str">
        <x:v>河北省</x:v>
      </x:c>
      <x:c r="B786" s="10" t="n">
        <x:v>2016</x:v>
      </x:c>
      <x:c r="C786" s="10" t="str">
        <x:v>东部地区</x:v>
      </x:c>
      <x:c r="D786" s="17" t="n">
        <x:v>31827.9</x:v>
      </x:c>
      <x:c r="E786" s="17" t="n">
        <x:v>12332.3</x:v>
      </x:c>
      <x:c r="F786" s="17" t="n">
        <x:v>13059.3</x:v>
      </x:c>
      <x:c r="G786" s="17" t="n">
        <x:v>10755.9</x:v>
      </x:c>
      <x:c r="H786" s="17" t="n">
        <x:v>2616.8</x:v>
      </x:c>
      <x:c r="I786" s="17" t="n">
        <x:v>7375</x:v>
      </x:c>
      <x:c r="J786" s="17" t="n">
        <x:v>22.26</x:v>
      </x:c>
      <x:c r="K786" s="17" t="n">
        <x:v>6484.3</x:v>
      </x:c>
      <x:c r="L786" s="17" t="n">
        <x:v>304.46666666666664</x:v>
      </x:c>
      <x:c r="M786" s="17" t="n">
        <x:v>55.18</x:v>
      </x:c>
      <x:c r="N786" s="17" t="n">
        <x:v>7.78</x:v>
      </x:c>
      <x:c r="O786" s="17" t="n">
        <x:v>614.5694730466668</x:v>
      </x:c>
      <x:c r="P786" s="17" t="n">
        <x:v>31458.05</x:v>
      </x:c>
    </x:row>
    <x:row r="787">
      <x:c r="A787" s="10" t="str">
        <x:v>浙江省</x:v>
      </x:c>
      <x:c r="B787" s="10" t="n">
        <x:v>2016</x:v>
      </x:c>
      <x:c r="C787" s="10" t="str">
        <x:v>东部地区</x:v>
      </x:c>
      <x:c r="D787" s="17" t="n">
        <x:v>48095.82</x:v>
      </x:c>
      <x:c r="E787" s="17" t="n">
        <x:v>21571.25</x:v>
      </x:c>
      <x:c r="F787" s="17" t="n">
        <x:v>24634.14</x:v>
      </x:c>
      <x:c r="G787" s="17" t="n">
        <x:v>18661.48</x:v>
      </x:c>
      <x:c r="H787" s="17" t="n">
        <x:v>3198</x:v>
      </x:c>
      <x:c r="I787" s="17" t="n">
        <x:v>6072</x:v>
      </x:c>
      <x:c r="J787" s="17" t="n">
        <x:v>823.64</x:v>
      </x:c>
      <x:c r="K787" s="17" t="n">
        <x:v>7.028571428571428</x:v>
      </x:c>
      <x:c r="L787" s="17" t="n">
        <x:v>823.64</x:v>
      </x:c>
      <x:c r="M787" s="17" t="n">
        <x:v>26.84</x:v>
      </x:c>
      <x:c r="N787" s="17" t="n">
        <x:v>4.093333333333334</x:v>
      </x:c>
      <x:c r="O787" s="17" t="n">
        <x:v>379.1765373527963</x:v>
      </x:c>
      <x:c r="P787" s="17" t="n">
        <x:v>20275.6</x:v>
      </x:c>
    </x:row>
    <x:row r="788">
      <x:c r="A788" s="10" t="str">
        <x:v>海南省</x:v>
      </x:c>
      <x:c r="B788" s="10" t="n">
        <x:v>2016</x:v>
      </x:c>
      <x:c r="C788" s="10" t="str">
        <x:v>东部地区</x:v>
      </x:c>
      <x:c r="D788" s="17" t="n">
        <x:v>4044.51</x:v>
      </x:c>
      <x:c r="E788" s="17" t="n">
        <x:v>904</x:v>
      </x:c>
      <x:c r="F788" s="17" t="n">
        <x:v>2261.51</x:v>
      </x:c>
      <x:c r="G788" s="17" t="n">
        <x:v>482.5</x:v>
      </x:c>
      <x:c r="H788" s="17" t="n">
        <x:v>288</x:v>
      </x:c>
      <x:c r="I788" s="17" t="n">
        <x:v>957</x:v>
      </x:c>
      <x:c r="J788" s="17" t="n">
        <x:v>87.79</x:v>
      </x:c>
      <x:c r="K788" s="17" t="n">
        <x:v>8</x:v>
      </x:c>
      <x:c r="L788" s="17" t="n">
        <x:v>87.79</x:v>
      </x:c>
      <x:c r="M788" s="17" t="n">
        <x:v>1.34</x:v>
      </x:c>
      <x:c r="N788" s="17" t="n">
        <x:v>1.37</x:v>
      </x:c>
      <x:c r="O788" s="17" t="n">
        <x:v>62.25545202666667</x:v>
      </x:c>
      <x:c r="P788" s="17" t="n">
        <x:v>1983.67</x:v>
      </x:c>
    </x:row>
    <x:row r="789">
      <x:c r="A789" s="10" t="str">
        <x:v>福建省</x:v>
      </x:c>
      <x:c r="B789" s="10" t="n">
        <x:v>2016</x:v>
      </x:c>
      <x:c r="C789" s="10" t="str">
        <x:v>东部地区</x:v>
      </x:c>
      <x:c r="D789" s="17" t="n">
        <x:v>30199.17</x:v>
      </x:c>
      <x:c r="E789" s="17" t="n">
        <x:v>14683.72</x:v>
      </x:c>
      <x:c r="F789" s="17" t="n">
        <x:v>13370.35</x:v>
      </x:c>
      <x:c r="G789" s="17" t="n">
        <x:v>11711.98</x:v>
      </x:c>
      <x:c r="H789" s="17" t="n">
        <x:v>2007</x:v>
      </x:c>
      <x:c r="I789" s="17" t="n">
        <x:v>4016</x:v>
      </x:c>
      <x:c r="J789" s="17" t="n">
        <x:v>1107.23</x:v>
      </x:c>
      <x:c r="K789" s="17" t="n">
        <x:v>1384</x:v>
      </x:c>
      <x:c r="L789" s="17" t="n">
        <x:v>1107.23</x:v>
      </x:c>
      <x:c r="M789" s="17" t="n">
        <x:v>24.16</x:v>
      </x:c>
      <x:c r="N789" s="17" t="n">
        <x:v>0</x:v>
      </x:c>
      <x:c r="O789" s="17" t="n">
        <x:v>217.1517393066666</x:v>
      </x:c>
      <x:c r="P789" s="17" t="n">
        <x:v>12035.99</x:v>
      </x:c>
    </x:row>
    <x:row r="790">
      <x:c r="A790" s="10" t="str">
        <x:v>安徽省</x:v>
      </x:c>
      <x:c r="B790" s="10" t="n">
        <x:v>2016</x:v>
      </x:c>
      <x:c r="C790" s="10" t="str">
        <x:v>中部地区</x:v>
      </x:c>
      <x:c r="D790" s="17" t="n">
        <x:v>26307.7</x:v>
      </x:c>
      <x:c r="E790" s="17" t="n">
        <x:v>11517.48</x:v>
      </x:c>
      <x:c r="F790" s="17" t="n">
        <x:v>12300.46</x:v>
      </x:c>
      <x:c r="G790" s="17" t="n">
        <x:v>8909.39</x:v>
      </x:c>
      <x:c r="H790" s="17" t="n">
        <x:v>2253</x:v>
      </x:c>
      <x:c r="I790" s="17" t="n">
        <x:v>6033</x:v>
      </x:c>
      <x:c r="J790" s="17" t="n">
        <x:v>63.17</x:v>
      </x:c>
      <x:c r="K790" s="17" t="n">
        <x:v>12236</x:v>
      </x:c>
      <x:c r="L790" s="17" t="n">
        <x:v>103.07666666666668</x:v>
      </x:c>
      <x:c r="M790" s="17" t="n">
        <x:v>27.2</x:v>
      </x:c>
      <x:c r="N790" s="17" t="n">
        <x:v>3.38</x:v>
      </x:c>
      <x:c r="O790" s="17" t="n">
        <x:v>380.1773146818087</x:v>
      </x:c>
      <x:c r="P790" s="17" t="n">
        <x:v>12662.89</x:v>
      </x:c>
    </x:row>
    <x:row r="791">
      <x:c r="A791" s="10" t="str">
        <x:v>山西省</x:v>
      </x:c>
      <x:c r="B791" s="10" t="n">
        <x:v>2016</x:v>
      </x:c>
      <x:c r="C791" s="10" t="str">
        <x:v>中部地区</x:v>
      </x:c>
      <x:c r="D791" s="17" t="n">
        <x:v>12928.34</x:v>
      </x:c>
      <x:c r="E791" s="17" t="n">
        <x:v>5113.62</x:v>
      </x:c>
      <x:c r="F791" s="17" t="n">
        <x:v>6108.5</x:v>
      </x:c>
      <x:c r="G791" s="17" t="n">
        <x:v>4441.22</x:v>
      </x:c>
      <x:c r="H791" s="17" t="n">
        <x:v>2510.5</x:v>
      </x:c>
      <x:c r="I791" s="17" t="n">
        <x:v>3514</x:v>
      </x:c>
      <x:c r="J791" s="17" t="n">
        <x:v>37.5</x:v>
      </x:c>
      <x:c r="K791" s="17" t="n">
        <x:v>83044</x:v>
      </x:c>
      <x:c r="L791" s="17" t="n">
        <x:v>214.8516666666667</x:v>
      </x:c>
      <x:c r="M791" s="17" t="n">
        <x:v>49.59</x:v>
      </x:c>
      <x:c r="N791" s="17" t="n">
        <x:v>43.22</x:v>
      </x:c>
      <x:c r="O791" s="17" t="n">
        <x:v>1433.114433373333</x:v>
      </x:c>
      <x:c r="P791" s="17" t="n">
        <x:v>18974</x:v>
      </x:c>
    </x:row>
    <x:row r="792">
      <x:c r="A792" s="10" t="str">
        <x:v>江西省</x:v>
      </x:c>
      <x:c r="B792" s="10" t="n">
        <x:v>2016</x:v>
      </x:c>
      <x:c r="C792" s="10" t="str">
        <x:v>中部地区</x:v>
      </x:c>
      <x:c r="D792" s="17" t="n">
        <x:v>18364.4</x:v>
      </x:c>
      <x:c r="E792" s="17" t="n">
        <x:v>8732.52</x:v>
      </x:c>
      <x:c r="F792" s="17" t="n">
        <x:v>7861.95</x:v>
      </x:c>
      <x:c r="G792" s="17" t="n">
        <x:v>7349.25</x:v>
      </x:c>
      <x:c r="H792" s="17" t="n">
        <x:v>1085</x:v>
      </x:c>
      <x:c r="I792" s="17" t="n">
        <x:v>4496</x:v>
      </x:c>
      <x:c r="J792" s="17" t="n">
        <x:v>198.53</x:v>
      </x:c>
      <x:c r="K792" s="17" t="n">
        <x:v>1557</x:v>
      </x:c>
      <x:c r="L792" s="17" t="n">
        <x:v>213.29999999999998</x:v>
      </x:c>
      <x:c r="M792" s="17" t="n">
        <x:v>45.81</x:v>
      </x:c>
      <x:c r="N792" s="17" t="n">
        <x:v>0.23</x:v>
      </x:c>
      <x:c r="O792" s="17" t="n">
        <x:v>176.67199088</x:v>
      </x:c>
      <x:c r="P792" s="17" t="n">
        <x:v>8730.1</x:v>
      </x:c>
    </x:row>
    <x:row r="793">
      <x:c r="A793" s="10" t="str">
        <x:v>河南省</x:v>
      </x:c>
      <x:c r="B793" s="10" t="n">
        <x:v>2016</x:v>
      </x:c>
      <x:c r="C793" s="10" t="str">
        <x:v>中部地区</x:v>
      </x:c>
      <x:c r="D793" s="17" t="n">
        <x:v>40167.73</x:v>
      </x:c>
      <x:c r="E793" s="17" t="n">
        <x:v>18140.64</x:v>
      </x:c>
      <x:c r="F793" s="17" t="n">
        <x:v>17963.44</x:v>
      </x:c>
      <x:c r="G793" s="17" t="n">
        <x:v>15536.8</x:v>
      </x:c>
      <x:c r="H793" s="17" t="n">
        <x:v>2622.5</x:v>
      </x:c>
      <x:c r="I793" s="17" t="n">
        <x:v>9778</x:v>
      </x:c>
      <x:c r="J793" s="17" t="n">
        <x:v>95.54</x:v>
      </x:c>
      <x:c r="K793" s="17" t="n">
        <x:v>11905</x:v>
      </x:c>
      <x:c r="L793" s="17" t="n">
        <x:v>200.62666666666667</x:v>
      </x:c>
      <x:c r="M793" s="17" t="n">
        <x:v>38.65</x:v>
      </x:c>
      <x:c r="N793" s="17" t="n">
        <x:v>3.3</x:v>
      </x:c>
      <x:c r="O793" s="17" t="n">
        <x:v>536.8387751689834</x:v>
      </x:c>
      <x:c r="P793" s="17" t="n">
        <x:v>22323</x:v>
      </x:c>
    </x:row>
    <x:row r="794">
      <x:c r="A794" s="10" t="str">
        <x:v>湖北省</x:v>
      </x:c>
      <x:c r="B794" s="10" t="n">
        <x:v>2016</x:v>
      </x:c>
      <x:c r="C794" s="10" t="str">
        <x:v>中部地区</x:v>
      </x:c>
      <x:c r="D794" s="17" t="n">
        <x:v>33353</x:v>
      </x:c>
      <x:c r="E794" s="17" t="n">
        <x:v>14527.01</x:v>
      </x:c>
      <x:c r="F794" s="17" t="n">
        <x:v>15419.53</x:v>
      </x:c>
      <x:c r="G794" s="17" t="n">
        <x:v>12480.47</x:v>
      </x:c>
      <x:c r="H794" s="17" t="n">
        <x:v>2479</x:v>
      </x:c>
      <x:c r="I794" s="17" t="n">
        <x:v>5885</x:v>
      </x:c>
      <x:c r="J794" s="17" t="n">
        <x:v>1410.72</x:v>
      </x:c>
      <x:c r="K794" s="17" t="n">
        <x:v>594</x:v>
      </x:c>
      <x:c r="L794" s="17" t="n">
        <x:v>1425.2616666666668</x:v>
      </x:c>
      <x:c r="M794" s="17" t="n">
        <x:v>21.78</x:v>
      </x:c>
      <x:c r="N794" s="17" t="n">
        <x:v>1.31</x:v>
      </x:c>
      <x:c r="O794" s="17" t="n">
        <x:v>253.98360879895</x:v>
      </x:c>
      <x:c r="P794" s="17" t="n">
        <x:v>15897</x:v>
      </x:c>
    </x:row>
    <x:row r="795">
      <x:c r="A795" s="10" t="str">
        <x:v>湖南省</x:v>
      </x:c>
      <x:c r="B795" s="10" t="n">
        <x:v>2016</x:v>
      </x:c>
      <x:c r="C795" s="10" t="str">
        <x:v>中部地区</x:v>
      </x:c>
      <x:c r="D795" s="17" t="n">
        <x:v>30853.45</x:v>
      </x:c>
      <x:c r="E795" s="17" t="n">
        <x:v>12941.99</x:v>
      </x:c>
      <x:c r="F795" s="17" t="n">
        <x:v>14995.88</x:v>
      </x:c>
      <x:c r="G795" s="17" t="n">
        <x:v>10540.12</x:v>
      </x:c>
      <x:c r="H795" s="17" t="n">
        <x:v>1385</x:v>
      </x:c>
      <x:c r="I795" s="17" t="n">
        <x:v>6625</x:v>
      </x:c>
      <x:c r="J795" s="17" t="n">
        <x:v>621.51</x:v>
      </x:c>
      <x:c r="K795" s="17" t="n">
        <x:v>2787</x:v>
      </x:c>
      <x:c r="L795" s="17" t="n">
        <x:v>621.9616666666667</x:v>
      </x:c>
      <x:c r="M795" s="17" t="n">
        <x:v>30.92</x:v>
      </x:c>
      <x:c r="N795" s="17" t="n">
        <x:v>0.009999999999999998</x:v>
      </x:c>
      <x:c r="O795" s="17" t="n">
        <x:v>265.505298729077</x:v>
      </x:c>
      <x:c r="P795" s="17" t="n">
        <x:v>14845</x:v>
      </x:c>
    </x:row>
    <x:row r="796">
      <x:c r="A796" s="10" t="str">
        <x:v>云南省</x:v>
      </x:c>
      <x:c r="B796" s="10" t="n">
        <x:v>2016</x:v>
      </x:c>
      <x:c r="C796" s="10" t="str">
        <x:v>西部地区</x:v>
      </x:c>
      <x:c r="D796" s="17" t="n">
        <x:v>14896.95</x:v>
      </x:c>
      <x:c r="E796" s="17" t="n">
        <x:v>5747.4</x:v>
      </x:c>
      <x:c r="F796" s="17" t="n">
        <x:v>8396.1</x:v>
      </x:c>
      <x:c r="G796" s="17" t="n">
        <x:v>4087.54</x:v>
      </x:c>
      <x:c r="H796" s="17" t="n">
        <x:v>2693</x:v>
      </x:c>
      <x:c r="I796" s="17" t="n">
        <x:v>4677</x:v>
      </x:c>
      <x:c r="J796" s="17" t="n">
        <x:v>2278.15</x:v>
      </x:c>
      <x:c r="K796" s="17" t="n">
        <x:v>4587</x:v>
      </x:c>
      <x:c r="L796" s="17" t="n">
        <x:v>2448.545</x:v>
      </x:c>
      <x:c r="M796" s="17" t="n">
        <x:v>52.62</x:v>
      </x:c>
      <x:c r="N796" s="17" t="n">
        <x:v>0.02</x:v>
      </x:c>
      <x:c r="O796" s="17" t="n">
        <x:v>184.5370250039522</x:v>
      </x:c>
      <x:c r="P796" s="17" t="n">
        <x:v>10725.95</x:v>
      </x:c>
    </x:row>
    <x:row r="797">
      <x:c r="A797" s="10" t="str">
        <x:v>内蒙古</x:v>
      </x:c>
      <x:c r="B797" s="10" t="n">
        <x:v>2016</x:v>
      </x:c>
      <x:c r="C797" s="10" t="str">
        <x:v>西部地区</x:v>
      </x:c>
      <x:c r="D797" s="17" t="n">
        <x:v>18632.6</x:v>
      </x:c>
      <x:c r="E797" s="17" t="n">
        <x:v>5579.77</x:v>
      </x:c>
      <x:c r="F797" s="17" t="n">
        <x:v>6558.93</x:v>
      </x:c>
      <x:c r="G797" s="17" t="n">
        <x:v>4357.1</x:v>
      </x:c>
      <x:c r="H797" s="17" t="n">
        <x:v>3949.81</x:v>
      </x:c>
      <x:c r="I797" s="17" t="n">
        <x:v>2436</x:v>
      </x:c>
      <x:c r="J797" s="17" t="n">
        <x:v>27.48</x:v>
      </x:c>
      <x:c r="K797" s="17" t="n">
        <x:v>84558.88</x:v>
      </x:c>
      <x:c r="L797" s="17" t="n">
        <x:v>624.5933333333334</x:v>
      </x:c>
      <x:c r="M797" s="17" t="n">
        <x:v>56.95</x:v>
      </x:c>
      <x:c r="N797" s="17" t="n">
        <x:v>0.27</x:v>
      </x:c>
      <x:c r="O797" s="17" t="n">
        <x:v>754.615166564893</x:v>
      </x:c>
      <x:c r="P797" s="17" t="n">
        <x:v>19309.66</x:v>
      </x:c>
    </x:row>
    <x:row r="798">
      <x:c r="A798" s="10" t="str">
        <x:v>四川省</x:v>
      </x:c>
      <x:c r="B798" s="10" t="n">
        <x:v>2016</x:v>
      </x:c>
      <x:c r="C798" s="10" t="str">
        <x:v>西部地区</x:v>
      </x:c>
      <x:c r="D798" s="17" t="n">
        <x:v>32680.5</x:v>
      </x:c>
      <x:c r="E798" s="17" t="n">
        <x:v>13450.13</x:v>
      </x:c>
      <x:c r="F798" s="17" t="n">
        <x:v>15787.75</x:v>
      </x:c>
      <x:c r="G798" s="17" t="n">
        <x:v>10790.93</x:v>
      </x:c>
      <x:c r="H798" s="17" t="n">
        <x:v>3274</x:v>
      </x:c>
      <x:c r="I798" s="17" t="n">
        <x:v>8251</x:v>
      </x:c>
      <x:c r="J798" s="17" t="n">
        <x:v>2852.07</x:v>
      </x:c>
      <x:c r="K798" s="17" t="n">
        <x:v>6165</x:v>
      </x:c>
      <x:c r="L798" s="17" t="n">
        <x:v>2876.305</x:v>
      </x:c>
      <x:c r="M798" s="17" t="n">
        <x:v>30.79</x:v>
      </x:c>
      <x:c r="N798" s="17" t="n">
        <x:v>296.91</x:v>
      </x:c>
      <x:c r="O798" s="17" t="n">
        <x:v>250.1385517266667</x:v>
      </x:c>
      <x:c r="P798" s="17" t="n">
        <x:v>18755.8</x:v>
      </x:c>
    </x:row>
    <x:row r="799">
      <x:c r="A799" s="10" t="str">
        <x:v>宁夏</x:v>
      </x:c>
      <x:c r="B799" s="10" t="n">
        <x:v>2016</x:v>
      </x:c>
      <x:c r="C799" s="10" t="str">
        <x:v>西部地区</x:v>
      </x:c>
      <x:c r="D799" s="17" t="n">
        <x:v>3150.06</x:v>
      </x:c>
      <x:c r="E799" s="17" t="n">
        <x:v>1179.74</x:v>
      </x:c>
      <x:c r="F799" s="17" t="n">
        <x:v>1360.65</x:v>
      </x:c>
      <x:c r="G799" s="17" t="n">
        <x:v>925.44</x:v>
      </x:c>
      <x:c r="H799" s="17" t="n">
        <x:v>1144.38</x:v>
      </x:c>
      <x:c r="I799" s="17" t="n">
        <x:v>694.6134</x:v>
      </x:c>
      <x:c r="J799" s="17" t="n">
        <x:v>14.02</x:v>
      </x:c>
      <x:c r="K799" s="17" t="n">
        <x:v>7069.32</x:v>
      </x:c>
      <x:c r="L799" s="17" t="n">
        <x:v>194.93166666666667</x:v>
      </x:c>
      <x:c r="M799" s="17" t="n">
        <x:v>19.65</x:v>
      </x:c>
      <x:c r="N799" s="17" t="n">
        <x:v>0.06</x:v>
      </x:c>
      <x:c r="O799" s="17" t="n">
        <x:v>189.7172342687633</x:v>
      </x:c>
      <x:c r="P799" s="17" t="n">
        <x:v>5591</x:v>
      </x:c>
    </x:row>
    <x:row r="800">
      <x:c r="A800" s="10" t="str">
        <x:v>广西</x:v>
      </x:c>
      <x:c r="B800" s="10" t="n">
        <x:v>2016</x:v>
      </x:c>
      <x:c r="C800" s="10" t="str">
        <x:v>西部地区</x:v>
      </x:c>
      <x:c r="D800" s="17" t="n">
        <x:v>18245.07</x:v>
      </x:c>
      <x:c r="E800" s="17" t="n">
        <x:v>5621</x:v>
      </x:c>
      <x:c r="F800" s="17" t="n">
        <x:v>7695.3</x:v>
      </x:c>
      <x:c r="G800" s="17" t="n">
        <x:v>6816.64</x:v>
      </x:c>
      <x:c r="H800" s="17" t="n">
        <x:v>1347</x:v>
      </x:c>
      <x:c r="I800" s="17" t="n">
        <x:v>4857</x:v>
      </x:c>
      <x:c r="J800" s="17" t="n">
        <x:v>772.02</x:v>
      </x:c>
      <x:c r="K800" s="17" t="n">
        <x:v>433</x:v>
      </x:c>
      <x:c r="L800" s="17" t="n">
        <x:v>772.02</x:v>
      </x:c>
      <x:c r="M800" s="17" t="n">
        <x:v>14</x:v>
      </x:c>
      <x:c r="N800" s="17" t="n">
        <x:v>0.2</x:v>
      </x:c>
      <x:c r="O800" s="17" t="n">
        <x:v>182.47862422</x:v>
      </x:c>
      <x:c r="P800" s="17" t="n">
        <x:v>10110.15</x:v>
      </x:c>
    </x:row>
    <x:row r="801">
      <x:c r="A801" s="10" t="str">
        <x:v>新疆</x:v>
      </x:c>
      <x:c r="B801" s="10" t="n">
        <x:v>2016</x:v>
      </x:c>
      <x:c r="C801" s="10" t="str">
        <x:v>西部地区</x:v>
      </x:c>
      <x:c r="D801" s="17" t="n">
        <x:v>9617.23</x:v>
      </x:c>
      <x:c r="E801" s="17" t="n">
        <x:v>3446.1</x:v>
      </x:c>
      <x:c r="F801" s="17" t="n">
        <x:v>4711.56</x:v>
      </x:c>
      <x:c r="G801" s="17" t="n">
        <x:v>2686.8</x:v>
      </x:c>
      <x:c r="H801" s="17" t="n">
        <x:v>2719</x:v>
      </x:c>
      <x:c r="I801" s="17" t="n">
        <x:v>2428</x:v>
      </x:c>
      <x:c r="J801" s="17" t="n">
        <x:v>224.75</x:v>
      </x:c>
      <x:c r="K801" s="17" t="n">
        <x:v>16073</x:v>
      </x:c>
      <x:c r="L801" s="17" t="n">
        <x:v>516.5516666666666</x:v>
      </x:c>
      <x:c r="M801" s="17" t="n">
        <x:v>41.24</x:v>
      </x:c>
      <x:c r="N801" s="17" t="n">
        <x:v>291.21</x:v>
      </x:c>
      <x:c r="O801" s="17" t="n">
        <x:v>410.8532643133333</x:v>
      </x:c>
      <x:c r="P801" s="17" t="n">
        <x:v>16302</x:v>
      </x:c>
    </x:row>
    <x:row r="802">
      <x:c r="A802" s="10" t="str">
        <x:v>甘肃省</x:v>
      </x:c>
      <x:c r="B802" s="10" t="n">
        <x:v>2016</x:v>
      </x:c>
      <x:c r="C802" s="10" t="str">
        <x:v>西部地区</x:v>
      </x:c>
      <x:c r="D802" s="17" t="n">
        <x:v>7152.04</x:v>
      </x:c>
      <x:c r="E802" s="17" t="n">
        <x:v>2491.53</x:v>
      </x:c>
      <x:c r="F802" s="17" t="n">
        <x:v>3687.04</x:v>
      </x:c>
      <x:c r="G802" s="17" t="n">
        <x:v>1995.53</x:v>
      </x:c>
      <x:c r="H802" s="17" t="n">
        <x:v>1214</x:v>
      </x:c>
      <x:c r="I802" s="17" t="n">
        <x:v>2520</x:v>
      </x:c>
      <x:c r="J802" s="17" t="n">
        <x:v>313.51</x:v>
      </x:c>
      <x:c r="K802" s="17" t="n">
        <x:v>4254</x:v>
      </x:c>
      <x:c r="L802" s="17" t="n">
        <x:v>529.0233333333333</x:v>
      </x:c>
      <x:c r="M802" s="17" t="n">
        <x:v>15.67</x:v>
      </x:c>
      <x:c r="N802" s="17" t="n">
        <x:v>0.06</x:v>
      </x:c>
      <x:c r="O802" s="17" t="n">
        <x:v>169.7165295</x:v>
      </x:c>
      <x:c r="P802" s="17" t="n">
        <x:v>7299.93</x:v>
      </x:c>
    </x:row>
    <x:row r="803">
      <x:c r="A803" s="10" t="str">
        <x:v>贵州省</x:v>
      </x:c>
      <x:c r="B803" s="10" t="n">
        <x:v>2016</x:v>
      </x:c>
      <x:c r="C803" s="10" t="str">
        <x:v>西部地区</x:v>
      </x:c>
      <x:c r="D803" s="17" t="n">
        <x:v>12133.94</x:v>
      </x:c>
      <x:c r="E803" s="17" t="n">
        <x:v>4468.73</x:v>
      </x:c>
      <x:c r="F803" s="17" t="n">
        <x:v>5803.4</x:v>
      </x:c>
      <x:c r="G803" s="17" t="n">
        <x:v>3501.68</x:v>
      </x:c>
      <x:c r="H803" s="17" t="n">
        <x:v>1904</x:v>
      </x:c>
      <x:c r="I803" s="17" t="n">
        <x:v>3758</x:v>
      </x:c>
      <x:c r="J803" s="17" t="n">
        <x:v>733.73</x:v>
      </x:c>
      <x:c r="K803" s="17" t="n">
        <x:v>16851</x:v>
      </x:c>
      <x:c r="L803" s="17" t="n">
        <x:v>843.7433333333333</x:v>
      </x:c>
      <x:c r="M803" s="17" t="n">
        <x:v>35.37</x:v>
      </x:c>
      <x:c r="N803" s="17" t="n">
        <x:v>3.41</x:v>
      </x:c>
      <x:c r="O803" s="17" t="n">
        <x:v>348.35636776</x:v>
      </x:c>
      <x:c r="P803" s="17" t="n">
        <x:v>9605.8</x:v>
      </x:c>
    </x:row>
    <x:row r="804">
      <x:c r="A804" s="10" t="str">
        <x:v>重庆市</x:v>
      </x:c>
      <x:c r="B804" s="10" t="n">
        <x:v>2016</x:v>
      </x:c>
      <x:c r="C804" s="10" t="str">
        <x:v>西部地区</x:v>
      </x:c>
      <x:c r="D804" s="17" t="n">
        <x:v>18271.14</x:v>
      </x:c>
      <x:c r="E804" s="17" t="n">
        <x:v>7765.38</x:v>
      </x:c>
      <x:c r="F804" s="17" t="n">
        <x:v>9268.78</x:v>
      </x:c>
      <x:c r="G804" s="17" t="n">
        <x:v>5896.16</x:v>
      </x:c>
      <x:c r="H804" s="17" t="n">
        <x:v>670.81</x:v>
      </x:c>
      <x:c r="I804" s="17" t="n">
        <x:v>3110</x:v>
      </x:c>
      <x:c r="J804" s="17" t="n">
        <x:v>247.18</x:v>
      </x:c>
      <x:c r="K804" s="17" t="n">
        <x:v>2437</x:v>
      </x:c>
      <x:c r="L804" s="17" t="n">
        <x:v>244.68166666666667</x:v>
      </x:c>
      <x:c r="M804" s="17" t="n">
        <x:v>12.93</x:v>
      </x:c>
      <x:c r="N804" s="17" t="n">
        <x:v>96.45</x:v>
      </x:c>
      <x:c r="O804" s="17" t="n">
        <x:v>142.1818660159133</x:v>
      </x:c>
      <x:c r="P804" s="17" t="n">
        <x:v>7099.71</x:v>
      </x:c>
    </x:row>
    <x:row r="805">
      <x:c r="A805" s="10" t="str">
        <x:v>陕西省</x:v>
      </x:c>
      <x:c r="B805" s="10" t="n">
        <x:v>2016</x:v>
      </x:c>
      <x:c r="C805" s="10" t="str">
        <x:v>西部地区</x:v>
      </x:c>
      <x:c r="D805" s="17" t="n">
        <x:v>19354.63</x:v>
      </x:c>
      <x:c r="E805" s="17" t="n">
        <x:v>8906.51</x:v>
      </x:c>
      <x:c r="F805" s="17" t="n">
        <x:v>8752.02</x:v>
      </x:c>
      <x:c r="G805" s="17" t="n">
        <x:v>7226.93</x:v>
      </x:c>
      <x:c r="H805" s="17" t="n">
        <x:v>1734.79</x:v>
      </x:c>
      <x:c r="I805" s="17" t="n">
        <x:v>3874</x:v>
      </x:c>
      <x:c r="J805" s="17" t="n">
        <x:v>125.14</x:v>
      </x:c>
      <x:c r="K805" s="17" t="n">
        <x:v>51151.37</x:v>
      </x:c>
      <x:c r="L805" s="17" t="n">
        <x:v>218.10666666666665</x:v>
      </x:c>
      <x:c r="M805" s="17" t="n">
        <x:v>25.02</x:v>
      </x:c>
      <x:c r="N805" s="17" t="n">
        <x:v>411.91</x:v>
      </x:c>
      <x:c r="O805" s="17" t="n">
        <x:v>590.0520346119168</x:v>
      </x:c>
      <x:c r="P805" s="17" t="n">
        <x:v>12120.14</x:v>
      </x:c>
    </x:row>
    <x:row r="806">
      <x:c r="A806" s="10" t="str">
        <x:v>青海省</x:v>
      </x:c>
      <x:c r="B806" s="10" t="n">
        <x:v>2016</x:v>
      </x:c>
      <x:c r="C806" s="10" t="str">
        <x:v>西部地区</x:v>
      </x:c>
      <x:c r="D806" s="17" t="n">
        <x:v>2572.5</x:v>
      </x:c>
      <x:c r="E806" s="17" t="n">
        <x:v>867.68</x:v>
      </x:c>
      <x:c r="F806" s="17" t="n">
        <x:v>1169.32</x:v>
      </x:c>
      <x:c r="G806" s="17" t="n">
        <x:v>597.37</x:v>
      </x:c>
      <x:c r="H806" s="17" t="n">
        <x:v>553</x:v>
      </x:c>
      <x:c r="I806" s="17" t="n">
        <x:v>582</x:v>
      </x:c>
      <x:c r="J806" s="17" t="n">
        <x:v>300.85</x:v>
      </x:c>
      <x:c r="K806" s="17" t="n">
        <x:v>787</x:v>
      </x:c>
      <x:c r="L806" s="17" t="n">
        <x:v>491.77166666666665</x:v>
      </x:c>
      <x:c r="M806" s="17" t="n">
        <x:v>5.62</x:v>
      </x:c>
      <x:c r="N806" s="17" t="n">
        <x:v>60.81</x:v>
      </x:c>
      <x:c r="O806" s="17" t="n">
        <x:v>53.15164761666667</x:v>
      </x:c>
      <x:c r="P806" s="17" t="n">
        <x:v>4101.36</x:v>
      </x:c>
    </x:row>
    <x:row r="807">
      <x:c r="A807" s="10" t="str">
        <x:v>吉林省</x:v>
      </x:c>
      <x:c r="B807" s="10" t="n">
        <x:v>2017</x:v>
      </x:c>
      <x:c r="C807" s="10" t="str">
        <x:v>东北地区</x:v>
      </x:c>
      <x:c r="D807" s="17" t="n">
        <x:v>10922</x:v>
      </x:c>
      <x:c r="E807" s="17" t="n">
        <x:v>3995.45</x:v>
      </x:c>
      <x:c r="F807" s="17" t="n">
        <x:v>5831.19</x:v>
      </x:c>
      <x:c r="G807" s="17" t="n">
        <x:v>3235.24</x:v>
      </x:c>
      <x:c r="H807" s="17" t="n">
        <x:v>760</x:v>
      </x:c>
      <x:c r="I807" s="17" t="n">
        <x:v>2526</x:v>
      </x:c>
      <x:c r="J807" s="17" t="n">
        <x:v>63.47</x:v>
      </x:c>
      <x:c r="K807" s="17" t="n">
        <x:v>1639</x:v>
      </x:c>
      <x:c r="L807" s="17" t="n">
        <x:v>186.32</x:v>
      </x:c>
      <x:c r="M807" s="17" t="n">
        <x:v>12.27</x:v>
      </x:c>
      <x:c r="N807" s="17" t="n">
        <x:v>18.58</x:v>
      </x:c>
      <x:c r="O807" s="17" t="n">
        <x:v>214.5174999266667</x:v>
      </x:c>
      <x:c r="P807" s="17" t="n">
        <x:v>6881.4</x:v>
      </x:c>
    </x:row>
    <x:row r="808">
      <x:c r="A808" s="10" t="str">
        <x:v>辽宁省</x:v>
      </x:c>
      <x:c r="B808" s="10" t="n">
        <x:v>2017</x:v>
      </x:c>
      <x:c r="C808" s="10" t="str">
        <x:v>东北地区</x:v>
      </x:c>
      <x:c r="D808" s="17" t="n">
        <x:v>21693</x:v>
      </x:c>
      <x:c r="E808" s="17" t="n">
        <x:v>8328.9</x:v>
      </x:c>
      <x:c r="F808" s="17" t="n">
        <x:v>11461.8</x:v>
      </x:c>
      <x:c r="G808" s="17" t="n">
        <x:v>7039</x:v>
      </x:c>
      <x:c r="H808" s="17" t="n">
        <x:v>1805.7</x:v>
      </x:c>
      <x:c r="I808" s="17" t="n">
        <x:v>4312</x:v>
      </x:c>
      <x:c r="J808" s="17" t="n">
        <x:v>424.35</x:v>
      </x:c>
      <x:c r="K808" s="17" t="n">
        <x:v>3611</x:v>
      </x:c>
      <x:c r="L808" s="17" t="n">
        <x:v>424.35</x:v>
      </x:c>
      <x:c r="M808" s="17" t="n">
        <x:v>39</x:v>
      </x:c>
      <x:c r="N808" s="17" t="n">
        <x:v>5.1</x:v>
      </x:c>
      <x:c r="O808" s="17" t="n">
        <x:v>515.6480892666667</x:v>
      </x:c>
      <x:c r="P808" s="17" t="n">
        <x:v>21365.4</x:v>
      </x:c>
    </x:row>
    <x:row r="809">
      <x:c r="A809" s="10" t="str">
        <x:v>黑龙江</x:v>
      </x:c>
      <x:c r="B809" s="10" t="n">
        <x:v>2017</x:v>
      </x:c>
      <x:c r="C809" s="10" t="str">
        <x:v>东北地区</x:v>
      </x:c>
      <x:c r="D809" s="17" t="n">
        <x:v>12659.5</x:v>
      </x:c>
      <x:c r="E809" s="17" t="n">
        <x:v>3519.5</x:v>
      </x:c>
      <x:c r="F809" s="17" t="n">
        <x:v>6174.8</x:v>
      </x:c>
      <x:c r="G809" s="17" t="n">
        <x:v>3226.1</x:v>
      </x:c>
      <x:c r="H809" s="17" t="n">
        <x:v>954</x:v>
      </x:c>
      <x:c r="I809" s="17" t="n">
        <x:v>3399</x:v>
      </x:c>
      <x:c r="J809" s="17" t="n">
        <x:v>21.02</x:v>
      </x:c>
      <x:c r="K809" s="17" t="n">
        <x:v>6196</x:v>
      </x:c>
      <x:c r="L809" s="17" t="n">
        <x:v>134.37666666666667</x:v>
      </x:c>
      <x:c r="M809" s="17" t="n">
        <x:v>18.37</x:v>
      </x:c>
      <x:c r="N809" s="17" t="n">
        <x:v>40.54</x:v>
      </x:c>
      <x:c r="O809" s="17" t="n">
        <x:v>355.3259442333334</x:v>
      </x:c>
      <x:c r="P809" s="17" t="n">
        <x:v>11258</x:v>
      </x:c>
    </x:row>
    <x:row r="810">
      <x:c r="A810" s="10" t="str">
        <x:v>上海市</x:v>
      </x:c>
      <x:c r="B810" s="10" t="n">
        <x:v>2017</x:v>
      </x:c>
      <x:c r="C810" s="10" t="str">
        <x:v>东部地区</x:v>
      </x:c>
      <x:c r="D810" s="17" t="n">
        <x:v>34378.28</x:v>
      </x:c>
      <x:c r="E810" s="17" t="n">
        <x:v>9525.89</x:v>
      </x:c>
      <x:c r="F810" s="17" t="n">
        <x:v>24741.61</x:v>
      </x:c>
      <x:c r="G810" s="17" t="n">
        <x:v>8977.41</x:v>
      </x:c>
      <x:c r="H810" s="17" t="n">
        <x:v>859.25</x:v>
      </x:c>
      <x:c r="I810" s="17" t="n">
        <x:v>2466</x:v>
      </x:c>
      <x:c r="J810" s="17" t="n">
        <x:v>0</x:v>
      </x:c>
      <x:c r="K810" s="17" t="n">
        <x:v>2.49</x:v>
      </x:c>
      <x:c r="L810" s="17" t="n">
        <x:v>14.438571428571427</x:v>
      </x:c>
      <x:c r="M810" s="17" t="n">
        <x:v>1.38</x:v>
      </x:c>
      <x:c r="N810" s="17" t="n">
        <x:v>1.71</x:v>
      </x:c>
      <x:c r="O810" s="17" t="n">
        <x:v>156.5780498333334</x:v>
      </x:c>
      <x:c r="P810" s="17" t="n">
        <x:v>11381.85</x:v>
      </x:c>
    </x:row>
    <x:row r="811">
      <x:c r="A811" s="10" t="str">
        <x:v>北京市</x:v>
      </x:c>
      <x:c r="B811" s="10" t="n">
        <x:v>2017</x:v>
      </x:c>
      <x:c r="C811" s="10" t="str">
        <x:v>东部地区</x:v>
      </x:c>
      <x:c r="D811" s="17" t="n">
        <x:v>28000.4</x:v>
      </x:c>
      <x:c r="E811" s="17" t="n">
        <x:v>5049.4</x:v>
      </x:c>
      <x:c r="F811" s="17" t="n">
        <x:v>24711.7</x:v>
      </x:c>
      <x:c r="G811" s="17" t="n">
        <x:v>3885.9</x:v>
      </x:c>
      <x:c r="H811" s="17" t="n">
        <x:v>397</x:v>
      </x:c>
      <x:c r="I811" s="17" t="n">
        <x:v>2194</x:v>
      </x:c>
      <x:c r="J811" s="17" t="n">
        <x:v>11.25</x:v>
      </x:c>
      <x:c r="K811" s="17" t="n">
        <x:v>255</x:v>
      </x:c>
      <x:c r="L811" s="17" t="n">
        <x:v>14.559999999999999</x:v>
      </x:c>
      <x:c r="M811" s="17" t="n">
        <x:v>0.65</x:v>
      </x:c>
      <x:c r="N811" s="17" t="n">
        <x:v>15.41</x:v>
      </x:c>
      <x:c r="O811" s="17" t="n">
        <x:v>70.05599553469</x:v>
      </x:c>
      <x:c r="P811" s="17" t="n">
        <x:v>7132.8</x:v>
      </x:c>
    </x:row>
    <x:row r="812">
      <x:c r="A812" s="10" t="str">
        <x:v>天津市</x:v>
      </x:c>
      <x:c r="B812" s="10" t="n">
        <x:v>2017</x:v>
      </x:c>
      <x:c r="C812" s="10" t="str">
        <x:v>东部地区</x:v>
      </x:c>
      <x:c r="D812" s="17" t="n">
        <x:v>12468.25</x:v>
      </x:c>
      <x:c r="E812" s="17" t="n">
        <x:v>4564.07</x:v>
      </x:c>
      <x:c r="F812" s="17" t="n">
        <x:v>7735.22</x:v>
      </x:c>
      <x:c r="G812" s="17" t="n">
        <x:v>3942.48</x:v>
      </x:c>
      <x:c r="H812" s="17" t="n">
        <x:v>638</x:v>
      </x:c>
      <x:c r="I812" s="17" t="n">
        <x:v>1410</x:v>
      </x:c>
      <x:c r="J812" s="17" t="n">
        <x:v>0.07</x:v>
      </x:c>
      <x:c r="K812" s="17" t="n">
        <x:v>999.81</x:v>
      </x:c>
      <x:c r="L812" s="17" t="n">
        <x:v>16.936666666666667</x:v>
      </x:c>
      <x:c r="M812" s="17" t="n">
        <x:v>2.51</x:v>
      </x:c>
      <x:c r="N812" s="17" t="n">
        <x:v>21.5</x:v>
      </x:c>
      <x:c r="O812" s="17" t="n">
        <x:v>132.14512346</x:v>
      </x:c>
      <x:c r="P812" s="17" t="n">
        <x:v>7831.72</x:v>
      </x:c>
    </x:row>
    <x:row r="813">
      <x:c r="A813" s="10" t="str">
        <x:v>山东省</x:v>
      </x:c>
      <x:c r="B813" s="10" t="n">
        <x:v>2017</x:v>
      </x:c>
      <x:c r="C813" s="10" t="str">
        <x:v>东部地区</x:v>
      </x:c>
      <x:c r="D813" s="17" t="n">
        <x:v>72678.2</x:v>
      </x:c>
      <x:c r="E813" s="17" t="n">
        <x:v>26925.59</x:v>
      </x:c>
      <x:c r="F813" s="17" t="n">
        <x:v>31253.8</x:v>
      </x:c>
      <x:c r="G813" s="17" t="n">
        <x:v>22515.81</x:v>
      </x:c>
      <x:c r="H813" s="17" t="n">
        <x:v>5775</x:v>
      </x:c>
      <x:c r="I813" s="17" t="n">
        <x:v>10033</x:v>
      </x:c>
      <x:c r="J813" s="17" t="n">
        <x:v>6.46</x:v>
      </x:c>
      <x:c r="K813" s="17" t="n">
        <x:v>13160</x:v>
      </x:c>
      <x:c r="L813" s="17" t="n">
        <x:v>306.37</x:v>
      </x:c>
      <x:c r="M813" s="17" t="n">
        <x:v>42</x:v>
      </x:c>
      <x:c r="N813" s="17" t="n">
        <x:v>4.15</x:v>
      </x:c>
      <x:c r="O813" s="17" t="n">
        <x:v>1101.796521666667</x:v>
      </x:c>
      <x:c r="P813" s="17" t="n">
        <x:v>40097.7</x:v>
      </x:c>
    </x:row>
    <x:row r="814">
      <x:c r="A814" s="10" t="str">
        <x:v>广东省</x:v>
      </x:c>
      <x:c r="B814" s="10" t="n">
        <x:v>2017</x:v>
      </x:c>
      <x:c r="C814" s="10" t="str">
        <x:v>东部地区</x:v>
      </x:c>
      <x:c r="D814" s="17" t="n">
        <x:v>93004.78</x:v>
      </x:c>
      <x:c r="E814" s="17" t="n">
        <x:v>38537</x:v>
      </x:c>
      <x:c r="F814" s="17" t="n">
        <x:v>50857</x:v>
      </x:c>
      <x:c r="G814" s="17" t="n">
        <x:v>35343.97</x:v>
      </x:c>
      <x:c r="H814" s="17" t="n">
        <x:v>4517</x:v>
      </x:c>
      <x:c r="I814" s="17" t="n">
        <x:v>12141</x:v>
      </x:c>
      <x:c r="J814" s="17" t="n">
        <x:v>1189.83</x:v>
      </x:c>
      <x:c r="K814" s="17" t="n">
        <x:v>386.12999999999994</x:v>
      </x:c>
      <x:c r="L814" s="17" t="n">
        <x:v>1189.83</x:v>
      </x:c>
      <x:c r="M814" s="17" t="n">
        <x:v>18.73</x:v>
      </x:c>
      <x:c r="N814" s="17" t="n">
        <x:v>89.23</x:v>
      </x:c>
      <x:c r="O814" s="17" t="n">
        <x:v>533.1979271466668</x:v>
      </x:c>
      <x:c r="P814" s="17" t="n">
        <x:v>32309.32</x:v>
      </x:c>
    </x:row>
    <x:row r="815">
      <x:c r="A815" s="10" t="str">
        <x:v>江苏省</x:v>
      </x:c>
      <x:c r="B815" s="10" t="n">
        <x:v>2017</x:v>
      </x:c>
      <x:c r="C815" s="10" t="str">
        <x:v>东部地区</x:v>
      </x:c>
      <x:c r="D815" s="17" t="n">
        <x:v>85900.9</x:v>
      </x:c>
      <x:c r="E815" s="17" t="n">
        <x:v>39124.11</x:v>
      </x:c>
      <x:c r="F815" s="17" t="n">
        <x:v>42700.49</x:v>
      </x:c>
      <x:c r="G815" s="17" t="n">
        <x:v>33782.61</x:v>
      </x:c>
      <x:c r="H815" s="17" t="n">
        <x:v>4812.5</x:v>
      </x:c>
      <x:c r="I815" s="17" t="n">
        <x:v>8423</x:v>
      </x:c>
      <x:c r="J815" s="17" t="n">
        <x:v>386.73</x:v>
      </x:c>
      <x:c r="K815" s="17" t="n">
        <x:v>1278.47</x:v>
      </x:c>
      <x:c r="L815" s="17" t="n">
        <x:v>386.73</x:v>
      </x:c>
      <x:c r="M815" s="17" t="n">
        <x:v>41.07</x:v>
      </x:c>
      <x:c r="N815" s="17" t="n">
        <x:v>2.94</x:v>
      </x:c>
      <x:c r="O815" s="17" t="n">
        <x:v>645.0487202</x:v>
      </x:c>
      <x:c r="P815" s="17" t="n">
        <x:v>31602.09</x:v>
      </x:c>
    </x:row>
    <x:row r="816">
      <x:c r="A816" s="10" t="str">
        <x:v>河北省</x:v>
      </x:c>
      <x:c r="B816" s="10" t="n">
        <x:v>2017</x:v>
      </x:c>
      <x:c r="C816" s="10" t="str">
        <x:v>东部地区</x:v>
      </x:c>
      <x:c r="D816" s="17" t="n">
        <x:v>35964</x:v>
      </x:c>
      <x:c r="E816" s="17" t="n">
        <x:v>12778</x:v>
      </x:c>
      <x:c r="F816" s="17" t="n">
        <x:v>14732.8</x:v>
      </x:c>
      <x:c r="G816" s="17" t="n">
        <x:v>11015.7</x:v>
      </x:c>
      <x:c r="H816" s="17" t="n">
        <x:v>2777.3</x:v>
      </x:c>
      <x:c r="I816" s="17" t="n">
        <x:v>7409</x:v>
      </x:c>
      <x:c r="J816" s="17" t="n">
        <x:v>15.56</x:v>
      </x:c>
      <x:c r="K816" s="17" t="n">
        <x:v>6010.8</x:v>
      </x:c>
      <x:c r="L816" s="17" t="n">
        <x:v>403.3033333333333</x:v>
      </x:c>
      <x:c r="M816" s="17" t="n">
        <x:v>43.31</x:v>
      </x:c>
      <x:c r="N816" s="17" t="n">
        <x:v>7.39</x:v>
      </x:c>
      <x:c r="O816" s="17" t="n">
        <x:v>541.9030583118732</x:v>
      </x:c>
      <x:c r="P816" s="17" t="n">
        <x:v>32082.56</x:v>
      </x:c>
    </x:row>
    <x:row r="817">
      <x:c r="A817" s="10" t="str">
        <x:v>浙江省</x:v>
      </x:c>
      <x:c r="B817" s="10" t="n">
        <x:v>2017</x:v>
      </x:c>
      <x:c r="C817" s="10" t="str">
        <x:v>东部地区</x:v>
      </x:c>
      <x:c r="D817" s="17" t="n">
        <x:v>53135.2</x:v>
      </x:c>
      <x:c r="E817" s="17" t="n">
        <x:v>23246.72</x:v>
      </x:c>
      <x:c r="F817" s="17" t="n">
        <x:v>27954.56</x:v>
      </x:c>
      <x:c r="G817" s="17" t="n">
        <x:v>20038.67</x:v>
      </x:c>
      <x:c r="H817" s="17" t="n">
        <x:v>3259</x:v>
      </x:c>
      <x:c r="I817" s="17" t="n">
        <x:v>6170</x:v>
      </x:c>
      <x:c r="J817" s="17" t="n">
        <x:v>770.78</x:v>
      </x:c>
      <x:c r="K817" s="17" t="n">
        <x:v>5.2714285714285705</x:v>
      </x:c>
      <x:c r="L817" s="17" t="n">
        <x:v>770.78</x:v>
      </x:c>
      <x:c r="M817" s="17" t="n">
        <x:v>19.05</x:v>
      </x:c>
      <x:c r="N817" s="17" t="n">
        <x:v>6.14</x:v>
      </x:c>
      <x:c r="O817" s="17" t="n">
        <x:v>401.44067626407</x:v>
      </x:c>
      <x:c r="P817" s="17" t="n">
        <x:v>21030.01</x:v>
      </x:c>
    </x:row>
    <x:row r="818">
      <x:c r="A818" s="10" t="str">
        <x:v>海南省</x:v>
      </x:c>
      <x:c r="B818" s="10" t="n">
        <x:v>2017</x:v>
      </x:c>
      <x:c r="C818" s="10" t="str">
        <x:v>东部地区</x:v>
      </x:c>
      <x:c r="D818" s="17" t="n">
        <x:v>4462.54</x:v>
      </x:c>
      <x:c r="E818" s="17" t="n">
        <x:v>996.4</x:v>
      </x:c>
      <x:c r="F818" s="17" t="n">
        <x:v>2538.35</x:v>
      </x:c>
      <x:c r="G818" s="17" t="n">
        <x:v>528.28</x:v>
      </x:c>
      <x:c r="H818" s="17" t="n">
        <x:v>305</x:v>
      </x:c>
      <x:c r="I818" s="17" t="n">
        <x:v>972</x:v>
      </x:c>
      <x:c r="J818" s="17" t="n">
        <x:v>109.19</x:v>
      </x:c>
      <x:c r="K818" s="17" t="n">
        <x:v>6</x:v>
      </x:c>
      <x:c r="L818" s="17" t="n">
        <x:v>109.19</x:v>
      </x:c>
      <x:c r="M818" s="17" t="n">
        <x:v>0.97</x:v>
      </x:c>
      <x:c r="N818" s="17" t="n">
        <x:v>1.1</x:v>
      </x:c>
      <x:c r="O818" s="17" t="n">
        <x:v>60.75249310000001</x:v>
      </x:c>
      <x:c r="P818" s="17" t="n">
        <x:v>2079.56</x:v>
      </x:c>
    </x:row>
    <x:row r="819">
      <x:c r="A819" s="10" t="str">
        <x:v>福建省</x:v>
      </x:c>
      <x:c r="B819" s="10" t="n">
        <x:v>2017</x:v>
      </x:c>
      <x:c r="C819" s="10" t="str">
        <x:v>东部地区</x:v>
      </x:c>
      <x:c r="D819" s="17" t="n">
        <x:v>34432.17</x:v>
      </x:c>
      <x:c r="E819" s="17" t="n">
        <x:v>16290.02</x:v>
      </x:c>
      <x:c r="F819" s="17" t="n">
        <x:v>15927.03</x:v>
      </x:c>
      <x:c r="G819" s="17" t="n">
        <x:v>12864.85</x:v>
      </x:c>
      <x:c r="H819" s="17" t="n">
        <x:v>2226</x:v>
      </x:c>
      <x:c r="I819" s="17" t="n">
        <x:v>4065</x:v>
      </x:c>
      <x:c r="J819" s="17" t="n">
        <x:v>1093.58</x:v>
      </x:c>
      <x:c r="K819" s="17" t="n">
        <x:v>1130</x:v>
      </x:c>
      <x:c r="L819" s="17" t="n">
        <x:v>1093.58</x:v>
      </x:c>
      <x:c r="M819" s="17" t="n">
        <x:v>11.95</x:v>
      </x:c>
      <x:c r="N819" s="17" t="n">
        <x:v>0</x:v>
      </x:c>
      <x:c r="O819" s="17" t="n">
        <x:v>232.9193275913333</x:v>
      </x:c>
      <x:c r="P819" s="17" t="n">
        <x:v>12554.74</x:v>
      </x:c>
    </x:row>
    <x:row r="820">
      <x:c r="A820" s="10" t="str">
        <x:v>安徽省</x:v>
      </x:c>
      <x:c r="B820" s="10" t="n">
        <x:v>2017</x:v>
      </x:c>
      <x:c r="C820" s="10" t="str">
        <x:v>中部地区</x:v>
      </x:c>
      <x:c r="D820" s="17" t="n">
        <x:v>29676.22</x:v>
      </x:c>
      <x:c r="E820" s="17" t="n">
        <x:v>12681.24</x:v>
      </x:c>
      <x:c r="F820" s="17" t="n">
        <x:v>14412.71</x:v>
      </x:c>
      <x:c r="G820" s="17" t="n">
        <x:v>9739.86</x:v>
      </x:c>
      <x:c r="H820" s="17" t="n">
        <x:v>2456.28</x:v>
      </x:c>
      <x:c r="I820" s="17" t="n">
        <x:v>6057</x:v>
      </x:c>
      <x:c r="J820" s="17" t="n">
        <x:v>52.97</x:v>
      </x:c>
      <x:c r="K820" s="17" t="n">
        <x:v>11700</x:v>
      </x:c>
      <x:c r="L820" s="17" t="n">
        <x:v>150.94333333333336</x:v>
      </x:c>
      <x:c r="M820" s="17" t="n">
        <x:v>19.54</x:v>
      </x:c>
      <x:c r="N820" s="17" t="n">
        <x:v>2.6</x:v>
      </x:c>
      <x:c r="O820" s="17" t="n">
        <x:v>397.0163828283692</x:v>
      </x:c>
      <x:c r="P820" s="17" t="n">
        <x:v>13018.71</x:v>
      </x:c>
    </x:row>
    <x:row r="821">
      <x:c r="A821" s="10" t="str">
        <x:v>山西省</x:v>
      </x:c>
      <x:c r="B821" s="10" t="n">
        <x:v>2017</x:v>
      </x:c>
      <x:c r="C821" s="10" t="str">
        <x:v>中部地区</x:v>
      </x:c>
      <x:c r="D821" s="17" t="n">
        <x:v>14973.5</x:v>
      </x:c>
      <x:c r="E821" s="17" t="n">
        <x:v>6635.33</x:v>
      </x:c>
      <x:c r="F821" s="17" t="n">
        <x:v>7129.78</x:v>
      </x:c>
      <x:c r="G821" s="17" t="n">
        <x:v>5887.25</x:v>
      </x:c>
      <x:c r="H821" s="17" t="n">
        <x:v>2765.5</x:v>
      </x:c>
      <x:c r="I821" s="17" t="n">
        <x:v>3510</x:v>
      </x:c>
      <x:c r="J821" s="17" t="n">
        <x:v>42.46</x:v>
      </x:c>
      <x:c r="K821" s="17" t="n">
        <x:v>87221</x:v>
      </x:c>
      <x:c r="L821" s="17" t="n">
        <x:v>311.40333333333336</x:v>
      </x:c>
      <x:c r="M821" s="17" t="n">
        <x:v>34.12</x:v>
      </x:c>
      <x:c r="N821" s="17" t="n">
        <x:v>46.76</x:v>
      </x:c>
      <x:c r="O821" s="17" t="n">
        <x:v>1521.407547233333</x:v>
      </x:c>
      <x:c r="P821" s="17" t="n">
        <x:v>19581</x:v>
      </x:c>
    </x:row>
    <x:row r="822">
      <x:c r="A822" s="10" t="str">
        <x:v>江西省</x:v>
      </x:c>
      <x:c r="B822" s="10" t="n">
        <x:v>2017</x:v>
      </x:c>
      <x:c r="C822" s="10" t="str">
        <x:v>中部地区</x:v>
      </x:c>
      <x:c r="D822" s="17" t="n">
        <x:v>20818.5</x:v>
      </x:c>
      <x:c r="E822" s="17" t="n">
        <x:v>9444.6</x:v>
      </x:c>
      <x:c r="F822" s="17" t="n">
        <x:v>8930.92</x:v>
      </x:c>
      <x:c r="G822" s="17" t="n">
        <x:v>7969.59</x:v>
      </x:c>
      <x:c r="H822" s="17" t="n">
        <x:v>1128.82</x:v>
      </x:c>
      <x:c r="I822" s="17" t="n">
        <x:v>4511</x:v>
      </x:c>
      <x:c r="J822" s="17" t="n">
        <x:v>144.17</x:v>
      </x:c>
      <x:c r="K822" s="17" t="n">
        <x:v>938.92</x:v>
      </x:c>
      <x:c r="L822" s="17" t="n">
        <x:v>234.61999999999998</x:v>
      </x:c>
      <x:c r="M822" s="17" t="n">
        <x:v>31.72</x:v>
      </x:c>
      <x:c r="N822" s="17" t="n">
        <x:v>0.21</x:v>
      </x:c>
      <x:c r="O822" s="17" t="n">
        <x:v>179.0111195466666</x:v>
      </x:c>
      <x:c r="P822" s="17" t="n">
        <x:v>8971.9</x:v>
      </x:c>
    </x:row>
    <x:row r="823">
      <x:c r="A823" s="10" t="str">
        <x:v>河南省</x:v>
      </x:c>
      <x:c r="B823" s="10" t="n">
        <x:v>2017</x:v>
      </x:c>
      <x:c r="C823" s="10" t="str">
        <x:v>中部地区</x:v>
      </x:c>
      <x:c r="D823" s="17" t="n">
        <x:v>44586.54</x:v>
      </x:c>
      <x:c r="E823" s="17" t="n">
        <x:v>20035.34</x:v>
      </x:c>
      <x:c r="F823" s="17" t="n">
        <x:v>20411.91</x:v>
      </x:c>
      <x:c r="G823" s="17" t="n">
        <x:v>16741.4</x:v>
      </x:c>
      <x:c r="H823" s="17" t="n">
        <x:v>2703.48</x:v>
      </x:c>
      <x:c r="I823" s="17" t="n">
        <x:v>9829</x:v>
      </x:c>
      <x:c r="J823" s="17" t="n">
        <x:v>101.23</x:v>
      </x:c>
      <x:c r="K823" s="17" t="n">
        <x:v>11688</x:v>
      </x:c>
      <x:c r="L823" s="17" t="n">
        <x:v>276.50333333333333</x:v>
      </x:c>
      <x:c r="M823" s="17" t="n">
        <x:v>13.98</x:v>
      </x:c>
      <x:c r="N823" s="17" t="n">
        <x:v>2.98</x:v>
      </x:c>
      <x:c r="O823" s="17" t="n">
        <x:v>557.6206413133871</x:v>
      </x:c>
      <x:c r="P823" s="17" t="n">
        <x:v>22162</x:v>
      </x:c>
    </x:row>
    <x:row r="824">
      <x:c r="A824" s="10" t="str">
        <x:v>湖北省</x:v>
      </x:c>
      <x:c r="B824" s="10" t="n">
        <x:v>2017</x:v>
      </x:c>
      <x:c r="C824" s="10" t="str">
        <x:v>中部地区</x:v>
      </x:c>
      <x:c r="D824" s="17" t="n">
        <x:v>37235</x:v>
      </x:c>
      <x:c r="E824" s="17" t="n">
        <x:v>15713.86</x:v>
      </x:c>
      <x:c r="F824" s="17" t="n">
        <x:v>17992.18</x:v>
      </x:c>
      <x:c r="G824" s="17" t="n">
        <x:v>13431.59</x:v>
      </x:c>
      <x:c r="H824" s="17" t="n">
        <x:v>2615.46</x:v>
      </x:c>
      <x:c r="I824" s="17" t="n">
        <x:v>5904</x:v>
      </x:c>
      <x:c r="J824" s="17" t="n">
        <x:v>1499.39</x:v>
      </x:c>
      <x:c r="K824" s="17" t="n">
        <x:v>315.5</x:v>
      </x:c>
      <x:c r="L824" s="17" t="n">
        <x:v>1503.5033333333333</x:v>
      </x:c>
      <x:c r="M824" s="17" t="n">
        <x:v>17.37</x:v>
      </x:c>
      <x:c r="N824" s="17" t="n">
        <x:v>1.27</x:v>
      </x:c>
      <x:c r="O824" s="17" t="n">
        <x:v>266.9344138908343</x:v>
      </x:c>
      <x:c r="P824" s="17" t="n">
        <x:v>16180</x:v>
      </x:c>
    </x:row>
    <x:row r="825">
      <x:c r="A825" s="10" t="str">
        <x:v>湖南省</x:v>
      </x:c>
      <x:c r="B825" s="10" t="n">
        <x:v>2017</x:v>
      </x:c>
      <x:c r="C825" s="10" t="str">
        <x:v>中部地区</x:v>
      </x:c>
      <x:c r="D825" s="17" t="n">
        <x:v>33828.11</x:v>
      </x:c>
      <x:c r="E825" s="17" t="n">
        <x:v>13459.82</x:v>
      </x:c>
      <x:c r="F825" s="17" t="n">
        <x:v>17369.89</x:v>
      </x:c>
      <x:c r="G825" s="17" t="n">
        <x:v>10709.81</x:v>
      </x:c>
      <x:c r="H825" s="17" t="n">
        <x:v>1434.67</x:v>
      </x:c>
      <x:c r="I825" s="17" t="n">
        <x:v>6633</x:v>
      </x:c>
      <x:c r="J825" s="17" t="n">
        <x:v>597.37</x:v>
      </x:c>
      <x:c r="K825" s="17" t="n">
        <x:v>1938.02</x:v>
      </x:c>
      <x:c r="L825" s="17" t="n">
        <x:v>642.6833333333334</x:v>
      </x:c>
      <x:c r="M825" s="17" t="n">
        <x:v>27.59</x:v>
      </x:c>
      <x:c r="N825" s="17" t="n">
        <x:v>0.015</x:v>
      </x:c>
      <x:c r="O825" s="17" t="n">
        <x:v>275.9675993519634</x:v>
      </x:c>
      <x:c r="P825" s="17" t="n">
        <x:v>15200</x:v>
      </x:c>
    </x:row>
    <x:row r="826">
      <x:c r="A826" s="10" t="str">
        <x:v>云南省</x:v>
      </x:c>
      <x:c r="B826" s="10" t="n">
        <x:v>2017</x:v>
      </x:c>
      <x:c r="C826" s="10" t="str">
        <x:v>西部地区</x:v>
      </x:c>
      <x:c r="D826" s="17" t="n">
        <x:v>16531.34</x:v>
      </x:c>
      <x:c r="E826" s="17" t="n">
        <x:v>6317.82</x:v>
      </x:c>
      <x:c r="F826" s="17" t="n">
        <x:v>9829.81</x:v>
      </x:c>
      <x:c r="G826" s="17" t="n">
        <x:v>4089.37</x:v>
      </x:c>
      <x:c r="H826" s="17" t="n">
        <x:v>2955.06</x:v>
      </x:c>
      <x:c r="I826" s="17" t="n">
        <x:v>4693</x:v>
      </x:c>
      <x:c r="J826" s="17" t="n">
        <x:v>2493.43</x:v>
      </x:c>
      <x:c r="K826" s="17" t="n">
        <x:v>4674.98</x:v>
      </x:c>
      <x:c r="L826" s="17" t="n">
        <x:v>2621.56</x:v>
      </x:c>
      <x:c r="M826" s="17" t="n">
        <x:v>38.44</x:v>
      </x:c>
      <x:c r="N826" s="17" t="n">
        <x:v>0.04</x:v>
      </x:c>
      <x:c r="O826" s="17" t="n">
        <x:v>198.2169980556174</x:v>
      </x:c>
      <x:c r="P826" s="17" t="n">
        <x:v>11163.57</x:v>
      </x:c>
    </x:row>
    <x:row r="827">
      <x:c r="A827" s="10" t="str">
        <x:v>内蒙古</x:v>
      </x:c>
      <x:c r="B827" s="10" t="n">
        <x:v>2017</x:v>
      </x:c>
      <x:c r="C827" s="10" t="str">
        <x:v>西部地区</x:v>
      </x:c>
      <x:c r="D827" s="17" t="n">
        <x:v>14898.05</x:v>
      </x:c>
      <x:c r="E827" s="17" t="n">
        <x:v>5874.25</x:v>
      </x:c>
      <x:c r="F827" s="17" t="n">
        <x:v>7374.03</x:v>
      </x:c>
      <x:c r="G827" s="17" t="n">
        <x:v>4671.95</x:v>
      </x:c>
      <x:c r="H827" s="17" t="n">
        <x:v>4435.94</x:v>
      </x:c>
      <x:c r="I827" s="17" t="n">
        <x:v>2433</x:v>
      </x:c>
      <x:c r="J827" s="17" t="n">
        <x:v>20.11</x:v>
      </x:c>
      <x:c r="K827" s="17" t="n">
        <x:v>90597.26</x:v>
      </x:c>
      <x:c r="L827" s="17" t="n">
        <x:v>747.8966666666666</x:v>
      </x:c>
      <x:c r="M827" s="17" t="n">
        <x:v>37.81</x:v>
      </x:c>
      <x:c r="N827" s="17" t="n">
        <x:v>0.19</x:v>
      </x:c>
      <x:c r="O827" s="17" t="n">
        <x:v>765.0729431133333</x:v>
      </x:c>
      <x:c r="P827" s="17" t="n">
        <x:v>19763.44</x:v>
      </x:c>
    </x:row>
    <x:row r="828">
      <x:c r="A828" s="10" t="str">
        <x:v>四川省</x:v>
      </x:c>
      <x:c r="B828" s="10" t="n">
        <x:v>2017</x:v>
      </x:c>
      <x:c r="C828" s="10" t="str">
        <x:v>西部地区</x:v>
      </x:c>
      <x:c r="D828" s="17" t="n">
        <x:v>36980.2</x:v>
      </x:c>
      <x:c r="E828" s="17" t="n">
        <x:v>14569.17</x:v>
      </x:c>
      <x:c r="F828" s="17" t="n">
        <x:v>19073.46</x:v>
      </x:c>
      <x:c r="G828" s="17" t="n">
        <x:v>11437.8</x:v>
      </x:c>
      <x:c r="H828" s="17" t="n">
        <x:v>3480.38</x:v>
      </x:c>
      <x:c r="I828" s="17" t="n">
        <x:v>8289</x:v>
      </x:c>
      <x:c r="J828" s="17" t="n">
        <x:v>3041.2</x:v>
      </x:c>
      <x:c r="K828" s="17" t="n">
        <x:v>4798.51</x:v>
      </x:c>
      <x:c r="L828" s="17" t="n">
        <x:v>3073.66</x:v>
      </x:c>
      <x:c r="M828" s="17" t="n">
        <x:v>22.32</x:v>
      </x:c>
      <x:c r="N828" s="17" t="n">
        <x:v>356.39</x:v>
      </x:c>
      <x:c r="O828" s="17" t="n">
        <x:v>229.7610888</x:v>
      </x:c>
      <x:c r="P828" s="17" t="n">
        <x:v>19229</x:v>
      </x:c>
    </x:row>
    <x:row r="829">
      <x:c r="A829" s="10" t="str">
        <x:v>宁夏</x:v>
      </x:c>
      <x:c r="B829" s="10" t="n">
        <x:v>2017</x:v>
      </x:c>
      <x:c r="C829" s="10" t="str">
        <x:v>西部地区</x:v>
      </x:c>
      <x:c r="D829" s="17" t="n">
        <x:v>3453.93</x:v>
      </x:c>
      <x:c r="E829" s="17" t="n">
        <x:v>1405.99</x:v>
      </x:c>
      <x:c r="F829" s="17" t="n">
        <x:v>1543.67</x:v>
      </x:c>
      <x:c r="G829" s="17" t="n">
        <x:v>1129.22</x:v>
      </x:c>
      <x:c r="H829" s="17" t="n">
        <x:v>1380.94</x:v>
      </x:c>
      <x:c r="I829" s="17" t="n">
        <x:v>705.0784</x:v>
      </x:c>
      <x:c r="J829" s="17" t="n">
        <x:v>15.45</x:v>
      </x:c>
      <x:c r="K829" s="17" t="n">
        <x:v>7643.59</x:v>
      </x:c>
      <x:c r="L829" s="17" t="n">
        <x:v>253.04333333333335</x:v>
      </x:c>
      <x:c r="M829" s="17" t="n">
        <x:v>14.81</x:v>
      </x:c>
      <x:c r="N829" s="17" t="n">
        <x:v>0.09</x:v>
      </x:c>
      <x:c r="O829" s="17" t="n">
        <x:v>226.23797925305</x:v>
      </x:c>
      <x:c r="P829" s="17" t="n">
        <x:v>6461</x:v>
      </x:c>
    </x:row>
    <x:row r="830">
      <x:c r="A830" s="10" t="str">
        <x:v>广西</x:v>
      </x:c>
      <x:c r="B830" s="10" t="n">
        <x:v>2017</x:v>
      </x:c>
      <x:c r="C830" s="10" t="str">
        <x:v>西部地区</x:v>
      </x:c>
      <x:c r="D830" s="17" t="n">
        <x:v>20396.25</x:v>
      </x:c>
      <x:c r="E830" s="17" t="n">
        <x:v>6138.25</x:v>
      </x:c>
      <x:c r="F830" s="17" t="n">
        <x:v>8774.13</x:v>
      </x:c>
      <x:c r="G830" s="17" t="n">
        <x:v>7663.71</x:v>
      </x:c>
      <x:c r="H830" s="17" t="n">
        <x:v>1468</x:v>
      </x:c>
      <x:c r="I830" s="17" t="n">
        <x:v>4907</x:v>
      </x:c>
      <x:c r="J830" s="17" t="n">
        <x:v>841.07</x:v>
      </x:c>
      <x:c r="K830" s="17" t="n">
        <x:v>443</x:v>
      </x:c>
      <x:c r="L830" s="17" t="n">
        <x:v>841.07</x:v>
      </x:c>
      <x:c r="M830" s="17" t="n">
        <x:v>11</x:v>
      </x:c>
      <x:c r="N830" s="17" t="n">
        <x:v>0.21</x:v>
      </x:c>
      <x:c r="O830" s="17" t="n">
        <x:v>193.853496</x:v>
      </x:c>
      <x:c r="P830" s="17" t="n">
        <x:v>10456.02</x:v>
      </x:c>
    </x:row>
    <x:row r="831">
      <x:c r="A831" s="10" t="str">
        <x:v>新疆</x:v>
      </x:c>
      <x:c r="B831" s="10" t="n">
        <x:v>2017</x:v>
      </x:c>
      <x:c r="C831" s="10" t="str">
        <x:v>西部地区</x:v>
      </x:c>
      <x:c r="D831" s="17" t="n">
        <x:v>10920.09</x:v>
      </x:c>
      <x:c r="E831" s="17" t="n">
        <x:v>4096.18</x:v>
      </x:c>
      <x:c r="F831" s="17" t="n">
        <x:v>5511.85</x:v>
      </x:c>
      <x:c r="G831" s="17" t="n">
        <x:v>3266.1</x:v>
      </x:c>
      <x:c r="H831" s="17" t="n">
        <x:v>3037</x:v>
      </x:c>
      <x:c r="I831" s="17" t="n">
        <x:v>2480</x:v>
      </x:c>
      <x:c r="J831" s="17" t="n">
        <x:v>244.12</x:v>
      </x:c>
      <x:c r="K831" s="17" t="n">
        <x:v>17782</x:v>
      </x:c>
      <x:c r="L831" s="17" t="n">
        <x:v>616.8433333333332</x:v>
      </x:c>
      <x:c r="M831" s="17" t="n">
        <x:v>33.69</x:v>
      </x:c>
      <x:c r="N831" s="17" t="n">
        <x:v>307.04</x:v>
      </x:c>
      <x:c r="O831" s="17" t="n">
        <x:v>452.2648373</x:v>
      </x:c>
      <x:c r="P831" s="17" t="n">
        <x:v>17386</x:v>
      </x:c>
    </x:row>
    <x:row r="832">
      <x:c r="A832" s="10" t="str">
        <x:v>甘肃省</x:v>
      </x:c>
      <x:c r="B832" s="10" t="n">
        <x:v>2017</x:v>
      </x:c>
      <x:c r="C832" s="10" t="str">
        <x:v>西部地区</x:v>
      </x:c>
      <x:c r="D832" s="17" t="n">
        <x:v>7677</x:v>
      </x:c>
      <x:c r="E832" s="17" t="n">
        <x:v>2515.75</x:v>
      </x:c>
      <x:c r="F832" s="17" t="n">
        <x:v>3961.24</x:v>
      </x:c>
      <x:c r="G832" s="17" t="n">
        <x:v>2020.5</x:v>
      </x:c>
      <x:c r="H832" s="17" t="n">
        <x:v>1303</x:v>
      </x:c>
      <x:c r="I832" s="17" t="n">
        <x:v>2522</x:v>
      </x:c>
      <x:c r="J832" s="17" t="n">
        <x:v>350.58</x:v>
      </x:c>
      <x:c r="K832" s="17" t="n">
        <x:v>3738</x:v>
      </x:c>
      <x:c r="L832" s="17" t="n">
        <x:v>601.2666666666667</x:v>
      </x:c>
      <x:c r="M832" s="17" t="n">
        <x:v>13.13</x:v>
      </x:c>
      <x:c r="N832" s="17" t="n">
        <x:v>0.6</x:v>
      </x:c>
      <x:c r="O832" s="17" t="n">
        <x:v>173.9867651284963</x:v>
      </x:c>
      <x:c r="P832" s="17" t="n">
        <x:v>7503.63</x:v>
      </x:c>
    </x:row>
    <x:row r="833">
      <x:c r="A833" s="10" t="str">
        <x:v>西藏</x:v>
      </x:c>
      <x:c r="B833" s="10" t="n">
        <x:v>2017</x:v>
      </x:c>
      <x:c r="C833" s="10" t="str">
        <x:v>西部地区</x:v>
      </x:c>
      <x:c r="D833" s="17" t="n">
        <x:v>1310.63</x:v>
      </x:c>
      <x:c r="E833" s="17" t="n">
        <x:v>469.6</x:v>
      </x:c>
      <x:c r="F833" s="17" t="n">
        <x:v>761.2</x:v>
      </x:c>
      <x:c r="G833" s="17" t="n">
        <x:v>110.1</x:v>
      </x:c>
      <x:c r="H833" s="17" t="n">
        <x:v>59</x:v>
      </x:c>
      <x:c r="I833" s="17" t="n">
        <x:v>349</x:v>
      </x:c>
      <x:c r="J833" s="17" t="n">
        <x:v>51.14</x:v>
      </x:c>
      <x:c r="K833" s="17" t="n">
        <x:v>0.6799999999999999</x:v>
      </x:c>
      <x:c r="L833" s="17" t="n">
        <x:v>64.43666666666667</x:v>
      </x:c>
      <x:c r="M833" s="17" t="n">
        <x:v>0.3</x:v>
      </x:c>
      <x:c r="N833" s="17" t="n">
        <x:v>0</x:v>
      </x:c>
      <x:c r="O833" s="17" t="n">
        <x:v>226.23797925305</x:v>
      </x:c>
      <x:c r="P833" s="17" t="n">
        <x:v>466.22</x:v>
      </x:c>
    </x:row>
    <x:row r="834">
      <x:c r="A834" s="10" t="str">
        <x:v>贵州省</x:v>
      </x:c>
      <x:c r="B834" s="10" t="n">
        <x:v>2017</x:v>
      </x:c>
      <x:c r="C834" s="10" t="str">
        <x:v>西部地区</x:v>
      </x:c>
      <x:c r="D834" s="17" t="n">
        <x:v>14067.28</x:v>
      </x:c>
      <x:c r="E834" s="17" t="n">
        <x:v>4970.85</x:v>
      </x:c>
      <x:c r="F834" s="17" t="n">
        <x:v>7064.16</x:v>
      </x:c>
      <x:c r="G834" s="17" t="n">
        <x:v>3821.4</x:v>
      </x:c>
      <x:c r="H834" s="17" t="n">
        <x:v>1899.1</x:v>
      </x:c>
      <x:c r="I834" s="17" t="n">
        <x:v>3803</x:v>
      </x:c>
      <x:c r="J834" s="17" t="n">
        <x:v>699.91</x:v>
      </x:c>
      <x:c r="K834" s="17" t="n">
        <x:v>16300</x:v>
      </x:c>
      <x:c r="L834" s="17" t="n">
        <x:v>859.2666666666667</x:v>
      </x:c>
      <x:c r="M834" s="17" t="n">
        <x:v>35.89</x:v>
      </x:c>
      <x:c r="N834" s="17" t="n">
        <x:v>4.15</x:v>
      </x:c>
      <x:c r="O834" s="17" t="n">
        <x:v>340.3387952763334</x:v>
      </x:c>
      <x:c r="P834" s="17" t="n">
        <x:v>9845.6</x:v>
      </x:c>
    </x:row>
    <x:row r="835">
      <x:c r="A835" s="10" t="str">
        <x:v>重庆市</x:v>
      </x:c>
      <x:c r="B835" s="10" t="n">
        <x:v>2017</x:v>
      </x:c>
      <x:c r="C835" s="10" t="str">
        <x:v>西部地区</x:v>
      </x:c>
      <x:c r="D835" s="17" t="n">
        <x:v>20260.84</x:v>
      </x:c>
      <x:c r="E835" s="17" t="n">
        <x:v>8455.02</x:v>
      </x:c>
      <x:c r="F835" s="17" t="n">
        <x:v>10529.73</x:v>
      </x:c>
      <x:c r="G835" s="17" t="n">
        <x:v>6202.38</x:v>
      </x:c>
      <x:c r="H835" s="17" t="n">
        <x:v>690.51</x:v>
      </x:c>
      <x:c r="I835" s="17" t="n">
        <x:v>3144</x:v>
      </x:c>
      <x:c r="J835" s="17" t="n">
        <x:v>250.99</x:v>
      </x:c>
      <x:c r="K835" s="17" t="n">
        <x:v>1194.2</x:v>
      </x:c>
      <x:c r="L835" s="17" t="n">
        <x:v>257.8333333333333</x:v>
      </x:c>
      <x:c r="M835" s="17" t="n">
        <x:v>12.24</x:v>
      </x:c>
      <x:c r="N835" s="17" t="n">
        <x:v>111.31</x:v>
      </x:c>
      <x:c r="O835" s="17" t="n">
        <x:v>127.7745014</x:v>
      </x:c>
      <x:c r="P835" s="17" t="n">
        <x:v>7251.59</x:v>
      </x:c>
    </x:row>
    <x:row r="836">
      <x:c r="A836" s="10" t="str">
        <x:v>陕西省</x:v>
      </x:c>
      <x:c r="B836" s="10" t="n">
        <x:v>2017</x:v>
      </x:c>
      <x:c r="C836" s="10" t="str">
        <x:v>西部地区</x:v>
      </x:c>
      <x:c r="D836" s="17" t="n">
        <x:v>21776.08</x:v>
      </x:c>
      <x:c r="E836" s="17" t="n">
        <x:v>10114.06</x:v>
      </x:c>
      <x:c r="F836" s="17" t="n">
        <x:v>9920.95</x:v>
      </x:c>
      <x:c r="G836" s="17" t="n">
        <x:v>8232.88</x:v>
      </x:c>
      <x:c r="H836" s="17" t="n">
        <x:v>1781.39</x:v>
      </x:c>
      <x:c r="I836" s="17" t="n">
        <x:v>3904</x:v>
      </x:c>
      <x:c r="J836" s="17" t="n">
        <x:v>140.15</x:v>
      </x:c>
      <x:c r="K836" s="17" t="n">
        <x:v>56959.93</x:v>
      </x:c>
      <x:c r="L836" s="17" t="n">
        <x:v>266.0133333333333</x:v>
      </x:c>
      <x:c r="M836" s="17" t="n">
        <x:v>18.58</x:v>
      </x:c>
      <x:c r="N836" s="17" t="n">
        <x:v>419.4</x:v>
      </x:c>
      <x:c r="O836" s="17" t="n">
        <x:v>637.834905463546</x:v>
      </x:c>
      <x:c r="P836" s="17" t="n">
        <x:v>12548.52</x:v>
      </x:c>
    </x:row>
    <x:row r="837">
      <x:c r="A837" s="10" t="str">
        <x:v>青海省</x:v>
      </x:c>
      <x:c r="B837" s="10" t="n">
        <x:v>2017</x:v>
      </x:c>
      <x:c r="C837" s="10" t="str">
        <x:v>西部地区</x:v>
      </x:c>
      <x:c r="D837" s="17" t="n">
        <x:v>2642.8</x:v>
      </x:c>
      <x:c r="E837" s="17" t="n">
        <x:v>975.67</x:v>
      </x:c>
      <x:c r="F837" s="17" t="n">
        <x:v>1251.03</x:v>
      </x:c>
      <x:c r="G837" s="17" t="n">
        <x:v>683.16</x:v>
      </x:c>
      <x:c r="H837" s="17" t="n">
        <x:v>615</x:v>
      </x:c>
      <x:c r="I837" s="17" t="n">
        <x:v>586</x:v>
      </x:c>
      <x:c r="J837" s="17" t="n">
        <x:v>328.14</x:v>
      </x:c>
      <x:c r="K837" s="17" t="n">
        <x:v>842</x:v>
      </x:c>
      <x:c r="L837" s="17" t="n">
        <x:v>547.6233333333333</x:v>
      </x:c>
      <x:c r="M837" s="17" t="n">
        <x:v>5.03</x:v>
      </x:c>
      <x:c r="N837" s="17" t="n">
        <x:v>64.01</x:v>
      </x:c>
      <x:c r="O837" s="17" t="n">
        <x:v>48.683126683</x:v>
      </x:c>
      <x:c r="P837" s="17" t="n">
        <x:v>4193.1</x:v>
      </x:c>
    </x:row>
    <x:row r="838">
      <x:c r="A838" s="10" t="str">
        <x:v>吉林省</x:v>
      </x:c>
      <x:c r="B838" s="10" t="n">
        <x:v>2018</x:v>
      </x:c>
      <x:c r="C838" s="10" t="str">
        <x:v>东北地区</x:v>
      </x:c>
      <x:c r="D838" s="17" t="n">
        <x:v>11253.81</x:v>
      </x:c>
      <x:c r="E838" s="17" t="n">
        <x:v>4051.52</x:v>
      </x:c>
      <x:c r="F838" s="17" t="n">
        <x:v>6041.58</x:v>
      </x:c>
      <x:c r="G838" s="17" t="n">
        <x:v>3287.16</x:v>
      </x:c>
      <x:c r="H838" s="17" t="n">
        <x:v>869</x:v>
      </x:c>
      <x:c r="I838" s="17" t="n">
        <x:v>2484</x:v>
      </x:c>
      <x:c r="J838" s="17" t="n">
        <x:v>63.4</x:v>
      </x:c>
      <x:c r="K838" s="17" t="n">
        <x:v>1620</x:v>
      </x:c>
      <x:c r="L838" s="17" t="n">
        <x:v>213.54</x:v>
      </x:c>
      <x:c r="M838" s="17" t="n">
        <x:v>8.96</x:v>
      </x:c>
      <x:c r="N838" s="17" t="n">
        <x:v>18.35</x:v>
      </x:c>
      <x:c r="O838" s="17" t="n">
        <x:v>193.8715033666667</x:v>
      </x:c>
      <x:c r="P838" s="17" t="n">
        <x:v>7000.4</x:v>
      </x:c>
    </x:row>
    <x:row r="839">
      <x:c r="A839" s="10" t="str">
        <x:v>辽宁省</x:v>
      </x:c>
      <x:c r="B839" s="10" t="n">
        <x:v>2018</x:v>
      </x:c>
      <x:c r="C839" s="10" t="str">
        <x:v>东北地区</x:v>
      </x:c>
      <x:c r="D839" s="17" t="n">
        <x:v>23510.5</x:v>
      </x:c>
      <x:c r="E839" s="17" t="n">
        <x:v>9049</x:v>
      </x:c>
      <x:c r="F839" s="17" t="n">
        <x:v>12441</x:v>
      </x:c>
      <x:c r="G839" s="17" t="n">
        <x:v>7728.7</x:v>
      </x:c>
      <x:c r="H839" s="17" t="n">
        <x:v>1898</x:v>
      </x:c>
      <x:c r="I839" s="17" t="n">
        <x:v>4291</x:v>
      </x:c>
      <x:c r="J839" s="17" t="n">
        <x:v>526.17</x:v>
      </x:c>
      <x:c r="K839" s="17" t="n">
        <x:v>3375.9</x:v>
      </x:c>
      <x:c r="L839" s="17" t="n">
        <x:v>526.17</x:v>
      </x:c>
      <x:c r="M839" s="17" t="n">
        <x:v>30</x:v>
      </x:c>
      <x:c r="N839" s="17" t="n">
        <x:v>5.7</x:v>
      </x:c>
      <x:c r="O839" s="17" t="n">
        <x:v>560.6579574933332</x:v>
      </x:c>
      <x:c r="P839" s="17" t="n">
        <x:v>22321.4</x:v>
      </x:c>
    </x:row>
    <x:row r="840">
      <x:c r="A840" s="10" t="str">
        <x:v>黑龙江</x:v>
      </x:c>
      <x:c r="B840" s="10" t="n">
        <x:v>2018</x:v>
      </x:c>
      <x:c r="C840" s="10" t="str">
        <x:v>东北地区</x:v>
      </x:c>
      <x:c r="D840" s="17" t="n">
        <x:v>13205.7</x:v>
      </x:c>
      <x:c r="E840" s="17" t="n">
        <x:v>3536</x:v>
      </x:c>
      <x:c r="F840" s="17" t="n">
        <x:v>6668.6</x:v>
      </x:c>
      <x:c r="G840" s="17" t="n">
        <x:v>3266.7</x:v>
      </x:c>
      <x:c r="H840" s="17" t="n">
        <x:v>1047</x:v>
      </x:c>
      <x:c r="I840" s="17" t="n">
        <x:v>3327</x:v>
      </x:c>
      <x:c r="J840" s="17" t="n">
        <x:v>26.2</x:v>
      </x:c>
      <x:c r="K840" s="17" t="n">
        <x:v>6133</x:v>
      </x:c>
      <x:c r="L840" s="17" t="n">
        <x:v>160.72</x:v>
      </x:c>
      <x:c r="M840" s="17" t="n">
        <x:v>14.61</x:v>
      </x:c>
      <x:c r="N840" s="17" t="n">
        <x:v>43.54</x:v>
      </x:c>
      <x:c r="O840" s="17" t="n">
        <x:v>338.7876926666666</x:v>
      </x:c>
      <x:c r="P840" s="17" t="n">
        <x:v>11435.9</x:v>
      </x:c>
    </x:row>
    <x:row r="841">
      <x:c r="A841" s="10" t="str">
        <x:v>上海市</x:v>
      </x:c>
      <x:c r="B841" s="10" t="n">
        <x:v>2018</x:v>
      </x:c>
      <x:c r="C841" s="10" t="str">
        <x:v>东部地区</x:v>
      </x:c>
      <x:c r="D841" s="17" t="n">
        <x:v>37769.09</x:v>
      </x:c>
      <x:c r="E841" s="17" t="n">
        <x:v>10360.78</x:v>
      </x:c>
      <x:c r="F841" s="17" t="n">
        <x:v>27303.53</x:v>
      </x:c>
      <x:c r="G841" s="17" t="n">
        <x:v>9763.48</x:v>
      </x:c>
      <x:c r="H841" s="17" t="n">
        <x:v>848</x:v>
      </x:c>
      <x:c r="I841" s="17" t="n">
        <x:v>2475</x:v>
      </x:c>
      <x:c r="J841" s="17" t="n">
        <x:v>0</x:v>
      </x:c>
      <x:c r="K841" s="17" t="n">
        <x:v>1.6600000000000001</x:v>
      </x:c>
      <x:c r="L841" s="17" t="n">
        <x:v>19.25142857142857</x:v>
      </x:c>
      <x:c r="M841" s="17" t="n">
        <x:v>1.11</x:v>
      </x:c>
      <x:c r="N841" s="17" t="n">
        <x:v>14.54</x:v>
      </x:c>
      <x:c r="O841" s="17" t="n">
        <x:v>151.47447972</x:v>
      </x:c>
      <x:c r="P841" s="17" t="n">
        <x:v>11453.73</x:v>
      </x:c>
    </x:row>
    <x:row r="842">
      <x:c r="A842" s="10" t="str">
        <x:v>北京市</x:v>
      </x:c>
      <x:c r="B842" s="10" t="n">
        <x:v>2018</x:v>
      </x:c>
      <x:c r="C842" s="10" t="str">
        <x:v>东部地区</x:v>
      </x:c>
      <x:c r="D842" s="17" t="n">
        <x:v>33106</x:v>
      </x:c>
      <x:c r="E842" s="17" t="n">
        <x:v>5477.4</x:v>
      </x:c>
      <x:c r="F842" s="17" t="n">
        <x:v>27508.1</x:v>
      </x:c>
      <x:c r="G842" s="17" t="n">
        <x:v>4139.9</x:v>
      </x:c>
      <x:c r="H842" s="17" t="n">
        <x:v>451</x:v>
      </x:c>
      <x:c r="I842" s="17" t="n">
        <x:v>2192</x:v>
      </x:c>
      <x:c r="J842" s="17" t="n">
        <x:v>9.91</x:v>
      </x:c>
      <x:c r="K842" s="17" t="n">
        <x:v>176</x:v>
      </x:c>
      <x:c r="L842" s="17" t="n">
        <x:v>16.979999999999997</x:v>
      </x:c>
      <x:c r="M842" s="17" t="n">
        <x:v>0.27</x:v>
      </x:c>
      <x:c r="N842" s="17" t="n">
        <x:v>17.28</x:v>
      </x:c>
      <x:c r="O842" s="17" t="n">
        <x:v>71.87771256533334</x:v>
      </x:c>
      <x:c r="P842" s="17" t="n">
        <x:v>7269.8</x:v>
      </x:c>
    </x:row>
    <x:row r="843">
      <x:c r="A843" s="10" t="str">
        <x:v>天津市</x:v>
      </x:c>
      <x:c r="B843" s="10" t="n">
        <x:v>2018</x:v>
      </x:c>
      <x:c r="C843" s="10" t="str">
        <x:v>东部地区</x:v>
      </x:c>
      <x:c r="D843" s="17" t="n">
        <x:v>13411.12</x:v>
      </x:c>
      <x:c r="E843" s="17" t="n">
        <x:v>4835.31</x:v>
      </x:c>
      <x:c r="F843" s="17" t="n">
        <x:v>8400.51</x:v>
      </x:c>
      <x:c r="G843" s="17" t="n">
        <x:v>4276.91</x:v>
      </x:c>
      <x:c r="H843" s="17" t="n">
        <x:v>725</x:v>
      </x:c>
      <x:c r="I843" s="17" t="n">
        <x:v>1383</x:v>
      </x:c>
      <x:c r="J843" s="17" t="n">
        <x:v>0.15</x:v>
      </x:c>
      <x:c r="K843" s="17" t="n">
        <x:v>666.54</x:v>
      </x:c>
      <x:c r="L843" s="17" t="n">
        <x:v>22.17</x:v>
      </x:c>
      <x:c r="M843" s="17" t="n">
        <x:v>1.9</x:v>
      </x:c>
      <x:c r="N843" s="17" t="n">
        <x:v>33.94</x:v>
      </x:c>
      <x:c r="O843" s="17" t="n">
        <x:v>138.3569735775033</x:v>
      </x:c>
      <x:c r="P843" s="17" t="n">
        <x:v>7973.29</x:v>
      </x:c>
    </x:row>
    <x:row r="844">
      <x:c r="A844" s="10" t="str">
        <x:v>山东省</x:v>
      </x:c>
      <x:c r="B844" s="10" t="n">
        <x:v>2018</x:v>
      </x:c>
      <x:c r="C844" s="10" t="str">
        <x:v>东部地区</x:v>
      </x:c>
      <x:c r="D844" s="17" t="n">
        <x:v>66648.87</x:v>
      </x:c>
      <x:c r="E844" s="17" t="n">
        <x:v>27523.67</x:v>
      </x:c>
      <x:c r="F844" s="17" t="n">
        <x:v>34174.68</x:v>
      </x:c>
      <x:c r="G844" s="17" t="n">
        <x:v>22613.01</x:v>
      </x:c>
      <x:c r="H844" s="17" t="n">
        <x:v>5920</x:v>
      </x:c>
      <x:c r="I844" s="17" t="n">
        <x:v>10077</x:v>
      </x:c>
      <x:c r="J844" s="17" t="n">
        <x:v>393.69</x:v>
      </x:c>
      <x:c r="K844" s="17" t="n">
        <x:v>12556</x:v>
      </x:c>
      <x:c r="L844" s="17" t="n">
        <x:v>393.69</x:v>
      </x:c>
      <x:c r="M844" s="17" t="n">
        <x:v>34</x:v>
      </x:c>
      <x:c r="N844" s="17" t="n">
        <x:v>4.8</x:v>
      </x:c>
      <x:c r="O844" s="17" t="n">
        <x:v>1220.026382546667</x:v>
      </x:c>
      <x:c r="P844" s="17" t="n">
        <x:v>40580.5</x:v>
      </x:c>
    </x:row>
    <x:row r="845">
      <x:c r="A845" s="10" t="str">
        <x:v>广东省</x:v>
      </x:c>
      <x:c r="B845" s="10" t="n">
        <x:v>2018</x:v>
      </x:c>
      <x:c r="C845" s="10" t="str">
        <x:v>东部地区</x:v>
      </x:c>
      <x:c r="D845" s="17" t="n">
        <x:v>101875.9</x:v>
      </x:c>
      <x:c r="E845" s="17" t="n">
        <x:v>41398</x:v>
      </x:c>
      <x:c r="F845" s="17" t="n">
        <x:v>56641</x:v>
      </x:c>
      <x:c r="G845" s="17" t="n">
        <x:v>37651.05</x:v>
      </x:c>
      <x:c r="H845" s="17" t="n">
        <x:v>4716</x:v>
      </x:c>
      <x:c r="I845" s="17" t="n">
        <x:v>12348</x:v>
      </x:c>
      <x:c r="J845" s="17" t="n">
        <x:v>1248.77</x:v>
      </x:c>
      <x:c r="K845" s="17" t="n">
        <x:v>257.41999999999996</x:v>
      </x:c>
      <x:c r="L845" s="17" t="n">
        <x:v>1248.77</x:v>
      </x:c>
      <x:c r="M845" s="17" t="n">
        <x:v>15.1</x:v>
      </x:c>
      <x:c r="N845" s="17" t="n">
        <x:v>102.5</x:v>
      </x:c>
      <x:c r="O845" s="17" t="n">
        <x:v>557.27838396</x:v>
      </x:c>
      <x:c r="P845" s="17" t="n">
        <x:v>33330.3</x:v>
      </x:c>
    </x:row>
    <x:row r="846">
      <x:c r="A846" s="10" t="str">
        <x:v>江苏省</x:v>
      </x:c>
      <x:c r="B846" s="10" t="n">
        <x:v>2018</x:v>
      </x:c>
      <x:c r="C846" s="10" t="str">
        <x:v>东部地区</x:v>
      </x:c>
      <x:c r="D846" s="17" t="n">
        <x:v>93207.55</x:v>
      </x:c>
      <x:c r="E846" s="17" t="n">
        <x:v>42129.37</x:v>
      </x:c>
      <x:c r="F846" s="17" t="n">
        <x:v>46936.47</x:v>
      </x:c>
      <x:c r="G846" s="17" t="n">
        <x:v>36113.22</x:v>
      </x:c>
      <x:c r="H846" s="17" t="n">
        <x:v>4933.54</x:v>
      </x:c>
      <x:c r="I846" s="17" t="n">
        <x:v>8446</x:v>
      </x:c>
      <x:c r="J846" s="17" t="n">
        <x:v>567.73</x:v>
      </x:c>
      <x:c r="K846" s="17" t="n">
        <x:v>1245.78</x:v>
      </x:c>
      <x:c r="L846" s="17" t="n">
        <x:v>567.73</x:v>
      </x:c>
      <x:c r="M846" s="17" t="n">
        <x:v>30.66</x:v>
      </x:c>
      <x:c r="N846" s="17" t="n">
        <x:v>9.97</x:v>
      </x:c>
      <x:c r="O846" s="17" t="n">
        <x:v>644.9654677266666</x:v>
      </x:c>
      <x:c r="P846" s="17" t="n">
        <x:v>31635.2</x:v>
      </x:c>
    </x:row>
    <x:row r="847">
      <x:c r="A847" s="10" t="str">
        <x:v>河北省</x:v>
      </x:c>
      <x:c r="B847" s="10" t="n">
        <x:v>2018</x:v>
      </x:c>
      <x:c r="C847" s="10" t="str">
        <x:v>东部地区</x:v>
      </x:c>
      <x:c r="D847" s="17" t="n">
        <x:v>32494.6</x:v>
      </x:c>
      <x:c r="E847" s="17" t="n">
        <x:v>12904.1</x:v>
      </x:c>
      <x:c r="F847" s="17" t="n">
        <x:v>16252</x:v>
      </x:c>
      <x:c r="G847" s="17" t="n">
        <x:v>10930.3</x:v>
      </x:c>
      <x:c r="H847" s="17" t="n">
        <x:v>3048.8</x:v>
      </x:c>
      <x:c r="I847" s="17" t="n">
        <x:v>7426</x:v>
      </x:c>
      <x:c r="J847" s="17" t="n">
        <x:v>10.54</x:v>
      </x:c>
      <x:c r="K847" s="17" t="n">
        <x:v>5505.3</x:v>
      </x:c>
      <x:c r="L847" s="17" t="n">
        <x:v>502.14</x:v>
      </x:c>
      <x:c r="M847" s="17" t="n">
        <x:v>34.32</x:v>
      </x:c>
      <x:c r="N847" s="17" t="n">
        <x:v>6.15</x:v>
      </x:c>
      <x:c r="O847" s="17" t="n">
        <x:v>595.2894520333334</x:v>
      </x:c>
      <x:c r="P847" s="17" t="n">
        <x:v>32185.24</x:v>
      </x:c>
    </x:row>
    <x:row r="848">
      <x:c r="A848" s="10" t="str">
        <x:v>浙江省</x:v>
      </x:c>
      <x:c r="B848" s="10" t="n">
        <x:v>2018</x:v>
      </x:c>
      <x:c r="C848" s="10" t="str">
        <x:v>东部地区</x:v>
      </x:c>
      <x:c r="D848" s="17" t="n">
        <x:v>59311.73</x:v>
      </x:c>
      <x:c r="E848" s="17" t="n">
        <x:v>25308.13</x:v>
      </x:c>
      <x:c r="F848" s="17" t="n">
        <x:v>32027.71</x:v>
      </x:c>
      <x:c r="G848" s="17" t="n">
        <x:v>21621.19</x:v>
      </x:c>
      <x:c r="H848" s="17" t="n">
        <x:v>3355</x:v>
      </x:c>
      <x:c r="I848" s="17" t="n">
        <x:v>6273</x:v>
      </x:c>
      <x:c r="J848" s="17" t="n">
        <x:v>897.86</x:v>
      </x:c>
      <x:c r="K848" s="17" t="n">
        <x:v>3.5142857142857133</x:v>
      </x:c>
      <x:c r="L848" s="17" t="n">
        <x:v>897.86</x:v>
      </x:c>
      <x:c r="M848" s="17" t="n">
        <x:v>13.73</x:v>
      </x:c>
      <x:c r="N848" s="17" t="n">
        <x:v>3.0749999999999997</x:v>
      </x:c>
      <x:c r="O848" s="17" t="n">
        <x:v>401.65882536</x:v>
      </x:c>
      <x:c r="P848" s="17" t="n">
        <x:v>21674.56</x:v>
      </x:c>
    </x:row>
    <x:row r="849">
      <x:c r="A849" s="10" t="str">
        <x:v>海南省</x:v>
      </x:c>
      <x:c r="B849" s="10" t="n">
        <x:v>2018</x:v>
      </x:c>
      <x:c r="C849" s="10" t="str">
        <x:v>东部地区</x:v>
      </x:c>
      <x:c r="D849" s="17" t="n">
        <x:v>4910.69</x:v>
      </x:c>
      <x:c r="E849" s="17" t="n">
        <x:v>1053.14</x:v>
      </x:c>
      <x:c r="F849" s="17" t="n">
        <x:v>2871.59</x:v>
      </x:c>
      <x:c r="G849" s="17" t="n">
        <x:v>582.04</x:v>
      </x:c>
      <x:c r="H849" s="17" t="n">
        <x:v>325</x:v>
      </x:c>
      <x:c r="I849" s="17" t="n">
        <x:v>982</x:v>
      </x:c>
      <x:c r="J849" s="17" t="n">
        <x:v>114.13</x:v>
      </x:c>
      <x:c r="K849" s="17" t="n">
        <x:v>4</x:v>
      </x:c>
      <x:c r="L849" s="17" t="n">
        <x:v>114.13</x:v>
      </x:c>
      <x:c r="M849" s="17" t="n">
        <x:v>0.81</x:v>
      </x:c>
      <x:c r="N849" s="17" t="n">
        <x:v>1.06</x:v>
      </x:c>
      <x:c r="O849" s="17" t="n">
        <x:v>63.83220293333333</x:v>
      </x:c>
      <x:c r="P849" s="17" t="n">
        <x:v>2170.23</x:v>
      </x:c>
    </x:row>
    <x:row r="850">
      <x:c r="A850" s="10" t="str">
        <x:v>福建省</x:v>
      </x:c>
      <x:c r="B850" s="10" t="n">
        <x:v>2018</x:v>
      </x:c>
      <x:c r="C850" s="10" t="str">
        <x:v>东部地区</x:v>
      </x:c>
      <x:c r="D850" s="17" t="n">
        <x:v>39204.78</x:v>
      </x:c>
      <x:c r="E850" s="17" t="n">
        <x:v>18847.75</x:v>
      </x:c>
      <x:c r="F850" s="17" t="n">
        <x:v>17978.01</x:v>
      </x:c>
      <x:c r="G850" s="17" t="n">
        <x:v>14781.03</x:v>
      </x:c>
      <x:c r="H850" s="17" t="n">
        <x:v>2479</x:v>
      </x:c>
      <x:c r="I850" s="17" t="n">
        <x:v>4104</x:v>
      </x:c>
      <x:c r="J850" s="17" t="n">
        <x:v>1080.75</x:v>
      </x:c>
      <x:c r="K850" s="17" t="n">
        <x:v>941</x:v>
      </x:c>
      <x:c r="L850" s="17" t="n">
        <x:v>1080.75</x:v>
      </x:c>
      <x:c r="M850" s="17" t="n">
        <x:v>10.85</x:v>
      </x:c>
      <x:c r="N850" s="17" t="n">
        <x:v>0</x:v>
      </x:c>
      <x:c r="O850" s="17" t="n">
        <x:v>254.1448223466666</x:v>
      </x:c>
      <x:c r="P850" s="17" t="n">
        <x:v>13131.01</x:v>
      </x:c>
    </x:row>
    <x:row r="851">
      <x:c r="A851" s="10" t="str">
        <x:v>安徽省</x:v>
      </x:c>
      <x:c r="B851" s="10" t="n">
        <x:v>2018</x:v>
      </x:c>
      <x:c r="C851" s="10" t="str">
        <x:v>中部地区</x:v>
      </x:c>
      <x:c r="D851" s="17" t="n">
        <x:v>34010.91</x:v>
      </x:c>
      <x:c r="E851" s="17" t="n">
        <x:v>14094.44</x:v>
      </x:c>
      <x:c r="F851" s="17" t="n">
        <x:v>17278.47</x:v>
      </x:c>
      <x:c r="G851" s="17" t="n">
        <x:v>10639.84</x:v>
      </x:c>
      <x:c r="H851" s="17" t="n">
        <x:v>2741</x:v>
      </x:c>
      <x:c r="I851" s="17" t="n">
        <x:v>6076</x:v>
      </x:c>
      <x:c r="J851" s="17" t="n">
        <x:v>53.84</x:v>
      </x:c>
      <x:c r="K851" s="17" t="n">
        <x:v>11412</x:v>
      </x:c>
      <x:c r="L851" s="17" t="n">
        <x:v>198.81000000000003</x:v>
      </x:c>
      <x:c r="M851" s="17" t="n">
        <x:v>16.27</x:v>
      </x:c>
      <x:c r="N851" s="17" t="n">
        <x:v>2.25</x:v>
      </x:c>
      <x:c r="O851" s="17" t="n">
        <x:v>392.4285041066667</x:v>
      </x:c>
      <x:c r="P851" s="17" t="n">
        <x:v>13294.71</x:v>
      </x:c>
    </x:row>
    <x:row r="852">
      <x:c r="A852" s="10" t="str">
        <x:v>山西省</x:v>
      </x:c>
      <x:c r="B852" s="10" t="n">
        <x:v>2018</x:v>
      </x:c>
      <x:c r="C852" s="10" t="str">
        <x:v>中部地区</x:v>
      </x:c>
      <x:c r="D852" s="17" t="n">
        <x:v>15958.13</x:v>
      </x:c>
      <x:c r="E852" s="17" t="n">
        <x:v>7074.46</x:v>
      </x:c>
      <x:c r="F852" s="17" t="n">
        <x:v>8142.92</x:v>
      </x:c>
      <x:c r="G852" s="17" t="n">
        <x:v>6260.22</x:v>
      </x:c>
      <x:c r="H852" s="17" t="n">
        <x:v>3087.6</x:v>
      </x:c>
      <x:c r="I852" s="17" t="n">
        <x:v>3502</x:v>
      </x:c>
      <x:c r="J852" s="17" t="n">
        <x:v>43.18</x:v>
      </x:c>
      <x:c r="K852" s="17" t="n">
        <x:v>92634</x:v>
      </x:c>
      <x:c r="L852" s="17" t="n">
        <x:v>407.95500000000004</x:v>
      </x:c>
      <x:c r="M852" s="17" t="n">
        <x:v>28.19</x:v>
      </x:c>
      <x:c r="N852" s="17" t="n">
        <x:v>53.06</x:v>
      </x:c>
      <x:c r="O852" s="17" t="n">
        <x:v>1650.131787406667</x:v>
      </x:c>
      <x:c r="P852" s="17" t="n">
        <x:v>20199</x:v>
      </x:c>
    </x:row>
    <x:row r="853">
      <x:c r="A853" s="10" t="str">
        <x:v>江西省</x:v>
      </x:c>
      <x:c r="B853" s="10" t="n">
        <x:v>2018</x:v>
      </x:c>
      <x:c r="C853" s="10" t="str">
        <x:v>中部地区</x:v>
      </x:c>
      <x:c r="D853" s="17" t="n">
        <x:v>21984.78</x:v>
      </x:c>
      <x:c r="E853" s="17" t="n">
        <x:v>10250.21</x:v>
      </x:c>
      <x:c r="F853" s="17" t="n">
        <x:v>9857.24</x:v>
      </x:c>
      <x:c r="G853" s="17" t="n">
        <x:v>8113</x:v>
      </x:c>
      <x:c r="H853" s="17" t="n">
        <x:v>1286</x:v>
      </x:c>
      <x:c r="I853" s="17" t="n">
        <x:v>4513</x:v>
      </x:c>
      <x:c r="J853" s="17" t="n">
        <x:v>120.28</x:v>
      </x:c>
      <x:c r="K853" s="17" t="n">
        <x:v>551</x:v>
      </x:c>
      <x:c r="L853" s="17" t="n">
        <x:v>255.93999999999997</x:v>
      </x:c>
      <x:c r="M853" s="17" t="n">
        <x:v>24.94</x:v>
      </x:c>
      <x:c r="N853" s="17" t="n">
        <x:v>0.17</x:v>
      </x:c>
      <x:c r="O853" s="17" t="n">
        <x:v>183.3997879333333</x:v>
      </x:c>
      <x:c r="P853" s="17" t="n">
        <x:v>9285.7</x:v>
      </x:c>
    </x:row>
    <x:row r="854">
      <x:c r="A854" s="10" t="str">
        <x:v>河南省</x:v>
      </x:c>
      <x:c r="B854" s="10" t="n">
        <x:v>2018</x:v>
      </x:c>
      <x:c r="C854" s="10" t="str">
        <x:v>中部地区</x:v>
      </x:c>
      <x:c r="D854" s="17" t="n">
        <x:v>50273.48</x:v>
      </x:c>
      <x:c r="E854" s="17" t="n">
        <x:v>21446.84</x:v>
      </x:c>
      <x:c r="F854" s="17" t="n">
        <x:v>24515.52</x:v>
      </x:c>
      <x:c r="G854" s="17" t="n">
        <x:v>17323.4</x:v>
      </x:c>
      <x:c r="H854" s="17" t="n">
        <x:v>3060</x:v>
      </x:c>
      <x:c r="I854" s="17" t="n">
        <x:v>9864</x:v>
      </x:c>
      <x:c r="J854" s="17" t="n">
        <x:v>143.95</x:v>
      </x:c>
      <x:c r="K854" s="17" t="n">
        <x:v>11467</x:v>
      </x:c>
      <x:c r="L854" s="17" t="n">
        <x:v>352.38</x:v>
      </x:c>
      <x:c r="M854" s="17" t="n">
        <x:v>12.27</x:v>
      </x:c>
      <x:c r="N854" s="17" t="n">
        <x:v>2.9</x:v>
      </x:c>
      <x:c r="O854" s="17" t="n">
        <x:v>498.1344360066667</x:v>
      </x:c>
      <x:c r="P854" s="17" t="n">
        <x:v>22659</x:v>
      </x:c>
    </x:row>
    <x:row r="855">
      <x:c r="A855" s="10" t="str">
        <x:v>湖北省</x:v>
      </x:c>
      <x:c r="B855" s="10" t="n">
        <x:v>2018</x:v>
      </x:c>
      <x:c r="C855" s="10" t="str">
        <x:v>中部地区</x:v>
      </x:c>
      <x:c r="D855" s="17" t="n">
        <x:v>42021.95</x:v>
      </x:c>
      <x:c r="E855" s="17" t="n">
        <x:v>17573.87</x:v>
      </x:c>
      <x:c r="F855" s="17" t="n">
        <x:v>20899.91</x:v>
      </x:c>
      <x:c r="G855" s="17" t="n">
        <x:v>14849.55</x:v>
      </x:c>
      <x:c r="H855" s="17" t="n">
        <x:v>2817</x:v>
      </x:c>
      <x:c r="I855" s="17" t="n">
        <x:v>5917</x:v>
      </x:c>
      <x:c r="J855" s="17" t="n">
        <x:v>1465.49</x:v>
      </x:c>
      <x:c r="K855" s="17" t="n">
        <x:v>119</x:v>
      </x:c>
      <x:c r="L855" s="17" t="n">
        <x:v>1581.745</x:v>
      </x:c>
      <x:c r="M855" s="17" t="n">
        <x:v>12.08</x:v>
      </x:c>
      <x:c r="N855" s="17" t="n">
        <x:v>5.13</x:v>
      </x:c>
      <x:c r="O855" s="17" t="n">
        <x:v>258.01571996</x:v>
      </x:c>
      <x:c r="P855" s="17" t="n">
        <x:v>16682</x:v>
      </x:c>
    </x:row>
    <x:row r="856">
      <x:c r="A856" s="10" t="str">
        <x:v>湖南省</x:v>
      </x:c>
      <x:c r="B856" s="10" t="n">
        <x:v>2018</x:v>
      </x:c>
      <x:c r="C856" s="10" t="str">
        <x:v>中部地区</x:v>
      </x:c>
      <x:c r="D856" s="17" t="n">
        <x:v>36329.68</x:v>
      </x:c>
      <x:c r="E856" s="17" t="n">
        <x:v>13904.11</x:v>
      </x:c>
      <x:c r="F856" s="17" t="n">
        <x:v>19341.39</x:v>
      </x:c>
      <x:c r="G856" s="17" t="n">
        <x:v>10785.57</x:v>
      </x:c>
      <x:c r="H856" s="17" t="n">
        <x:v>1540</x:v>
      </x:c>
      <x:c r="I856" s="17" t="n">
        <x:v>6635</x:v>
      </x:c>
      <x:c r="J856" s="17" t="n">
        <x:v>535.75</x:v>
      </x:c>
      <x:c r="K856" s="17" t="n">
        <x:v>1900</x:v>
      </x:c>
      <x:c r="L856" s="17" t="n">
        <x:v>663.405</x:v>
      </x:c>
      <x:c r="M856" s="17" t="n">
        <x:v>22.94</x:v>
      </x:c>
      <x:c r="N856" s="17" t="n">
        <x:v>0.02</x:v>
      </x:c>
      <x:c r="O856" s="17" t="n">
        <x:v>243.2461220133333</x:v>
      </x:c>
      <x:c r="P856" s="17" t="n">
        <x:v>15544</x:v>
      </x:c>
    </x:row>
    <x:row r="857">
      <x:c r="A857" s="10" t="str">
        <x:v>云南省</x:v>
      </x:c>
      <x:c r="B857" s="10" t="n">
        <x:v>2018</x:v>
      </x:c>
      <x:c r="C857" s="10" t="str">
        <x:v>西部地区</x:v>
      </x:c>
      <x:c r="D857" s="17" t="n">
        <x:v>20880.63</x:v>
      </x:c>
      <x:c r="E857" s="17" t="n">
        <x:v>7267.5</x:v>
      </x:c>
      <x:c r="F857" s="17" t="n">
        <x:v>11114.46</x:v>
      </x:c>
      <x:c r="G857" s="17" t="n">
        <x:v>4911.71</x:v>
      </x:c>
      <x:c r="H857" s="17" t="n">
        <x:v>3242</x:v>
      </x:c>
      <x:c r="I857" s="17" t="n">
        <x:v>4703</x:v>
      </x:c>
      <x:c r="J857" s="17" t="n">
        <x:v>2695.31</x:v>
      </x:c>
      <x:c r="K857" s="17" t="n">
        <x:v>4573</x:v>
      </x:c>
      <x:c r="L857" s="17" t="n">
        <x:v>2794.575</x:v>
      </x:c>
      <x:c r="M857" s="17" t="n">
        <x:v>36.47</x:v>
      </x:c>
      <x:c r="N857" s="17" t="n">
        <x:v>0.06666666666666667</x:v>
      </x:c>
      <x:c r="O857" s="17" t="n">
        <x:v>205.48207936</x:v>
      </x:c>
      <x:c r="P857" s="17" t="n">
        <x:v>11590.02</x:v>
      </x:c>
    </x:row>
    <x:row r="858">
      <x:c r="A858" s="10" t="str">
        <x:v>内蒙古</x:v>
      </x:c>
      <x:c r="B858" s="10" t="n">
        <x:v>2018</x:v>
      </x:c>
      <x:c r="C858" s="10" t="str">
        <x:v>西部地区</x:v>
      </x:c>
      <x:c r="D858" s="17" t="n">
        <x:v>16140.75</x:v>
      </x:c>
      <x:c r="E858" s="17" t="n">
        <x:v>6335.38</x:v>
      </x:c>
      <x:c r="F858" s="17" t="n">
        <x:v>8054.7</x:v>
      </x:c>
      <x:c r="G858" s="17" t="n">
        <x:v>5104.18</x:v>
      </x:c>
      <x:c r="H858" s="17" t="n">
        <x:v>4961.16</x:v>
      </x:c>
      <x:c r="I858" s="17" t="n">
        <x:v>2422</x:v>
      </x:c>
      <x:c r="J858" s="17" t="n">
        <x:v>36.49</x:v>
      </x:c>
      <x:c r="K858" s="17" t="n">
        <x:v>99101.53</x:v>
      </x:c>
      <x:c r="L858" s="17" t="n">
        <x:v>871.1999999999999</x:v>
      </x:c>
      <x:c r="M858" s="17" t="n">
        <x:v>36.33</x:v>
      </x:c>
      <x:c r="N858" s="17" t="n">
        <x:v>16.07</x:v>
      </x:c>
      <x:c r="O858" s="17" t="n">
        <x:v>857.5732149133332</x:v>
      </x:c>
      <x:c r="P858" s="17" t="n">
        <x:v>23068.47</x:v>
      </x:c>
    </x:row>
    <x:row r="859">
      <x:c r="A859" s="10" t="str">
        <x:v>四川省</x:v>
      </x:c>
      <x:c r="B859" s="10" t="n">
        <x:v>2018</x:v>
      </x:c>
      <x:c r="C859" s="10" t="str">
        <x:v>西部地区</x:v>
      </x:c>
      <x:c r="D859" s="17" t="n">
        <x:v>42902.1</x:v>
      </x:c>
      <x:c r="E859" s="17" t="n">
        <x:v>16056.9</x:v>
      </x:c>
      <x:c r="F859" s="17" t="n">
        <x:v>22417.7</x:v>
      </x:c>
      <x:c r="G859" s="17" t="n">
        <x:v>12360.07</x:v>
      </x:c>
      <x:c r="H859" s="17" t="n">
        <x:v>3693</x:v>
      </x:c>
      <x:c r="I859" s="17" t="n">
        <x:v>8321</x:v>
      </x:c>
      <x:c r="J859" s="17" t="n">
        <x:v>3162.67</x:v>
      </x:c>
      <x:c r="K859" s="17" t="n">
        <x:v>3736</x:v>
      </x:c>
      <x:c r="L859" s="17" t="n">
        <x:v>3271.015</x:v>
      </x:c>
      <x:c r="M859" s="17" t="n">
        <x:v>19.17</x:v>
      </x:c>
      <x:c r="N859" s="17" t="n">
        <x:v>369.8</x:v>
      </x:c>
      <x:c r="O859" s="17" t="n">
        <x:v>255.3046704133333</x:v>
      </x:c>
      <x:c r="P859" s="17" t="n">
        <x:v>19916.2</x:v>
      </x:c>
    </x:row>
    <x:row r="860">
      <x:c r="A860" s="10" t="str">
        <x:v>宁夏</x:v>
      </x:c>
      <x:c r="B860" s="10" t="n">
        <x:v>2018</x:v>
      </x:c>
      <x:c r="C860" s="10" t="str">
        <x:v>西部地区</x:v>
      </x:c>
      <x:c r="D860" s="17" t="n">
        <x:v>3510.21</x:v>
      </x:c>
      <x:c r="E860" s="17" t="n">
        <x:v>1488.13</x:v>
      </x:c>
      <x:c r="F860" s="17" t="n">
        <x:v>1742.69</x:v>
      </x:c>
      <x:c r="G860" s="17" t="n">
        <x:v>1190.96</x:v>
      </x:c>
      <x:c r="H860" s="17" t="n">
        <x:v>1662.64</x:v>
      </x:c>
      <x:c r="I860" s="17" t="n">
        <x:v>709.5357</x:v>
      </x:c>
      <x:c r="J860" s="17" t="n">
        <x:v>19.76</x:v>
      </x:c>
      <x:c r="K860" s="17" t="n">
        <x:v>7840.09</x:v>
      </x:c>
      <x:c r="L860" s="17" t="n">
        <x:v>311.15500000000003</x:v>
      </x:c>
      <x:c r="M860" s="17" t="n">
        <x:v>13.06</x:v>
      </x:c>
      <x:c r="N860" s="17" t="n">
        <x:v>0.12</x:v>
      </x:c>
      <x:c r="O860" s="17" t="n">
        <x:v>235.9347280933333</x:v>
      </x:c>
      <x:c r="P860" s="17" t="n">
        <x:v>7100</x:v>
      </x:c>
    </x:row>
    <x:row r="861">
      <x:c r="A861" s="10" t="str">
        <x:v>广西</x:v>
      </x:c>
      <x:c r="B861" s="10" t="n">
        <x:v>2018</x:v>
      </x:c>
      <x:c r="C861" s="10" t="str">
        <x:v>西部地区</x:v>
      </x:c>
      <x:c r="D861" s="17" t="n">
        <x:v>19627.8</x:v>
      </x:c>
      <x:c r="E861" s="17" t="n">
        <x:v>6692.9</x:v>
      </x:c>
      <x:c r="F861" s="17" t="n">
        <x:v>9913.9</x:v>
      </x:c>
      <x:c r="G861" s="17" t="n">
        <x:v>6288.72</x:v>
      </x:c>
      <x:c r="H861" s="17" t="n">
        <x:v>1732</x:v>
      </x:c>
      <x:c r="I861" s="17" t="n">
        <x:v>4947</x:v>
      </x:c>
      <x:c r="J861" s="17" t="n">
        <x:v>911.64</x:v>
      </x:c>
      <x:c r="K861" s="17" t="n">
        <x:v>488</x:v>
      </x:c>
      <x:c r="L861" s="17" t="n">
        <x:v>911.64</x:v>
      </x:c>
      <x:c r="M861" s="17" t="n">
        <x:v>10</x:v>
      </x:c>
      <x:c r="N861" s="17" t="n">
        <x:v>0.19</x:v>
      </x:c>
      <x:c r="O861" s="17" t="n">
        <x:v>209.36892696</x:v>
      </x:c>
      <x:c r="P861" s="17" t="n">
        <x:v>10823.39</x:v>
      </x:c>
    </x:row>
    <x:row r="862">
      <x:c r="A862" s="10" t="str">
        <x:v>新疆</x:v>
      </x:c>
      <x:c r="B862" s="10" t="n">
        <x:v>2018</x:v>
      </x:c>
      <x:c r="C862" s="10" t="str">
        <x:v>西部地区</x:v>
      </x:c>
      <x:c r="D862" s="17" t="n">
        <x:v>12809.4</x:v>
      </x:c>
      <x:c r="E862" s="17" t="n">
        <x:v>4657.2</x:v>
      </x:c>
      <x:c r="F862" s="17" t="n">
        <x:v>6460.1</x:v>
      </x:c>
      <x:c r="G862" s="17" t="n">
        <x:v>3758.5</x:v>
      </x:c>
      <x:c r="H862" s="17" t="n">
        <x:v>3306</x:v>
      </x:c>
      <x:c r="I862" s="17" t="n">
        <x:v>2520</x:v>
      </x:c>
      <x:c r="J862" s="17" t="n">
        <x:v>251.42</x:v>
      </x:c>
      <x:c r="K862" s="17" t="n">
        <x:v>21352</x:v>
      </x:c>
      <x:c r="L862" s="17" t="n">
        <x:v>717.135</x:v>
      </x:c>
      <x:c r="M862" s="17" t="n">
        <x:v>27.51</x:v>
      </x:c>
      <x:c r="N862" s="17" t="n">
        <x:v>321.84</x:v>
      </x:c>
      <x:c r="O862" s="17" t="n">
        <x:v>480.9460545133333</x:v>
      </x:c>
      <x:c r="P862" s="17" t="n">
        <x:v>17694</x:v>
      </x:c>
    </x:row>
    <x:row r="863">
      <x:c r="A863" s="10" t="str">
        <x:v>甘肃省</x:v>
      </x:c>
      <x:c r="B863" s="10" t="n">
        <x:v>2018</x:v>
      </x:c>
      <x:c r="C863" s="10" t="str">
        <x:v>西部地区</x:v>
      </x:c>
      <x:c r="D863" s="17" t="n">
        <x:v>8104.1</x:v>
      </x:c>
      <x:c r="E863" s="17" t="n">
        <x:v>2761.6</x:v>
      </x:c>
      <x:c r="F863" s="17" t="n">
        <x:v>4416.4</x:v>
      </x:c>
      <x:c r="G863" s="17" t="n">
        <x:v>2253.41</x:v>
      </x:c>
      <x:c r="H863" s="17" t="n">
        <x:v>1540</x:v>
      </x:c>
      <x:c r="I863" s="17" t="n">
        <x:v>2515</x:v>
      </x:c>
      <x:c r="J863" s="17" t="n">
        <x:v>411.37</x:v>
      </x:c>
      <x:c r="K863" s="17" t="n">
        <x:v>3630</x:v>
      </x:c>
      <x:c r="L863" s="17" t="n">
        <x:v>673.51</x:v>
      </x:c>
      <x:c r="M863" s="17" t="n">
        <x:v>12.55</x:v>
      </x:c>
      <x:c r="N863" s="17" t="n">
        <x:v>1.03</x:v>
      </x:c>
      <x:c r="O863" s="17" t="n">
        <x:v>182.4964857333333</x:v>
      </x:c>
      <x:c r="P863" s="17" t="n">
        <x:v>7822.54</x:v>
      </x:c>
    </x:row>
    <x:row r="864">
      <x:c r="A864" s="10" t="str">
        <x:v>贵州省</x:v>
      </x:c>
      <x:c r="B864" s="10" t="n">
        <x:v>2018</x:v>
      </x:c>
      <x:c r="C864" s="10" t="str">
        <x:v>西部地区</x:v>
      </x:c>
      <x:c r="D864" s="17" t="n">
        <x:v>15353.21</x:v>
      </x:c>
      <x:c r="E864" s="17" t="n">
        <x:v>5506.24</x:v>
      </x:c>
      <x:c r="F864" s="17" t="n">
        <x:v>7690.95</x:v>
      </x:c>
      <x:c r="G864" s="17" t="n">
        <x:v>4165.48</x:v>
      </x:c>
      <x:c r="H864" s="17" t="n">
        <x:v>2021</x:v>
      </x:c>
      <x:c r="I864" s="17" t="n">
        <x:v>3822</x:v>
      </x:c>
      <x:c r="J864" s="17" t="n">
        <x:v>714.93</x:v>
      </x:c>
      <x:c r="K864" s="17" t="n">
        <x:v>14335</x:v>
      </x:c>
      <x:c r="L864" s="17" t="n">
        <x:v>874.79</x:v>
      </x:c>
      <x:c r="M864" s="17" t="n">
        <x:v>32.55</x:v>
      </x:c>
      <x:c r="N864" s="17" t="n">
        <x:v>2.97</x:v>
      </x:c>
      <x:c r="O864" s="17" t="n">
        <x:v>291.4494734733333</x:v>
      </x:c>
      <x:c r="P864" s="17" t="n">
        <x:v>10035.92</x:v>
      </x:c>
    </x:row>
    <x:row r="865">
      <x:c r="A865" s="10" t="str">
        <x:v>重庆市</x:v>
      </x:c>
      <x:c r="B865" s="10" t="n">
        <x:v>2018</x:v>
      </x:c>
      <x:c r="C865" s="10" t="str">
        <x:v>西部地区</x:v>
      </x:c>
      <x:c r="D865" s="17" t="n">
        <x:v>21866.81</x:v>
      </x:c>
      <x:c r="E865" s="17" t="n">
        <x:v>8842.23</x:v>
      </x:c>
      <x:c r="F865" s="17" t="n">
        <x:v>11645.9</x:v>
      </x:c>
      <x:c r="G865" s="17" t="n">
        <x:v>6268.1</x:v>
      </x:c>
      <x:c r="H865" s="17" t="n">
        <x:v>772.07</x:v>
      </x:c>
      <x:c r="I865" s="17" t="n">
        <x:v>3163</x:v>
      </x:c>
      <x:c r="J865" s="17" t="n">
        <x:v>257.85</x:v>
      </x:c>
      <x:c r="K865" s="17" t="n">
        <x:v>1177</x:v>
      </x:c>
      <x:c r="L865" s="17" t="n">
        <x:v>270.985</x:v>
      </x:c>
      <x:c r="M865" s="17" t="n">
        <x:v>9.17</x:v>
      </x:c>
      <x:c r="N865" s="17" t="n">
        <x:v>106.76</x:v>
      </x:c>
      <x:c r="O865" s="17" t="n">
        <x:v>123.8038350266667</x:v>
      </x:c>
      <x:c r="P865" s="17" t="n">
        <x:v>7452.72</x:v>
      </x:c>
    </x:row>
    <x:row r="866">
      <x:c r="A866" s="10" t="str">
        <x:v>陕西省</x:v>
      </x:c>
      <x:c r="B866" s="10" t="n">
        <x:v>2018</x:v>
      </x:c>
      <x:c r="C866" s="10" t="str">
        <x:v>西部地区</x:v>
      </x:c>
      <x:c r="D866" s="17" t="n">
        <x:v>24354.82</x:v>
      </x:c>
      <x:c r="E866" s="17" t="n">
        <x:v>11215.27</x:v>
      </x:c>
      <x:c r="F866" s="17" t="n">
        <x:v>11309.36</x:v>
      </x:c>
      <x:c r="G866" s="17" t="n">
        <x:v>9088.1</x:v>
      </x:c>
      <x:c r="H866" s="17" t="n">
        <x:v>1920</x:v>
      </x:c>
      <x:c r="I866" s="17" t="n">
        <x:v>3931</x:v>
      </x:c>
      <x:c r="J866" s="17" t="n">
        <x:v>137.01</x:v>
      </x:c>
      <x:c r="K866" s="17" t="n">
        <x:v>62958</x:v>
      </x:c>
      <x:c r="L866" s="17" t="n">
        <x:v>313.91999999999996</x:v>
      </x:c>
      <x:c r="M866" s="17" t="n">
        <x:v>14.72</x:v>
      </x:c>
      <x:c r="N866" s="17" t="n">
        <x:v>442.89</x:v>
      </x:c>
      <x:c r="O866" s="17" t="n">
        <x:v>576.34585536</x:v>
      </x:c>
      <x:c r="P866" s="17" t="n">
        <x:v>12900.38</x:v>
      </x:c>
    </x:row>
    <x:row r="867">
      <x:c r="A867" s="10" t="str">
        <x:v>青海省</x:v>
      </x:c>
      <x:c r="B867" s="10" t="n">
        <x:v>2018</x:v>
      </x:c>
      <x:c r="C867" s="10" t="str">
        <x:v>西部地区</x:v>
      </x:c>
      <x:c r="D867" s="17" t="n">
        <x:v>2748</x:v>
      </x:c>
      <x:c r="E867" s="17" t="n">
        <x:v>1093.7</x:v>
      </x:c>
      <x:c r="F867" s="17" t="n">
        <x:v>1386.2</x:v>
      </x:c>
      <x:c r="G867" s="17" t="n">
        <x:v>777.52</x:v>
      </x:c>
      <x:c r="H867" s="17" t="n">
        <x:v>811</x:v>
      </x:c>
      <x:c r="I867" s="17" t="n">
        <x:v>587</x:v>
      </x:c>
      <x:c r="J867" s="17" t="n">
        <x:v>517.9</x:v>
      </x:c>
      <x:c r="K867" s="17" t="n">
        <x:v>821</x:v>
      </x:c>
      <x:c r="L867" s="17" t="n">
        <x:v>603.475</x:v>
      </x:c>
      <x:c r="M867" s="17" t="n">
        <x:v>4.65</x:v>
      </x:c>
      <x:c r="N867" s="17" t="n">
        <x:v>64.05</x:v>
      </x:c>
      <x:c r="O867" s="17" t="n">
        <x:v>49.05520486</x:v>
      </x:c>
      <x:c r="P867" s="17" t="n">
        <x:v>4364.22</x:v>
      </x:c>
    </x:row>
    <x:row r="868">
      <x:c r="A868" s="10" t="str">
        <x:v>吉林省</x:v>
      </x:c>
      <x:c r="B868" s="10" t="n">
        <x:v>2019</x:v>
      </x:c>
      <x:c r="C868" s="10" t="str">
        <x:v>东北地区</x:v>
      </x:c>
      <x:c r="D868" s="17" t="n">
        <x:v>11726.82</x:v>
      </x:c>
      <x:c r="E868" s="17" t="n">
        <x:v>4134.82</x:v>
      </x:c>
      <x:c r="F868" s="17" t="n">
        <x:v>6304.68</x:v>
      </x:c>
      <x:c r="G868" s="17" t="n">
        <x:v>3347.81</x:v>
      </x:c>
      <x:c r="H868" s="17" t="n">
        <x:v>946</x:v>
      </x:c>
      <x:c r="I868" s="17" t="n">
        <x:v>2448</x:v>
      </x:c>
      <x:c r="J868" s="17" t="n">
        <x:v>66.76</x:v>
      </x:c>
      <x:c r="K868" s="17" t="n">
        <x:v>1256</x:v>
      </x:c>
      <x:c r="L868" s="17" t="n">
        <x:v>240.76</x:v>
      </x:c>
      <x:c r="M868" s="17" t="n">
        <x:v>9.84</x:v>
      </x:c>
      <x:c r="N868" s="17" t="n">
        <x:v>19.82</x:v>
      </x:c>
      <x:c r="O868" s="17" t="n">
        <x:v>197.7654407865333</x:v>
      </x:c>
      <x:c r="P868" s="17" t="n">
        <x:v>7132.2</x:v>
      </x:c>
    </x:row>
    <x:row r="869">
      <x:c r="A869" s="10" t="str">
        <x:v>辽宁省</x:v>
      </x:c>
      <x:c r="B869" s="10" t="n">
        <x:v>2019</x:v>
      </x:c>
      <x:c r="C869" s="10" t="str">
        <x:v>东北地区</x:v>
      </x:c>
      <x:c r="D869" s="17" t="n">
        <x:v>24855.3</x:v>
      </x:c>
      <x:c r="E869" s="17" t="n">
        <x:v>9475.9</x:v>
      </x:c>
      <x:c r="F869" s="17" t="n">
        <x:v>13201.4</x:v>
      </x:c>
      <x:c r="G869" s="17" t="n">
        <x:v>8052.2</x:v>
      </x:c>
      <x:c r="H869" s="17" t="n">
        <x:v>1996</x:v>
      </x:c>
      <x:c r="I869" s="17" t="n">
        <x:v>4277</x:v>
      </x:c>
      <x:c r="J869" s="17" t="n">
        <x:v>580.32</x:v>
      </x:c>
      <x:c r="K869" s="17" t="n">
        <x:v>3292</x:v>
      </x:c>
      <x:c r="L869" s="17" t="n">
        <x:v>580.32</x:v>
      </x:c>
      <x:c r="M869" s="17" t="n">
        <x:v>25.6</x:v>
      </x:c>
      <x:c r="N869" s="17" t="n">
        <x:v>6.2</x:v>
      </x:c>
      <x:c r="O869" s="17" t="n">
        <x:v>628.0281913666666</x:v>
      </x:c>
      <x:c r="P869" s="17" t="n">
        <x:v>23749.5</x:v>
      </x:c>
    </x:row>
    <x:row r="870">
      <x:c r="A870" s="10" t="str">
        <x:v>黑龙江</x:v>
      </x:c>
      <x:c r="B870" s="10" t="n">
        <x:v>2019</x:v>
      </x:c>
      <x:c r="C870" s="10" t="str">
        <x:v>东北地区</x:v>
      </x:c>
      <x:c r="D870" s="17" t="n">
        <x:v>13962.5</x:v>
      </x:c>
      <x:c r="E870" s="17" t="n">
        <x:v>3668</x:v>
      </x:c>
      <x:c r="F870" s="17" t="n">
        <x:v>7111.3</x:v>
      </x:c>
      <x:c r="G870" s="17" t="n">
        <x:v>3355.1</x:v>
      </x:c>
      <x:c r="H870" s="17" t="n">
        <x:v>1057.2</x:v>
      </x:c>
      <x:c r="I870" s="17" t="n">
        <x:v>3255</x:v>
      </x:c>
      <x:c r="J870" s="17" t="n">
        <x:v>27.71</x:v>
      </x:c>
      <x:c r="K870" s="17" t="n">
        <x:v>5195</x:v>
      </x:c>
      <x:c r="L870" s="17" t="n">
        <x:v>187.06333333333333</x:v>
      </x:c>
      <x:c r="M870" s="17" t="n">
        <x:v>13.49</x:v>
      </x:c>
      <x:c r="N870" s="17" t="n">
        <x:v>45.7</x:v>
      </x:c>
      <x:c r="O870" s="17" t="n">
        <x:v>341.1395670333334</x:v>
      </x:c>
      <x:c r="P870" s="17" t="n">
        <x:v>11613.9</x:v>
      </x:c>
    </x:row>
    <x:row r="871">
      <x:c r="A871" s="10" t="str">
        <x:v>上海市</x:v>
      </x:c>
      <x:c r="B871" s="10" t="n">
        <x:v>2019</x:v>
      </x:c>
      <x:c r="C871" s="10" t="str">
        <x:v>东部地区</x:v>
      </x:c>
      <x:c r="D871" s="17" t="n">
        <x:v>40241.18</x:v>
      </x:c>
      <x:c r="E871" s="17" t="n">
        <x:v>10317.07</x:v>
      </x:c>
      <x:c r="F871" s="17" t="n">
        <x:v>29817.05</x:v>
      </x:c>
      <x:c r="G871" s="17" t="n">
        <x:v>9683.44</x:v>
      </x:c>
      <x:c r="H871" s="17" t="n">
        <x:v>836.7</x:v>
      </x:c>
      <x:c r="I871" s="17" t="n">
        <x:v>2481</x:v>
      </x:c>
      <x:c r="J871" s="17" t="n">
        <x:v>0</x:v>
      </x:c>
      <x:c r="K871" s="17" t="n">
        <x:v>0.8300000000000001</x:v>
      </x:c>
      <x:c r="L871" s="17" t="n">
        <x:v>24.064285714285713</x:v>
      </x:c>
      <x:c r="M871" s="17" t="n">
        <x:v>0.75</x:v>
      </x:c>
      <x:c r="N871" s="17" t="n">
        <x:v>12.47</x:v>
      </x:c>
      <x:c r="O871" s="17" t="n">
        <x:v>159.4973036066667</x:v>
      </x:c>
      <x:c r="P871" s="17" t="n">
        <x:v>11696.47</x:v>
      </x:c>
    </x:row>
    <x:row r="872">
      <x:c r="A872" s="10" t="str">
        <x:v>北京市</x:v>
      </x:c>
      <x:c r="B872" s="10" t="n">
        <x:v>2019</x:v>
      </x:c>
      <x:c r="C872" s="10" t="str">
        <x:v>东部地区</x:v>
      </x:c>
      <x:c r="D872" s="17" t="n">
        <x:v>35445.1</x:v>
      </x:c>
      <x:c r="E872" s="17" t="n">
        <x:v>5667.4</x:v>
      </x:c>
      <x:c r="F872" s="17" t="n">
        <x:v>29663.4</x:v>
      </x:c>
      <x:c r="G872" s="17" t="n">
        <x:v>4243.3</x:v>
      </x:c>
      <x:c r="H872" s="17" t="n">
        <x:v>464</x:v>
      </x:c>
      <x:c r="I872" s="17" t="n">
        <x:v>2190</x:v>
      </x:c>
      <x:c r="J872" s="17" t="n">
        <x:v>10.19</x:v>
      </x:c>
      <x:c r="K872" s="17" t="n">
        <x:v>36</x:v>
      </x:c>
      <x:c r="L872" s="17" t="n">
        <x:v>19.4</x:v>
      </x:c>
      <x:c r="M872" s="17" t="n">
        <x:v>0.62</x:v>
      </x:c>
      <x:c r="N872" s="17" t="n">
        <x:v>14.55</x:v>
      </x:c>
      <x:c r="O872" s="17" t="n">
        <x:v>71.6408603222222</x:v>
      </x:c>
      <x:c r="P872" s="17" t="n">
        <x:v>7360.3</x:v>
      </x:c>
    </x:row>
    <x:row r="873">
      <x:c r="A873" s="10" t="str">
        <x:v>天津市</x:v>
      </x:c>
      <x:c r="B873" s="10" t="n">
        <x:v>2019</x:v>
      </x:c>
      <x:c r="C873" s="10" t="str">
        <x:v>东部地区</x:v>
      </x:c>
      <x:c r="D873" s="17" t="n">
        <x:v>14097.16</x:v>
      </x:c>
      <x:c r="E873" s="17" t="n">
        <x:v>5016.89</x:v>
      </x:c>
      <x:c r="F873" s="17" t="n">
        <x:v>8894.86</x:v>
      </x:c>
      <x:c r="G873" s="17" t="n">
        <x:v>4456.79</x:v>
      </x:c>
      <x:c r="H873" s="17" t="n">
        <x:v>733</x:v>
      </x:c>
      <x:c r="I873" s="17" t="n">
        <x:v>1385</x:v>
      </x:c>
      <x:c r="J873" s="17" t="n">
        <x:v>0.12</x:v>
      </x:c>
      <x:c r="K873" s="17" t="n">
        <x:v>333.27</x:v>
      </x:c>
      <x:c r="L873" s="17" t="n">
        <x:v>27.403333333333332</x:v>
      </x:c>
      <x:c r="M873" s="17" t="n">
        <x:v>1.78</x:v>
      </x:c>
      <x:c r="N873" s="17" t="n">
        <x:v>34.9</x:v>
      </x:c>
      <x:c r="O873" s="17" t="n">
        <x:v>137.7173358444444</x:v>
      </x:c>
      <x:c r="P873" s="17" t="n">
        <x:v>8240.7</x:v>
      </x:c>
    </x:row>
    <x:row r="874">
      <x:c r="A874" s="10" t="str">
        <x:v>山东省</x:v>
      </x:c>
      <x:c r="B874" s="10" t="n">
        <x:v>2019</x:v>
      </x:c>
      <x:c r="C874" s="10" t="str">
        <x:v>东部地区</x:v>
      </x:c>
      <x:c r="D874" s="17" t="n">
        <x:v>70540.48</x:v>
      </x:c>
      <x:c r="E874" s="17" t="n">
        <x:v>28171.78</x:v>
      </x:c>
      <x:c r="F874" s="17" t="n">
        <x:v>37251.71</x:v>
      </x:c>
      <x:c r="G874" s="17" t="n">
        <x:v>22755.13</x:v>
      </x:c>
      <x:c r="H874" s="17" t="n">
        <x:v>5897</x:v>
      </x:c>
      <x:c r="I874" s="17" t="n">
        <x:v>10106</x:v>
      </x:c>
      <x:c r="J874" s="17" t="n">
        <x:v>604.32</x:v>
      </x:c>
      <x:c r="K874" s="17" t="n">
        <x:v>11918.1</x:v>
      </x:c>
      <x:c r="L874" s="17" t="n">
        <x:v>604.32</x:v>
      </x:c>
      <x:c r="M874" s="17" t="n">
        <x:v>28</x:v>
      </x:c>
      <x:c r="N874" s="17" t="n">
        <x:v>4.98</x:v>
      </x:c>
      <x:c r="O874" s="17" t="n">
        <x:v>1244.7052188</x:v>
      </x:c>
      <x:c r="P874" s="17" t="n">
        <x:v>41390</x:v>
      </x:c>
    </x:row>
    <x:row r="875">
      <x:c r="A875" s="10" t="str">
        <x:v>广东省</x:v>
      </x:c>
      <x:c r="B875" s="10" t="n">
        <x:v>2019</x:v>
      </x:c>
      <x:c r="C875" s="10" t="str">
        <x:v>东部地区</x:v>
      </x:c>
      <x:c r="D875" s="17" t="n">
        <x:v>110468.05</x:v>
      </x:c>
      <x:c r="E875" s="17" t="n">
        <x:v>43529</x:v>
      </x:c>
      <x:c r="F875" s="17" t="n">
        <x:v>62589</x:v>
      </x:c>
      <x:c r="G875" s="17" t="n">
        <x:v>39222.02</x:v>
      </x:c>
      <x:c r="H875" s="17" t="n">
        <x:v>5051</x:v>
      </x:c>
      <x:c r="I875" s="17" t="n">
        <x:v>12489</x:v>
      </x:c>
      <x:c r="J875" s="17" t="n">
        <x:v>1617.14</x:v>
      </x:c>
      <x:c r="K875" s="17" t="n">
        <x:v>128.70999999999998</x:v>
      </x:c>
      <x:c r="L875" s="17" t="n">
        <x:v>1617.14</x:v>
      </x:c>
      <x:c r="M875" s="17" t="n">
        <x:v>12.04</x:v>
      </x:c>
      <x:c r="N875" s="17" t="n">
        <x:v>112.08</x:v>
      </x:c>
      <x:c r="O875" s="17" t="n">
        <x:v>552.2894168611658</x:v>
      </x:c>
      <x:c r="P875" s="17" t="n">
        <x:v>34141.89</x:v>
      </x:c>
    </x:row>
    <x:row r="876">
      <x:c r="A876" s="10" t="str">
        <x:v>江苏省</x:v>
      </x:c>
      <x:c r="B876" s="10" t="n">
        <x:v>2019</x:v>
      </x:c>
      <x:c r="C876" s="10" t="str">
        <x:v>东部地区</x:v>
      </x:c>
      <x:c r="D876" s="17" t="n">
        <x:v>98656.82</x:v>
      </x:c>
      <x:c r="E876" s="17" t="n">
        <x:v>43507.53</x:v>
      </x:c>
      <x:c r="F876" s="17" t="n">
        <x:v>50852.05</x:v>
      </x:c>
      <x:c r="G876" s="17" t="n">
        <x:v>37225.68</x:v>
      </x:c>
      <x:c r="H876" s="17" t="n">
        <x:v>5015.41</x:v>
      </x:c>
      <x:c r="I876" s="17" t="n">
        <x:v>8469</x:v>
      </x:c>
      <x:c r="J876" s="17" t="n">
        <x:v>697.61</x:v>
      </x:c>
      <x:c r="K876" s="17" t="n">
        <x:v>1102.74</x:v>
      </x:c>
      <x:c r="L876" s="17" t="n">
        <x:v>697.61</x:v>
      </x:c>
      <x:c r="M876" s="17" t="n">
        <x:v>22.55</x:v>
      </x:c>
      <x:c r="N876" s="17" t="n">
        <x:v>4.09</x:v>
      </x:c>
      <x:c r="O876" s="17" t="n">
        <x:v>636.5820485866667</x:v>
      </x:c>
      <x:c r="P876" s="17" t="n">
        <x:v>32525.97</x:v>
      </x:c>
    </x:row>
    <x:row r="877">
      <x:c r="A877" s="10" t="str">
        <x:v>河北省</x:v>
      </x:c>
      <x:c r="B877" s="10" t="n">
        <x:v>2019</x:v>
      </x:c>
      <x:c r="C877" s="10" t="str">
        <x:v>东部地区</x:v>
      </x:c>
      <x:c r="D877" s="17" t="n">
        <x:v>34978.6</x:v>
      </x:c>
      <x:c r="E877" s="17" t="n">
        <x:v>13393.7</x:v>
      </x:c>
      <x:c r="F877" s="17" t="n">
        <x:v>18066.4</x:v>
      </x:c>
      <x:c r="G877" s="17" t="n">
        <x:v>11310.4</x:v>
      </x:c>
      <x:c r="H877" s="17" t="n">
        <x:v>3298</x:v>
      </x:c>
      <x:c r="I877" s="17" t="n">
        <x:v>7447</x:v>
      </x:c>
      <x:c r="J877" s="17" t="n">
        <x:v>16.44</x:v>
      </x:c>
      <x:c r="K877" s="17" t="n">
        <x:v>5075</x:v>
      </x:c>
      <x:c r="L877" s="17" t="n">
        <x:v>600.9766666666667</x:v>
      </x:c>
      <x:c r="M877" s="17" t="n">
        <x:v>28.69</x:v>
      </x:c>
      <x:c r="N877" s="17" t="n">
        <x:v>5.84</x:v>
      </x:c>
      <x:c r="O877" s="17" t="n">
        <x:v>593.4303496666666</x:v>
      </x:c>
      <x:c r="P877" s="17" t="n">
        <x:v>32788.19</x:v>
      </x:c>
    </x:row>
    <x:row r="878">
      <x:c r="A878" s="10" t="str">
        <x:v>浙江省</x:v>
      </x:c>
      <x:c r="B878" s="10" t="n">
        <x:v>2019</x:v>
      </x:c>
      <x:c r="C878" s="10" t="str">
        <x:v>东部地区</x:v>
      </x:c>
      <x:c r="D878" s="17" t="n">
        <x:v>64631.98</x:v>
      </x:c>
      <x:c r="E878" s="17" t="n">
        <x:v>26643.28</x:v>
      </x:c>
      <x:c r="F878" s="17" t="n">
        <x:v>35902.01</x:v>
      </x:c>
      <x:c r="G878" s="17" t="n">
        <x:v>22736.59</x:v>
      </x:c>
      <x:c r="H878" s="17" t="n">
        <x:v>3351</x:v>
      </x:c>
      <x:c r="I878" s="17" t="n">
        <x:v>6375</x:v>
      </x:c>
      <x:c r="J878" s="17" t="n">
        <x:v>1036.7</x:v>
      </x:c>
      <x:c r="K878" s="17" t="n">
        <x:v>1.7571428571428567</x:v>
      </x:c>
      <x:c r="L878" s="17" t="n">
        <x:v>1036.7</x:v>
      </x:c>
      <x:c r="M878" s="17" t="n">
        <x:v>9.55</x:v>
      </x:c>
      <x:c r="N878" s="17" t="n">
        <x:v>0.01</x:v>
      </x:c>
      <x:c r="O878" s="17" t="n">
        <x:v>419.14662584</x:v>
      </x:c>
      <x:c r="P878" s="17" t="n">
        <x:v>23428.06</x:v>
      </x:c>
    </x:row>
    <x:row r="879">
      <x:c r="A879" s="10" t="str">
        <x:v>海南省</x:v>
      </x:c>
      <x:c r="B879" s="10" t="n">
        <x:v>2019</x:v>
      </x:c>
      <x:c r="C879" s="10" t="str">
        <x:v>东部地区</x:v>
      </x:c>
      <x:c r="D879" s="17" t="n">
        <x:v>5308.94</x:v>
      </x:c>
      <x:c r="E879" s="17" t="n">
        <x:v>1099.04</x:v>
      </x:c>
      <x:c r="F879" s="17" t="n">
        <x:v>3129.54</x:v>
      </x:c>
      <x:c r="G879" s="17" t="n">
        <x:v>597.86</x:v>
      </x:c>
      <x:c r="H879" s="17" t="n">
        <x:v>346</x:v>
      </x:c>
      <x:c r="I879" s="17" t="n">
        <x:v>995</x:v>
      </x:c>
      <x:c r="J879" s="17" t="n">
        <x:v>133.22</x:v>
      </x:c>
      <x:c r="K879" s="17" t="n">
        <x:v>2</x:v>
      </x:c>
      <x:c r="L879" s="17" t="n">
        <x:v>133.22</x:v>
      </x:c>
      <x:c r="M879" s="17" t="n">
        <x:v>0.69</x:v>
      </x:c>
      <x:c r="N879" s="17" t="n">
        <x:v>1.03</x:v>
      </x:c>
      <x:c r="O879" s="17" t="n">
        <x:v>66.0966737656</x:v>
      </x:c>
      <x:c r="P879" s="17" t="n">
        <x:v>2264.39</x:v>
      </x:c>
    </x:row>
    <x:row r="880">
      <x:c r="A880" s="10" t="str">
        <x:v>福建省</x:v>
      </x:c>
      <x:c r="B880" s="10" t="n">
        <x:v>2019</x:v>
      </x:c>
      <x:c r="C880" s="10" t="str">
        <x:v>东部地区</x:v>
      </x:c>
      <x:c r="D880" s="17" t="n">
        <x:v>42479.11</x:v>
      </x:c>
      <x:c r="E880" s="17" t="n">
        <x:v>19578.58</x:v>
      </x:c>
      <x:c r="F880" s="17" t="n">
        <x:v>20305.01</x:v>
      </x:c>
      <x:c r="G880" s="17" t="n">
        <x:v>15214.71</x:v>
      </x:c>
      <x:c r="H880" s="17" t="n">
        <x:v>2578</x:v>
      </x:c>
      <x:c r="I880" s="17" t="n">
        <x:v>4137</x:v>
      </x:c>
      <x:c r="J880" s="17" t="n">
        <x:v>1166.73</x:v>
      </x:c>
      <x:c r="K880" s="17" t="n">
        <x:v>846</x:v>
      </x:c>
      <x:c r="L880" s="17" t="n">
        <x:v>1166.73</x:v>
      </x:c>
      <x:c r="M880" s="17" t="n">
        <x:v>12.1</x:v>
      </x:c>
      <x:c r="N880" s="17" t="n">
        <x:v>0</x:v>
      </x:c>
      <x:c r="O880" s="17" t="n">
        <x:v>275.9733841666666</x:v>
      </x:c>
      <x:c r="P880" s="17" t="n">
        <x:v>13906.69</x:v>
      </x:c>
    </x:row>
    <x:row r="881">
      <x:c r="A881" s="10" t="str">
        <x:v>安徽省</x:v>
      </x:c>
      <x:c r="B881" s="10" t="n">
        <x:v>2019</x:v>
      </x:c>
      <x:c r="C881" s="10" t="str">
        <x:v>中部地区</x:v>
      </x:c>
      <x:c r="D881" s="17" t="n">
        <x:v>36845.49</x:v>
      </x:c>
      <x:c r="E881" s="17" t="n">
        <x:v>14970</x:v>
      </x:c>
      <x:c r="F881" s="17" t="n">
        <x:v>18959.52</x:v>
      </x:c>
      <x:c r="G881" s="17" t="n">
        <x:v>11181.67</x:v>
      </x:c>
      <x:c r="H881" s="17" t="n">
        <x:v>2887</x:v>
      </x:c>
      <x:c r="I881" s="17" t="n">
        <x:v>6092</x:v>
      </x:c>
      <x:c r="J881" s="17" t="n">
        <x:v>51.09</x:v>
      </x:c>
      <x:c r="K881" s="17" t="n">
        <x:v>10989</x:v>
      </x:c>
      <x:c r="L881" s="17" t="n">
        <x:v>246.6766666666667</x:v>
      </x:c>
      <x:c r="M881" s="17" t="n">
        <x:v>15.1</x:v>
      </x:c>
      <x:c r="N881" s="17" t="n">
        <x:v>2.12</x:v>
      </x:c>
      <x:c r="O881" s="17" t="n">
        <x:v>398.9624709333332</x:v>
      </x:c>
      <x:c r="P881" s="17" t="n">
        <x:v>13869.73</x:v>
      </x:c>
    </x:row>
    <x:row r="882">
      <x:c r="A882" s="10" t="str">
        <x:v>山西省</x:v>
      </x:c>
      <x:c r="B882" s="10" t="n">
        <x:v>2019</x:v>
      </x:c>
      <x:c r="C882" s="10" t="str">
        <x:v>中部地区</x:v>
      </x:c>
      <x:c r="D882" s="17" t="n">
        <x:v>16961.61</x:v>
      </x:c>
      <x:c r="E882" s="17" t="n">
        <x:v>7466.3</x:v>
      </x:c>
      <x:c r="F882" s="17" t="n">
        <x:v>8669.97</x:v>
      </x:c>
      <x:c r="G882" s="17" t="n">
        <x:v>6582.71</x:v>
      </x:c>
      <x:c r="H882" s="17" t="n">
        <x:v>3361.7</x:v>
      </x:c>
      <x:c r="I882" s="17" t="n">
        <x:v>3497</x:v>
      </x:c>
      <x:c r="J882" s="17" t="n">
        <x:v>49.07</x:v>
      </x:c>
      <x:c r="K882" s="17" t="n">
        <x:v>98795</x:v>
      </x:c>
      <x:c r="L882" s="17" t="n">
        <x:v>504.5066666666667</x:v>
      </x:c>
      <x:c r="M882" s="17" t="n">
        <x:v>22.86</x:v>
      </x:c>
      <x:c r="N882" s="17" t="n">
        <x:v>82.55</x:v>
      </x:c>
      <x:c r="O882" s="17" t="n">
        <x:v>1698.435650533334</x:v>
      </x:c>
      <x:c r="P882" s="17" t="n">
        <x:v>20859</x:v>
      </x:c>
    </x:row>
    <x:row r="883">
      <x:c r="A883" s="10" t="str">
        <x:v>江西省</x:v>
      </x:c>
      <x:c r="B883" s="10" t="n">
        <x:v>2019</x:v>
      </x:c>
      <x:c r="C883" s="10" t="str">
        <x:v>中部地区</x:v>
      </x:c>
      <x:c r="D883" s="17" t="n">
        <x:v>24757.5</x:v>
      </x:c>
      <x:c r="E883" s="17" t="n">
        <x:v>10939.83</x:v>
      </x:c>
      <x:c r="F883" s="17" t="n">
        <x:v>11760.11</x:v>
      </x:c>
      <x:c r="G883" s="17" t="n">
        <x:v>8965.81</x:v>
      </x:c>
      <x:c r="H883" s="17" t="n">
        <x:v>1376</x:v>
      </x:c>
      <x:c r="I883" s="17" t="n">
        <x:v>4516</x:v>
      </x:c>
      <x:c r="J883" s="17" t="n">
        <x:v>167.74</x:v>
      </x:c>
      <x:c r="K883" s="17" t="n">
        <x:v>504</x:v>
      </x:c>
      <x:c r="L883" s="17" t="n">
        <x:v>277.26</x:v>
      </x:c>
      <x:c r="M883" s="17" t="n">
        <x:v>22.71</x:v>
      </x:c>
      <x:c r="N883" s="17" t="n">
        <x:v>0.03</x:v>
      </x:c>
      <x:c r="O883" s="17" t="n">
        <x:v>186.1770908333334</x:v>
      </x:c>
      <x:c r="P883" s="17" t="n">
        <x:v>9665.2</x:v>
      </x:c>
    </x:row>
    <x:row r="884">
      <x:c r="A884" s="10" t="str">
        <x:v>河南省</x:v>
      </x:c>
      <x:c r="B884" s="10" t="n">
        <x:v>2019</x:v>
      </x:c>
      <x:c r="C884" s="10" t="str">
        <x:v>中部地区</x:v>
      </x:c>
      <x:c r="D884" s="17" t="n">
        <x:v>53739.29</x:v>
      </x:c>
      <x:c r="E884" s="17" t="n">
        <x:v>22185.46</x:v>
      </x:c>
      <x:c r="F884" s="17" t="n">
        <x:v>26918.17</x:v>
      </x:c>
      <x:c r="G884" s="17" t="n">
        <x:v>17938.2</x:v>
      </x:c>
      <x:c r="H884" s="17" t="n">
        <x:v>2888</x:v>
      </x:c>
      <x:c r="I884" s="17" t="n">
        <x:v>9901</x:v>
      </x:c>
      <x:c r="J884" s="17" t="n">
        <x:v>145.06</x:v>
      </x:c>
      <x:c r="K884" s="17" t="n">
        <x:v>10938</x:v>
      </x:c>
      <x:c r="L884" s="17" t="n">
        <x:v>428.25666666666666</x:v>
      </x:c>
      <x:c r="M884" s="17" t="n">
        <x:v>10.44</x:v>
      </x:c>
      <x:c r="N884" s="17" t="n">
        <x:v>2.96</x:v>
      </x:c>
      <x:c r="O884" s="17" t="n">
        <x:v>463.9982837733334</x:v>
      </x:c>
      <x:c r="P884" s="17" t="n">
        <x:v>22275</x:v>
      </x:c>
    </x:row>
    <x:row r="885">
      <x:c r="A885" s="10" t="str">
        <x:v>湖北省</x:v>
      </x:c>
      <x:c r="B885" s="10" t="n">
        <x:v>2019</x:v>
      </x:c>
      <x:c r="C885" s="10" t="str">
        <x:v>中部地区</x:v>
      </x:c>
      <x:c r="D885" s="17" t="n">
        <x:v>45828.31</x:v>
      </x:c>
      <x:c r="E885" s="17" t="n">
        <x:v>18723.05</x:v>
      </x:c>
      <x:c r="F885" s="17" t="n">
        <x:v>22896.5</x:v>
      </x:c>
      <x:c r="G885" s="17" t="n">
        <x:v>15707.64</x:v>
      </x:c>
      <x:c r="H885" s="17" t="n">
        <x:v>2958</x:v>
      </x:c>
      <x:c r="I885" s="17" t="n">
        <x:v>5927</x:v>
      </x:c>
      <x:c r="J885" s="17" t="n">
        <x:v>1356.98</x:v>
      </x:c>
      <x:c r="K885" s="17" t="n">
        <x:v>41</x:v>
      </x:c>
      <x:c r="L885" s="17" t="n">
        <x:v>1659.9866666666667</x:v>
      </x:c>
      <x:c r="M885" s="17" t="n">
        <x:v>11.68</x:v>
      </x:c>
      <x:c r="N885" s="17" t="n">
        <x:v>1.07</x:v>
      </x:c>
      <x:c r="O885" s="17" t="n">
        <x:v>282.3624295440555</x:v>
      </x:c>
      <x:c r="P885" s="17" t="n">
        <x:v>17316</x:v>
      </x:c>
    </x:row>
    <x:row r="886">
      <x:c r="A886" s="10" t="str">
        <x:v>湖南省</x:v>
      </x:c>
      <x:c r="B886" s="10" t="n">
        <x:v>2019</x:v>
      </x:c>
      <x:c r="C886" s="10" t="str">
        <x:v>中部地区</x:v>
      </x:c>
      <x:c r="D886" s="17" t="n">
        <x:v>39930.75</x:v>
      </x:c>
      <x:c r="E886" s="17" t="n">
        <x:v>14974.78</x:v>
      </x:c>
      <x:c r="F886" s="17" t="n">
        <x:v>21308.77</x:v>
      </x:c>
      <x:c r="G886" s="17" t="n">
        <x:v>11601.75</x:v>
      </x:c>
      <x:c r="H886" s="17" t="n">
        <x:v>1559</x:v>
      </x:c>
      <x:c r="I886" s="17" t="n">
        <x:v>6640</x:v>
      </x:c>
      <x:c r="J886" s="17" t="n">
        <x:v>543.97</x:v>
      </x:c>
      <x:c r="K886" s="17" t="n">
        <x:v>1473</x:v>
      </x:c>
      <x:c r="L886" s="17" t="n">
        <x:v>684.1266666666667</x:v>
      </x:c>
      <x:c r="M886" s="17" t="n">
        <x:v>19.13</x:v>
      </x:c>
      <x:c r="N886" s="17" t="n">
        <x:v>0.025</x:v>
      </x:c>
      <x:c r="O886" s="17" t="n">
        <x:v>242.0617535666667</x:v>
      </x:c>
      <x:c r="P886" s="17" t="n">
        <x:v>16001</x:v>
      </x:c>
    </x:row>
    <x:row r="887">
      <x:c r="A887" s="10" t="str">
        <x:v>云南省</x:v>
      </x:c>
      <x:c r="B887" s="10" t="n">
        <x:v>2019</x:v>
      </x:c>
      <x:c r="C887" s="10" t="str">
        <x:v>西部地区</x:v>
      </x:c>
      <x:c r="D887" s="17" t="n">
        <x:v>23223.75</x:v>
      </x:c>
      <x:c r="E887" s="17" t="n">
        <x:v>8060.35</x:v>
      </x:c>
      <x:c r="F887" s="17" t="n">
        <x:v>12125.71</x:v>
      </x:c>
      <x:c r="G887" s="17" t="n">
        <x:v>5400.45</x:v>
      </x:c>
      <x:c r="H887" s="17" t="n">
        <x:v>3466</x:v>
      </x:c>
      <x:c r="I887" s="17" t="n">
        <x:v>4714</x:v>
      </x:c>
      <x:c r="J887" s="17" t="n">
        <x:v>2855.85</x:v>
      </x:c>
      <x:c r="K887" s="17" t="n">
        <x:v>5523</x:v>
      </x:c>
      <x:c r="L887" s="17" t="n">
        <x:v>2967.5899999999997</x:v>
      </x:c>
      <x:c r="M887" s="17" t="n">
        <x:v>29.25</x:v>
      </x:c>
      <x:c r="N887" s="17" t="n">
        <x:v>0.09333333333333334</x:v>
      </x:c>
      <x:c r="O887" s="17" t="n">
        <x:v>172.1130209800766</x:v>
      </x:c>
      <x:c r="P887" s="17" t="n">
        <x:v>12178.57</x:v>
      </x:c>
    </x:row>
    <x:row r="888">
      <x:c r="A888" s="10" t="str">
        <x:v>内蒙古</x:v>
      </x:c>
      <x:c r="B888" s="10" t="n">
        <x:v>2019</x:v>
      </x:c>
      <x:c r="C888" s="10" t="str">
        <x:v>西部地区</x:v>
      </x:c>
      <x:c r="D888" s="17" t="n">
        <x:v>17212.53</x:v>
      </x:c>
      <x:c r="E888" s="17" t="n">
        <x:v>6763.14</x:v>
      </x:c>
      <x:c r="F888" s="17" t="n">
        <x:v>8586.13</x:v>
      </x:c>
      <x:c r="G888" s="17" t="n">
        <x:v>5458.6</x:v>
      </x:c>
      <x:c r="H888" s="17" t="n">
        <x:v>5495.13</x:v>
      </x:c>
      <x:c r="I888" s="17" t="n">
        <x:v>2415</x:v>
      </x:c>
      <x:c r="J888" s="17" t="n">
        <x:v>58.07</x:v>
      </x:c>
      <x:c r="K888" s="17" t="n">
        <x:v>109068.12</x:v>
      </x:c>
      <x:c r="L888" s="17" t="n">
        <x:v>994.5033333333332</x:v>
      </x:c>
      <x:c r="M888" s="17" t="n">
        <x:v>35.24</x:v>
      </x:c>
      <x:c r="N888" s="17" t="n">
        <x:v>22.07</x:v>
      </x:c>
      <x:c r="O888" s="17" t="n">
        <x:v>972.7872788599997</x:v>
      </x:c>
      <x:c r="P888" s="17" t="n">
        <x:v>25345.57</x:v>
      </x:c>
    </x:row>
    <x:row r="889">
      <x:c r="A889" s="10" t="str">
        <x:v>四川省</x:v>
      </x:c>
      <x:c r="B889" s="10" t="n">
        <x:v>2019</x:v>
      </x:c>
      <x:c r="C889" s="10" t="str">
        <x:v>西部地区</x:v>
      </x:c>
      <x:c r="D889" s="17" t="n">
        <x:v>46363.8</x:v>
      </x:c>
      <x:c r="E889" s="17" t="n">
        <x:v>17187.9</x:v>
      </x:c>
      <x:c r="F889" s="17" t="n">
        <x:v>24368.3</x:v>
      </x:c>
      <x:c r="G889" s="17" t="n">
        <x:v>13165.91</x:v>
      </x:c>
      <x:c r="H889" s="17" t="n">
        <x:v>3924</x:v>
      </x:c>
      <x:c r="I889" s="17" t="n">
        <x:v>8351</x:v>
      </x:c>
      <x:c r="J889" s="17" t="n">
        <x:v>3316.01</x:v>
      </x:c>
      <x:c r="K889" s="17" t="n">
        <x:v>3397</x:v>
      </x:c>
      <x:c r="L889" s="17" t="n">
        <x:v>3468.37</x:v>
      </x:c>
      <x:c r="M889" s="17" t="n">
        <x:v>18.82</x:v>
      </x:c>
      <x:c r="N889" s="17" t="n">
        <x:v>441.4</x:v>
      </x:c>
      <x:c r="O889" s="17" t="n">
        <x:v>276.5570560555556</x:v>
      </x:c>
      <x:c r="P889" s="17" t="n">
        <x:v>20790.6</x:v>
      </x:c>
    </x:row>
    <x:row r="890">
      <x:c r="A890" s="10" t="str">
        <x:v>宁夏</x:v>
      </x:c>
      <x:c r="B890" s="10" t="n">
        <x:v>2019</x:v>
      </x:c>
      <x:c r="C890" s="10" t="str">
        <x:v>西部地区</x:v>
      </x:c>
      <x:c r="D890" s="17" t="n">
        <x:v>3748.48</x:v>
      </x:c>
      <x:c r="E890" s="17" t="n">
        <x:v>1587.08</x:v>
      </x:c>
      <x:c r="F890" s="17" t="n">
        <x:v>1881.44</x:v>
      </x:c>
      <x:c r="G890" s="17" t="n">
        <x:v>1272.45</x:v>
      </x:c>
      <x:c r="H890" s="17" t="n">
        <x:v>1765.93</x:v>
      </x:c>
      <x:c r="I890" s="17" t="n">
        <x:v>716.9326</x:v>
      </x:c>
      <x:c r="J890" s="17" t="n">
        <x:v>21.87</x:v>
      </x:c>
      <x:c r="K890" s="17" t="n">
        <x:v>7476.87</x:v>
      </x:c>
      <x:c r="L890" s="17" t="n">
        <x:v>369.2666666666667</x:v>
      </x:c>
      <x:c r="M890" s="17" t="n">
        <x:v>12.5</x:v>
      </x:c>
      <x:c r="N890" s="17" t="n">
        <x:v>0.15</x:v>
      </x:c>
      <x:c r="O890" s="17" t="n">
        <x:v>251.8987412555556</x:v>
      </x:c>
      <x:c r="P890" s="17" t="n">
        <x:v>7648</x:v>
      </x:c>
    </x:row>
    <x:row r="891">
      <x:c r="A891" s="10" t="str">
        <x:v>广西</x:v>
      </x:c>
      <x:c r="B891" s="10" t="n">
        <x:v>2019</x:v>
      </x:c>
      <x:c r="C891" s="10" t="str">
        <x:v>西部地区</x:v>
      </x:c>
      <x:c r="D891" s="17" t="n">
        <x:v>21237.14</x:v>
      </x:c>
      <x:c r="E891" s="17" t="n">
        <x:v>7046.43</x:v>
      </x:c>
      <x:c r="F891" s="17" t="n">
        <x:v>10801.04</x:v>
      </x:c>
      <x:c r="G891" s="17" t="n">
        <x:v>5246.57</x:v>
      </x:c>
      <x:c r="H891" s="17" t="n">
        <x:v>1846</x:v>
      </x:c>
      <x:c r="I891" s="17" t="n">
        <x:v>4982</x:v>
      </x:c>
      <x:c r="J891" s="17" t="n">
        <x:v>839.76</x:v>
      </x:c>
      <x:c r="K891" s="17" t="n">
        <x:v>406</x:v>
      </x:c>
      <x:c r="L891" s="17" t="n">
        <x:v>839.76</x:v>
      </x:c>
      <x:c r="M891" s="17" t="n">
        <x:v>10</x:v>
      </x:c>
      <x:c r="N891" s="17" t="n">
        <x:v>0.23</x:v>
      </x:c>
      <x:c r="O891" s="17" t="n">
        <x:v>226.5917734</x:v>
      </x:c>
      <x:c r="P891" s="17" t="n">
        <x:v>11270.05</x:v>
      </x:c>
    </x:row>
    <x:row r="892">
      <x:c r="A892" s="10" t="str">
        <x:v>新疆</x:v>
      </x:c>
      <x:c r="B892" s="10" t="n">
        <x:v>2019</x:v>
      </x:c>
      <x:c r="C892" s="10" t="str">
        <x:v>西部地区</x:v>
      </x:c>
      <x:c r="D892" s="17" t="n">
        <x:v>13597.1</x:v>
      </x:c>
      <x:c r="E892" s="17" t="n">
        <x:v>4784.4</x:v>
      </x:c>
      <x:c r="F892" s="17" t="n">
        <x:v>7030.9</x:v>
      </x:c>
      <x:c r="G892" s="17" t="n">
        <x:v>3831</x:v>
      </x:c>
      <x:c r="H892" s="17" t="n">
        <x:v>3670</x:v>
      </x:c>
      <x:c r="I892" s="17" t="n">
        <x:v>2559</x:v>
      </x:c>
      <x:c r="J892" s="17" t="n">
        <x:v>292</x:v>
      </x:c>
      <x:c r="K892" s="17" t="n">
        <x:v>24165</x:v>
      </x:c>
      <x:c r="L892" s="17" t="n">
        <x:v>817.4266666666666</x:v>
      </x:c>
      <x:c r="M892" s="17" t="n">
        <x:v>23.86</x:v>
      </x:c>
      <x:c r="N892" s="17" t="n">
        <x:v>341.08</x:v>
      </x:c>
      <x:c r="O892" s="17" t="n">
        <x:v>519.3051657266666</x:v>
      </x:c>
      <x:c r="P892" s="17" t="n">
        <x:v>18490</x:v>
      </x:c>
    </x:row>
    <x:row r="893">
      <x:c r="A893" s="10" t="str">
        <x:v>甘肃省</x:v>
      </x:c>
      <x:c r="B893" s="10" t="n">
        <x:v>2019</x:v>
      </x:c>
      <x:c r="C893" s="10" t="str">
        <x:v>西部地区</x:v>
      </x:c>
      <x:c r="D893" s="17" t="n">
        <x:v>8718.3</x:v>
      </x:c>
      <x:c r="E893" s="17" t="n">
        <x:v>2862.4</x:v>
      </x:c>
      <x:c r="F893" s="17" t="n">
        <x:v>4796.6</x:v>
      </x:c>
      <x:c r="G893" s="17" t="n">
        <x:v>2319.75</x:v>
      </x:c>
      <x:c r="H893" s="17" t="n">
        <x:v>1631</x:v>
      </x:c>
      <x:c r="I893" s="17" t="n">
        <x:v>2509</x:v>
      </x:c>
      <x:c r="J893" s="17" t="n">
        <x:v>496.12</x:v>
      </x:c>
      <x:c r="K893" s="17" t="n">
        <x:v>3685</x:v>
      </x:c>
      <x:c r="L893" s="17" t="n">
        <x:v>745.7533333333333</x:v>
      </x:c>
      <x:c r="M893" s="17" t="n">
        <x:v>11.29</x:v>
      </x:c>
      <x:c r="N893" s="17" t="n">
        <x:v>1.58</x:v>
      </x:c>
      <x:c r="O893" s="17" t="n">
        <x:v>185.4413767466667</x:v>
      </x:c>
      <x:c r="P893" s="17" t="n">
        <x:v>7818.02</x:v>
      </x:c>
    </x:row>
    <x:row r="894">
      <x:c r="A894" s="10" t="str">
        <x:v>贵州省</x:v>
      </x:c>
      <x:c r="B894" s="10" t="n">
        <x:v>2019</x:v>
      </x:c>
      <x:c r="C894" s="10" t="str">
        <x:v>西部地区</x:v>
      </x:c>
      <x:c r="D894" s="17" t="n">
        <x:v>16769.34</x:v>
      </x:c>
      <x:c r="E894" s="17" t="n">
        <x:v>5971.45</x:v>
      </x:c>
      <x:c r="F894" s="17" t="n">
        <x:v>8517.33</x:v>
      </x:c>
      <x:c r="G894" s="17" t="n">
        <x:v>4392.47</x:v>
      </x:c>
      <x:c r="H894" s="17" t="n">
        <x:v>2207</x:v>
      </x:c>
      <x:c r="I894" s="17" t="n">
        <x:v>3848</x:v>
      </x:c>
      <x:c r="J894" s="17" t="n">
        <x:v>769.36</x:v>
      </x:c>
      <x:c r="K894" s="17" t="n">
        <x:v>13168</x:v>
      </x:c>
      <x:c r="L894" s="17" t="n">
        <x:v>890.3133333333333</x:v>
      </x:c>
      <x:c r="M894" s="17" t="n">
        <x:v>23.37</x:v>
      </x:c>
      <x:c r="N894" s="17" t="n">
        <x:v>3.15</x:v>
      </x:c>
      <x:c r="O894" s="17" t="n">
        <x:v>289.2356000199999</x:v>
      </x:c>
      <x:c r="P894" s="17" t="n">
        <x:v>10423.27</x:v>
      </x:c>
    </x:row>
    <x:row r="895">
      <x:c r="A895" s="10" t="str">
        <x:v>重庆市</x:v>
      </x:c>
      <x:c r="B895" s="10" t="n">
        <x:v>2019</x:v>
      </x:c>
      <x:c r="C895" s="10" t="str">
        <x:v>西部地区</x:v>
      </x:c>
      <x:c r="D895" s="17" t="n">
        <x:v>23689.64</x:v>
      </x:c>
      <x:c r="E895" s="17" t="n">
        <x:v>9059.83</x:v>
      </x:c>
      <x:c r="F895" s="17" t="n">
        <x:v>13078.22</x:v>
      </x:c>
      <x:c r="G895" s="17" t="n">
        <x:v>6467.12</x:v>
      </x:c>
      <x:c r="H895" s="17" t="n">
        <x:v>761.65</x:v>
      </x:c>
      <x:c r="I895" s="17" t="n">
        <x:v>3188</x:v>
      </x:c>
      <x:c r="J895" s="17" t="n">
        <x:v>242.27</x:v>
      </x:c>
      <x:c r="K895" s="17" t="n">
        <x:v>1171</x:v>
      </x:c>
      <x:c r="L895" s="17" t="n">
        <x:v>284.13666666666666</x:v>
      </x:c>
      <x:c r="M895" s="17" t="n">
        <x:v>7.5</x:v>
      </x:c>
      <x:c r="N895" s="17" t="n">
        <x:v>110.53</x:v>
      </x:c>
      <x:c r="O895" s="17" t="n">
        <x:v>125.6660575466667</x:v>
      </x:c>
      <x:c r="P895" s="17" t="n">
        <x:v>7355.16</x:v>
      </x:c>
    </x:row>
    <x:row r="896">
      <x:c r="A896" s="10" t="str">
        <x:v>陕西省</x:v>
      </x:c>
      <x:c r="B896" s="10" t="n">
        <x:v>2019</x:v>
      </x:c>
      <x:c r="C896" s="10" t="str">
        <x:v>西部地区</x:v>
      </x:c>
      <x:c r="D896" s="17" t="n">
        <x:v>26214.54</x:v>
      </x:c>
      <x:c r="E896" s="17" t="n">
        <x:v>11590.2</x:v>
      </x:c>
      <x:c r="F896" s="17" t="n">
        <x:v>12633.24</x:v>
      </x:c>
      <x:c r="G896" s="17" t="n">
        <x:v>9311.71</x:v>
      </x:c>
      <x:c r="H896" s="17" t="n">
        <x:v>2193</x:v>
      </x:c>
      <x:c r="I896" s="17" t="n">
        <x:v>3944</x:v>
      </x:c>
      <x:c r="J896" s="17" t="n">
        <x:v>154.98</x:v>
      </x:c>
      <x:c r="K896" s="17" t="n">
        <x:v>63630</x:v>
      </x:c>
      <x:c r="L896" s="17" t="n">
        <x:v>361.82666666666665</x:v>
      </x:c>
      <x:c r="M896" s="17" t="n">
        <x:v>20.38</x:v>
      </x:c>
      <x:c r="N896" s="17" t="n">
        <x:v>481.55</x:v>
      </x:c>
      <x:c r="O896" s="17" t="n">
        <x:v>611.5946677133331</x:v>
      </x:c>
      <x:c r="P896" s="17" t="n">
        <x:v>14436.63</x:v>
      </x:c>
    </x:row>
    <x:row r="897">
      <x:c r="A897" s="10" t="str">
        <x:v>青海省</x:v>
      </x:c>
      <x:c r="B897" s="10" t="n">
        <x:v>2019</x:v>
      </x:c>
      <x:c r="C897" s="10" t="str">
        <x:v>西部地区</x:v>
      </x:c>
      <x:c r="D897" s="17" t="n">
        <x:v>2941.1</x:v>
      </x:c>
      <x:c r="E897" s="17" t="n">
        <x:v>1153.9</x:v>
      </x:c>
      <x:c r="F897" s="17" t="n">
        <x:v>1485.3</x:v>
      </x:c>
      <x:c r="G897" s="17" t="n">
        <x:v>821.89</x:v>
      </x:c>
      <x:c r="H897" s="17" t="n">
        <x:v>791</x:v>
      </x:c>
      <x:c r="I897" s="17" t="n">
        <x:v>590</x:v>
      </x:c>
      <x:c r="J897" s="17" t="n">
        <x:v>520</x:v>
      </x:c>
      <x:c r="K897" s="17" t="n">
        <x:v>1007</x:v>
      </x:c>
      <x:c r="L897" s="17" t="n">
        <x:v>659.3266666666667</x:v>
      </x:c>
      <x:c r="M897" s="17" t="n">
        <x:v>4.32</x:v>
      </x:c>
      <x:c r="N897" s="17" t="n">
        <x:v>64</x:v>
      </x:c>
      <x:c r="O897" s="17" t="n">
        <x:v>45.28020973333334</x:v>
      </x:c>
      <x:c r="P897" s="17" t="n">
        <x:v>4235.23</x:v>
      </x:c>
    </x:row>
    <x:row r="898">
      <x:c r="A898" s="10" t="str">
        <x:v>吉林省</x:v>
      </x:c>
      <x:c r="B898" s="10" t="n">
        <x:v>2020</x:v>
      </x:c>
      <x:c r="C898" s="10" t="str">
        <x:v>东北地区</x:v>
      </x:c>
      <x:c r="D898" s="17" t="n">
        <x:v>12255.98</x:v>
      </x:c>
      <x:c r="E898" s="17" t="n">
        <x:v>4319.86</x:v>
      </x:c>
      <x:c r="F898" s="17" t="n">
        <x:v>6383.08</x:v>
      </x:c>
      <x:c r="G898" s="17" t="n">
        <x:v>3501.19</x:v>
      </x:c>
      <x:c r="H898" s="17" t="n">
        <x:v>1018.8</x:v>
      </x:c>
      <x:c r="I898" s="17" t="n">
        <x:v>2399</x:v>
      </x:c>
      <x:c r="J898" s="17" t="n">
        <x:v>93.84</x:v>
      </x:c>
      <x:c r="K898" s="17" t="n">
        <x:v>1040</x:v>
      </x:c>
      <x:c r="L898" s="17" t="n">
        <x:v>267.98</x:v>
      </x:c>
      <x:c r="M898" s="17" t="n">
        <x:v>6.84</x:v>
      </x:c>
      <x:c r="N898" s="17" t="n">
        <x:v>19.81</x:v>
      </x:c>
      <x:c r="O898" s="17" t="n">
        <x:v>184.394034</x:v>
      </x:c>
      <x:c r="P898" s="17" t="n">
        <x:v>7185.7</x:v>
      </x:c>
    </x:row>
    <x:row r="899">
      <x:c r="A899" s="10" t="str">
        <x:v>辽宁省</x:v>
      </x:c>
      <x:c r="B899" s="10" t="n">
        <x:v>2020</x:v>
      </x:c>
      <x:c r="C899" s="10" t="str">
        <x:v>东北地区</x:v>
      </x:c>
      <x:c r="D899" s="17" t="n">
        <x:v>25011.4</x:v>
      </x:c>
      <x:c r="E899" s="17" t="n">
        <x:v>9357.5</x:v>
      </x:c>
      <x:c r="F899" s="17" t="n">
        <x:v>13369.1</x:v>
      </x:c>
      <x:c r="G899" s="17" t="n">
        <x:v>7906</x:v>
      </x:c>
      <x:c r="H899" s="17" t="n">
        <x:v>2051.1</x:v>
      </x:c>
      <x:c r="I899" s="17" t="n">
        <x:v>4255</x:v>
      </x:c>
      <x:c r="J899" s="17" t="n">
        <x:v>604.87</x:v>
      </x:c>
      <x:c r="K899" s="17" t="n">
        <x:v>3091.5</x:v>
      </x:c>
      <x:c r="L899" s="17" t="n">
        <x:v>604.87</x:v>
      </x:c>
      <x:c r="M899" s="17" t="n">
        <x:v>20.6</x:v>
      </x:c>
      <x:c r="N899" s="17" t="n">
        <x:v>7.3</x:v>
      </x:c>
      <x:c r="O899" s="17" t="n">
        <x:v>646.1317758666667</x:v>
      </x:c>
      <x:c r="P899" s="17" t="n">
        <x:v>24849.5</x:v>
      </x:c>
    </x:row>
    <x:row r="900">
      <x:c r="A900" s="10" t="str">
        <x:v>黑龙江</x:v>
      </x:c>
      <x:c r="B900" s="10" t="n">
        <x:v>2020</x:v>
      </x:c>
      <x:c r="C900" s="10" t="str">
        <x:v>东北地区</x:v>
      </x:c>
      <x:c r="D900" s="17" t="n">
        <x:v>14000.1</x:v>
      </x:c>
      <x:c r="E900" s="17" t="n">
        <x:v>3454.7</x:v>
      </x:c>
      <x:c r="F900" s="17" t="n">
        <x:v>7100.3</x:v>
      </x:c>
      <x:c r="G900" s="17" t="n">
        <x:v>3113</x:v>
      </x:c>
      <x:c r="H900" s="17" t="n">
        <x:v>1083.5</x:v>
      </x:c>
      <x:c r="I900" s="17" t="n">
        <x:v>3171</x:v>
      </x:c>
      <x:c r="J900" s="17" t="n">
        <x:v>31.99</x:v>
      </x:c>
      <x:c r="K900" s="17" t="n">
        <x:v>5206.3</x:v>
      </x:c>
      <x:c r="L900" s="17" t="n">
        <x:v>213.40666666666667</x:v>
      </x:c>
      <x:c r="M900" s="17" t="n">
        <x:v>14.32</x:v>
      </x:c>
      <x:c r="N900" s="17" t="n">
        <x:v>46.8</x:v>
      </x:c>
      <x:c r="O900" s="17" t="n">
        <x:v>336.8889072000001</x:v>
      </x:c>
      <x:c r="P900" s="17" t="n">
        <x:v>11525.1</x:v>
      </x:c>
    </x:row>
    <x:row r="901">
      <x:c r="A901" s="10" t="str">
        <x:v>上海市</x:v>
      </x:c>
      <x:c r="B901" s="10" t="n">
        <x:v>2020</x:v>
      </x:c>
      <x:c r="C901" s="10" t="str">
        <x:v>东部地区</x:v>
      </x:c>
      <x:c r="D901" s="17" t="n">
        <x:v>41603.87</x:v>
      </x:c>
      <x:c r="E901" s="17" t="n">
        <x:v>10356.71</x:v>
      </x:c>
      <x:c r="F901" s="17" t="n">
        <x:v>31139.48</x:v>
      </x:c>
      <x:c r="G901" s="17" t="n">
        <x:v>9740.24</x:v>
      </x:c>
      <x:c r="H901" s="17" t="n">
        <x:v>863.74</x:v>
      </x:c>
      <x:c r="I901" s="17" t="n">
        <x:v>2488</x:v>
      </x:c>
      <x:c r="J901" s="17" t="n">
        <x:v>0</x:v>
      </x:c>
      <x:c r="K901" s="17" t="n">
        <x:v>0</x:v>
      </x:c>
      <x:c r="L901" s="17" t="n">
        <x:v>28.877142857142857</x:v>
      </x:c>
      <x:c r="M901" s="17" t="n">
        <x:v>0.54</x:v>
      </x:c>
      <x:c r="N901" s="17" t="n">
        <x:v>15.11</x:v>
      </x:c>
      <x:c r="O901" s="17" t="n">
        <x:v>154.6268817733333</x:v>
      </x:c>
      <x:c r="P901" s="17" t="n">
        <x:v>11099.59</x:v>
      </x:c>
    </x:row>
    <x:row r="902">
      <x:c r="A902" s="10" t="str">
        <x:v>北京市</x:v>
      </x:c>
      <x:c r="B902" s="10" t="n">
        <x:v>2020</x:v>
      </x:c>
      <x:c r="C902" s="10" t="str">
        <x:v>东部地区</x:v>
      </x:c>
      <x:c r="D902" s="17" t="n">
        <x:v>35943.3</x:v>
      </x:c>
      <x:c r="E902" s="17" t="n">
        <x:v>5739.1</x:v>
      </x:c>
      <x:c r="F902" s="17" t="n">
        <x:v>30095.9</x:v>
      </x:c>
      <x:c r="G902" s="17" t="n">
        <x:v>4216.48</x:v>
      </x:c>
      <x:c r="H902" s="17" t="n">
        <x:v>457.5</x:v>
      </x:c>
      <x:c r="I902" s="17" t="n">
        <x:v>2189</x:v>
      </x:c>
      <x:c r="J902" s="17" t="n">
        <x:v>11.46</x:v>
      </x:c>
      <x:c r="K902" s="17" t="n">
        <x:v>0</x:v>
      </x:c>
      <x:c r="L902" s="17" t="n">
        <x:v>21.82</x:v>
      </x:c>
      <x:c r="M902" s="17" t="n">
        <x:v>0.18</x:v>
      </x:c>
      <x:c r="N902" s="17" t="n">
        <x:v>19.98</x:v>
      </x:c>
      <x:c r="O902" s="17" t="n">
        <x:v>66.06906452222222</x:v>
      </x:c>
      <x:c r="P902" s="17" t="n">
        <x:v>6762.1</x:v>
      </x:c>
    </x:row>
    <x:row r="903">
      <x:c r="A903" s="10" t="str">
        <x:v>天津市</x:v>
      </x:c>
      <x:c r="B903" s="10" t="n">
        <x:v>2020</x:v>
      </x:c>
      <x:c r="C903" s="10" t="str">
        <x:v>东部地区</x:v>
      </x:c>
      <x:c r="D903" s="17" t="n">
        <x:v>14230.77</x:v>
      </x:c>
      <x:c r="E903" s="17" t="n">
        <x:v>4966.58</x:v>
      </x:c>
      <x:c r="F903" s="17" t="n">
        <x:v>9053.85</x:v>
      </x:c>
      <x:c r="G903" s="17" t="n">
        <x:v>4395.94</x:v>
      </x:c>
      <x:c r="H903" s="17" t="n">
        <x:v>771.6</x:v>
      </x:c>
      <x:c r="I903" s="17" t="n">
        <x:v>1387</x:v>
      </x:c>
      <x:c r="J903" s="17" t="n">
        <x:v>0.1</x:v>
      </x:c>
      <x:c r="K903" s="17" t="n">
        <x:v>0</x:v>
      </x:c>
      <x:c r="L903" s="17" t="n">
        <x:v>32.63666666666666</x:v>
      </x:c>
      <x:c r="M903" s="17" t="n">
        <x:v>1.02</x:v>
      </x:c>
      <x:c r="N903" s="17" t="n">
        <x:v>36.31</x:v>
      </x:c>
      <x:c r="O903" s="17" t="n">
        <x:v>128.4926875555556</x:v>
      </x:c>
      <x:c r="P903" s="17" t="n">
        <x:v>8029.11</x:v>
      </x:c>
    </x:row>
    <x:row r="904">
      <x:c r="A904" s="10" t="str">
        <x:v>山东省</x:v>
      </x:c>
      <x:c r="B904" s="10" t="n">
        <x:v>2020</x:v>
      </x:c>
      <x:c r="C904" s="10" t="str">
        <x:v>东部地区</x:v>
      </x:c>
      <x:c r="D904" s="17" t="n">
        <x:v>72798.17</x:v>
      </x:c>
      <x:c r="E904" s="17" t="n">
        <x:v>28456.66</x:v>
      </x:c>
      <x:c r="F904" s="17" t="n">
        <x:v>38977.16</x:v>
      </x:c>
      <x:c r="G904" s="17" t="n">
        <x:v>22986.45</x:v>
      </x:c>
      <x:c r="H904" s="17" t="n">
        <x:v>5806.4</x:v>
      </x:c>
      <x:c r="I904" s="17" t="n">
        <x:v>10165</x:v>
      </x:c>
      <x:c r="J904" s="17" t="n">
        <x:v>664.86</x:v>
      </x:c>
      <x:c r="K904" s="17" t="n">
        <x:v>10944.6</x:v>
      </x:c>
      <x:c r="L904" s="17" t="n">
        <x:v>664.86</x:v>
      </x:c>
      <x:c r="M904" s="17" t="n">
        <x:v>19</x:v>
      </x:c>
      <x:c r="N904" s="17" t="n">
        <x:v>5.77</x:v>
      </x:c>
      <x:c r="O904" s="17" t="n">
        <x:v>1273.7735698</x:v>
      </x:c>
      <x:c r="P904" s="17" t="n">
        <x:v>43649</x:v>
      </x:c>
    </x:row>
    <x:row r="905">
      <x:c r="A905" s="10" t="str">
        <x:v>广东省</x:v>
      </x:c>
      <x:c r="B905" s="10" t="n">
        <x:v>2020</x:v>
      </x:c>
      <x:c r="C905" s="10" t="str">
        <x:v>东部地区</x:v>
      </x:c>
      <x:c r="D905" s="17" t="n">
        <x:v>113708.86</x:v>
      </x:c>
      <x:c r="E905" s="17" t="n">
        <x:v>43756</x:v>
      </x:c>
      <x:c r="F905" s="17" t="n">
        <x:v>65220</x:v>
      </x:c>
      <x:c r="G905" s="17" t="n">
        <x:v>39004.78</x:v>
      </x:c>
      <x:c r="H905" s="17" t="n">
        <x:v>3603.12</x:v>
      </x:c>
      <x:c r="I905" s="17" t="n">
        <x:v>12624</x:v>
      </x:c>
      <x:c r="J905" s="17" t="n">
        <x:v>1622.79</x:v>
      </x:c>
      <x:c r="K905" s="17" t="n">
        <x:v>0</x:v>
      </x:c>
      <x:c r="L905" s="17" t="n">
        <x:v>1622.79</x:v>
      </x:c>
      <x:c r="M905" s="17" t="n">
        <x:v>11.69</x:v>
      </x:c>
      <x:c r="N905" s="17" t="n">
        <x:v>131.59</x:v>
      </x:c>
      <x:c r="O905" s="17" t="n">
        <x:v>575.1479738750602</x:v>
      </x:c>
      <x:c r="P905" s="17" t="n">
        <x:v>34502.92</x:v>
      </x:c>
    </x:row>
    <x:row r="906">
      <x:c r="A906" s="10" t="str">
        <x:v>江苏省</x:v>
      </x:c>
      <x:c r="B906" s="10" t="n">
        <x:v>2020</x:v>
      </x:c>
      <x:c r="C906" s="10" t="str">
        <x:v>东部地区</x:v>
      </x:c>
      <x:c r="D906" s="17" t="n">
        <x:v>102807.68</x:v>
      </x:c>
      <x:c r="E906" s="17" t="n">
        <x:v>44631.25</x:v>
      </x:c>
      <x:c r="F906" s="17" t="n">
        <x:v>53638.85</x:v>
      </x:c>
      <x:c r="G906" s="17" t="n">
        <x:v>38198.13</x:v>
      </x:c>
      <x:c r="H906" s="17" t="n">
        <x:v>5049.54</x:v>
      </x:c>
      <x:c r="I906" s="17" t="n">
        <x:v>8477</x:v>
      </x:c>
      <x:c r="J906" s="17" t="n">
        <x:v>783.62</x:v>
      </x:c>
      <x:c r="K906" s="17" t="n">
        <x:v>1022.28</x:v>
      </x:c>
      <x:c r="L906" s="17" t="n">
        <x:v>783.62</x:v>
      </x:c>
      <x:c r="M906" s="17" t="n">
        <x:v>11.26</x:v>
      </x:c>
      <x:c r="N906" s="17" t="n">
        <x:v>4.24</x:v>
      </x:c>
      <x:c r="O906" s="17" t="n">
        <x:v>628.0625281333333</x:v>
      </x:c>
      <x:c r="P906" s="17" t="n">
        <x:v>32672.49</x:v>
      </x:c>
    </x:row>
    <x:row r="907">
      <x:c r="A907" s="10" t="str">
        <x:v>河北省</x:v>
      </x:c>
      <x:c r="B907" s="10" t="n">
        <x:v>2020</x:v>
      </x:c>
      <x:c r="C907" s="10" t="str">
        <x:v>东部地区</x:v>
      </x:c>
      <x:c r="D907" s="17" t="n">
        <x:v>36013.8</x:v>
      </x:c>
      <x:c r="E907" s="17" t="n">
        <x:v>13765.1</x:v>
      </x:c>
      <x:c r="F907" s="17" t="n">
        <x:v>18368.4</x:v>
      </x:c>
      <x:c r="G907" s="17" t="n">
        <x:v>11664.1</x:v>
      </x:c>
      <x:c r="H907" s="17" t="n">
        <x:v>3425.1</x:v>
      </x:c>
      <x:c r="I907" s="17" t="n">
        <x:v>7464</x:v>
      </x:c>
      <x:c r="J907" s="17" t="n">
        <x:v>15.17</x:v>
      </x:c>
      <x:c r="K907" s="17" t="n">
        <x:v>4974.7</x:v>
      </x:c>
      <x:c r="L907" s="17" t="n">
        <x:v>699.8133333333333</x:v>
      </x:c>
      <x:c r="M907" s="17" t="n">
        <x:v>16.17</x:v>
      </x:c>
      <x:c r="N907" s="17" t="n">
        <x:v>5.61</x:v>
      </x:c>
      <x:c r="O907" s="17" t="n">
        <x:v>589.5646331333334</x:v>
      </x:c>
      <x:c r="P907" s="17" t="n">
        <x:v>33027.3</x:v>
      </x:c>
    </x:row>
    <x:row r="908">
      <x:c r="A908" s="10" t="str">
        <x:v>浙江省</x:v>
      </x:c>
      <x:c r="B908" s="10" t="n">
        <x:v>2020</x:v>
      </x:c>
      <x:c r="C908" s="10" t="str">
        <x:v>东部地区</x:v>
      </x:c>
      <x:c r="D908" s="17" t="n">
        <x:v>67164.46</x:v>
      </x:c>
      <x:c r="E908" s="17" t="n">
        <x:v>26638.15</x:v>
      </x:c>
      <x:c r="F908" s="17" t="n">
        <x:v>38360.05</x:v>
      </x:c>
      <x:c r="G908" s="17" t="n">
        <x:v>22754.35</x:v>
      </x:c>
      <x:c r="H908" s="17" t="n">
        <x:v>3366</x:v>
      </x:c>
      <x:c r="I908" s="17" t="n">
        <x:v>6468</x:v>
      </x:c>
      <x:c r="J908" s="17" t="n">
        <x:v>1088.68</x:v>
      </x:c>
      <x:c r="K908" s="17" t="n">
        <x:v>0</x:v>
      </x:c>
      <x:c r="L908" s="17" t="n">
        <x:v>1088.68</x:v>
      </x:c>
      <x:c r="M908" s="17" t="n">
        <x:v>5.15</x:v>
      </x:c>
      <x:c r="N908" s="17" t="n">
        <x:v>0.01</x:v>
      </x:c>
      <x:c r="O908" s="17" t="n">
        <x:v>454.5545122666667</x:v>
      </x:c>
      <x:c r="P908" s="17" t="n">
        <x:v>25695.27</x:v>
      </x:c>
    </x:row>
    <x:row r="909">
      <x:c r="A909" s="10" t="str">
        <x:v>海南省</x:v>
      </x:c>
      <x:c r="B909" s="10" t="n">
        <x:v>2020</x:v>
      </x:c>
      <x:c r="C909" s="10" t="str">
        <x:v>东部地区</x:v>
      </x:c>
      <x:c r="D909" s="17" t="n">
        <x:v>5532.39</x:v>
      </x:c>
      <x:c r="E909" s="17" t="n">
        <x:v>1055.26</x:v>
      </x:c>
      <x:c r="F909" s="17" t="n">
        <x:v>3341.15</x:v>
      </x:c>
      <x:c r="G909" s="17" t="n">
        <x:v>557.42</x:v>
      </x:c>
      <x:c r="H909" s="17" t="n">
        <x:v>345.5</x:v>
      </x:c>
      <x:c r="I909" s="17" t="n">
        <x:v>1012</x:v>
      </x:c>
      <x:c r="J909" s="17" t="n">
        <x:v>132.48</x:v>
      </x:c>
      <x:c r="K909" s="17" t="n">
        <x:v>0</x:v>
      </x:c>
      <x:c r="L909" s="17" t="n">
        <x:v>132.48</x:v>
      </x:c>
      <x:c r="M909" s="17" t="n">
        <x:v>0.59</x:v>
      </x:c>
      <x:c r="N909" s="17" t="n">
        <x:v>1.04</x:v>
      </x:c>
      <x:c r="O909" s="17" t="n">
        <x:v>64.24821623333332</x:v>
      </x:c>
      <x:c r="P909" s="17" t="n">
        <x:v>2270.64</x:v>
      </x:c>
    </x:row>
    <x:row r="910">
      <x:c r="A910" s="10" t="str">
        <x:v>福建省</x:v>
      </x:c>
      <x:c r="B910" s="10" t="n">
        <x:v>2020</x:v>
      </x:c>
      <x:c r="C910" s="10" t="str">
        <x:v>东部地区</x:v>
      </x:c>
      <x:c r="D910" s="17" t="n">
        <x:v>43682.03</x:v>
      </x:c>
      <x:c r="E910" s="17" t="n">
        <x:v>19509.66</x:v>
      </x:c>
      <x:c r="F910" s="17" t="n">
        <x:v>21441.56</x:v>
      </x:c>
      <x:c r="G910" s="17" t="n">
        <x:v>15063.69</x:v>
      </x:c>
      <x:c r="H910" s="17" t="n">
        <x:v>2651.1</x:v>
      </x:c>
      <x:c r="I910" s="17" t="n">
        <x:v>4161</x:v>
      </x:c>
      <x:c r="J910" s="17" t="n">
        <x:v>1085.74</x:v>
      </x:c>
      <x:c r="K910" s="17" t="n">
        <x:v>659</x:v>
      </x:c>
      <x:c r="L910" s="17" t="n">
        <x:v>1085.74</x:v>
      </x:c>
      <x:c r="M910" s="17" t="n">
        <x:v>7.88</x:v>
      </x:c>
      <x:c r="N910" s="17" t="n">
        <x:v>0</x:v>
      </x:c>
      <x:c r="O910" s="17" t="n">
        <x:v>281.648774112</x:v>
      </x:c>
      <x:c r="P910" s="17" t="n">
        <x:v>14365.92</x:v>
      </x:c>
    </x:row>
    <x:row r="911">
      <x:c r="A911" s="10" t="str">
        <x:v>安徽省</x:v>
      </x:c>
      <x:c r="B911" s="10" t="n">
        <x:v>2020</x:v>
      </x:c>
      <x:c r="C911" s="10" t="str">
        <x:v>中部地区</x:v>
      </x:c>
      <x:c r="D911" s="17" t="n">
        <x:v>38061.51</x:v>
      </x:c>
      <x:c r="E911" s="17" t="n">
        <x:v>15216.46</x:v>
      </x:c>
      <x:c r="F911" s="17" t="n">
        <x:v>19660.1</x:v>
      </x:c>
      <x:c r="G911" s="17" t="n">
        <x:v>11235.53</x:v>
      </x:c>
      <x:c r="H911" s="17" t="n">
        <x:v>2682</x:v>
      </x:c>
      <x:c r="I911" s="17" t="n">
        <x:v>6105</x:v>
      </x:c>
      <x:c r="J911" s="17" t="n">
        <x:v>41</x:v>
      </x:c>
      <x:c r="K911" s="17" t="n">
        <x:v>11084</x:v>
      </x:c>
      <x:c r="L911" s="17" t="n">
        <x:v>294.54333333333335</x:v>
      </x:c>
      <x:c r="M911" s="17" t="n">
        <x:v>10.9</x:v>
      </x:c>
      <x:c r="N911" s="17" t="n">
        <x:v>2.24</x:v>
      </x:c>
      <x:c r="O911" s="17" t="n">
        <x:v>397.1708699333333</x:v>
      </x:c>
      <x:c r="P911" s="17" t="n">
        <x:v>14697.9</x:v>
      </x:c>
    </x:row>
    <x:row r="912">
      <x:c r="A912" s="10" t="str">
        <x:v>江西省</x:v>
      </x:c>
      <x:c r="B912" s="10" t="n">
        <x:v>2020</x:v>
      </x:c>
      <x:c r="C912" s="10" t="str">
        <x:v>中部地区</x:v>
      </x:c>
      <x:c r="D912" s="17" t="n">
        <x:v>25782</x:v>
      </x:c>
      <x:c r="E912" s="17" t="n">
        <x:v>11107.9</x:v>
      </x:c>
      <x:c r="F912" s="17" t="n">
        <x:v>12430.2</x:v>
      </x:c>
      <x:c r="G912" s="17" t="n">
        <x:v>8991.57</x:v>
      </x:c>
      <x:c r="H912" s="17" t="n">
        <x:v>1320.58</x:v>
      </x:c>
      <x:c r="I912" s="17" t="n">
        <x:v>4519</x:v>
      </x:c>
      <x:c r="J912" s="17" t="n">
        <x:v>144.89</x:v>
      </x:c>
      <x:c r="K912" s="17" t="n">
        <x:v>314.46</x:v>
      </x:c>
      <x:c r="L912" s="17" t="n">
        <x:v>298.58</x:v>
      </x:c>
      <x:c r="M912" s="17" t="n">
        <x:v>10.25</x:v>
      </x:c>
      <x:c r="N912" s="17" t="n">
        <x:v>0.0475</x:v>
      </x:c>
      <x:c r="O912" s="17" t="n">
        <x:v>183.1731488733333</x:v>
      </x:c>
      <x:c r="P912" s="17" t="n">
        <x:v>9808.6</x:v>
      </x:c>
    </x:row>
    <x:row r="913">
      <x:c r="A913" s="10" t="str">
        <x:v>河南省</x:v>
      </x:c>
      <x:c r="B913" s="10" t="n">
        <x:v>2020</x:v>
      </x:c>
      <x:c r="C913" s="10" t="str">
        <x:v>中部地区</x:v>
      </x:c>
      <x:c r="D913" s="17" t="n">
        <x:v>54160.58</x:v>
      </x:c>
      <x:c r="E913" s="17" t="n">
        <x:v>21416.56</x:v>
      </x:c>
      <x:c r="F913" s="17" t="n">
        <x:v>27390.01</x:v>
      </x:c>
      <x:c r="G913" s="17" t="n">
        <x:v>17771.96</x:v>
      </x:c>
      <x:c r="H913" s="17" t="n">
        <x:v>2906.1</x:v>
      </x:c>
      <x:c r="I913" s="17" t="n">
        <x:v>9941</x:v>
      </x:c>
      <x:c r="J913" s="17" t="n">
        <x:v>140.21</x:v>
      </x:c>
      <x:c r="K913" s="17" t="n">
        <x:v>10647</x:v>
      </x:c>
      <x:c r="L913" s="17" t="n">
        <x:v>504.1333333333333</x:v>
      </x:c>
      <x:c r="M913" s="17" t="n">
        <x:v>6.68</x:v>
      </x:c>
      <x:c r="N913" s="17" t="n">
        <x:v>2.9</x:v>
      </x:c>
      <x:c r="O913" s="17" t="n">
        <x:v>464.5637038599999</x:v>
      </x:c>
      <x:c r="P913" s="17" t="n">
        <x:v>22767</x:v>
      </x:c>
    </x:row>
    <x:row r="914">
      <x:c r="A914" s="10" t="str">
        <x:v>云南省</x:v>
      </x:c>
      <x:c r="B914" s="10" t="n">
        <x:v>2020</x:v>
      </x:c>
      <x:c r="C914" s="10" t="str">
        <x:v>西部地区</x:v>
      </x:c>
      <x:c r="D914" s="17" t="n">
        <x:v>24555.72</x:v>
      </x:c>
      <x:c r="E914" s="17" t="n">
        <x:v>8387.49</x:v>
      </x:c>
      <x:c r="F914" s="17" t="n">
        <x:v>12556.47</x:v>
      </x:c>
      <x:c r="G914" s="17" t="n">
        <x:v>5579.39</x:v>
      </x:c>
      <x:c r="H914" s="17" t="n">
        <x:v>3451.17</x:v>
      </x:c>
      <x:c r="I914" s="17" t="n">
        <x:v>4722</x:v>
      </x:c>
      <x:c r="J914" s="17" t="n">
        <x:v>2959.99</x:v>
      </x:c>
      <x:c r="K914" s="17" t="n">
        <x:v>5265.63</x:v>
      </x:c>
      <x:c r="L914" s="17" t="n">
        <x:v>3140.6049999999996</x:v>
      </x:c>
      <x:c r="M914" s="17" t="n">
        <x:v>23.94</x:v>
      </x:c>
      <x:c r="N914" s="17" t="n">
        <x:v>0.12000000000000001</x:v>
      </x:c>
      <x:c r="O914" s="17" t="n">
        <x:v>205.7157985266666</x:v>
      </x:c>
      <x:c r="P914" s="17" t="n">
        <x:v>13006.71</x:v>
      </x:c>
    </x:row>
    <x:row r="915">
      <x:c r="A915" s="10" t="str">
        <x:v>内蒙古</x:v>
      </x:c>
      <x:c r="B915" s="10" t="n">
        <x:v>2020</x:v>
      </x:c>
      <x:c r="C915" s="10" t="str">
        <x:v>西部地区</x:v>
      </x:c>
      <x:c r="D915" s="17" t="n">
        <x:v>17258.05</x:v>
      </x:c>
      <x:c r="E915" s="17" t="n">
        <x:v>6908.17</x:v>
      </x:c>
      <x:c r="F915" s="17" t="n">
        <x:v>8321.06</x:v>
      </x:c>
      <x:c r="G915" s="17" t="n">
        <x:v>5597.63</x:v>
      </x:c>
      <x:c r="H915" s="17" t="n">
        <x:v>5810.97</x:v>
      </x:c>
      <x:c r="I915" s="17" t="n">
        <x:v>2403</x:v>
      </x:c>
      <x:c r="J915" s="17" t="n">
        <x:v>57.35</x:v>
      </x:c>
      <x:c r="K915" s="17" t="n">
        <x:v>103000</x:v>
      </x:c>
      <x:c r="L915" s="17" t="n">
        <x:v>1117.8066666666666</x:v>
      </x:c>
      <x:c r="M915" s="17" t="n">
        <x:v>27.39</x:v>
      </x:c>
      <x:c r="N915" s="17" t="n">
        <x:v>25.55</x:v>
      </x:c>
      <x:c r="O915" s="17" t="n">
        <x:v>1046.662195446667</x:v>
      </x:c>
      <x:c r="P915" s="17" t="n">
        <x:v>27133.6</x:v>
      </x:c>
    </x:row>
    <x:row r="916">
      <x:c r="A916" s="10" t="str">
        <x:v>四川省</x:v>
      </x:c>
      <x:c r="B916" s="10" t="n">
        <x:v>2020</x:v>
      </x:c>
      <x:c r="C916" s="10" t="str">
        <x:v>西部地区</x:v>
      </x:c>
      <x:c r="D916" s="17" t="n">
        <x:v>48501.6</x:v>
      </x:c>
      <x:c r="E916" s="17" t="n">
        <x:v>17505.6</x:v>
      </x:c>
      <x:c r="F916" s="17" t="n">
        <x:v>25439.2</x:v>
      </x:c>
      <x:c r="G916" s="17" t="n">
        <x:v>13401.02</x:v>
      </x:c>
      <x:c r="H916" s="17" t="n">
        <x:v>4182.3</x:v>
      </x:c>
      <x:c r="I916" s="17" t="n">
        <x:v>8371</x:v>
      </x:c>
      <x:c r="J916" s="17" t="n">
        <x:v>3541.38</x:v>
      </x:c>
      <x:c r="K916" s="17" t="n">
        <x:v>2240</x:v>
      </x:c>
      <x:c r="L916" s="17" t="n">
        <x:v>3665.725</x:v>
      </x:c>
      <x:c r="M916" s="17" t="n">
        <x:v>16.31</x:v>
      </x:c>
      <x:c r="N916" s="17" t="n">
        <x:v>463.3</x:v>
      </x:c>
      <x:c r="O916" s="17" t="n">
        <x:v>266.6840893</x:v>
      </x:c>
      <x:c r="P916" s="17" t="n">
        <x:v>21185.9</x:v>
      </x:c>
    </x:row>
    <x:row r="917">
      <x:c r="A917" s="10" t="str">
        <x:v>宁夏</x:v>
      </x:c>
      <x:c r="B917" s="10" t="n">
        <x:v>2020</x:v>
      </x:c>
      <x:c r="C917" s="10" t="str">
        <x:v>西部地区</x:v>
      </x:c>
      <x:c r="D917" s="17" t="n">
        <x:v>3956.34</x:v>
      </x:c>
      <x:c r="E917" s="17" t="n">
        <x:v>1629.27</x:v>
      </x:c>
      <x:c r="F917" s="17" t="n">
        <x:v>1988.99</x:v>
      </x:c>
      <x:c r="G917" s="17" t="n">
        <x:v>1306.53</x:v>
      </x:c>
      <x:c r="H917" s="17" t="n">
        <x:v>1882.36</x:v>
      </x:c>
      <x:c r="I917" s="17" t="n">
        <x:v>720.9319</x:v>
      </x:c>
      <x:c r="J917" s="17" t="n">
        <x:v>22.5</x:v>
      </x:c>
      <x:c r="K917" s="17" t="n">
        <x:v>8151.6</x:v>
      </x:c>
      <x:c r="L917" s="17" t="n">
        <x:v>427.37833333333333</x:v>
      </x:c>
      <x:c r="M917" s="17" t="n">
        <x:v>7.16</x:v>
      </x:c>
      <x:c r="N917" s="17" t="n">
        <x:v>0.18</x:v>
      </x:c>
      <x:c r="O917" s="17" t="n">
        <x:v>259.5129114777778</x:v>
      </x:c>
      <x:c r="P917" s="17" t="n">
        <x:v>0.79</x:v>
      </x:c>
    </x:row>
    <x:row r="918">
      <x:c r="A918" s="10" t="str">
        <x:v>广西</x:v>
      </x:c>
      <x:c r="B918" s="10" t="n">
        <x:v>2020</x:v>
      </x:c>
      <x:c r="C918" s="10" t="str">
        <x:v>西部地区</x:v>
      </x:c>
      <x:c r="D918" s="17" t="n">
        <x:v>22120.87</x:v>
      </x:c>
      <x:c r="E918" s="17" t="n">
        <x:v>7046.84</x:v>
      </x:c>
      <x:c r="F918" s="17" t="n">
        <x:v>11428.11</x:v>
      </x:c>
      <x:c r="G918" s="17" t="n">
        <x:v>5172.76</x:v>
      </x:c>
      <x:c r="H918" s="17" t="n">
        <x:v>1970.9</x:v>
      </x:c>
      <x:c r="I918" s="17" t="n">
        <x:v>5019</x:v>
      </x:c>
      <x:c r="J918" s="17" t="n">
        <x:v>905.99</x:v>
      </x:c>
      <x:c r="K918" s="17" t="n">
        <x:v>414</x:v>
      </x:c>
      <x:c r="L918" s="17" t="n">
        <x:v>905.99</x:v>
      </x:c>
      <x:c r="M918" s="17" t="n">
        <x:v>8.78</x:v>
      </x:c>
      <x:c r="N918" s="17" t="n">
        <x:v>0.22</x:v>
      </x:c>
      <x:c r="O918" s="17" t="n">
        <x:v>222.2433434</x:v>
      </x:c>
      <x:c r="P918" s="17" t="n">
        <x:v>12081.05</x:v>
      </x:c>
    </x:row>
    <x:row r="919">
      <x:c r="A919" s="10" t="str">
        <x:v>新疆</x:v>
      </x:c>
      <x:c r="B919" s="10" t="n">
        <x:v>2020</x:v>
      </x:c>
      <x:c r="C919" s="10" t="str">
        <x:v>西部地区</x:v>
      </x:c>
      <x:c r="D919" s="17" t="n">
        <x:v>13800.7</x:v>
      </x:c>
      <x:c r="E919" s="17" t="n">
        <x:v>4786.7</x:v>
      </x:c>
      <x:c r="F919" s="17" t="n">
        <x:v>7032.8</x:v>
      </x:c>
      <x:c r="G919" s="17" t="n">
        <x:v>3633.33</x:v>
      </x:c>
      <x:c r="H919" s="17" t="n">
        <x:v>4121.9</x:v>
      </x:c>
      <x:c r="I919" s="17" t="n">
        <x:v>2590</x:v>
      </x:c>
      <x:c r="J919" s="17" t="n">
        <x:v>268.2</x:v>
      </x:c>
      <x:c r="K919" s="17" t="n">
        <x:v>26966</x:v>
      </x:c>
      <x:c r="L919" s="17" t="n">
        <x:v>917.7183333333332</x:v>
      </x:c>
      <x:c r="M919" s="17" t="n">
        <x:v>14.48</x:v>
      </x:c>
      <x:c r="N919" s="17" t="n">
        <x:v>369.83</x:v>
      </x:c>
      <x:c r="O919" s="17" t="n">
        <x:v>555.4673467</x:v>
      </x:c>
      <x:c r="P919" s="17" t="n">
        <x:v>18981.81</x:v>
      </x:c>
    </x:row>
    <x:row r="920">
      <x:c r="A920" s="10" t="str">
        <x:v>甘肃省</x:v>
      </x:c>
      <x:c r="B920" s="10" t="n">
        <x:v>2020</x:v>
      </x:c>
      <x:c r="C920" s="10" t="str">
        <x:v>西部地区</x:v>
      </x:c>
      <x:c r="D920" s="17" t="n">
        <x:v>8979.7</x:v>
      </x:c>
      <x:c r="E920" s="17" t="n">
        <x:v>2824.8</x:v>
      </x:c>
      <x:c r="F920" s="17" t="n">
        <x:v>4966.7</x:v>
      </x:c>
      <x:c r="G920" s="17" t="n">
        <x:v>2265.39</x:v>
      </x:c>
      <x:c r="H920" s="17" t="n">
        <x:v>1601.18</x:v>
      </x:c>
      <x:c r="I920" s="17" t="n">
        <x:v>2501</x:v>
      </x:c>
      <x:c r="J920" s="17" t="n">
        <x:v>379.27</x:v>
      </x:c>
      <x:c r="K920" s="17" t="n">
        <x:v>3848.12</x:v>
      </x:c>
      <x:c r="L920" s="17" t="n">
        <x:v>817.9966666666667</x:v>
      </x:c>
      <x:c r="M920" s="17" t="n">
        <x:v>8.58</x:v>
      </x:c>
      <x:c r="N920" s="17" t="n">
        <x:v>3.9</x:v>
      </x:c>
      <x:c r="O920" s="17" t="n">
        <x:v>195.9865262333333</x:v>
      </x:c>
      <x:c r="P920" s="17" t="n">
        <x:v>8104.71</x:v>
      </x:c>
    </x:row>
    <x:row r="921">
      <x:c r="A921" s="10" t="str">
        <x:v>贵州省</x:v>
      </x:c>
      <x:c r="B921" s="10" t="n">
        <x:v>2020</x:v>
      </x:c>
      <x:c r="C921" s="10" t="str">
        <x:v>西部地区</x:v>
      </x:c>
      <x:c r="D921" s="17" t="n">
        <x:v>17860.41</x:v>
      </x:c>
      <x:c r="E921" s="17" t="n">
        <x:v>6262.98</x:v>
      </x:c>
      <x:c r="F921" s="17" t="n">
        <x:v>9057.51</x:v>
      </x:c>
      <x:c r="G921" s="17" t="n">
        <x:v>4399.21</x:v>
      </x:c>
      <x:c r="H921" s="17" t="n">
        <x:v>2174.34</x:v>
      </x:c>
      <x:c r="I921" s="17" t="n">
        <x:v>3858</x:v>
      </x:c>
      <x:c r="J921" s="17" t="n">
        <x:v>831.16</x:v>
      </x:c>
      <x:c r="K921" s="17" t="n">
        <x:v>12055</x:v>
      </x:c>
      <x:c r="L921" s="17" t="n">
        <x:v>905.8366666666666</x:v>
      </x:c>
      <x:c r="M921" s="17" t="n">
        <x:v>17.74</x:v>
      </x:c>
      <x:c r="N921" s="17" t="n">
        <x:v>5.04</x:v>
      </x:c>
      <x:c r="O921" s="17" t="n">
        <x:v>277.8234403</x:v>
      </x:c>
      <x:c r="P921" s="17" t="n">
        <x:v>10668.12</x:v>
      </x:c>
    </x:row>
    <x:row r="922">
      <x:c r="A922" s="10" t="str">
        <x:v>重庆市</x:v>
      </x:c>
      <x:c r="B922" s="10" t="n">
        <x:v>2020</x:v>
      </x:c>
      <x:c r="C922" s="10" t="str">
        <x:v>西部地区</x:v>
      </x:c>
      <x:c r="D922" s="17" t="n">
        <x:v>25158.07</x:v>
      </x:c>
      <x:c r="E922" s="17" t="n">
        <x:v>9646.03</x:v>
      </x:c>
      <x:c r="F922" s="17" t="n">
        <x:v>13708.5</x:v>
      </x:c>
      <x:c r="G922" s="17" t="n">
        <x:v>6980.78</x:v>
      </x:c>
      <x:c r="H922" s="17" t="n">
        <x:v>779.2</x:v>
      </x:c>
      <x:c r="I922" s="17" t="n">
        <x:v>3209</x:v>
      </x:c>
      <x:c r="J922" s="17" t="n">
        <x:v>281</x:v>
      </x:c>
      <x:c r="K922" s="17" t="n">
        <x:v>939</x:v>
      </x:c>
      <x:c r="L922" s="17" t="n">
        <x:v>297.2883333333333</x:v>
      </x:c>
      <x:c r="M922" s="17" t="n">
        <x:v>6.75</x:v>
      </x:c>
      <x:c r="N922" s="17" t="n">
        <x:v>130.04</x:v>
      </x:c>
      <x:c r="O922" s="17" t="n">
        <x:v>87.82853224666667</x:v>
      </x:c>
      <x:c r="P922" s="17" t="n">
        <x:v>7553.39</x:v>
      </x:c>
    </x:row>
    <x:row r="923">
      <x:c r="A923" s="10" t="str">
        <x:v>陕西省</x:v>
      </x:c>
      <x:c r="B923" s="10" t="n">
        <x:v>2020</x:v>
      </x:c>
      <x:c r="C923" s="10" t="str">
        <x:v>西部地区</x:v>
      </x:c>
      <x:c r="D923" s="17" t="n">
        <x:v>26297.02</x:v>
      </x:c>
      <x:c r="E923" s="17" t="n">
        <x:v>10721.1</x:v>
      </x:c>
      <x:c r="F923" s="17" t="n">
        <x:v>13308.19</x:v>
      </x:c>
      <x:c r="G923" s="17" t="n">
        <x:v>8389.64</x:v>
      </x:c>
      <x:c r="H923" s="17" t="n">
        <x:v>2379.4</x:v>
      </x:c>
      <x:c r="I923" s="17" t="n">
        <x:v>3955</x:v>
      </x:c>
      <x:c r="J923" s="17" t="n">
        <x:v>128.11</x:v>
      </x:c>
      <x:c r="K923" s="17" t="n">
        <x:v>67973</x:v>
      </x:c>
      <x:c r="L923" s="17" t="n">
        <x:v>409.73333333333335</x:v>
      </x:c>
      <x:c r="M923" s="17" t="n">
        <x:v>9.37</x:v>
      </x:c>
      <x:c r="N923" s="17" t="n">
        <x:v>527.38</x:v>
      </x:c>
      <x:c r="O923" s="17" t="n">
        <x:v>620.1878615666668</x:v>
      </x:c>
      <x:c r="P923" s="17" t="n">
        <x:v>14442.87</x:v>
      </x:c>
    </x:row>
    <x:row r="924">
      <x:c r="A924" s="10" t="str">
        <x:v>青海省</x:v>
      </x:c>
      <x:c r="B924" s="10" t="n">
        <x:v>2020</x:v>
      </x:c>
      <x:c r="C924" s="10" t="str">
        <x:v>西部地区</x:v>
      </x:c>
      <x:c r="D924" s="17" t="n">
        <x:v>3009.8</x:v>
      </x:c>
      <x:c r="E924" s="17" t="n">
        <x:v>1143.2</x:v>
      </x:c>
      <x:c r="F924" s="17" t="n">
        <x:v>1528.6</x:v>
      </x:c>
      <x:c r="G924" s="17" t="n">
        <x:v>792.24</x:v>
      </x:c>
      <x:c r="H924" s="17" t="n">
        <x:v>858</x:v>
      </x:c>
      <x:c r="I924" s="17" t="n">
        <x:v>593</x:v>
      </x:c>
      <x:c r="J924" s="17" t="n">
        <x:v>572</x:v>
      </x:c>
      <x:c r="K924" s="17" t="n">
        <x:v>1092</x:v>
      </x:c>
      <x:c r="L924" s="17" t="n">
        <x:v>715.1783333333333</x:v>
      </x:c>
      <x:c r="M924" s="17" t="n">
        <x:v>4.01</x:v>
      </x:c>
      <x:c r="N924" s="17" t="n">
        <x:v>64</x:v>
      </x:c>
      <x:c r="O924" s="17" t="n">
        <x:v>41.3184441</x:v>
      </x:c>
      <x:c r="P924" s="17" t="n">
        <x:v>4150.36</x:v>
      </x:c>
    </x:row>
    <x:row r="925">
      <x:c r="A925" s="10" t="str">
        <x:v>吉林省</x:v>
      </x:c>
      <x:c r="B925" s="10" t="n">
        <x:v>2021</x:v>
      </x:c>
      <x:c r="C925" s="10" t="str">
        <x:v>东北地区</x:v>
      </x:c>
      <x:c r="D925" s="17" t="n">
        <x:v>13163.84</x:v>
      </x:c>
      <x:c r="E925" s="17" t="n">
        <x:v>4768.28</x:v>
      </x:c>
      <x:c r="F925" s="17" t="n">
        <x:v>6841.72</x:v>
      </x:c>
      <x:c r="G925" s="17" t="n">
        <x:v>3839.49</x:v>
      </x:c>
      <x:c r="H925" s="17" t="n">
        <x:v>984</x:v>
      </x:c>
      <x:c r="I925" s="17" t="n">
        <x:v>2375</x:v>
      </x:c>
      <x:c r="J925" s="17" t="n">
        <x:v>105</x:v>
      </x:c>
      <x:c r="K925" s="17" t="n">
        <x:v>905</x:v>
      </x:c>
      <x:c r="L925" s="17" t="n">
        <x:v>295.2</x:v>
      </x:c>
      <x:c r="M925" s="17" t="n">
        <x:v>6.23</x:v>
      </x:c>
      <x:c r="N925" s="17" t="n">
        <x:v>21.38</x:v>
      </x:c>
      <x:c r="O925" s="17" t="n">
        <x:v>190.8840069674</x:v>
      </x:c>
      <x:c r="P925" s="17" t="n">
        <x:v>7287.6</x:v>
      </x:c>
    </x:row>
    <x:row r="926">
      <x:c r="A926" s="10" t="str">
        <x:v>辽宁省</x:v>
      </x:c>
      <x:c r="B926" s="10" t="n">
        <x:v>2021</x:v>
      </x:c>
      <x:c r="C926" s="10" t="str">
        <x:v>东北地区</x:v>
      </x:c>
      <x:c r="D926" s="17" t="n">
        <x:v>27569.5</x:v>
      </x:c>
      <x:c r="E926" s="17" t="n">
        <x:v>10883.3</x:v>
      </x:c>
      <x:c r="F926" s="17" t="n">
        <x:v>14224.2</x:v>
      </x:c>
      <x:c r="G926" s="17" t="n">
        <x:v>9386.5</x:v>
      </x:c>
      <x:c r="H926" s="17" t="n">
        <x:v>2147</x:v>
      </x:c>
      <x:c r="I926" s="17" t="n">
        <x:v>4229</x:v>
      </x:c>
      <x:c r="J926" s="17" t="n">
        <x:v>718.88</x:v>
      </x:c>
      <x:c r="K926" s="17" t="n">
        <x:v>3087.7</x:v>
      </x:c>
      <x:c r="L926" s="17" t="n">
        <x:v>718.88</x:v>
      </x:c>
      <x:c r="M926" s="17" t="n">
        <x:v>16.3</x:v>
      </x:c>
      <x:c r="N926" s="17" t="n">
        <x:v>7.9</x:v>
      </x:c>
      <x:c r="O926" s="17" t="n">
        <x:v>649.7070767666665</x:v>
      </x:c>
      <x:c r="P926" s="17" t="n">
        <x:v>24930.8</x:v>
      </x:c>
    </x:row>
    <x:row r="927">
      <x:c r="A927" s="10" t="str">
        <x:v>黑龙江</x:v>
      </x:c>
      <x:c r="B927" s="10" t="n">
        <x:v>2021</x:v>
      </x:c>
      <x:c r="C927" s="10" t="str">
        <x:v>东北地区</x:v>
      </x:c>
      <x:c r="D927" s="17" t="n">
        <x:v>15292.8</x:v>
      </x:c>
      <x:c r="E927" s="17" t="n">
        <x:v>4082.3</x:v>
      </x:c>
      <x:c r="F927" s="17" t="n">
        <x:v>7746.6</x:v>
      </x:c>
      <x:c r="G927" s="17" t="n">
        <x:v>3734.9</x:v>
      </x:c>
      <x:c r="H927" s="17" t="n">
        <x:v>1144.9</x:v>
      </x:c>
      <x:c r="I927" s="17" t="n">
        <x:v>3125</x:v>
      </x:c>
      <x:c r="J927" s="17" t="n">
        <x:v>27</x:v>
      </x:c>
      <x:c r="K927" s="17" t="n">
        <x:v>5974.9</x:v>
      </x:c>
      <x:c r="L927" s="17" t="n">
        <x:v>239.75</x:v>
      </x:c>
      <x:c r="M927" s="17" t="n">
        <x:v>11.03</x:v>
      </x:c>
      <x:c r="N927" s="17" t="n">
        <x:v>50.5</x:v>
      </x:c>
      <x:c r="O927" s="17" t="n">
        <x:v>358.5109225066667</x:v>
      </x:c>
      <x:c r="P927" s="17" t="n">
        <x:v>11912.6</x:v>
      </x:c>
    </x:row>
    <x:row r="928">
      <x:c r="A928" s="10" t="str">
        <x:v>上海市</x:v>
      </x:c>
      <x:c r="B928" s="10" t="n">
        <x:v>2021</x:v>
      </x:c>
      <x:c r="C928" s="10" t="str">
        <x:v>东部地区</x:v>
      </x:c>
      <x:c r="D928" s="17" t="n">
        <x:v>47059.37</x:v>
      </x:c>
      <x:c r="E928" s="17" t="n">
        <x:v>11425.38</x:v>
      </x:c>
      <x:c r="F928" s="17" t="n">
        <x:v>35537.97</x:v>
      </x:c>
      <x:c r="G928" s="17" t="n">
        <x:v>10766.99</x:v>
      </x:c>
      <x:c r="H928" s="17" t="n">
        <x:v>1006.75</x:v>
      </x:c>
      <x:c r="I928" s="17" t="n">
        <x:v>2489</x:v>
      </x:c>
      <x:c r="J928" s="17" t="n">
        <x:v>0</x:v>
      </x:c>
      <x:c r="K928" s="17" t="n">
        <x:v>0</x:v>
      </x:c>
      <x:c r="L928" s="17" t="n">
        <x:v>33.69</x:v>
      </x:c>
      <x:c r="M928" s="17" t="n">
        <x:v>0.58</x:v>
      </x:c>
      <x:c r="N928" s="17" t="n">
        <x:v>17.24</x:v>
      </x:c>
      <x:c r="O928" s="17" t="n">
        <x:v>161.29419202</x:v>
      </x:c>
      <x:c r="P928" s="17" t="n">
        <x:v>11683.02</x:v>
      </x:c>
    </x:row>
    <x:row r="929">
      <x:c r="A929" s="10" t="str">
        <x:v>天津市</x:v>
      </x:c>
      <x:c r="B929" s="10" t="n">
        <x:v>2021</x:v>
      </x:c>
      <x:c r="C929" s="10" t="str">
        <x:v>东部地区</x:v>
      </x:c>
      <x:c r="D929" s="17" t="n">
        <x:v>16093.24</x:v>
      </x:c>
      <x:c r="E929" s="17" t="n">
        <x:v>5780.54</x:v>
      </x:c>
      <x:c r="F929" s="17" t="n">
        <x:v>10046.79</x:v>
      </x:c>
      <x:c r="G929" s="17" t="n">
        <x:v>5235.62</x:v>
      </x:c>
      <x:c r="H929" s="17" t="n">
        <x:v>776</x:v>
      </x:c>
      <x:c r="I929" s="17" t="n">
        <x:v>1373</x:v>
      </x:c>
      <x:c r="J929" s="17" t="n">
        <x:v>0.2</x:v>
      </x:c>
      <x:c r="K929" s="17" t="n">
        <x:v>0</x:v>
      </x:c>
      <x:c r="L929" s="17" t="n">
        <x:v>37.87</x:v>
      </x:c>
      <x:c r="M929" s="17" t="n">
        <x:v>0.85</x:v>
      </x:c>
      <x:c r="N929" s="17" t="n">
        <x:v>39.02</x:v>
      </x:c>
      <x:c r="O929" s="17" t="n">
        <x:v>141.0076325111111</x:v>
      </x:c>
      <x:c r="P929" s="17" t="n">
        <x:v>8555.05</x:v>
      </x:c>
    </x:row>
    <x:row r="930">
      <x:c r="A930" s="10" t="str">
        <x:v>山东省</x:v>
      </x:c>
      <x:c r="B930" s="10" t="n">
        <x:v>2021</x:v>
      </x:c>
      <x:c r="C930" s="10" t="str">
        <x:v>东部地区</x:v>
      </x:c>
      <x:c r="D930" s="17" t="n">
        <x:v>41848.5</x:v>
      </x:c>
      <x:c r="E930" s="17" t="n">
        <x:v>16959.3</x:v>
      </x:c>
      <x:c r="F930" s="17" t="n">
        <x:v>22159.6</x:v>
      </x:c>
      <x:c r="G930" s="17" t="n">
        <x:v>26894.08</x:v>
      </x:c>
      <x:c r="H930" s="17" t="n">
        <x:v>6196</x:v>
      </x:c>
      <x:c r="I930" s="17" t="n">
        <x:v>10170</x:v>
      </x:c>
      <x:c r="J930" s="17" t="n">
        <x:v>928.92</x:v>
      </x:c>
      <x:c r="K930" s="17" t="n">
        <x:v>9312</x:v>
      </x:c>
      <x:c r="L930" s="17" t="n">
        <x:v>928.92</x:v>
      </x:c>
      <x:c r="M930" s="17" t="n">
        <x:v>17</x:v>
      </x:c>
      <x:c r="N930" s="17" t="n">
        <x:v>6.22</x:v>
      </x:c>
      <x:c r="O930" s="17" t="n">
        <x:v>1267.572223444444</x:v>
      </x:c>
      <x:c r="P930" s="17" t="n">
        <x:v>45935.1</x:v>
      </x:c>
    </x:row>
    <x:row r="931">
      <x:c r="A931" s="10" t="str">
        <x:v>广东省</x:v>
      </x:c>
      <x:c r="B931" s="10" t="n">
        <x:v>2021</x:v>
      </x:c>
      <x:c r="C931" s="10" t="str">
        <x:v>东部地区</x:v>
      </x:c>
      <x:c r="D931" s="17" t="n">
        <x:v>127577.42</x:v>
      </x:c>
      <x:c r="E931" s="17" t="n">
        <x:v>49977</x:v>
      </x:c>
      <x:c r="F931" s="17" t="n">
        <x:v>72615</x:v>
      </x:c>
      <x:c r="G931" s="17" t="n">
        <x:v>44513.29</x:v>
      </x:c>
      <x:c r="H931" s="17" t="n">
        <x:v>4638.57</x:v>
      </x:c>
      <x:c r="I931" s="17" t="n">
        <x:v>12684</x:v>
      </x:c>
      <x:c r="J931" s="17" t="n">
        <x:v>1666.25</x:v>
      </x:c>
      <x:c r="K931" s="17" t="n">
        <x:v>0</x:v>
      </x:c>
      <x:c r="L931" s="17" t="n">
        <x:v>1666.25</x:v>
      </x:c>
      <x:c r="M931" s="17" t="n">
        <x:v>9.79</x:v>
      </x:c>
      <x:c r="N931" s="17" t="n">
        <x:v>132.48</x:v>
      </x:c>
      <x:c r="O931" s="17" t="n">
        <x:v>669.6167718132929</x:v>
      </x:c>
      <x:c r="P931" s="17" t="n">
        <x:v>36821.42</x:v>
      </x:c>
    </x:row>
    <x:row r="932">
      <x:c r="A932" s="10" t="str">
        <x:v>江苏省</x:v>
      </x:c>
      <x:c r="B932" s="10" t="n">
        <x:v>2021</x:v>
      </x:c>
      <x:c r="C932" s="10" t="str">
        <x:v>东部地区</x:v>
      </x:c>
      <x:c r="D932" s="17" t="n">
        <x:v>21372.3</x:v>
      </x:c>
      <x:c r="E932" s="17" t="n">
        <x:v>9669.8</x:v>
      </x:c>
      <x:c r="F932" s="17" t="n">
        <x:v>10083.5</x:v>
      </x:c>
      <x:c r="G932" s="17" t="n">
        <x:v>45730.67</x:v>
      </x:c>
      <x:c r="H932" s="17" t="n">
        <x:v>5782.4</x:v>
      </x:c>
      <x:c r="I932" s="17" t="n">
        <x:v>8505</x:v>
      </x:c>
      <x:c r="J932" s="17" t="n">
        <x:v>1127.14</x:v>
      </x:c>
      <x:c r="K932" s="17" t="n">
        <x:v>934.34</x:v>
      </x:c>
      <x:c r="L932" s="17" t="n">
        <x:v>1127.14</x:v>
      </x:c>
      <x:c r="M932" s="17" t="n">
        <x:v>8.86</x:v>
      </x:c>
      <x:c r="N932" s="17" t="n">
        <x:v>0.94</x:v>
      </x:c>
      <x:c r="O932" s="17" t="n">
        <x:v>669.2206741999998</x:v>
      </x:c>
      <x:c r="P932" s="17" t="n">
        <x:v>34679.94</x:v>
      </x:c>
    </x:row>
    <x:row r="933">
      <x:c r="A933" s="10" t="str">
        <x:v>河北省</x:v>
      </x:c>
      <x:c r="B933" s="10" t="n">
        <x:v>2021</x:v>
      </x:c>
      <x:c r="C933" s="10" t="str">
        <x:v>东部地区</x:v>
      </x:c>
      <x:c r="D933" s="17" t="n">
        <x:v>14237.8</x:v>
      </x:c>
      <x:c r="E933" s="17" t="n">
        <x:v>6932.3</x:v>
      </x:c>
      <x:c r="F933" s="17" t="n">
        <x:v>6126.6</x:v>
      </x:c>
      <x:c r="G933" s="17" t="n">
        <x:v>14132.3</x:v>
      </x:c>
      <x:c r="H933" s="17" t="n">
        <x:v>3288.64</x:v>
      </x:c>
      <x:c r="I933" s="17" t="n">
        <x:v>7448</x:v>
      </x:c>
      <x:c r="J933" s="17" t="n">
        <x:v>7.97</x:v>
      </x:c>
      <x:c r="K933" s="17" t="n">
        <x:v>4641</x:v>
      </x:c>
      <x:c r="L933" s="17" t="n">
        <x:v>798.65</x:v>
      </x:c>
      <x:c r="M933" s="17" t="n">
        <x:v>17.07</x:v>
      </x:c>
      <x:c r="N933" s="17" t="n">
        <x:v>5.28</x:v>
      </x:c>
      <x:c r="O933" s="17" t="n">
        <x:v>579.35934978</x:v>
      </x:c>
      <x:c r="P933" s="17" t="n">
        <x:v>32829.13</x:v>
      </x:c>
    </x:row>
    <x:row r="934">
      <x:c r="A934" s="10" t="str">
        <x:v>浙江省</x:v>
      </x:c>
      <x:c r="B934" s="10" t="n">
        <x:v>2021</x:v>
      </x:c>
      <x:c r="C934" s="10" t="str">
        <x:v>东部地区</x:v>
      </x:c>
      <x:c r="D934" s="17" t="n">
        <x:v>76765.29</x:v>
      </x:c>
      <x:c r="E934" s="17" t="n">
        <x:v>31370.68</x:v>
      </x:c>
      <x:c r="F934" s="17" t="n">
        <x:v>43182.68</x:v>
      </x:c>
      <x:c r="G934" s="17" t="n">
        <x:v>26972.14</x:v>
      </x:c>
      <x:c r="H934" s="17" t="n">
        <x:v>4018</x:v>
      </x:c>
      <x:c r="I934" s="17" t="n">
        <x:v>6540</x:v>
      </x:c>
      <x:c r="J934" s="17" t="n">
        <x:v>1174.27</x:v>
      </x:c>
      <x:c r="K934" s="17" t="n">
        <x:v>0</x:v>
      </x:c>
      <x:c r="L934" s="17" t="n">
        <x:v>1174.27</x:v>
      </x:c>
      <x:c r="M934" s="17" t="n">
        <x:v>4.33</x:v>
      </x:c>
      <x:c r="N934" s="17" t="n">
        <x:v>0.01</x:v>
      </x:c>
      <x:c r="O934" s="17" t="n">
        <x:v>526.0089992933333</x:v>
      </x:c>
      <x:c r="P934" s="17" t="n">
        <x:v>27658.95</x:v>
      </x:c>
    </x:row>
    <x:row r="935">
      <x:c r="A935" s="10" t="str">
        <x:v>海南省</x:v>
      </x:c>
      <x:c r="B935" s="10" t="n">
        <x:v>2021</x:v>
      </x:c>
      <x:c r="C935" s="10" t="str">
        <x:v>东部地区</x:v>
      </x:c>
      <x:c r="D935" s="17" t="n">
        <x:v>3724.3</x:v>
      </x:c>
      <x:c r="E935" s="17" t="n">
        <x:v>712.4</x:v>
      </x:c>
      <x:c r="F935" s="17" t="n">
        <x:v>2689.5</x:v>
      </x:c>
      <x:c r="G935" s="17" t="n">
        <x:v>683.6</x:v>
      </x:c>
      <x:c r="H935" s="17" t="n">
        <x:v>391</x:v>
      </x:c>
      <x:c r="I935" s="17" t="n">
        <x:v>1020</x:v>
      </x:c>
      <x:c r="J935" s="17" t="n">
        <x:v>136.77</x:v>
      </x:c>
      <x:c r="K935" s="17" t="n">
        <x:v>0</x:v>
      </x:c>
      <x:c r="L935" s="17" t="n">
        <x:v>136.77</x:v>
      </x:c>
      <x:c r="M935" s="17" t="n">
        <x:v>0.43</x:v>
      </x:c>
      <x:c r="N935" s="17" t="n">
        <x:v>8.03</x:v>
      </x:c>
      <x:c r="O935" s="17" t="n">
        <x:v>68.40340858666666</x:v>
      </x:c>
      <x:c r="P935" s="17" t="n">
        <x:v>2446.19</x:v>
      </x:c>
    </x:row>
    <x:row r="936">
      <x:c r="A936" s="10" t="str">
        <x:v>福建省</x:v>
      </x:c>
      <x:c r="B936" s="10" t="n">
        <x:v>2021</x:v>
      </x:c>
      <x:c r="C936" s="10" t="str">
        <x:v>东部地区</x:v>
      </x:c>
      <x:c r="D936" s="17" t="n">
        <x:v>49602.64</x:v>
      </x:c>
      <x:c r="E936" s="17" t="n">
        <x:v>22434.46</x:v>
      </x:c>
      <x:c r="F936" s="17" t="n">
        <x:v>24268.16</x:v>
      </x:c>
      <x:c r="G936" s="17" t="n">
        <x:v>17543.01</x:v>
      </x:c>
      <x:c r="H936" s="17" t="n">
        <x:v>2931</x:v>
      </x:c>
      <x:c r="I936" s="17" t="n">
        <x:v>4187</x:v>
      </x:c>
      <x:c r="J936" s="17" t="n">
        <x:v>1228.11</x:v>
      </x:c>
      <x:c r="K936" s="17" t="n">
        <x:v>548</x:v>
      </x:c>
      <x:c r="L936" s="17" t="n">
        <x:v>1228.11</x:v>
      </x:c>
      <x:c r="M936" s="17" t="n">
        <x:v>6.51</x:v>
      </x:c>
      <x:c r="N936" s="17" t="n">
        <x:v>0</x:v>
      </x:c>
      <x:c r="O936" s="17" t="n">
        <x:v>314.5393617344444</x:v>
      </x:c>
      <x:c r="P936" s="17" t="n">
        <x:v>15843.37</x:v>
      </x:c>
    </x:row>
    <x:row r="937">
      <x:c r="A937" s="10" t="str">
        <x:v>安徽省</x:v>
      </x:c>
      <x:c r="B937" s="10" t="n">
        <x:v>2021</x:v>
      </x:c>
      <x:c r="C937" s="10" t="str">
        <x:v>中部地区</x:v>
      </x:c>
      <x:c r="D937" s="17" t="n">
        <x:v>42565.17</x:v>
      </x:c>
      <x:c r="E937" s="17" t="n">
        <x:v>17240.14</x:v>
      </x:c>
      <x:c r="F937" s="17" t="n">
        <x:v>21961.14</x:v>
      </x:c>
      <x:c r="G937" s="17" t="n">
        <x:v>12790.84</x:v>
      </x:c>
      <x:c r="H937" s="17" t="n">
        <x:v>3083.39</x:v>
      </x:c>
      <x:c r="I937" s="17" t="n">
        <x:v>6113</x:v>
      </x:c>
      <x:c r="J937" s="17" t="n">
        <x:v>81</x:v>
      </x:c>
      <x:c r="K937" s="17" t="n">
        <x:v>11274</x:v>
      </x:c>
      <x:c r="L937" s="17" t="n">
        <x:v>342.41</x:v>
      </x:c>
      <x:c r="M937" s="17" t="n">
        <x:v>8.55</x:v>
      </x:c>
      <x:c r="N937" s="17" t="n">
        <x:v>2.32</x:v>
      </x:c>
      <x:c r="O937" s="17" t="n">
        <x:v>415.063909</x:v>
      </x:c>
      <x:c r="P937" s="17" t="n">
        <x:v>15342.63</x:v>
      </x:c>
    </x:row>
    <x:row r="938">
      <x:c r="A938" s="10" t="str">
        <x:v>江西省</x:v>
      </x:c>
      <x:c r="B938" s="10" t="n">
        <x:v>2021</x:v>
      </x:c>
      <x:c r="C938" s="10" t="str">
        <x:v>中部地区</x:v>
      </x:c>
      <x:c r="D938" s="17" t="n">
        <x:v>29619.67</x:v>
      </x:c>
      <x:c r="E938" s="17" t="n">
        <x:v>13183.21</x:v>
      </x:c>
      <x:c r="F938" s="17" t="n">
        <x:v>14102.17</x:v>
      </x:c>
      <x:c r="G938" s="17" t="n">
        <x:v>10773.43</x:v>
      </x:c>
      <x:c r="H938" s="17" t="n">
        <x:v>1425.2</x:v>
      </x:c>
      <x:c r="I938" s="17" t="n">
        <x:v>4517</x:v>
      </x:c>
      <x:c r="J938" s="17" t="n">
        <x:v>136</x:v>
      </x:c>
      <x:c r="K938" s="17" t="n">
        <x:v>237.22</x:v>
      </x:c>
      <x:c r="L938" s="17" t="n">
        <x:v>319.9</x:v>
      </x:c>
      <x:c r="M938" s="17" t="n">
        <x:v>8.75</x:v>
      </x:c>
      <x:c r="N938" s="17" t="n">
        <x:v>0.065</x:v>
      </x:c>
      <x:c r="O938" s="17" t="n">
        <x:v>189.2365783666667</x:v>
      </x:c>
      <x:c r="P938" s="17" t="n">
        <x:v>10517.8</x:v>
      </x:c>
    </x:row>
    <x:row r="939">
      <x:c r="A939" s="10" t="str">
        <x:v>河南省</x:v>
      </x:c>
      <x:c r="B939" s="10" t="n">
        <x:v>2021</x:v>
      </x:c>
      <x:c r="C939" s="10" t="str">
        <x:v>中部地区</x:v>
      </x:c>
      <x:c r="D939" s="17" t="n">
        <x:v>57806.91</x:v>
      </x:c>
      <x:c r="E939" s="17" t="n">
        <x:v>22571.05</x:v>
      </x:c>
      <x:c r="F939" s="17" t="n">
        <x:v>29609.72</x:v>
      </x:c>
      <x:c r="G939" s="17" t="n">
        <x:v>18785.3</x:v>
      </x:c>
      <x:c r="H939" s="17" t="n">
        <x:v>2931</x:v>
      </x:c>
      <x:c r="I939" s="17" t="n">
        <x:v>9883</x:v>
      </x:c>
      <x:c r="J939" s="17" t="n">
        <x:v>116</x:v>
      </x:c>
      <x:c r="K939" s="17" t="n">
        <x:v>9372</x:v>
      </x:c>
      <x:c r="L939" s="17" t="n">
        <x:v>580.01</x:v>
      </x:c>
      <x:c r="M939" s="17" t="n">
        <x:v>6</x:v>
      </x:c>
      <x:c r="N939" s="17" t="n">
        <x:v>2.93</x:v>
      </x:c>
      <x:c r="O939" s="17" t="n">
        <x:v>474.7429473133333</x:v>
      </x:c>
      <x:c r="P939" s="17" t="n">
        <x:v>23521</x:v>
      </x:c>
    </x:row>
    <x:row r="940">
      <x:c r="A940" s="10" t="str">
        <x:v>云南省</x:v>
      </x:c>
      <x:c r="B940" s="10" t="n">
        <x:v>2021</x:v>
      </x:c>
      <x:c r="C940" s="10" t="str">
        <x:v>西部地区</x:v>
      </x:c>
      <x:c r="D940" s="17" t="n">
        <x:v>27161.6</x:v>
      </x:c>
      <x:c r="E940" s="17" t="n">
        <x:v>9537.2</x:v>
      </x:c>
      <x:c r="F940" s="17" t="n">
        <x:v>13793.1</x:v>
      </x:c>
      <x:c r="G940" s="17" t="n">
        <x:v>6555.76</x:v>
      </x:c>
      <x:c r="H940" s="17" t="n">
        <x:v>3765</x:v>
      </x:c>
      <x:c r="I940" s="17" t="n">
        <x:v>4690</x:v>
      </x:c>
      <x:c r="J940" s="17" t="n">
        <x:v>3027</x:v>
      </x:c>
      <x:c r="K940" s="17" t="n">
        <x:v>6099</x:v>
      </x:c>
      <x:c r="L940" s="17" t="n">
        <x:v>3313.62</x:v>
      </x:c>
      <x:c r="M940" s="17" t="n">
        <x:v>13.27</x:v>
      </x:c>
      <x:c r="N940" s="17" t="n">
        <x:v>0.14666666666666667</x:v>
      </x:c>
      <x:c r="O940" s="17" t="n">
        <x:v>203.9939594301794</x:v>
      </x:c>
      <x:c r="P940" s="17" t="n">
        <x:v>13448.94</x:v>
      </x:c>
    </x:row>
    <x:row r="941">
      <x:c r="A941" s="10" t="str">
        <x:v>内蒙古</x:v>
      </x:c>
      <x:c r="B941" s="10" t="n">
        <x:v>2021</x:v>
      </x:c>
      <x:c r="C941" s="10" t="str">
        <x:v>西部地区</x:v>
      </x:c>
      <x:c r="D941" s="17" t="n">
        <x:v>21166</x:v>
      </x:c>
      <x:c r="E941" s="17" t="n">
        <x:v>9880.56</x:v>
      </x:c>
      <x:c r="F941" s="17" t="n">
        <x:v>8931.53</x:v>
      </x:c>
      <x:c r="G941" s="17" t="n">
        <x:v>8443.76</x:v>
      </x:c>
      <x:c r="H941" s="17" t="n">
        <x:v>6119.93</x:v>
      </x:c>
      <x:c r="I941" s="17" t="n">
        <x:v>2400</x:v>
      </x:c>
      <x:c r="J941" s="17" t="n">
        <x:v>62</x:v>
      </x:c>
      <x:c r="K941" s="17" t="n">
        <x:v>107000</x:v>
      </x:c>
      <x:c r="L941" s="17" t="n">
        <x:v>1241.11</x:v>
      </x:c>
      <x:c r="M941" s="17" t="n">
        <x:v>22.48</x:v>
      </x:c>
      <x:c r="N941" s="17" t="n">
        <x:v>289.75</x:v>
      </x:c>
      <x:c r="O941" s="17" t="n">
        <x:v>1034.0940912</x:v>
      </x:c>
      <x:c r="P941" s="17" t="n">
        <x:v>26900.46</x:v>
      </x:c>
    </x:row>
    <x:row r="942">
      <x:c r="A942" s="10" t="str">
        <x:v>四川省</x:v>
      </x:c>
      <x:c r="B942" s="10" t="n">
        <x:v>2021</x:v>
      </x:c>
      <x:c r="C942" s="10" t="str">
        <x:v>西部地区</x:v>
      </x:c>
      <x:c r="D942" s="17" t="n">
        <x:v>53850.79</x:v>
      </x:c>
      <x:c r="E942" s="17" t="n">
        <x:v>19901.38</x:v>
      </x:c>
      <x:c r="F942" s="17" t="n">
        <x:v>28287.55</x:v>
      </x:c>
      <x:c r="G942" s="17" t="n">
        <x:v>15428.16</x:v>
      </x:c>
      <x:c r="H942" s="17" t="n">
        <x:v>4519</x:v>
      </x:c>
      <x:c r="I942" s="17" t="n">
        <x:v>8372</x:v>
      </x:c>
      <x:c r="J942" s="17" t="n">
        <x:v>3724</x:v>
      </x:c>
      <x:c r="K942" s="17" t="n">
        <x:v>1953</x:v>
      </x:c>
      <x:c r="L942" s="17" t="n">
        <x:v>3863.08</x:v>
      </x:c>
      <x:c r="M942" s="17" t="n">
        <x:v>13.58</x:v>
      </x:c>
      <x:c r="N942" s="17" t="n">
        <x:v>522.2</x:v>
      </x:c>
      <x:c r="O942" s="17" t="n">
        <x:v>268.8812243333334</x:v>
      </x:c>
      <x:c r="P942" s="17" t="n">
        <x:v>22569.4</x:v>
      </x:c>
    </x:row>
    <x:row r="943">
      <x:c r="A943" s="10" t="str">
        <x:v>宁夏</x:v>
      </x:c>
      <x:c r="B943" s="10" t="n">
        <x:v>2021</x:v>
      </x:c>
      <x:c r="C943" s="10" t="str">
        <x:v>西部地区</x:v>
      </x:c>
      <x:c r="D943" s="17" t="n">
        <x:v>4588.24</x:v>
      </x:c>
      <x:c r="E943" s="17" t="n">
        <x:v>2099.21</x:v>
      </x:c>
      <x:c r="F943" s="17" t="n">
        <x:v>2124.41</x:v>
      </x:c>
      <x:c r="G943" s="17" t="n">
        <x:v>1762.2</x:v>
      </x:c>
      <x:c r="H943" s="17" t="n">
        <x:v>2082.89</x:v>
      </x:c>
      <x:c r="I943" s="17" t="n">
        <x:v>725</x:v>
      </x:c>
      <x:c r="J943" s="17" t="n">
        <x:v>21</x:v>
      </x:c>
      <x:c r="K943" s="17" t="n">
        <x:v>8670.1</x:v>
      </x:c>
      <x:c r="L943" s="17" t="n">
        <x:v>485.49</x:v>
      </x:c>
      <x:c r="M943" s="17" t="n">
        <x:v>6.03</x:v>
      </x:c>
      <x:c r="N943" s="17" t="n">
        <x:v>0.21</x:v>
      </x:c>
      <x:c r="O943" s="17" t="n">
        <x:v>283.5170735444444</x:v>
      </x:c>
      <x:c r="P943" s="17" t="n">
        <x:v>8047.9</x:v>
      </x:c>
    </x:row>
    <x:row r="944">
      <x:c r="A944" s="10" t="str">
        <x:v>广西</x:v>
      </x:c>
      <x:c r="B944" s="10" t="n">
        <x:v>2021</x:v>
      </x:c>
      <x:c r="C944" s="10" t="str">
        <x:v>西部地区</x:v>
      </x:c>
      <x:c r="D944" s="17" t="n">
        <x:v>24740.86</x:v>
      </x:c>
      <x:c r="E944" s="17" t="n">
        <x:v>8187.9</x:v>
      </x:c>
      <x:c r="F944" s="17" t="n">
        <x:v>12537.45</x:v>
      </x:c>
      <x:c r="G944" s="17" t="n">
        <x:v>6074.49</x:v>
      </x:c>
      <x:c r="H944" s="17" t="n">
        <x:v>2008</x:v>
      </x:c>
      <x:c r="I944" s="17" t="n">
        <x:v>5037</x:v>
      </x:c>
      <x:c r="J944" s="17" t="n">
        <x:v>886.96</x:v>
      </x:c>
      <x:c r="K944" s="17" t="n">
        <x:v>352</x:v>
      </x:c>
      <x:c r="L944" s="17" t="n">
        <x:v>886.96</x:v>
      </x:c>
      <x:c r="M944" s="17" t="n">
        <x:v>7</x:v>
      </x:c>
      <x:c r="N944" s="17" t="n">
        <x:v>0.22</x:v>
      </x:c>
      <x:c r="O944" s="17" t="n">
        <x:v>239.2547681111111</x:v>
      </x:c>
      <x:c r="P944" s="17" t="n">
        <x:v>13189.02</x:v>
      </x:c>
    </x:row>
    <x:row r="945">
      <x:c r="A945" s="10" t="str">
        <x:v>甘肃省</x:v>
      </x:c>
      <x:c r="B945" s="10" t="n">
        <x:v>2021</x:v>
      </x:c>
      <x:c r="C945" s="10" t="str">
        <x:v>西部地区</x:v>
      </x:c>
      <x:c r="D945" s="17" t="n">
        <x:v>10225.5</x:v>
      </x:c>
      <x:c r="E945" s="17" t="n">
        <x:v>3451.2</x:v>
      </x:c>
      <x:c r="F945" s="17" t="n">
        <x:v>5409.5</x:v>
      </x:c>
      <x:c r="G945" s="17" t="n">
        <x:v>2835.35</x:v>
      </x:c>
      <x:c r="H945" s="17" t="n">
        <x:v>1932</x:v>
      </x:c>
      <x:c r="I945" s="17" t="n">
        <x:v>2490</x:v>
      </x:c>
      <x:c r="J945" s="17" t="n">
        <x:v>452</x:v>
      </x:c>
      <x:c r="K945" s="17" t="n">
        <x:v>4407</x:v>
      </x:c>
      <x:c r="L945" s="17" t="n">
        <x:v>890.24</x:v>
      </x:c>
      <x:c r="M945" s="17" t="n">
        <x:v>8.47</x:v>
      </x:c>
      <x:c r="N945" s="17" t="n">
        <x:v>4.18</x:v>
      </x:c>
      <x:c r="O945" s="17" t="n">
        <x:v>211.5168860666667</x:v>
      </x:c>
      <x:c r="P945" s="17" t="n">
        <x:v>8434.23</x:v>
      </x:c>
    </x:row>
    <x:row r="946">
      <x:c r="A946" s="10" t="str">
        <x:v>贵州省</x:v>
      </x:c>
      <x:c r="B946" s="10" t="n">
        <x:v>2021</x:v>
      </x:c>
      <x:c r="C946" s="10" t="str">
        <x:v>西部地区</x:v>
      </x:c>
      <x:c r="D946" s="17" t="n">
        <x:v>19458.6</x:v>
      </x:c>
      <x:c r="E946" s="17" t="n">
        <x:v>6850.52</x:v>
      </x:c>
      <x:c r="F946" s="17" t="n">
        <x:v>9877.16</x:v>
      </x:c>
      <x:c r="G946" s="17" t="n">
        <x:v>4898.83</x:v>
      </x:c>
      <x:c r="H946" s="17" t="n">
        <x:v>2407</x:v>
      </x:c>
      <x:c r="I946" s="17" t="n">
        <x:v>3852</x:v>
      </x:c>
      <x:c r="J946" s="17" t="n">
        <x:v>734</x:v>
      </x:c>
      <x:c r="K946" s="17" t="n">
        <x:v>13232</x:v>
      </x:c>
      <x:c r="L946" s="17" t="n">
        <x:v>921.36</x:v>
      </x:c>
      <x:c r="M946" s="17" t="n">
        <x:v>14.31</x:v>
      </x:c>
      <x:c r="N946" s="17" t="n">
        <x:v>5.22</x:v>
      </x:c>
      <x:c r="O946" s="17" t="n">
        <x:v>295.4391621333333</x:v>
      </x:c>
      <x:c r="P946" s="17" t="n">
        <x:v>11311.78</x:v>
      </x:c>
    </x:row>
    <x:row r="947">
      <x:c r="A947" s="10" t="str">
        <x:v>重庆市</x:v>
      </x:c>
      <x:c r="B947" s="10" t="n">
        <x:v>2021</x:v>
      </x:c>
      <x:c r="C947" s="10" t="str">
        <x:v>西部地区</x:v>
      </x:c>
      <x:c r="D947" s="17" t="n">
        <x:v>28092.54</x:v>
      </x:c>
      <x:c r="E947" s="17" t="n">
        <x:v>10679.52</x:v>
      </x:c>
      <x:c r="F947" s="17" t="n">
        <x:v>15490.69</x:v>
      </x:c>
      <x:c r="G947" s="17" t="n">
        <x:v>7894.39</x:v>
      </x:c>
      <x:c r="H947" s="17" t="n">
        <x:v>930.94</x:v>
      </x:c>
      <x:c r="I947" s="17" t="n">
        <x:v>3212</x:v>
      </x:c>
      <x:c r="J947" s="17" t="n">
        <x:v>283</x:v>
      </x:c>
      <x:c r="K947" s="17" t="n">
        <x:v>0</x:v>
      </x:c>
      <x:c r="L947" s="17" t="n">
        <x:v>310.44</x:v>
      </x:c>
      <x:c r="M947" s="17" t="n">
        <x:v>5.1</x:v>
      </x:c>
      <x:c r="N947" s="17" t="n">
        <x:v>139.55</x:v>
      </x:c>
      <x:c r="O947" s="17" t="n">
        <x:v>122.33182304</x:v>
      </x:c>
      <x:c r="P947" s="17" t="n">
        <x:v>8035.88</x:v>
      </x:c>
    </x:row>
    <x:row r="948">
      <x:c r="A948" s="10" t="str">
        <x:v>陕西省</x:v>
      </x:c>
      <x:c r="B948" s="10" t="n">
        <x:v>2021</x:v>
      </x:c>
      <x:c r="C948" s="10" t="str">
        <x:v>西部地区</x:v>
      </x:c>
      <x:c r="D948" s="17" t="n">
        <x:v>30476.58</x:v>
      </x:c>
      <x:c r="E948" s="17" t="n">
        <x:v>12963.34</x:v>
      </x:c>
      <x:c r="F948" s="17" t="n">
        <x:v>15103.69</x:v>
      </x:c>
      <x:c r="G948" s="17" t="n">
        <x:v>10739.88</x:v>
      </x:c>
      <x:c r="H948" s="17" t="n">
        <x:v>2615.83</x:v>
      </x:c>
      <x:c r="I948" s="17" t="n">
        <x:v>3954</x:v>
      </x:c>
      <x:c r="J948" s="17" t="n">
        <x:v>141</x:v>
      </x:c>
      <x:c r="K948" s="17" t="n">
        <x:v>69993.75</x:v>
      </x:c>
      <x:c r="L948" s="17" t="n">
        <x:v>457.64</x:v>
      </x:c>
      <x:c r="M948" s="17" t="n">
        <x:v>8.11</x:v>
      </x:c>
      <x:c r="N948" s="17" t="n">
        <x:v>294.13</x:v>
      </x:c>
      <x:c r="O948" s="17" t="n">
        <x:v>571.8663906200002</x:v>
      </x:c>
      <x:c r="P948" s="17" t="n">
        <x:v>15260.07</x:v>
      </x:c>
    </x:row>
    <x:row r="949">
      <x:c r="A949" s="10" t="str">
        <x:v>青海省</x:v>
      </x:c>
      <x:c r="B949" s="10" t="n">
        <x:v>2021</x:v>
      </x:c>
      <x:c r="C949" s="10" t="str">
        <x:v>西部地区</x:v>
      </x:c>
      <x:c r="D949" s="17" t="n">
        <x:v>3385.1</x:v>
      </x:c>
      <x:c r="E949" s="17" t="n">
        <x:v>1364.7</x:v>
      </x:c>
      <x:c r="F949" s="17" t="n">
        <x:v>1666.7</x:v>
      </x:c>
      <x:c r="G949" s="17" t="n">
        <x:v>980.2</x:v>
      </x:c>
      <x:c r="H949" s="17" t="n">
        <x:v>887</x:v>
      </x:c>
      <x:c r="I949" s="17" t="n">
        <x:v>594</x:v>
      </x:c>
      <x:c r="J949" s="17" t="n">
        <x:v>477</x:v>
      </x:c>
      <x:c r="K949" s="17" t="n">
        <x:v>1109</x:v>
      </x:c>
      <x:c r="L949" s="17" t="n">
        <x:v>771.03</x:v>
      </x:c>
      <x:c r="M949" s="17" t="n">
        <x:v>4.08</x:v>
      </x:c>
      <x:c r="N949" s="17" t="n">
        <x:v>62</x:v>
      </x:c>
      <x:c r="O949" s="17" t="n">
        <x:v>45.98726696666667</x:v>
      </x:c>
      <x:c r="P949" s="17" t="n">
        <x:v>4694.47</x:v>
      </x:c>
    </x:row>
    <x:row r="950">
      <x:c r="A950" s="10" t="str">
        <x:v>吉林省</x:v>
      </x:c>
      <x:c r="B950" s="10" t="n">
        <x:v>2022</x:v>
      </x:c>
      <x:c r="C950" s="10" t="str">
        <x:v>东北地区</x:v>
      </x:c>
      <x:c r="D950" s="17" t="n">
        <x:v>12818.06</x:v>
      </x:c>
      <x:c r="E950" s="17" t="n">
        <x:v>4370.21</x:v>
      </x:c>
      <x:c r="F950" s="17" t="n">
        <x:v>6758.75</x:v>
      </x:c>
      <x:c r="G950" s="17" t="n">
        <x:v>3528.83</x:v>
      </x:c>
      <x:c r="H950" s="17" t="n">
        <x:v>1056.89</x:v>
      </x:c>
      <x:c r="I950" s="17" t="n">
        <x:v>2348</x:v>
      </x:c>
      <x:c r="J950" s="17" t="n">
        <x:v>118</x:v>
      </x:c>
      <x:c r="K950" s="17" t="n">
        <x:v>1000</x:v>
      </x:c>
      <x:c r="L950" s="17" t="n">
        <x:v>378.1</x:v>
      </x:c>
      <x:c r="M950" s="17" t="n">
        <x:v>5.51</x:v>
      </x:c>
      <x:c r="N950" s="17" t="n">
        <x:v>20.5</x:v>
      </x:c>
      <x:c r="O950" s="17" t="n">
        <x:v>185.1637983933333</x:v>
      </x:c>
      <x:c r="P950" s="17" t="n">
        <x:v>7027.83</x:v>
      </x:c>
    </x:row>
    <x:row r="951">
      <x:c r="A951" s="10" t="str">
        <x:v>辽宁省</x:v>
      </x:c>
      <x:c r="B951" s="10" t="n">
        <x:v>2022</x:v>
      </x:c>
      <x:c r="C951" s="10" t="str">
        <x:v>东北地区</x:v>
      </x:c>
      <x:c r="D951" s="17" t="n">
        <x:v>28826.1</x:v>
      </x:c>
      <x:c r="E951" s="17" t="n">
        <x:v>11363.6</x:v>
      </x:c>
      <x:c r="F951" s="17" t="n">
        <x:v>14864.5</x:v>
      </x:c>
      <x:c r="G951" s="17" t="n">
        <x:v>9929.6</x:v>
      </x:c>
      <x:c r="H951" s="17" t="n">
        <x:v>2119.7</x:v>
      </x:c>
      <x:c r="I951" s="17" t="n">
        <x:v>4197</x:v>
      </x:c>
      <x:c r="J951" s="17" t="n">
        <x:v>820.76</x:v>
      </x:c>
      <x:c r="K951" s="17" t="n">
        <x:v>3158.1</x:v>
      </x:c>
      <x:c r="L951" s="17" t="n">
        <x:v>820.76</x:v>
      </x:c>
      <x:c r="M951" s="17" t="n">
        <x:v>13.1</x:v>
      </x:c>
      <x:c r="N951" s="17" t="n">
        <x:v>8.4</x:v>
      </x:c>
      <x:c r="O951" s="17" t="n">
        <x:v>613.7140389333332</x:v>
      </x:c>
      <x:c r="P951" s="17" t="n">
        <x:v>24707.3</x:v>
      </x:c>
    </x:row>
    <x:row r="952">
      <x:c r="A952" s="10" t="str">
        <x:v>黑龙江</x:v>
      </x:c>
      <x:c r="B952" s="10" t="n">
        <x:v>2022</x:v>
      </x:c>
      <x:c r="C952" s="10" t="str">
        <x:v>东北地区</x:v>
      </x:c>
      <x:c r="D952" s="17" t="n">
        <x:v>16359.2</x:v>
      </x:c>
      <x:c r="E952" s="17" t="n">
        <x:v>4549.5</x:v>
      </x:c>
      <x:c r="F952" s="17" t="n">
        <x:v>8174.4</x:v>
      </x:c>
      <x:c r="G952" s="17" t="n">
        <x:v>4156.7</x:v>
      </x:c>
      <x:c r="H952" s="17" t="n">
        <x:v>1149.4</x:v>
      </x:c>
      <x:c r="I952" s="17" t="n">
        <x:v>3099</x:v>
      </x:c>
      <x:c r="J952" s="17" t="n">
        <x:v>39.69</x:v>
      </x:c>
      <x:c r="K952" s="17" t="n">
        <x:v>6951.8</x:v>
      </x:c>
      <x:c r="L952" s="17" t="n">
        <x:v>338.66</x:v>
      </x:c>
      <x:c r="M952" s="17" t="n">
        <x:v>10.26</x:v>
      </x:c>
      <x:c r="N952" s="17" t="n">
        <x:v>55.7</x:v>
      </x:c>
      <x:c r="O952" s="17" t="n">
        <x:v>354.3773302</x:v>
      </x:c>
      <x:c r="P952" s="17" t="n">
        <x:v>11703.6</x:v>
      </x:c>
    </x:row>
    <x:row r="953">
      <x:c r="A953" s="10" t="str">
        <x:v>上海市</x:v>
      </x:c>
      <x:c r="B953" s="10" t="n">
        <x:v>2022</x:v>
      </x:c>
      <x:c r="C953" s="10" t="str">
        <x:v>东部地区</x:v>
      </x:c>
      <x:c r="D953" s="17" t="n">
        <x:v>48594.47</x:v>
      </x:c>
      <x:c r="E953" s="17" t="n">
        <x:v>11386.44</x:v>
      </x:c>
      <x:c r="F953" s="17" t="n">
        <x:v>37108.08</x:v>
      </x:c>
      <x:c r="G953" s="17" t="n">
        <x:v>10772.73</x:v>
      </x:c>
      <x:c r="H953" s="17" t="n">
        <x:v>963.45</x:v>
      </x:c>
      <x:c r="I953" s="17" t="n">
        <x:v>2475</x:v>
      </x:c>
      <x:c r="J953" s="17" t="n">
        <x:v>0</x:v>
      </x:c>
      <x:c r="K953" s="17" t="n">
        <x:v>0</x:v>
      </x:c>
      <x:c r="L953" s="17" t="n">
        <x:v>42.38</x:v>
      </x:c>
      <x:c r="M953" s="17" t="n">
        <x:v>0.67</x:v>
      </x:c>
      <x:c r="N953" s="17" t="n">
        <x:v>19.47</x:v>
      </x:c>
      <x:c r="O953" s="17" t="n">
        <x:v>216.4560925133333</x:v>
      </x:c>
      <x:c r="P953" s="17" t="n">
        <x:v>10951.01</x:v>
      </x:c>
    </x:row>
    <x:row r="954">
      <x:c r="A954" s="10" t="str">
        <x:v>天津市</x:v>
      </x:c>
      <x:c r="B954" s="10" t="n">
        <x:v>2022</x:v>
      </x:c>
      <x:c r="C954" s="10" t="str">
        <x:v>东部地区</x:v>
      </x:c>
      <x:c r="D954" s="17" t="n">
        <x:v>16588.52</x:v>
      </x:c>
      <x:c r="E954" s="17" t="n">
        <x:v>6092.68</x:v>
      </x:c>
      <x:c r="F954" s="17" t="n">
        <x:v>10222.69</x:v>
      </x:c>
      <x:c r="G954" s="17" t="n">
        <x:v>5555.26</x:v>
      </x:c>
      <x:c r="H954" s="17" t="n">
        <x:v>764.89</x:v>
      </x:c>
      <x:c r="I954" s="17" t="n">
        <x:v>1363</x:v>
      </x:c>
      <x:c r="J954" s="17" t="n">
        <x:v>0.14</x:v>
      </x:c>
      <x:c r="K954" s="17" t="n">
        <x:v>0</x:v>
      </x:c>
      <x:c r="L954" s="17" t="n">
        <x:v>49.17</x:v>
      </x:c>
      <x:c r="M954" s="17" t="n">
        <x:v>0.65</x:v>
      </x:c>
      <x:c r="N954" s="17" t="n">
        <x:v>41.17</x:v>
      </x:c>
      <x:c r="O954" s="17" t="n">
        <x:v>138.3723091111111</x:v>
      </x:c>
      <x:c r="P954" s="17" t="n">
        <x:v>8373.53</x:v>
      </x:c>
    </x:row>
    <x:row r="955">
      <x:c r="A955" s="10" t="str">
        <x:v>山东省</x:v>
      </x:c>
      <x:c r="B955" s="10" t="n">
        <x:v>2022</x:v>
      </x:c>
      <x:c r="C955" s="10" t="str">
        <x:v>东部地区</x:v>
      </x:c>
      <x:c r="D955" s="17" t="n">
        <x:v>44053.9</x:v>
      </x:c>
      <x:c r="E955" s="17" t="n">
        <x:v>17897.4</x:v>
      </x:c>
      <x:c r="F955" s="17" t="n">
        <x:v>23317.7</x:v>
      </x:c>
      <x:c r="G955" s="17" t="n">
        <x:v>28296.99</x:v>
      </x:c>
      <x:c r="H955" s="17" t="n">
        <x:v>6203.58</x:v>
      </x:c>
      <x:c r="I955" s="17" t="n">
        <x:v>10163</x:v>
      </x:c>
      <x:c r="J955" s="17" t="n">
        <x:v>1112.02</x:v>
      </x:c>
      <x:c r="K955" s="17" t="n">
        <x:v>8800</x:v>
      </x:c>
      <x:c r="L955" s="17" t="n">
        <x:v>1112.02</x:v>
      </x:c>
      <x:c r="M955" s="17" t="n">
        <x:v>15</x:v>
      </x:c>
      <x:c r="N955" s="17" t="n">
        <x:v>7.97</x:v>
      </x:c>
      <x:c r="O955" s="17" t="n">
        <x:v>1205.304477886667</x:v>
      </x:c>
      <x:c r="P955" s="17" t="n">
        <x:v>48166.9</x:v>
      </x:c>
    </x:row>
    <x:row r="956">
      <x:c r="A956" s="10" t="str">
        <x:v>广东省</x:v>
      </x:c>
      <x:c r="B956" s="10" t="n">
        <x:v>2022</x:v>
      </x:c>
      <x:c r="C956" s="10" t="str">
        <x:v>东部地区</x:v>
      </x:c>
      <x:c r="D956" s="17" t="n">
        <x:v>132547.11</x:v>
      </x:c>
      <x:c r="E956" s="17" t="n">
        <x:v>51341</x:v>
      </x:c>
      <x:c r="F956" s="17" t="n">
        <x:v>75856</x:v>
      </x:c>
      <x:c r="G956" s="17" t="n">
        <x:v>45547.51</x:v>
      </x:c>
      <x:c r="H956" s="17" t="n">
        <x:v>6365.7</x:v>
      </x:c>
      <x:c r="I956" s="17" t="n">
        <x:v>12657</x:v>
      </x:c>
      <x:c r="J956" s="17" t="n">
        <x:v>1896.53</x:v>
      </x:c>
      <x:c r="K956" s="17" t="n">
        <x:v>0</x:v>
      </x:c>
      <x:c r="L956" s="17" t="n">
        <x:v>1896.53</x:v>
      </x:c>
      <x:c r="M956" s="17" t="n">
        <x:v>8.82</x:v>
      </x:c>
      <x:c r="N956" s="17" t="n">
        <x:v>124.39</x:v>
      </x:c>
      <x:c r="O956" s="17" t="n">
        <x:v>659.0715287333333</x:v>
      </x:c>
      <x:c r="P956" s="17" t="n">
        <x:v>37726.11</x:v>
      </x:c>
    </x:row>
    <x:row r="957">
      <x:c r="A957" s="10" t="str">
        <x:v>江苏省</x:v>
      </x:c>
      <x:c r="B957" s="10" t="n">
        <x:v>2022</x:v>
      </x:c>
      <x:c r="C957" s="10" t="str">
        <x:v>东部地区</x:v>
      </x:c>
      <x:c r="D957" s="17" t="n">
        <x:v>22464.4</x:v>
      </x:c>
      <x:c r="E957" s="17" t="n">
        <x:v>10353.1</x:v>
      </x:c>
      <x:c r="F957" s="17" t="n">
        <x:v>10383.3</x:v>
      </x:c>
      <x:c r="G957" s="17" t="n">
        <x:v>47688.4</x:v>
      </x:c>
      <x:c r="H957" s="17" t="n">
        <x:v>6077.31</x:v>
      </x:c>
      <x:c r="I957" s="17" t="n">
        <x:v>8515</x:v>
      </x:c>
      <x:c r="J957" s="17" t="n">
        <x:v>1324.63</x:v>
      </x:c>
      <x:c r="K957" s="17" t="n">
        <x:v>1000</x:v>
      </x:c>
      <x:c r="L957" s="17" t="n">
        <x:v>1324.63</x:v>
      </x:c>
      <x:c r="M957" s="17" t="n">
        <x:v>7.48</x:v>
      </x:c>
      <x:c r="N957" s="17" t="n">
        <x:v>0.85</x:v>
      </x:c>
      <x:c r="O957" s="17" t="n">
        <x:v>671.9659703733334</x:v>
      </x:c>
      <x:c r="P957" s="17" t="n">
        <x:v>35823.95</x:v>
      </x:c>
    </x:row>
    <x:row r="958">
      <x:c r="A958" s="10" t="str">
        <x:v>河北省</x:v>
      </x:c>
      <x:c r="B958" s="10" t="n">
        <x:v>2022</x:v>
      </x:c>
      <x:c r="C958" s="10" t="str">
        <x:v>东部地区</x:v>
      </x:c>
      <x:c r="D958" s="17" t="n">
        <x:v>15198.4</x:v>
      </x:c>
      <x:c r="E958" s="17" t="n">
        <x:v>7432.7</x:v>
      </x:c>
      <x:c r="F958" s="17" t="n">
        <x:v>6507.5</x:v>
      </x:c>
      <x:c r="G958" s="17" t="n">
        <x:v>13864.3</x:v>
      </x:c>
      <x:c r="H958" s="17" t="n">
        <x:v>3792.87</x:v>
      </x:c>
      <x:c r="I958" s="17" t="n">
        <x:v>7420</x:v>
      </x:c>
      <x:c r="J958" s="17" t="n">
        <x:v>37.21</x:v>
      </x:c>
      <x:c r="K958" s="17" t="n">
        <x:v>4700</x:v>
      </x:c>
      <x:c r="L958" s="17" t="n">
        <x:v>1067.31</x:v>
      </x:c>
      <x:c r="M958" s="17" t="n">
        <x:v>14.62</x:v>
      </x:c>
      <x:c r="N958" s="17" t="n">
        <x:v>5.66</x:v>
      </x:c>
      <x:c r="O958" s="17" t="n">
        <x:v>582.7867888333333</x:v>
      </x:c>
      <x:c r="P958" s="17" t="n">
        <x:v>32763.5</x:v>
      </x:c>
    </x:row>
    <x:row r="959">
      <x:c r="A959" s="10" t="str">
        <x:v>浙江省</x:v>
      </x:c>
      <x:c r="B959" s="10" t="n">
        <x:v>2022</x:v>
      </x:c>
      <x:c r="C959" s="10" t="str">
        <x:v>东部地区</x:v>
      </x:c>
      <x:c r="D959" s="17" t="n">
        <x:v>80770.04</x:v>
      </x:c>
      <x:c r="E959" s="17" t="n">
        <x:v>32873.3</x:v>
      </x:c>
      <x:c r="F959" s="17" t="n">
        <x:v>45711.54</x:v>
      </x:c>
      <x:c r="G959" s="17" t="n">
        <x:v>28326.19</x:v>
      </x:c>
      <x:c r="H959" s="17" t="n">
        <x:v>4115</x:v>
      </x:c>
      <x:c r="I959" s="17" t="n">
        <x:v>6577</x:v>
      </x:c>
      <x:c r="J959" s="17" t="n">
        <x:v>1287.43</x:v>
      </x:c>
      <x:c r="K959" s="17" t="n">
        <x:v>0</x:v>
      </x:c>
      <x:c r="L959" s="17" t="n">
        <x:v>1287.43</x:v>
      </x:c>
      <x:c r="M959" s="17" t="n">
        <x:v>4.06</x:v>
      </x:c>
      <x:c r="N959" s="17" t="n">
        <x:v>0.01</x:v>
      </x:c>
      <x:c r="O959" s="17" t="n">
        <x:v>568.8947452533333</x:v>
      </x:c>
      <x:c r="P959" s="17" t="n">
        <x:v>30147.51</x:v>
      </x:c>
    </x:row>
    <x:row r="960">
      <x:c r="A960" s="10" t="str">
        <x:v>海南省</x:v>
      </x:c>
      <x:c r="B960" s="10" t="n">
        <x:v>2022</x:v>
      </x:c>
      <x:c r="C960" s="10" t="str">
        <x:v>东部地区</x:v>
      </x:c>
      <x:c r="D960" s="17" t="n">
        <x:v>3860.8</x:v>
      </x:c>
      <x:c r="E960" s="17" t="n">
        <x:v>749.3</x:v>
      </x:c>
      <x:c r="F960" s="17" t="n">
        <x:v>2747.5</x:v>
      </x:c>
      <x:c r="G960" s="17" t="n">
        <x:v>755.9</x:v>
      </x:c>
      <x:c r="H960" s="17" t="n">
        <x:v>405.71</x:v>
      </x:c>
      <x:c r="I960" s="17" t="n">
        <x:v>1027</x:v>
      </x:c>
      <x:c r="J960" s="17" t="n">
        <x:v>160.43</x:v>
      </x:c>
      <x:c r="K960" s="17" t="n">
        <x:v>0</x:v>
      </x:c>
      <x:c r="L960" s="17" t="n">
        <x:v>160.43</x:v>
      </x:c>
      <x:c r="M960" s="17" t="n">
        <x:v>0.36</x:v>
      </x:c>
      <x:c r="N960" s="17" t="n">
        <x:v>31.54</x:v>
      </x:c>
      <x:c r="O960" s="17" t="n">
        <x:v>60.99970332666665</x:v>
      </x:c>
      <x:c r="P960" s="17" t="n">
        <x:v>2424</x:v>
      </x:c>
    </x:row>
    <x:row r="961">
      <x:c r="A961" s="10" t="str">
        <x:v>福建省</x:v>
      </x:c>
      <x:c r="B961" s="10" t="n">
        <x:v>2022</x:v>
      </x:c>
      <x:c r="C961" s="10" t="str">
        <x:v>东部地区</x:v>
      </x:c>
      <x:c r="D961" s="17" t="n">
        <x:v>52099.64</x:v>
      </x:c>
      <x:c r="E961" s="17" t="n">
        <x:v>22470.01</x:v>
      </x:c>
      <x:c r="F961" s="17" t="n">
        <x:v>26552.1</x:v>
      </x:c>
      <x:c r="G961" s="17" t="n">
        <x:v>17495.22</x:v>
      </x:c>
      <x:c r="H961" s="17" t="n">
        <x:v>3088.8</x:v>
      </x:c>
      <x:c r="I961" s="17" t="n">
        <x:v>4188</x:v>
      </x:c>
      <x:c r="J961" s="17" t="n">
        <x:v>1487.67</x:v>
      </x:c>
      <x:c r="K961" s="17" t="n">
        <x:v>400</x:v>
      </x:c>
      <x:c r="L961" s="17" t="n">
        <x:v>1487.67</x:v>
      </x:c>
      <x:c r="M961" s="17" t="n">
        <x:v>6</x:v>
      </x:c>
      <x:c r="N961" s="17" t="n">
        <x:v>0</x:v>
      </x:c>
      <x:c r="O961" s="17" t="n">
        <x:v>296.0060015222222</x:v>
      </x:c>
      <x:c r="P961" s="17" t="n">
        <x:v>16302.42</x:v>
      </x:c>
    </x:row>
    <x:row r="962">
      <x:c r="A962" s="10" t="str">
        <x:v>安徽省</x:v>
      </x:c>
      <x:c r="B962" s="10" t="n">
        <x:v>2022</x:v>
      </x:c>
      <x:c r="C962" s="10" t="str">
        <x:v>中部地区</x:v>
      </x:c>
      <x:c r="D962" s="17" t="n">
        <x:v>44607.72</x:v>
      </x:c>
      <x:c r="E962" s="17" t="n">
        <x:v>17946.85</x:v>
      </x:c>
      <x:c r="F962" s="17" t="n">
        <x:v>23144.35</x:v>
      </x:c>
      <x:c r="G962" s="17" t="n">
        <x:v>13400.16</x:v>
      </x:c>
      <x:c r="H962" s="17" t="n">
        <x:v>3298.77</x:v>
      </x:c>
      <x:c r="I962" s="17" t="n">
        <x:v>6127</x:v>
      </x:c>
      <x:c r="J962" s="17" t="n">
        <x:v>52.8</x:v>
      </x:c>
      <x:c r="K962" s="17" t="n">
        <x:v>11177</x:v>
      </x:c>
      <x:c r="L962" s="17" t="n">
        <x:v>376.16</x:v>
      </x:c>
      <x:c r="M962" s="17" t="n">
        <x:v>7.11</x:v>
      </x:c>
      <x:c r="N962" s="17" t="n">
        <x:v>2.46</x:v>
      </x:c>
      <x:c r="O962" s="17" t="n">
        <x:v>388.81372642</x:v>
      </x:c>
      <x:c r="P962" s="17" t="n">
        <x:v>15882.7</x:v>
      </x:c>
    </x:row>
    <x:row r="963">
      <x:c r="A963" s="10" t="str">
        <x:v>山西省</x:v>
      </x:c>
      <x:c r="B963" s="10" t="n">
        <x:v>2022</x:v>
      </x:c>
      <x:c r="C963" s="10" t="str">
        <x:v>中部地区</x:v>
      </x:c>
      <x:c r="D963" s="17" t="n">
        <x:v>25642.59</x:v>
      </x:c>
      <x:c r="E963" s="17" t="n">
        <x:v>13840.85</x:v>
      </x:c>
      <x:c r="F963" s="17" t="n">
        <x:v>10461.34</x:v>
      </x:c>
      <x:c r="G963" s="17" t="n">
        <x:v>12759.9</x:v>
      </x:c>
      <x:c r="H963" s="17" t="n">
        <x:v>4298.79</x:v>
      </x:c>
      <x:c r="I963" s="17" t="n">
        <x:v>3481</x:v>
      </x:c>
      <x:c r="J963" s="17" t="n">
        <x:v>36.39</x:v>
      </x:c>
      <x:c r="K963" s="17" t="n">
        <x:v>132000</x:v>
      </x:c>
      <x:c r="L963" s="17" t="n">
        <x:v>721.9200000000001</x:v>
      </x:c>
      <x:c r="M963" s="17" t="n">
        <x:v>12.85</x:v>
      </x:c>
      <x:c r="N963" s="17" t="n">
        <x:v>132.1</x:v>
      </x:c>
      <x:c r="O963" s="17" t="n">
        <x:v>2247.734723946666</x:v>
      </x:c>
      <x:c r="P963" s="17" t="n">
        <x:v>19582.62</x:v>
      </x:c>
    </x:row>
    <x:row r="964">
      <x:c r="A964" s="10" t="str">
        <x:v>江西省</x:v>
      </x:c>
      <x:c r="B964" s="10" t="n">
        <x:v>2022</x:v>
      </x:c>
      <x:c r="C964" s="10" t="str">
        <x:v>中部地区</x:v>
      </x:c>
      <x:c r="D964" s="17" t="n">
        <x:v>32074.72</x:v>
      </x:c>
      <x:c r="E964" s="17" t="n">
        <x:v>14359.56</x:v>
      </x:c>
      <x:c r="F964" s="17" t="n">
        <x:v>15263.68</x:v>
      </x:c>
      <x:c r="G964" s="17" t="n">
        <x:v>11770.33</x:v>
      </x:c>
      <x:c r="H964" s="17" t="n">
        <x:v>1725.05</x:v>
      </x:c>
      <x:c r="I964" s="17" t="n">
        <x:v>4528</x:v>
      </x:c>
      <x:c r="J964" s="17" t="n">
        <x:v>162.04</x:v>
      </x:c>
      <x:c r="K964" s="17" t="n">
        <x:v>200</x:v>
      </x:c>
      <x:c r="L964" s="17" t="n">
        <x:v>392.42</x:v>
      </x:c>
      <x:c r="M964" s="17" t="n">
        <x:v>7.6</x:v>
      </x:c>
      <x:c r="N964" s="17" t="n">
        <x:v>0.0825</x:v>
      </x:c>
      <x:c r="O964" s="17" t="n">
        <x:v>161.57794935</x:v>
      </x:c>
      <x:c r="P964" s="17" t="n">
        <x:v>10785.7</x:v>
      </x:c>
    </x:row>
    <x:row r="965">
      <x:c r="A965" s="10" t="str">
        <x:v>河南省</x:v>
      </x:c>
      <x:c r="B965" s="10" t="n">
        <x:v>2022</x:v>
      </x:c>
      <x:c r="C965" s="10" t="str">
        <x:v>中部地区</x:v>
      </x:c>
      <x:c r="D965" s="17" t="n">
        <x:v>58807.44</x:v>
      </x:c>
      <x:c r="E965" s="17" t="n">
        <x:v>22122.52</x:v>
      </x:c>
      <x:c r="F965" s="17" t="n">
        <x:v>30953.9</x:v>
      </x:c>
      <x:c r="G965" s="17" t="n">
        <x:v>17134.23</x:v>
      </x:c>
      <x:c r="H965" s="17" t="n">
        <x:v>3429.77</x:v>
      </x:c>
      <x:c r="I965" s="17" t="n">
        <x:v>9872</x:v>
      </x:c>
      <x:c r="J965" s="17" t="n">
        <x:v>122.49</x:v>
      </x:c>
      <x:c r="K965" s="17" t="n">
        <x:v>9800</x:v>
      </x:c>
      <x:c r="L965" s="17" t="n">
        <x:v>709.85</x:v>
      </x:c>
      <x:c r="M965" s="17" t="n">
        <x:v>5.89</x:v>
      </x:c>
      <x:c r="N965" s="17" t="n">
        <x:v>3.88</x:v>
      </x:c>
      <x:c r="O965" s="17" t="n">
        <x:v>487.35926808</x:v>
      </x:c>
      <x:c r="P965" s="17" t="n">
        <x:v>24402</x:v>
      </x:c>
    </x:row>
    <x:row r="966">
      <x:c r="A966" s="10" t="str">
        <x:v>云南省</x:v>
      </x:c>
      <x:c r="B966" s="10" t="n">
        <x:v>2022</x:v>
      </x:c>
      <x:c r="C966" s="10" t="str">
        <x:v>西部地区</x:v>
      </x:c>
      <x:c r="D966" s="17" t="n">
        <x:v>28954.2</x:v>
      </x:c>
      <x:c r="E966" s="17" t="n">
        <x:v>10471.2</x:v>
      </x:c>
      <x:c r="F966" s="17" t="n">
        <x:v>14470.82</x:v>
      </x:c>
      <x:c r="G966" s="17" t="n">
        <x:v>7197.1</x:v>
      </x:c>
      <x:c r="H966" s="17" t="n">
        <x:v>4016.65</x:v>
      </x:c>
      <x:c r="I966" s="17" t="n">
        <x:v>4693</x:v>
      </x:c>
      <x:c r="J966" s="17" t="n">
        <x:v>3282.91</x:v>
      </x:c>
      <x:c r="K966" s="17" t="n">
        <x:v>6700</x:v>
      </x:c>
      <x:c r="L966" s="17" t="n">
        <x:v>3552.12</x:v>
      </x:c>
      <x:c r="M966" s="17" t="n">
        <x:v>18.46</x:v>
      </x:c>
      <x:c r="N966" s="17" t="n">
        <x:v>0.17333333333333334</x:v>
      </x:c>
      <x:c r="O966" s="17" t="n">
        <x:v>198.0692031066666</x:v>
      </x:c>
      <x:c r="P966" s="17" t="n">
        <x:v>14188.64</x:v>
      </x:c>
    </x:row>
    <x:row r="967">
      <x:c r="A967" s="10" t="str">
        <x:v>内蒙古</x:v>
      </x:c>
      <x:c r="B967" s="10" t="n">
        <x:v>2022</x:v>
      </x:c>
      <x:c r="C967" s="10" t="str">
        <x:v>西部地区</x:v>
      </x:c>
      <x:c r="D967" s="17" t="n">
        <x:v>23158.66</x:v>
      </x:c>
      <x:c r="E967" s="17" t="n">
        <x:v>11241.84</x:v>
      </x:c>
      <x:c r="F967" s="17" t="n">
        <x:v>9263.14</x:v>
      </x:c>
      <x:c r="G967" s="17" t="n">
        <x:v>9761.2</x:v>
      </x:c>
      <x:c r="H967" s="17" t="n">
        <x:v>6619.21</x:v>
      </x:c>
      <x:c r="I967" s="17" t="n">
        <x:v>2401</x:v>
      </x:c>
      <x:c r="J967" s="17" t="n">
        <x:v>42.71</x:v>
      </x:c>
      <x:c r="K967" s="17" t="n">
        <x:v>121400</x:v>
      </x:c>
      <x:c r="L967" s="17" t="n">
        <x:v>1364.39</x:v>
      </x:c>
      <x:c r="M967" s="17" t="n">
        <x:v>20.27</x:v>
      </x:c>
      <x:c r="N967" s="17" t="n">
        <x:v>307.22</x:v>
      </x:c>
      <x:c r="O967" s="17" t="n">
        <x:v>1058.067816</x:v>
      </x:c>
      <x:c r="P967" s="17" t="n">
        <x:v>27980.98</x:v>
      </x:c>
    </x:row>
    <x:row r="968">
      <x:c r="A968" s="10" t="str">
        <x:v>四川省</x:v>
      </x:c>
      <x:c r="B968" s="10" t="n">
        <x:v>2022</x:v>
      </x:c>
      <x:c r="C968" s="10" t="str">
        <x:v>西部地区</x:v>
      </x:c>
      <x:c r="D968" s="17" t="n">
        <x:v>56749.81</x:v>
      </x:c>
      <x:c r="E968" s="17" t="n">
        <x:v>21157.11</x:v>
      </x:c>
      <x:c r="F968" s="17" t="n">
        <x:v>29628.41</x:v>
      </x:c>
      <x:c r="G968" s="17" t="n">
        <x:v>16412.2</x:v>
      </x:c>
      <x:c r="H968" s="17" t="n">
        <x:v>4846.17</x:v>
      </x:c>
      <x:c r="I968" s="17" t="n">
        <x:v>8374</x:v>
      </x:c>
      <x:c r="J968" s="17" t="n">
        <x:v>3886.56</x:v>
      </x:c>
      <x:c r="K968" s="17" t="n">
        <x:v>2300</x:v>
      </x:c>
      <x:c r="L968" s="17" t="n">
        <x:v>4051.55</x:v>
      </x:c>
      <x:c r="M968" s="17" t="n">
        <x:v>12.22</x:v>
      </x:c>
      <x:c r="N968" s="17" t="n">
        <x:v>554.06</x:v>
      </x:c>
      <x:c r="O968" s="17" t="n">
        <x:v>260.5510916866667</x:v>
      </x:c>
      <x:c r="P968" s="17" t="n">
        <x:v>22545</x:v>
      </x:c>
    </x:row>
    <x:row r="969">
      <x:c r="A969" s="10" t="str">
        <x:v>宁夏</x:v>
      </x:c>
      <x:c r="B969" s="10" t="n">
        <x:v>2022</x:v>
      </x:c>
      <x:c r="C969" s="10" t="str">
        <x:v>西部地区</x:v>
      </x:c>
      <x:c r="D969" s="17" t="n">
        <x:v>5069.57</x:v>
      </x:c>
      <x:c r="E969" s="17" t="n">
        <x:v>2449.1</x:v>
      </x:c>
      <x:c r="F969" s="17" t="n">
        <x:v>2212.99</x:v>
      </x:c>
      <x:c r="G969" s="17" t="n">
        <x:v>2083.96</x:v>
      </x:c>
      <x:c r="H969" s="17" t="n">
        <x:v>2235.13</x:v>
      </x:c>
      <x:c r="I969" s="17" t="n">
        <x:v>728</x:v>
      </x:c>
      <x:c r="J969" s="17" t="n">
        <x:v>18.45</x:v>
      </x:c>
      <x:c r="K969" s="17" t="n">
        <x:v>9500</x:v>
      </x:c>
      <x:c r="L969" s="17" t="n">
        <x:v>513.97</x:v>
      </x:c>
      <x:c r="M969" s="17" t="n">
        <x:v>5.48</x:v>
      </x:c>
      <x:c r="N969" s="17" t="n">
        <x:v>0.16</x:v>
      </x:c>
      <x:c r="O969" s="17" t="n">
        <x:v>300.7556613933334</x:v>
      </x:c>
      <x:c r="P969" s="17" t="n">
        <x:v>8679</x:v>
      </x:c>
    </x:row>
    <x:row r="970">
      <x:c r="A970" s="10" t="str">
        <x:v>广西</x:v>
      </x:c>
      <x:c r="B970" s="10" t="n">
        <x:v>2022</x:v>
      </x:c>
      <x:c r="C970" s="10" t="str">
        <x:v>西部地区</x:v>
      </x:c>
      <x:c r="D970" s="17" t="n">
        <x:v>26300.87</x:v>
      </x:c>
      <x:c r="E970" s="17" t="n">
        <x:v>8938.57</x:v>
      </x:c>
      <x:c r="F970" s="17" t="n">
        <x:v>13092.49</x:v>
      </x:c>
      <x:c r="G970" s="17" t="n">
        <x:v>6775.89</x:v>
      </x:c>
      <x:c r="H970" s="17" t="n">
        <x:v>2115.91</x:v>
      </x:c>
      <x:c r="I970" s="17" t="n">
        <x:v>5047</x:v>
      </x:c>
      <x:c r="J970" s="17" t="n">
        <x:v>1025.13</x:v>
      </x:c>
      <x:c r="K970" s="17" t="n">
        <x:v>400</x:v>
      </x:c>
      <x:c r="L970" s="17" t="n">
        <x:v>1025.13</x:v>
      </x:c>
      <x:c r="M970" s="17" t="n">
        <x:v>6.16</x:v>
      </x:c>
      <x:c r="N970" s="17" t="n">
        <x:v>0.23</x:v>
      </x:c>
      <x:c r="O970" s="17" t="n">
        <x:v>229.1974185</x:v>
      </x:c>
      <x:c r="P970" s="17" t="n">
        <x:v>13207.1</x:v>
      </x:c>
    </x:row>
    <x:row r="971">
      <x:c r="A971" s="10" t="str">
        <x:v>甘肃省</x:v>
      </x:c>
      <x:c r="B971" s="10" t="n">
        <x:v>2022</x:v>
      </x:c>
      <x:c r="C971" s="10" t="str">
        <x:v>西部地区</x:v>
      </x:c>
      <x:c r="D971" s="17" t="n">
        <x:v>11201.6</x:v>
      </x:c>
      <x:c r="E971" s="17" t="n">
        <x:v>3945</x:v>
      </x:c>
      <x:c r="F971" s="17" t="n">
        <x:v>5741.3</x:v>
      </x:c>
      <x:c r="G971" s="17" t="n">
        <x:v>3274.67</x:v>
      </x:c>
      <x:c r="H971" s="17" t="n">
        <x:v>1954.14</x:v>
      </x:c>
      <x:c r="I971" s="17" t="n">
        <x:v>2492</x:v>
      </x:c>
      <x:c r="J971" s="17" t="n">
        <x:v>374.65</x:v>
      </x:c>
      <x:c r="K971" s="17" t="n">
        <x:v>5400</x:v>
      </x:c>
      <x:c r="L971" s="17" t="n">
        <x:v>902.86</x:v>
      </x:c>
      <x:c r="M971" s="17" t="n">
        <x:v>7.67</x:v>
      </x:c>
      <x:c r="N971" s="17" t="n">
        <x:v>5.44</x:v>
      </x:c>
      <x:c r="O971" s="17" t="n">
        <x:v>211.4721605</x:v>
      </x:c>
      <x:c r="P971" s="17" t="n">
        <x:v>8667.89</x:v>
      </x:c>
    </x:row>
    <x:row r="972">
      <x:c r="A972" s="10" t="str">
        <x:v>贵州省</x:v>
      </x:c>
      <x:c r="B972" s="10" t="n">
        <x:v>2022</x:v>
      </x:c>
      <x:c r="C972" s="10" t="str">
        <x:v>西部地区</x:v>
      </x:c>
      <x:c r="D972" s="17" t="n">
        <x:v>20010.37</x:v>
      </x:c>
      <x:c r="E972" s="17" t="n">
        <x:v>7052.69</x:v>
      </x:c>
      <x:c r="F972" s="17" t="n">
        <x:v>10095.42</x:v>
      </x:c>
      <x:c r="G972" s="17" t="n">
        <x:v>4948.57</x:v>
      </x:c>
      <x:c r="H972" s="17" t="n">
        <x:v>2299.01</x:v>
      </x:c>
      <x:c r="I972" s="17" t="n">
        <x:v>3856</x:v>
      </x:c>
      <x:c r="J972" s="17" t="n">
        <x:v>678.43</x:v>
      </x:c>
      <x:c r="K972" s="17" t="n">
        <x:v>13100</x:v>
      </x:c>
      <x:c r="L972" s="17" t="n">
        <x:v>897.05</x:v>
      </x:c>
      <x:c r="M972" s="17" t="n">
        <x:v>12.25</x:v>
      </x:c>
      <x:c r="N972" s="17" t="n">
        <x:v>7.92</x:v>
      </x:c>
      <x:c r="O972" s="17" t="n">
        <x:v>272.66160308</x:v>
      </x:c>
      <x:c r="P972" s="17" t="n">
        <x:v>11024.84</x:v>
      </x:c>
    </x:row>
    <x:row r="973">
      <x:c r="A973" s="10" t="str">
        <x:v>重庆市</x:v>
      </x:c>
      <x:c r="B973" s="10" t="n">
        <x:v>2022</x:v>
      </x:c>
      <x:c r="C973" s="10" t="str">
        <x:v>西部地区</x:v>
      </x:c>
      <x:c r="D973" s="17" t="n">
        <x:v>28771.84</x:v>
      </x:c>
      <x:c r="E973" s="17" t="n">
        <x:v>10477.39</x:v>
      </x:c>
      <x:c r="F973" s="17" t="n">
        <x:v>16281.82</x:v>
      </x:c>
      <x:c r="G973" s="17" t="n">
        <x:v>7942.19</x:v>
      </x:c>
      <x:c r="H973" s="17" t="n">
        <x:v>997.84</x:v>
      </x:c>
      <x:c r="I973" s="17" t="n">
        <x:v>3213</x:v>
      </x:c>
      <x:c r="J973" s="17" t="n">
        <x:v>203.11</x:v>
      </x:c>
      <x:c r="K973" s="17" t="n">
        <x:v>0</x:v>
      </x:c>
      <x:c r="L973" s="17" t="n">
        <x:v>242.69</x:v>
      </x:c>
      <x:c r="M973" s="17" t="n">
        <x:v>4.6</x:v>
      </x:c>
      <x:c r="N973" s="17" t="n">
        <x:v>141.45</x:v>
      </x:c>
      <x:c r="O973" s="17" t="n">
        <x:v>125.0127114</x:v>
      </x:c>
      <x:c r="P973" s="17" t="n">
        <x:v>8019.44</x:v>
      </x:c>
    </x:row>
    <x:row r="974">
      <x:c r="A974" s="10" t="str">
        <x:v>陕西省</x:v>
      </x:c>
      <x:c r="B974" s="10" t="n">
        <x:v>2022</x:v>
      </x:c>
      <x:c r="C974" s="10" t="str">
        <x:v>西部地区</x:v>
      </x:c>
      <x:c r="D974" s="17" t="n">
        <x:v>33035.61</x:v>
      </x:c>
      <x:c r="E974" s="17" t="n">
        <x:v>14264.71</x:v>
      </x:c>
      <x:c r="F974" s="17" t="n">
        <x:v>16196</x:v>
      </x:c>
      <x:c r="G974" s="17" t="n">
        <x:v>11992.57</x:v>
      </x:c>
      <x:c r="H974" s="17" t="n">
        <x:v>2728.04</x:v>
      </x:c>
      <x:c r="I974" s="17" t="n">
        <x:v>3956</x:v>
      </x:c>
      <x:c r="J974" s="17" t="n">
        <x:v>87.3</x:v>
      </x:c>
      <x:c r="K974" s="17" t="n">
        <x:v>74604.55</x:v>
      </x:c>
      <x:c r="L974" s="17" t="n">
        <x:v>456.21</x:v>
      </x:c>
      <x:c r="M974" s="17" t="n">
        <x:v>6.72</x:v>
      </x:c>
      <x:c r="N974" s="17" t="n">
        <x:v>307.11</x:v>
      </x:c>
      <x:c r="O974" s="17" t="n">
        <x:v>601.4542196666666</x:v>
      </x:c>
      <x:c r="P974" s="17" t="n">
        <x:v>16677.71</x:v>
      </x:c>
    </x:row>
    <x:row r="975">
      <x:c r="A975" s="10" t="str">
        <x:v>青海省</x:v>
      </x:c>
      <x:c r="B975" s="10" t="n">
        <x:v>2022</x:v>
      </x:c>
      <x:c r="C975" s="10" t="str">
        <x:v>西部地区</x:v>
      </x:c>
      <x:c r="D975" s="17" t="n">
        <x:v>3610.1</x:v>
      </x:c>
      <x:c r="E975" s="17" t="n">
        <x:v>1585.7</x:v>
      </x:c>
      <x:c r="F975" s="17" t="n">
        <x:v>1644.2</x:v>
      </x:c>
      <x:c r="G975" s="17" t="n">
        <x:v>1250.26</x:v>
      </x:c>
      <x:c r="H975" s="17" t="n">
        <x:v>998.05</x:v>
      </x:c>
      <x:c r="I975" s="17" t="n">
        <x:v>595</x:v>
      </x:c>
      <x:c r="J975" s="17" t="n">
        <x:v>426.78</x:v>
      </x:c>
      <x:c r="K975" s="17" t="n">
        <x:v>900</x:v>
      </x:c>
      <x:c r="L975" s="17" t="n">
        <x:v>766.5699999999999</x:v>
      </x:c>
      <x:c r="M975" s="17" t="n">
        <x:v>4.1</x:v>
      </x:c>
      <x:c r="N975" s="17" t="n">
        <x:v>60</x:v>
      </x:c>
      <x:c r="O975" s="17" t="n">
        <x:v>45.55666704666666</x:v>
      </x:c>
      <x:c r="P975" s="17" t="n">
        <x:v>4798.04</x:v>
      </x:c>
    </x:row>
    <x:row r="976">
      <x:c r="A976" s="10" t="str">
        <x:v>吉林省</x:v>
      </x:c>
      <x:c r="B976" s="10" t="n">
        <x:v>2023</x:v>
      </x:c>
      <x:c r="C976" s="10" t="str">
        <x:v>东北地区</x:v>
      </x:c>
      <x:c r="D976" s="17" t="n">
        <x:v>13531.2</x:v>
      </x:c>
      <x:c r="E976" s="17" t="n">
        <x:v>4585</x:v>
      </x:c>
      <x:c r="F976" s="17" t="n">
        <x:v>7301.4</x:v>
      </x:c>
      <x:c r="G976" s="17" t="n">
        <x:v>3705.02</x:v>
      </x:c>
      <x:c r="H976" s="17" t="n">
        <x:v>1158.73</x:v>
      </x:c>
      <x:c r="I976" s="17" t="n">
        <x:v>2339</x:v>
      </x:c>
      <x:c r="J976" s="17" t="n">
        <x:v>98.46</x:v>
      </x:c>
      <x:c r="K976" s="17" t="n">
        <x:v>1000</x:v>
      </x:c>
      <x:c r="L976" s="17" t="n">
        <x:v>442.04</x:v>
      </x:c>
      <x:c r="M976" s="17" t="n">
        <x:v>5.5</x:v>
      </x:c>
      <x:c r="N976" s="17" t="n">
        <x:v>19.3</x:v>
      </x:c>
      <x:c r="O976" s="17" t="n">
        <x:v>185.1637983933333</x:v>
      </x:c>
      <x:c r="P976" s="17" t="n">
        <x:v>7434</x:v>
      </x:c>
    </x:row>
    <x:row r="977">
      <x:c r="A977" s="10" t="str">
        <x:v>黑龙江</x:v>
      </x:c>
      <x:c r="B977" s="10" t="n">
        <x:v>2023</x:v>
      </x:c>
      <x:c r="C977" s="10" t="str">
        <x:v>东北地区</x:v>
      </x:c>
      <x:c r="D977" s="17" t="n">
        <x:v>15883.9</x:v>
      </x:c>
      <x:c r="E977" s="17" t="n">
        <x:v>4291.3</x:v>
      </x:c>
      <x:c r="F977" s="17" t="n">
        <x:v>8074.3</x:v>
      </x:c>
      <x:c r="G977" s="17" t="n">
        <x:v>3903.2</x:v>
      </x:c>
      <x:c r="H977" s="17" t="n">
        <x:v>1233.8</x:v>
      </x:c>
      <x:c r="I977" s="17" t="n">
        <x:v>3062</x:v>
      </x:c>
      <x:c r="J977" s="17" t="n">
        <x:v>44.61</x:v>
      </x:c>
      <x:c r="K977" s="17" t="n">
        <x:v>7000</x:v>
      </x:c>
      <x:c r="L977" s="17" t="n">
        <x:v>44.61</x:v>
      </x:c>
      <x:c r="M977" s="17" t="n">
        <x:v>9.53</x:v>
      </x:c>
      <x:c r="N977" s="17" t="n">
        <x:v>59.4</x:v>
      </x:c>
      <x:c r="O977" s="17" t="n">
        <x:v>354.3773302</x:v>
      </x:c>
      <x:c r="P977" s="17" t="n">
        <x:v>11661.2</x:v>
      </x:c>
    </x:row>
    <x:row r="978">
      <x:c r="A978" s="10" t="str">
        <x:v>上海市</x:v>
      </x:c>
      <x:c r="B978" s="10" t="n">
        <x:v>2023</x:v>
      </x:c>
      <x:c r="C978" s="10" t="str">
        <x:v>东部地区</x:v>
      </x:c>
      <x:c r="D978" s="17" t="n">
        <x:v>47218.7</x:v>
      </x:c>
      <x:c r="E978" s="17" t="n">
        <x:v>11613</x:v>
      </x:c>
      <x:c r="F978" s="17" t="n">
        <x:v>35509.6</x:v>
      </x:c>
      <x:c r="G978" s="17" t="n">
        <x:v>10853.48</x:v>
      </x:c>
      <x:c r="H978" s="17" t="n">
        <x:v>1015.04</x:v>
      </x:c>
      <x:c r="I978" s="17" t="n">
        <x:v>2487</x:v>
      </x:c>
      <x:c r="J978" s="17" t="n">
        <x:v>0</x:v>
      </x:c>
      <x:c r="K978" s="17" t="n">
        <x:v>0</x:v>
      </x:c>
      <x:c r="L978" s="17" t="n">
        <x:v>42.38</x:v>
      </x:c>
      <x:c r="M978" s="17" t="n">
        <x:v>0.64</x:v>
      </x:c>
      <x:c r="N978" s="17" t="n">
        <x:v>36.1</x:v>
      </x:c>
      <x:c r="O978" s="17" t="n">
        <x:v>216.4560925133333</x:v>
      </x:c>
      <x:c r="P978" s="17" t="n">
        <x:v>11793.23</x:v>
      </x:c>
    </x:row>
    <x:row r="979">
      <x:c r="A979" s="10" t="str">
        <x:v>天津市</x:v>
      </x:c>
      <x:c r="B979" s="10" t="n">
        <x:v>2023</x:v>
      </x:c>
      <x:c r="C979" s="10" t="str">
        <x:v>东部地区</x:v>
      </x:c>
      <x:c r="D979" s="17" t="n">
        <x:v>16737.3</x:v>
      </x:c>
      <x:c r="E979" s="17" t="n">
        <x:v>5982.6</x:v>
      </x:c>
      <x:c r="F979" s="17" t="n">
        <x:v>10486.2</x:v>
      </x:c>
      <x:c r="G979" s="17" t="n">
        <x:v>5618.68</x:v>
      </x:c>
      <x:c r="H979" s="17" t="n">
        <x:v>837.45</x:v>
      </x:c>
      <x:c r="I979" s="17" t="n">
        <x:v>1364</x:v>
      </x:c>
      <x:c r="J979" s="17" t="n">
        <x:v>0.11</x:v>
      </x:c>
      <x:c r="K979" s="17" t="n">
        <x:v>0</x:v>
      </x:c>
      <x:c r="L979" s="17" t="n">
        <x:v>0.11</x:v>
      </x:c>
      <x:c r="M979" s="17" t="n">
        <x:v>0.63</x:v>
      </x:c>
      <x:c r="N979" s="17" t="n">
        <x:v>41.7</x:v>
      </x:c>
      <x:c r="O979" s="17" t="n">
        <x:v>138.3723091111111</x:v>
      </x:c>
      <x:c r="P979" s="17" t="n">
        <x:v>8544.79</x:v>
      </x:c>
    </x:row>
    <x:row r="980">
      <x:c r="A980" s="10" t="str">
        <x:v>山东省</x:v>
      </x:c>
      <x:c r="B980" s="10" t="n">
        <x:v>2023</x:v>
      </x:c>
      <x:c r="C980" s="10" t="str">
        <x:v>东部地区</x:v>
      </x:c>
      <x:c r="D980" s="17" t="n">
        <x:v>92068.7</x:v>
      </x:c>
      <x:c r="E980" s="17" t="n">
        <x:v>35987.9</x:v>
      </x:c>
      <x:c r="F980" s="17" t="n">
        <x:v>49574.6</x:v>
      </x:c>
      <x:c r="G980" s="17" t="n">
        <x:v>29191.2</x:v>
      </x:c>
      <x:c r="H980" s="17" t="n">
        <x:v>6508.08</x:v>
      </x:c>
      <x:c r="I980" s="17" t="n">
        <x:v>10123</x:v>
      </x:c>
      <x:c r="J980" s="17" t="n">
        <x:v>37.89</x:v>
      </x:c>
      <x:c r="K980" s="17" t="n">
        <x:v>9000</x:v>
      </x:c>
      <x:c r="L980" s="17" t="n">
        <x:v>37.89</x:v>
      </x:c>
      <x:c r="M980" s="17" t="n">
        <x:v>13.45</x:v>
      </x:c>
      <x:c r="N980" s="17" t="n">
        <x:v>8.5</x:v>
      </x:c>
      <x:c r="O980" s="17" t="n">
        <x:v>1205.304477886667</x:v>
      </x:c>
      <x:c r="P980" s="17" t="n">
        <x:v>52589.3</x:v>
      </x:c>
    </x:row>
    <x:row r="981">
      <x:c r="A981" s="10" t="str">
        <x:v>广东省</x:v>
      </x:c>
      <x:c r="B981" s="10" t="n">
        <x:v>2023</x:v>
      </x:c>
      <x:c r="C981" s="10" t="str">
        <x:v>东部地区</x:v>
      </x:c>
      <x:c r="D981" s="17" t="n">
        <x:v>135673.2</x:v>
      </x:c>
      <x:c r="E981" s="17" t="n">
        <x:v>54437.3</x:v>
      </x:c>
      <x:c r="F981" s="17" t="n">
        <x:v>75695.2</x:v>
      </x:c>
      <x:c r="G981" s="17" t="n">
        <x:v>46177.57</x:v>
      </x:c>
      <x:c r="H981" s="17" t="n">
        <x:v>7010.31</x:v>
      </x:c>
      <x:c r="I981" s="17" t="n">
        <x:v>12706</x:v>
      </x:c>
      <x:c r="J981" s="17" t="n">
        <x:v>370.16</x:v>
      </x:c>
      <x:c r="K981" s="17" t="n">
        <x:v>0</x:v>
      </x:c>
      <x:c r="L981" s="17" t="n">
        <x:v>370.16</x:v>
      </x:c>
      <x:c r="M981" s="17" t="n">
        <x:v>7.98</x:v>
      </x:c>
      <x:c r="N981" s="17" t="n">
        <x:v>123.7</x:v>
      </x:c>
      <x:c r="O981" s="17" t="n">
        <x:v>659.0715287333333</x:v>
      </x:c>
      <x:c r="P981" s="17" t="n">
        <x:v>41046.27</x:v>
      </x:c>
    </x:row>
    <x:row r="982">
      <x:c r="A982" s="10" t="str">
        <x:v>河北省</x:v>
      </x:c>
      <x:c r="B982" s="10" t="n">
        <x:v>2023</x:v>
      </x:c>
      <x:c r="C982" s="10" t="str">
        <x:v>东部地区</x:v>
      </x:c>
      <x:c r="D982" s="17" t="n">
        <x:v>43944.1</x:v>
      </x:c>
      <x:c r="E982" s="17" t="n">
        <x:v>16435.3</x:v>
      </x:c>
      <x:c r="F982" s="17" t="n">
        <x:v>23042.6</x:v>
      </x:c>
      <x:c r="G982" s="17" t="n">
        <x:v>13968.7</x:v>
      </x:c>
      <x:c r="H982" s="17" t="n">
        <x:v>4125.94</x:v>
      </x:c>
      <x:c r="I982" s="17" t="n">
        <x:v>7393</x:v>
      </x:c>
      <x:c r="J982" s="17" t="n">
        <x:v>48.2</x:v>
      </x:c>
      <x:c r="K982" s="17" t="n">
        <x:v>5000</x:v>
      </x:c>
      <x:c r="L982" s="17" t="n">
        <x:v>48.2</x:v>
      </x:c>
      <x:c r="M982" s="17" t="n">
        <x:v>14.25</x:v>
      </x:c>
      <x:c r="N982" s="17" t="n">
        <x:v>5.9</x:v>
      </x:c>
      <x:c r="O982" s="17" t="n">
        <x:v>582.7867888333333</x:v>
      </x:c>
      <x:c r="P982" s="17" t="n">
        <x:v>33615.32</x:v>
      </x:c>
    </x:row>
    <x:row r="983">
      <x:c r="A983" s="10" t="str">
        <x:v>浙江省</x:v>
      </x:c>
      <x:c r="B983" s="10" t="n">
        <x:v>2023</x:v>
      </x:c>
      <x:c r="C983" s="10" t="str">
        <x:v>东部地区</x:v>
      </x:c>
      <x:c r="D983" s="17" t="n">
        <x:v>82553.2</x:v>
      </x:c>
      <x:c r="E983" s="17" t="n">
        <x:v>33952.7</x:v>
      </x:c>
      <x:c r="F983" s="17" t="n">
        <x:v>46268.6</x:v>
      </x:c>
      <x:c r="G983" s="17" t="n">
        <x:v>28844.06</x:v>
      </x:c>
      <x:c r="H983" s="17" t="n">
        <x:v>4353</x:v>
      </x:c>
      <x:c r="I983" s="17" t="n">
        <x:v>6627</x:v>
      </x:c>
      <x:c r="J983" s="17" t="n">
        <x:v>210.33</x:v>
      </x:c>
      <x:c r="K983" s="17" t="n">
        <x:v>0</x:v>
      </x:c>
      <x:c r="L983" s="17" t="n">
        <x:v>210.33</x:v>
      </x:c>
      <x:c r="M983" s="17" t="n">
        <x:v>3.82</x:v>
      </x:c>
      <x:c r="N983" s="17" t="n">
        <x:v>0.01</x:v>
      </x:c>
      <x:c r="O983" s="17" t="n">
        <x:v>568.8947452533333</x:v>
      </x:c>
      <x:c r="P983" s="17" t="n">
        <x:v>31863.36</x:v>
      </x:c>
    </x:row>
    <x:row r="984">
      <x:c r="A984" s="10" t="str">
        <x:v>海南省</x:v>
      </x:c>
      <x:c r="B984" s="10" t="n">
        <x:v>2023</x:v>
      </x:c>
      <x:c r="C984" s="10" t="str">
        <x:v>东部地区</x:v>
      </x:c>
      <x:c r="D984" s="17" t="n">
        <x:v>7551.2</x:v>
      </x:c>
      <x:c r="E984" s="17" t="n">
        <x:v>1448.5</x:v>
      </x:c>
      <x:c r="F984" s="17" t="n">
        <x:v>4595.3</x:v>
      </x:c>
      <x:c r="G984" s="17" t="n">
        <x:v>861.4</x:v>
      </x:c>
      <x:c r="H984" s="17" t="n">
        <x:v>478.89</x:v>
      </x:c>
      <x:c r="I984" s="17" t="n">
        <x:v>1043</x:v>
      </x:c>
      <x:c r="J984" s="17" t="n">
        <x:v>21.17</x:v>
      </x:c>
      <x:c r="K984" s="17" t="n">
        <x:v>0</x:v>
      </x:c>
      <x:c r="L984" s="17" t="n">
        <x:v>21.17</x:v>
      </x:c>
      <x:c r="M984" s="17" t="n">
        <x:v>0.35</x:v>
      </x:c>
      <x:c r="N984" s="17" t="n">
        <x:v>35</x:v>
      </x:c>
      <x:c r="O984" s="17" t="n">
        <x:v>60.99970332666665</x:v>
      </x:c>
      <x:c r="P984" s="17" t="n">
        <x:v>3027.77</x:v>
      </x:c>
    </x:row>
    <x:row r="985">
      <x:c r="A985" s="10" t="str">
        <x:v>福建省</x:v>
      </x:c>
      <x:c r="B985" s="10" t="n">
        <x:v>2023</x:v>
      </x:c>
      <x:c r="C985" s="10" t="str">
        <x:v>东部地区</x:v>
      </x:c>
      <x:c r="D985" s="17" t="n">
        <x:v>54355.1</x:v>
      </x:c>
      <x:c r="E985" s="17" t="n">
        <x:v>23966.4</x:v>
      </x:c>
      <x:c r="F985" s="17" t="n">
        <x:v>27171</x:v>
      </x:c>
      <x:c r="G985" s="17" t="n">
        <x:v>18264.63</x:v>
      </x:c>
      <x:c r="H985" s="17" t="n">
        <x:v>3302.52</x:v>
      </x:c>
      <x:c r="I985" s="17" t="n">
        <x:v>4183</x:v>
      </x:c>
      <x:c r="J985" s="17" t="n">
        <x:v>368.51</x:v>
      </x:c>
      <x:c r="K985" s="17" t="n">
        <x:v>0</x:v>
      </x:c>
      <x:c r="L985" s="17" t="n">
        <x:v>368.51</x:v>
      </x:c>
      <x:c r="M985" s="17" t="n">
        <x:v>5.69</x:v>
      </x:c>
      <x:c r="N985" s="17" t="n">
        <x:v>0</x:v>
      </x:c>
      <x:c r="O985" s="17" t="n">
        <x:v>296.0060015222222</x:v>
      </x:c>
      <x:c r="P985" s="17" t="n">
        <x:v>17215.77</x:v>
      </x:c>
    </x:row>
    <x:row r="986">
      <x:c r="A986" s="10" t="str">
        <x:v>江西省</x:v>
      </x:c>
      <x:c r="B986" s="10" t="n">
        <x:v>2023</x:v>
      </x:c>
      <x:c r="C986" s="10" t="str">
        <x:v>中部地区</x:v>
      </x:c>
      <x:c r="D986" s="17" t="n">
        <x:v>32200.1</x:v>
      </x:c>
      <x:c r="E986" s="17" t="n">
        <x:v>13706.5</x:v>
      </x:c>
      <x:c r="F986" s="17" t="n">
        <x:v>16043.2</x:v>
      </x:c>
      <x:c r="G986" s="17" t="n">
        <x:v>11180.74</x:v>
      </x:c>
      <x:c r="H986" s="17" t="n">
        <x:v>1852.6</x:v>
      </x:c>
      <x:c r="I986" s="17" t="n">
        <x:v>4515</x:v>
      </x:c>
      <x:c r="J986" s="17" t="n">
        <x:v>159.94</x:v>
      </x:c>
      <x:c r="K986" s="17" t="n">
        <x:v>0</x:v>
      </x:c>
      <x:c r="L986" s="17" t="n">
        <x:v>159.94</x:v>
      </x:c>
      <x:c r="M986" s="17" t="n">
        <x:v>6.4</x:v>
      </x:c>
      <x:c r="N986" s="17" t="n">
        <x:v>0.1</x:v>
      </x:c>
      <x:c r="O986" s="17" t="n">
        <x:v>161.57794935</x:v>
      </x:c>
      <x:c r="P986" s="17" t="n">
        <x:v>11533.9</x:v>
      </x:c>
    </x:row>
    <x:row r="987">
      <x:c r="A987" s="10" t="str">
        <x:v>河南省</x:v>
      </x:c>
      <x:c r="B987" s="10" t="n">
        <x:v>2023</x:v>
      </x:c>
      <x:c r="C987" s="10" t="str">
        <x:v>中部地区</x:v>
      </x:c>
      <x:c r="D987" s="17" t="n">
        <x:v>59132.4</x:v>
      </x:c>
      <x:c r="E987" s="17" t="n">
        <x:v>22175.3</x:v>
      </x:c>
      <x:c r="F987" s="17" t="n">
        <x:v>31597</x:v>
      </x:c>
      <x:c r="G987" s="17" t="n">
        <x:v>17609.78</x:v>
      </x:c>
      <x:c r="H987" s="17" t="n">
        <x:v>3534.64</x:v>
      </x:c>
      <x:c r="I987" s="17" t="n">
        <x:v>9815</x:v>
      </x:c>
      <x:c r="J987" s="17" t="n">
        <x:v>129.5</x:v>
      </x:c>
      <x:c r="K987" s="17" t="n">
        <x:v>10000</x:v>
      </x:c>
      <x:c r="L987" s="17" t="n">
        <x:v>129.5</x:v>
      </x:c>
      <x:c r="M987" s="17" t="n">
        <x:v>6.04</x:v>
      </x:c>
      <x:c r="N987" s="17" t="n">
        <x:v>4.4</x:v>
      </x:c>
      <x:c r="O987" s="17" t="n">
        <x:v>487.35926808</x:v>
      </x:c>
      <x:c r="P987" s="17" t="n">
        <x:v>24911</x:v>
      </x:c>
    </x:row>
    <x:row r="988">
      <x:c r="A988" s="10" t="str">
        <x:v>云南省</x:v>
      </x:c>
      <x:c r="B988" s="10" t="n">
        <x:v>2023</x:v>
      </x:c>
      <x:c r="C988" s="10" t="str">
        <x:v>西部地区</x:v>
      </x:c>
      <x:c r="D988" s="17" t="n">
        <x:v>30021.1</x:v>
      </x:c>
      <x:c r="E988" s="17" t="n">
        <x:v>10256.3</x:v>
      </x:c>
      <x:c r="F988" s="17" t="n">
        <x:v>15558.2</x:v>
      </x:c>
      <x:c r="G988" s="17" t="n">
        <x:v>7202.8</x:v>
      </x:c>
      <x:c r="H988" s="17" t="n">
        <x:v>3905.06</x:v>
      </x:c>
      <x:c r="I988" s="17" t="n">
        <x:v>4673</x:v>
      </x:c>
      <x:c r="J988" s="17" t="n">
        <x:v>2897.65</x:v>
      </x:c>
      <x:c r="K988" s="17" t="n">
        <x:v>7000</x:v>
      </x:c>
      <x:c r="L988" s="17" t="n">
        <x:v>2897.65</x:v>
      </x:c>
      <x:c r="M988" s="17" t="n">
        <x:v>18.73</x:v>
      </x:c>
      <x:c r="N988" s="17" t="n">
        <x:v>0.2</x:v>
      </x:c>
      <x:c r="O988" s="17" t="n">
        <x:v>198.0692031066666</x:v>
      </x:c>
      <x:c r="P988" s="17" t="n">
        <x:v>14500.78</x:v>
      </x:c>
    </x:row>
    <x:row r="989">
      <x:c r="A989" s="10" t="str">
        <x:v>甘肃省</x:v>
      </x:c>
      <x:c r="B989" s="10" t="n">
        <x:v>2023</x:v>
      </x:c>
      <x:c r="C989" s="10" t="str">
        <x:v>西部地区</x:v>
      </x:c>
      <x:c r="D989" s="17" t="n">
        <x:v>11863.8</x:v>
      </x:c>
      <x:c r="E989" s="17" t="n">
        <x:v>4080.8</x:v>
      </x:c>
      <x:c r="F989" s="17" t="n">
        <x:v>6141.8</x:v>
      </x:c>
      <x:c r="G989" s="17" t="n">
        <x:v>3389.6</x:v>
      </x:c>
      <x:c r="H989" s="17" t="n">
        <x:v>2108.97</x:v>
      </x:c>
      <x:c r="I989" s="17" t="n">
        <x:v>2465</x:v>
      </x:c>
      <x:c r="J989" s="17" t="n">
        <x:v>289.56</x:v>
      </x:c>
      <x:c r="K989" s="17" t="n">
        <x:v>6000</x:v>
      </x:c>
      <x:c r="L989" s="17" t="n">
        <x:v>289.56</x:v>
      </x:c>
      <x:c r="M989" s="17" t="n">
        <x:v>7.77</x:v>
      </x:c>
      <x:c r="N989" s="17" t="n">
        <x:v>7.5</x:v>
      </x:c>
      <x:c r="O989" s="17" t="n">
        <x:v>211.4721605</x:v>
      </x:c>
      <x:c r="P989" s="17" t="n">
        <x:v>9088.69</x:v>
      </x:c>
    </x:row>
    <x:row r="990">
      <x:c r="A990" s="10" t="str">
        <x:v>贵州省</x:v>
      </x:c>
      <x:c r="B990" s="10" t="n">
        <x:v>2023</x:v>
      </x:c>
      <x:c r="C990" s="10" t="str">
        <x:v>西部地区</x:v>
      </x:c>
      <x:c r="D990" s="17" t="n">
        <x:v>20913.3</x:v>
      </x:c>
      <x:c r="E990" s="17" t="n">
        <x:v>7311.4</x:v>
      </x:c>
      <x:c r="F990" s="17" t="n">
        <x:v>10707.5</x:v>
      </x:c>
      <x:c r="G990" s="17" t="n">
        <x:v>5286.42</x:v>
      </x:c>
      <x:c r="H990" s="17" t="n">
        <x:v>2368.8</x:v>
      </x:c>
      <x:c r="I990" s="17" t="n">
        <x:v>3865</x:v>
      </x:c>
      <x:c r="J990" s="17" t="n">
        <x:v>431.62</x:v>
      </x:c>
      <x:c r="K990" s="17" t="n">
        <x:v>13000</x:v>
      </x:c>
      <x:c r="L990" s="17" t="n">
        <x:v>431.62</x:v>
      </x:c>
      <x:c r="M990" s="17" t="n">
        <x:v>13.44</x:v>
      </x:c>
      <x:c r="N990" s="17" t="n">
        <x:v>10.5</x:v>
      </x:c>
      <x:c r="O990" s="17" t="n">
        <x:v>272.66160308</x:v>
      </x:c>
      <x:c r="P990" s="17" t="n">
        <x:v>11148.31</x:v>
      </x:c>
    </x:row>
    <x:row r="991">
      <x:c r="A991" s="10" t="str">
        <x:v>重庆市</x:v>
      </x:c>
      <x:c r="B991" s="10" t="n">
        <x:v>2023</x:v>
      </x:c>
      <x:c r="C991" s="10" t="str">
        <x:v>西部地区</x:v>
      </x:c>
      <x:c r="D991" s="17" t="n">
        <x:v>30145.8</x:v>
      </x:c>
      <x:c r="E991" s="17" t="n">
        <x:v>11699.1</x:v>
      </x:c>
      <x:c r="F991" s="17" t="n">
        <x:v>16372</x:v>
      </x:c>
      <x:c r="G991" s="17" t="n">
        <x:v>8440.53</x:v>
      </x:c>
      <x:c r="H991" s="17" t="n">
        <x:v>1120.21</x:v>
      </x:c>
      <x:c r="I991" s="17" t="n">
        <x:v>3191</x:v>
      </x:c>
      <x:c r="J991" s="17" t="n">
        <x:v>224.36</x:v>
      </x:c>
      <x:c r="K991" s="17" t="n">
        <x:v>0</x:v>
      </x:c>
      <x:c r="L991" s="17" t="n">
        <x:v>224.36</x:v>
      </x:c>
      <x:c r="M991" s="17" t="n">
        <x:v>3.6</x:v>
      </x:c>
      <x:c r="N991" s="17" t="n">
        <x:v>95.6</x:v>
      </x:c>
      <x:c r="O991" s="17" t="n">
        <x:v>125.0127114</x:v>
      </x:c>
      <x:c r="P991" s="17" t="n">
        <x:v>8412.29</x:v>
      </x:c>
    </x:row>
    <x:row r="992">
      <x:c r="A992" s="10" t="str">
        <x:v>陕西省</x:v>
      </x:c>
      <x:c r="B992" s="10" t="n">
        <x:v>2023</x:v>
      </x:c>
      <x:c r="C992" s="10" t="str">
        <x:v>西部地区</x:v>
      </x:c>
      <x:c r="D992" s="17" t="n">
        <x:v>33786.1</x:v>
      </x:c>
      <x:c r="E992" s="17" t="n">
        <x:v>16068.9</x:v>
      </x:c>
      <x:c r="F992" s="17" t="n">
        <x:v>15067.4</x:v>
      </x:c>
      <x:c r="G992" s="17" t="n">
        <x:v>11699.11</x:v>
      </x:c>
      <x:c r="H992" s="17" t="n">
        <x:v>2945.78</x:v>
      </x:c>
      <x:c r="I992" s="17" t="n">
        <x:v>3952</x:v>
      </x:c>
      <x:c r="J992" s="17" t="n">
        <x:v>126.58</x:v>
      </x:c>
      <x:c r="K992" s="17" t="n">
        <x:v>76000</x:v>
      </x:c>
      <x:c r="L992" s="17" t="n">
        <x:v>126.58</x:v>
      </x:c>
      <x:c r="M992" s="17" t="n">
        <x:v>6.13</x:v>
      </x:c>
      <x:c r="N992" s="17" t="n">
        <x:v>328.5</x:v>
      </x:c>
      <x:c r="O992" s="17" t="n">
        <x:v>601.4542196666666</x:v>
      </x:c>
      <x:c r="P992" s="17" t="n">
        <x:v>17654.79</x:v>
      </x:c>
    </x:row>
    <x:row r="993">
      <x:c r="A993" s="10" t="str">
        <x:v>青海省</x:v>
      </x:c>
      <x:c r="B993" s="10" t="n">
        <x:v>2023</x:v>
      </x:c>
      <x:c r="C993" s="10" t="str">
        <x:v>西部地区</x:v>
      </x:c>
      <x:c r="D993" s="17" t="n">
        <x:v>3799.1</x:v>
      </x:c>
      <x:c r="E993" s="17" t="n">
        <x:v>1612.8</x:v>
      </x:c>
      <x:c r="F993" s="17" t="n">
        <x:v>1799.2</x:v>
      </x:c>
      <x:c r="G993" s="17" t="n">
        <x:v>1272.4</x:v>
      </x:c>
      <x:c r="H993" s="17" t="n">
        <x:v>1009.71</x:v>
      </x:c>
      <x:c r="I993" s="17" t="n">
        <x:v>594</x:v>
      </x:c>
      <x:c r="J993" s="17" t="n">
        <x:v>378</x:v>
      </x:c>
      <x:c r="K993" s="17" t="n">
        <x:v>1000</x:v>
      </x:c>
      <x:c r="L993" s="17" t="n">
        <x:v>713.22</x:v>
      </x:c>
      <x:c r="M993" s="17" t="n">
        <x:v>3.92</x:v>
      </x:c>
      <x:c r="N993" s="17" t="n">
        <x:v>60</x:v>
      </x:c>
      <x:c r="O993" s="17" t="n">
        <x:v>45.55666704666666</x:v>
      </x:c>
      <x:c r="P993" s="17" t="n">
        <x:v>5035.1</x:v>
      </x:c>
    </x:row>
    <x:row r="994">
      <x:c r="A994" s="10" t="str">
        <x:v>黑龙江</x:v>
      </x:c>
      <x:c r="B994" s="10" t="n">
        <x:v>2024</x:v>
      </x:c>
      <x:c r="C994" s="10" t="str">
        <x:v>东北地区</x:v>
      </x:c>
      <x:c r="D994" s="17" t="n">
        <x:v>16476.9</x:v>
      </x:c>
      <x:c r="E994" s="17" t="n">
        <x:v>4147.3</x:v>
      </x:c>
      <x:c r="F994" s="17" t="n">
        <x:v>9126.2</x:v>
      </x:c>
      <x:c r="G994" s="17" t="n">
        <x:v>3786.3</x:v>
      </x:c>
      <x:c r="H994" s="17" t="n">
        <x:v>1372.34</x:v>
      </x:c>
      <x:c r="I994" s="17" t="n">
        <x:v>3029</x:v>
      </x:c>
      <x:c r="J994" s="17" t="n">
        <x:v>47.48</x:v>
      </x:c>
      <x:c r="K994" s="17" t="n">
        <x:v>5400</x:v>
      </x:c>
      <x:c r="L994" s="17" t="n">
        <x:v>47.48</x:v>
      </x:c>
      <x:c r="M994" s="17" t="n">
        <x:v>9.26</x:v>
      </x:c>
      <x:c r="N994" s="17" t="n">
        <x:v>53.85</x:v>
      </x:c>
      <x:c r="O994" s="17" t="n">
        <x:v>354.3773302</x:v>
      </x:c>
      <x:c r="P994" s="17" t="n">
        <x:v>11898.8</x:v>
      </x:c>
    </x:row>
    <x:row r="995">
      <x:c r="A995" s="10" t="str">
        <x:v>上海市</x:v>
      </x:c>
      <x:c r="B995" s="10" t="n">
        <x:v>2024</x:v>
      </x:c>
      <x:c r="C995" s="10" t="str">
        <x:v>东部地区</x:v>
      </x:c>
      <x:c r="D995" s="17" t="n">
        <x:v>53927</x:v>
      </x:c>
      <x:c r="E995" s="17" t="n">
        <x:v>11638</x:v>
      </x:c>
      <x:c r="F995" s="17" t="n">
        <x:v>42189.4</x:v>
      </x:c>
      <x:c r="G995" s="17" t="n">
        <x:v>10910.9</x:v>
      </x:c>
      <x:c r="H995" s="17" t="n">
        <x:v>1078.02</x:v>
      </x:c>
      <x:c r="I995" s="17" t="n">
        <x:v>2480</x:v>
      </x:c>
      <x:c r="J995" s="17" t="n">
        <x:v>0</x:v>
      </x:c>
      <x:c r="K995" s="17" t="n">
        <x:v>0</x:v>
      </x:c>
      <x:c r="L995" s="17" t="n">
        <x:v>42.38</x:v>
      </x:c>
      <x:c r="M995" s="17" t="n">
        <x:v>0.66</x:v>
      </x:c>
      <x:c r="N995" s="17" t="n">
        <x:v>50.25</x:v>
      </x:c>
      <x:c r="O995" s="17" t="n">
        <x:v>216.4560925133333</x:v>
      </x:c>
      <x:c r="P995" s="17" t="n">
        <x:v>12318.63</x:v>
      </x:c>
    </x:row>
    <x:row r="996">
      <x:c r="A996" s="10" t="str">
        <x:v>天津市</x:v>
      </x:c>
      <x:c r="B996" s="10" t="n">
        <x:v>2024</x:v>
      </x:c>
      <x:c r="C996" s="10" t="str">
        <x:v>东部地区</x:v>
      </x:c>
      <x:c r="D996" s="17" t="n">
        <x:v>18024.3</x:v>
      </x:c>
      <x:c r="E996" s="17" t="n">
        <x:v>6214.3</x:v>
      </x:c>
      <x:c r="F996" s="17" t="n">
        <x:v>11526</x:v>
      </x:c>
      <x:c r="G996" s="17" t="n">
        <x:v>5738.7</x:v>
      </x:c>
      <x:c r="H996" s="17" t="n">
        <x:v>879.95</x:v>
      </x:c>
      <x:c r="I996" s="17" t="n">
        <x:v>1364</x:v>
      </x:c>
      <x:c r="J996" s="17" t="n">
        <x:v>0.14</x:v>
      </x:c>
      <x:c r="K996" s="17" t="n">
        <x:v>0</x:v>
      </x:c>
      <x:c r="L996" s="17" t="n">
        <x:v>0.14</x:v>
      </x:c>
      <x:c r="M996" s="17" t="n">
        <x:v>0.61</x:v>
      </x:c>
      <x:c r="N996" s="17" t="n">
        <x:v>45.42</x:v>
      </x:c>
      <x:c r="O996" s="17" t="n">
        <x:v>138.3723091111111</x:v>
      </x:c>
      <x:c r="P996" s="17" t="n">
        <x:v>8706.66</x:v>
      </x:c>
    </x:row>
    <x:row r="997">
      <x:c r="A997" s="10" t="str">
        <x:v>广东省</x:v>
      </x:c>
      <x:c r="B997" s="10" t="n">
        <x:v>2024</x:v>
      </x:c>
      <x:c r="C997" s="10" t="str">
        <x:v>东部地区</x:v>
      </x:c>
      <x:c r="D997" s="17" t="n">
        <x:v>141633.8</x:v>
      </x:c>
      <x:c r="E997" s="17" t="n">
        <x:v>54365.5</x:v>
      </x:c>
      <x:c r="F997" s="17" t="n">
        <x:v>81431.3</x:v>
      </x:c>
      <x:c r="G997" s="17" t="n">
        <x:v>47601.6</x:v>
      </x:c>
      <x:c r="H997" s="17" t="n">
        <x:v>7354.51</x:v>
      </x:c>
      <x:c r="I997" s="17" t="n">
        <x:v>12780</x:v>
      </x:c>
      <x:c r="J997" s="17" t="n">
        <x:v>429.57</x:v>
      </x:c>
      <x:c r="K997" s="17" t="n">
        <x:v>0</x:v>
      </x:c>
      <x:c r="L997" s="17" t="n">
        <x:v>429.57</x:v>
      </x:c>
      <x:c r="M997" s="17" t="n">
        <x:v>6.92</x:v>
      </x:c>
      <x:c r="N997" s="17" t="n">
        <x:v>126.69</x:v>
      </x:c>
      <x:c r="O997" s="17" t="n">
        <x:v>659.0715287333333</x:v>
      </x:c>
      <x:c r="P997" s="17" t="n">
        <x:v>42793.95</x:v>
      </x:c>
    </x:row>
    <x:row r="998">
      <x:c r="A998" s="10" t="str">
        <x:v>浙江省</x:v>
      </x:c>
      <x:c r="B998" s="10" t="n">
        <x:v>2024</x:v>
      </x:c>
      <x:c r="C998" s="10" t="str">
        <x:v>东部地区</x:v>
      </x:c>
      <x:c r="D998" s="17" t="n">
        <x:v>90130.6</x:v>
      </x:c>
      <x:c r="E998" s="17" t="n">
        <x:v>34782.7</x:v>
      </x:c>
      <x:c r="F998" s="17" t="n">
        <x:v>52761.4</x:v>
      </x:c>
      <x:c r="G998" s="17" t="n">
        <x:v>30071.6</x:v>
      </x:c>
      <x:c r="H998" s="17" t="n">
        <x:v>4983.55</x:v>
      </x:c>
      <x:c r="I998" s="17" t="n">
        <x:v>6670</x:v>
      </x:c>
      <x:c r="J998" s="17" t="n">
        <x:v>263.31</x:v>
      </x:c>
      <x:c r="K998" s="17" t="n">
        <x:v>0</x:v>
      </x:c>
      <x:c r="L998" s="17" t="n">
        <x:v>263.31</x:v>
      </x:c>
      <x:c r="M998" s="17" t="n">
        <x:v>3.64</x:v>
      </x:c>
      <x:c r="N998" s="17" t="n">
        <x:v>0.01</x:v>
      </x:c>
      <x:c r="O998" s="17" t="n">
        <x:v>568.8947452533333</x:v>
      </x:c>
      <x:c r="P998" s="17" t="n">
        <x:v>34599.66</x:v>
      </x:c>
    </x:row>
    <x:row r="999">
      <x:c r="A999" s="10" t="str">
        <x:v>福建省</x:v>
      </x:c>
      <x:c r="B999" s="10" t="n">
        <x:v>2024</x:v>
      </x:c>
      <x:c r="C999" s="10" t="str">
        <x:v>东部地区</x:v>
      </x:c>
      <x:c r="D999" s="17" t="n">
        <x:v>57761</x:v>
      </x:c>
      <x:c r="E999" s="17" t="n">
        <x:v>24713.2</x:v>
      </x:c>
      <x:c r="F999" s="17" t="n">
        <x:v>29760.2</x:v>
      </x:c>
      <x:c r="G999" s="17" t="n">
        <x:v>19185.8</x:v>
      </x:c>
      <x:c r="H999" s="17" t="n">
        <x:v>3584.41</x:v>
      </x:c>
      <x:c r="I999" s="17" t="n">
        <x:v>4193</x:v>
      </x:c>
      <x:c r="J999" s="17" t="n">
        <x:v>445.19</x:v>
      </x:c>
      <x:c r="K999" s="17" t="n">
        <x:v>400</x:v>
      </x:c>
      <x:c r="L999" s="17" t="n">
        <x:v>803.49</x:v>
      </x:c>
      <x:c r="M999" s="17" t="n">
        <x:v>5.36</x:v>
      </x:c>
      <x:c r="N999" s="17" t="n">
        <x:v>0</x:v>
      </x:c>
      <x:c r="O999" s="17" t="n">
        <x:v>296.0060015222222</x:v>
      </x:c>
      <x:c r="P999" s="17" t="n">
        <x:v>18162.49</x:v>
      </x:c>
    </x:row>
    <x:row r="1000">
      <x:c r="A1000" s="10" t="str">
        <x:v>河南省</x:v>
      </x:c>
      <x:c r="B1000" s="10" t="n">
        <x:v>2024</x:v>
      </x:c>
      <x:c r="C1000" s="10" t="str">
        <x:v>中部地区</x:v>
      </x:c>
      <x:c r="D1000" s="17" t="n">
        <x:v>63590</x:v>
      </x:c>
      <x:c r="E1000" s="17" t="n">
        <x:v>24346.2</x:v>
      </x:c>
      <x:c r="F1000" s="17" t="n">
        <x:v>33752.4</x:v>
      </x:c>
      <x:c r="G1000" s="17" t="n">
        <x:v>18555.8</x:v>
      </x:c>
      <x:c r="H1000" s="17" t="n">
        <x:v>3832.45</x:v>
      </x:c>
      <x:c r="I1000" s="17" t="n">
        <x:v>9785</x:v>
      </x:c>
      <x:c r="J1000" s="17" t="n">
        <x:v>146.08</x:v>
      </x:c>
      <x:c r="K1000" s="17" t="n">
        <x:v>10400</x:v>
      </x:c>
      <x:c r="L1000" s="17" t="n">
        <x:v>146.08</x:v>
      </x:c>
      <x:c r="M1000" s="17" t="n">
        <x:v>5.52</x:v>
      </x:c>
      <x:c r="N1000" s="17" t="n">
        <x:v>4.27</x:v>
      </x:c>
      <x:c r="O1000" s="17" t="n">
        <x:v>487.35926808</x:v>
      </x:c>
      <x:c r="P1000" s="17" t="n">
        <x:v>25970</x:v>
      </x:c>
    </x:row>
    <x:row r="1001">
      <x:c r="A1001" s="10" t="str">
        <x:v>贵州省</x:v>
      </x:c>
      <x:c r="B1001" s="10" t="n">
        <x:v>2024</x:v>
      </x:c>
      <x:c r="C1001" s="10" t="str">
        <x:v>西部地区</x:v>
      </x:c>
      <x:c r="D1001" s="17" t="n">
        <x:v>22667.1</x:v>
      </x:c>
      <x:c r="E1001" s="17" t="n">
        <x:v>7097.6</x:v>
      </x:c>
      <x:c r="F1001" s="17" t="n">
        <x:v>12597.9</x:v>
      </x:c>
      <x:c r="G1001" s="17" t="n">
        <x:v>5692.7</x:v>
      </x:c>
      <x:c r="H1001" s="17" t="n">
        <x:v>2556.1</x:v>
      </x:c>
      <x:c r="I1001" s="17" t="n">
        <x:v>3860</x:v>
      </x:c>
      <x:c r="J1001" s="17" t="n">
        <x:v>616.6</x:v>
      </x:c>
      <x:c r="K1001" s="17" t="n">
        <x:v>14600</x:v>
      </x:c>
      <x:c r="L1001" s="17" t="n">
        <x:v>616.6</x:v>
      </x:c>
      <x:c r="M1001" s="17" t="n">
        <x:v>13.37</x:v>
      </x:c>
      <x:c r="N1001" s="17" t="n">
        <x:v>11.91</x:v>
      </x:c>
      <x:c r="O1001" s="17" t="n">
        <x:v>272.66160308</x:v>
      </x:c>
      <x:c r="P1001" s="17" t="n">
        <x:v>11277.28</x:v>
      </x:c>
    </x:row>
    <x:row r="1002">
      <x:c r="A1002" s="10" t="str">
        <x:v>重庆市</x:v>
      </x:c>
      <x:c r="B1002" s="10" t="n">
        <x:v>2024</x:v>
      </x:c>
      <x:c r="C1002" s="10" t="str">
        <x:v>西部地区</x:v>
      </x:c>
      <x:c r="D1002" s="17" t="n">
        <x:v>32193.2</x:v>
      </x:c>
      <x:c r="E1002" s="17" t="n">
        <x:v>11691</x:v>
      </x:c>
      <x:c r="F1002" s="17" t="n">
        <x:v>18367</x:v>
      </x:c>
      <x:c r="G1002" s="17" t="n">
        <x:v>8912</x:v>
      </x:c>
      <x:c r="H1002" s="17" t="n">
        <x:v>1210.1</x:v>
      </x:c>
      <x:c r="I1002" s="17" t="n">
        <x:v>3190</x:v>
      </x:c>
      <x:c r="J1002" s="17" t="n">
        <x:v>218.4</x:v>
      </x:c>
      <x:c r="K1002" s="17" t="n">
        <x:v>0</x:v>
      </x:c>
      <x:c r="L1002" s="17" t="n">
        <x:v>218.4</x:v>
      </x:c>
      <x:c r="M1002" s="17" t="n">
        <x:v>3.2</x:v>
      </x:c>
      <x:c r="N1002" s="17" t="n">
        <x:v>98.92</x:v>
      </x:c>
      <x:c r="O1002" s="17" t="n">
        <x:v>125.0127114</x:v>
      </x:c>
      <x:c r="P1002" s="17" t="n">
        <x:v>8487.91</x:v>
      </x:c>
    </x:row>
    <x:row r="1003">
      <x:c r="A1003" s="10" t="str">
        <x:v>陕西省</x:v>
      </x:c>
      <x:c r="B1003" s="10" t="n">
        <x:v>2024</x:v>
      </x:c>
      <x:c r="C1003" s="10" t="str">
        <x:v>西部地区</x:v>
      </x:c>
      <x:c r="D1003" s="17" t="n">
        <x:v>35538.8</x:v>
      </x:c>
      <x:c r="E1003" s="17" t="n">
        <x:v>14519</x:v>
      </x:c>
      <x:c r="F1003" s="17" t="n">
        <x:v>18397.8</x:v>
      </x:c>
      <x:c r="G1003" s="17" t="n">
        <x:v>12207.7</x:v>
      </x:c>
      <x:c r="H1003" s="17" t="n">
        <x:v>3374.06</x:v>
      </x:c>
      <x:c r="I1003" s="17" t="n">
        <x:v>3953</x:v>
      </x:c>
      <x:c r="J1003" s="17" t="n">
        <x:v>88.85</x:v>
      </x:c>
      <x:c r="K1003" s="17" t="n">
        <x:v>78200</x:v>
      </x:c>
      <x:c r="L1003" s="17" t="n">
        <x:v>88.85</x:v>
      </x:c>
      <x:c r="M1003" s="17" t="n">
        <x:v>6.34</x:v>
      </x:c>
      <x:c r="N1003" s="17" t="n">
        <x:v>359.21</x:v>
      </x:c>
      <x:c r="O1003" s="17" t="n">
        <x:v>601.4542196666666</x:v>
      </x:c>
      <x:c r="P1003" s="17" t="n">
        <x:v>18643.11</x:v>
      </x:c>
    </x:row>
    <x:row r="1004">
      <x:c r="A1004" s="10" t="str">
        <x:v>江西省</x:v>
      </x:c>
      <x:c r="B1004" s="10" t="n">
        <x:v>2025</x:v>
      </x:c>
      <x:c r="C1004" s="10" t="str">
        <x:v>中部地区</x:v>
      </x:c>
      <x:c r="D1004" s="17" t="n">
        <x:v>36020</x:v>
      </x:c>
      <x:c r="E1004" s="17" t="n">
        <x:v>14274.5</x:v>
      </x:c>
      <x:c r="F1004" s="17" t="n">
        <x:v>19095.6</x:v>
      </x:c>
      <x:c r="G1004" s="17" t="n">
        <x:v>11876.5</x:v>
      </x:c>
      <x:c r="H1004" s="17" t="n">
        <x:v>1799</x:v>
      </x:c>
      <x:c r="I1004" s="17" t="n">
        <x:v>4502</x:v>
      </x:c>
      <x:c r="J1004" s="17" t="n">
        <x:v>188.82</x:v>
      </x:c>
      <x:c r="K1004" s="17" t="n">
        <x:v>300</x:v>
      </x:c>
      <x:c r="L1004" s="17" t="n">
        <x:v>188.82</x:v>
      </x:c>
      <x:c r="M1004" s="17" t="n">
        <x:v>7.75</x:v>
      </x:c>
      <x:c r="N1004" s="17" t="n">
        <x:v>0.09</x:v>
      </x:c>
      <x:c r="O1004" s="17" t="n">
        <x:v>161.57794935</x:v>
      </x:c>
      <x:c r="P1004" s="17" t="n">
        <x:v>12289.52</x:v>
      </x:c>
    </x:row>
  </x:sheetData>
  <x:pageMargins left="0.7" right="0.7" top="0.75" bottom="0.75" header="0.3" footer="0.3"/>
  <x:tableParts count="1">
    <x:tablePart xmlns:r="http://schemas.openxmlformats.org/officeDocument/2006/relationships" r:id="R7c2a4287d8f245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0" customHeight="1">
      <x:c r="A1" s="8" t="str">
        <x:v>Province</x:v>
      </x:c>
      <x:c r="B1" s="8" t="str">
        <x:v>Year</x:v>
      </x:c>
      <x:c r="C1" s="8" t="str">
        <x:v>Year imputed</x:v>
      </x:c>
      <x:c r="D1" s="8" t="str">
        <x:v>Region imputed</x:v>
      </x:c>
      <x:c r="E1" s="8" t="str">
        <x:v>Regional GDP imputed</x:v>
      </x:c>
      <x:c r="F1" s="8" t="str">
        <x:v>Secondary industry value added imputed</x:v>
      </x:c>
      <x:c r="G1" s="8" t="str">
        <x:v>Tertiary industry value added from Long imputed</x:v>
      </x:c>
      <x:c r="H1" s="8" t="str">
        <x:v>Industrial value added from Long imputed</x:v>
      </x:c>
      <x:c r="I1" s="8" t="str">
        <x:v>Total electricity generation imputed</x:v>
      </x:c>
      <x:c r="J1" s="8" t="str">
        <x:v>Population imputed</x:v>
      </x:c>
      <x:c r="K1" s="8" t="str">
        <x:v>Hydropower generation from Long imputed</x:v>
      </x:c>
      <x:c r="L1" s="8" t="str">
        <x:v>Raw coal production from Long imputed</x:v>
      </x:c>
      <x:c r="M1" s="8" t="str">
        <x:v>Non fossil electricity generation imputed</x:v>
      </x:c>
      <x:c r="N1" s="8" t="str">
        <x:v>SO2 emissions imputed</x:v>
      </x:c>
      <x:c r="O1" s="8" t="str">
        <x:v>Natural gas production from Long imputed</x:v>
      </x:c>
      <x:c r="P1" s="8" t="str">
        <x:v>Total apparent CO2 emissions (mt) imputed</x:v>
      </x:c>
    </x:row>
    <x:row r="2">
      <x:c r="A2" s="10" t="str">
        <x:v>吉林省</x:v>
      </x:c>
      <x:c r="B2" s="10" t="n">
        <x:v>1990</x:v>
      </x:c>
      <x:c r="C2" s="20" t="b">
        <x:v>0</x:v>
      </x:c>
      <x:c r="D2" s="20" t="b">
        <x:v>0</x:v>
      </x:c>
      <x:c r="E2" s="20" t="b">
        <x:v>0</x:v>
      </x:c>
      <x:c r="F2" s="20" t="b">
        <x:v>0</x:v>
      </x:c>
      <x:c r="G2" s="20" t="b">
        <x:v>0</x:v>
      </x:c>
      <x:c r="H2" s="20" t="b">
        <x:v>0</x:v>
      </x:c>
      <x:c r="I2" s="20" t="b">
        <x:v>0</x:v>
      </x:c>
      <x:c r="J2" s="20" t="b">
        <x:v>0</x:v>
      </x:c>
      <x:c r="K2" s="20" t="b">
        <x:v>0</x:v>
      </x:c>
      <x:c r="L2" s="20" t="b">
        <x:v>0</x:v>
      </x:c>
      <x:c r="M2" s="20" t="b">
        <x:v>0</x:v>
      </x:c>
      <x:c r="N2" s="20" t="b">
        <x:v>0</x:v>
      </x:c>
      <x:c r="O2" s="20" t="b">
        <x:v>0</x:v>
      </x:c>
      <x:c r="P2" s="20" t="b">
        <x:v>1</x:v>
      </x:c>
    </x:row>
    <x:row r="3">
      <x:c r="A3" s="10" t="str">
        <x:v>辽宁省</x:v>
      </x:c>
      <x:c r="B3" s="10" t="n">
        <x:v>1990</x:v>
      </x:c>
      <x:c r="C3" s="20" t="b">
        <x:v>0</x:v>
      </x:c>
      <x:c r="D3" s="20" t="b">
        <x:v>0</x:v>
      </x:c>
      <x:c r="E3" s="20" t="b">
        <x:v>0</x:v>
      </x:c>
      <x:c r="F3" s="20" t="b">
        <x:v>0</x:v>
      </x:c>
      <x:c r="G3" s="20" t="b">
        <x:v>0</x:v>
      </x:c>
      <x:c r="H3" s="20" t="b">
        <x:v>0</x:v>
      </x:c>
      <x:c r="I3" s="20" t="b">
        <x:v>0</x:v>
      </x:c>
      <x:c r="J3" s="20" t="b">
        <x:v>0</x:v>
      </x:c>
      <x:c r="K3" s="20" t="b">
        <x:v>0</x:v>
      </x:c>
      <x:c r="L3" s="20" t="b">
        <x:v>0</x:v>
      </x:c>
      <x:c r="M3" s="20" t="b">
        <x:v>0</x:v>
      </x:c>
      <x:c r="N3" s="20" t="b">
        <x:v>0</x:v>
      </x:c>
      <x:c r="O3" s="20" t="b">
        <x:v>0</x:v>
      </x:c>
      <x:c r="P3" s="20" t="b">
        <x:v>1</x:v>
      </x:c>
    </x:row>
    <x:row r="4">
      <x:c r="A4" s="10" t="str">
        <x:v>黑龙江</x:v>
      </x:c>
      <x:c r="B4" s="10" t="n">
        <x:v>1990</x:v>
      </x:c>
      <x:c r="C4" s="20" t="b">
        <x:v>0</x:v>
      </x:c>
      <x:c r="D4" s="20" t="b">
        <x:v>0</x:v>
      </x:c>
      <x:c r="E4" s="20" t="b">
        <x:v>0</x:v>
      </x:c>
      <x:c r="F4" s="20" t="b">
        <x:v>0</x:v>
      </x:c>
      <x:c r="G4" s="20" t="b">
        <x:v>0</x:v>
      </x:c>
      <x:c r="H4" s="20" t="b">
        <x:v>0</x:v>
      </x:c>
      <x:c r="I4" s="20" t="b">
        <x:v>0</x:v>
      </x:c>
      <x:c r="J4" s="20" t="b">
        <x:v>0</x:v>
      </x:c>
      <x:c r="K4" s="20" t="b">
        <x:v>0</x:v>
      </x:c>
      <x:c r="L4" s="20" t="b">
        <x:v>0</x:v>
      </x:c>
      <x:c r="M4" s="20" t="b">
        <x:v>0</x:v>
      </x:c>
      <x:c r="N4" s="20" t="b">
        <x:v>0</x:v>
      </x:c>
      <x:c r="O4" s="20" t="b">
        <x:v>0</x:v>
      </x:c>
      <x:c r="P4" s="20" t="b">
        <x:v>1</x:v>
      </x:c>
    </x:row>
    <x:row r="5">
      <x:c r="A5" s="10" t="str">
        <x:v>上海市</x:v>
      </x:c>
      <x:c r="B5" s="10" t="n">
        <x:v>1990</x:v>
      </x:c>
      <x:c r="C5" s="20" t="b">
        <x:v>0</x:v>
      </x:c>
      <x:c r="D5" s="20" t="b">
        <x:v>0</x:v>
      </x:c>
      <x:c r="E5" s="20" t="b">
        <x:v>0</x:v>
      </x:c>
      <x:c r="F5" s="20" t="b">
        <x:v>0</x:v>
      </x:c>
      <x:c r="G5" s="20" t="b">
        <x:v>0</x:v>
      </x:c>
      <x:c r="H5" s="20" t="b">
        <x:v>0</x:v>
      </x:c>
      <x:c r="I5" s="20" t="b">
        <x:v>0</x:v>
      </x:c>
      <x:c r="J5" s="20" t="b">
        <x:v>0</x:v>
      </x:c>
      <x:c r="K5" s="20" t="b">
        <x:v>1</x:v>
      </x:c>
      <x:c r="L5" s="20" t="b">
        <x:v>1</x:v>
      </x:c>
      <x:c r="M5" s="20" t="b">
        <x:v>1</x:v>
      </x:c>
      <x:c r="N5" s="20" t="b">
        <x:v>0</x:v>
      </x:c>
      <x:c r="O5" s="20" t="b">
        <x:v>1</x:v>
      </x:c>
      <x:c r="P5" s="20" t="b">
        <x:v>1</x:v>
      </x:c>
    </x:row>
    <x:row r="6">
      <x:c r="A6" s="10" t="str">
        <x:v>北京市</x:v>
      </x:c>
      <x:c r="B6" s="10" t="n">
        <x:v>1990</x:v>
      </x:c>
      <x:c r="C6" s="20" t="b">
        <x:v>0</x:v>
      </x:c>
      <x:c r="D6" s="20" t="b">
        <x:v>0</x:v>
      </x:c>
      <x:c r="E6" s="20" t="b">
        <x:v>0</x:v>
      </x:c>
      <x:c r="F6" s="20" t="b">
        <x:v>0</x:v>
      </x:c>
      <x:c r="G6" s="20" t="b">
        <x:v>0</x:v>
      </x:c>
      <x:c r="H6" s="20" t="b">
        <x:v>0</x:v>
      </x:c>
      <x:c r="I6" s="20" t="b">
        <x:v>0</x:v>
      </x:c>
      <x:c r="J6" s="20" t="b">
        <x:v>0</x:v>
      </x:c>
      <x:c r="K6" s="20" t="b">
        <x:v>0</x:v>
      </x:c>
      <x:c r="L6" s="20" t="b">
        <x:v>0</x:v>
      </x:c>
      <x:c r="M6" s="20" t="b">
        <x:v>0</x:v>
      </x:c>
      <x:c r="N6" s="20" t="b">
        <x:v>0</x:v>
      </x:c>
      <x:c r="O6" s="20" t="b">
        <x:v>1</x:v>
      </x:c>
      <x:c r="P6" s="20" t="b">
        <x:v>1</x:v>
      </x:c>
    </x:row>
    <x:row r="7">
      <x:c r="A7" s="10" t="str">
        <x:v>天津市</x:v>
      </x:c>
      <x:c r="B7" s="10" t="n">
        <x:v>1990</x:v>
      </x:c>
      <x:c r="C7" s="20" t="b">
        <x:v>0</x:v>
      </x:c>
      <x:c r="D7" s="20" t="b">
        <x:v>0</x:v>
      </x:c>
      <x:c r="E7" s="20" t="b">
        <x:v>0</x:v>
      </x:c>
      <x:c r="F7" s="20" t="b">
        <x:v>0</x:v>
      </x:c>
      <x:c r="G7" s="20" t="b">
        <x:v>0</x:v>
      </x:c>
      <x:c r="H7" s="20" t="b">
        <x:v>0</x:v>
      </x:c>
      <x:c r="I7" s="20" t="b">
        <x:v>0</x:v>
      </x:c>
      <x:c r="J7" s="20" t="b">
        <x:v>0</x:v>
      </x:c>
      <x:c r="K7" s="20" t="b">
        <x:v>0</x:v>
      </x:c>
      <x:c r="L7" s="20" t="b">
        <x:v>0</x:v>
      </x:c>
      <x:c r="M7" s="20" t="b">
        <x:v>0</x:v>
      </x:c>
      <x:c r="N7" s="20" t="b">
        <x:v>0</x:v>
      </x:c>
      <x:c r="O7" s="20" t="b">
        <x:v>0</x:v>
      </x:c>
      <x:c r="P7" s="20" t="b">
        <x:v>1</x:v>
      </x:c>
    </x:row>
    <x:row r="8">
      <x:c r="A8" s="10" t="str">
        <x:v>山东省</x:v>
      </x:c>
      <x:c r="B8" s="10" t="n">
        <x:v>1990</x:v>
      </x:c>
      <x:c r="C8" s="20" t="b">
        <x:v>0</x:v>
      </x:c>
      <x:c r="D8" s="20" t="b">
        <x:v>0</x:v>
      </x:c>
      <x:c r="E8" s="20" t="b">
        <x:v>0</x:v>
      </x:c>
      <x:c r="F8" s="20" t="b">
        <x:v>0</x:v>
      </x:c>
      <x:c r="G8" s="20" t="b">
        <x:v>0</x:v>
      </x:c>
      <x:c r="H8" s="20" t="b">
        <x:v>0</x:v>
      </x:c>
      <x:c r="I8" s="20" t="b">
        <x:v>0</x:v>
      </x:c>
      <x:c r="J8" s="20" t="b">
        <x:v>0</x:v>
      </x:c>
      <x:c r="K8" s="20" t="b">
        <x:v>0</x:v>
      </x:c>
      <x:c r="L8" s="20" t="b">
        <x:v>0</x:v>
      </x:c>
      <x:c r="M8" s="20" t="b">
        <x:v>0</x:v>
      </x:c>
      <x:c r="N8" s="20" t="b">
        <x:v>0</x:v>
      </x:c>
      <x:c r="O8" s="20" t="b">
        <x:v>0</x:v>
      </x:c>
      <x:c r="P8" s="20" t="b">
        <x:v>1</x:v>
      </x:c>
    </x:row>
    <x:row r="9">
      <x:c r="A9" s="10" t="str">
        <x:v>广东省</x:v>
      </x:c>
      <x:c r="B9" s="10" t="n">
        <x:v>1990</x:v>
      </x:c>
      <x:c r="C9" s="20" t="b">
        <x:v>0</x:v>
      </x:c>
      <x:c r="D9" s="20" t="b">
        <x:v>0</x:v>
      </x:c>
      <x:c r="E9" s="20" t="b">
        <x:v>0</x:v>
      </x:c>
      <x:c r="F9" s="20" t="b">
        <x:v>0</x:v>
      </x:c>
      <x:c r="G9" s="20" t="b">
        <x:v>0</x:v>
      </x:c>
      <x:c r="H9" s="20" t="b">
        <x:v>0</x:v>
      </x:c>
      <x:c r="I9" s="20" t="b">
        <x:v>0</x:v>
      </x:c>
      <x:c r="J9" s="20" t="b">
        <x:v>0</x:v>
      </x:c>
      <x:c r="K9" s="20" t="b">
        <x:v>0</x:v>
      </x:c>
      <x:c r="L9" s="20" t="b">
        <x:v>0</x:v>
      </x:c>
      <x:c r="M9" s="20" t="b">
        <x:v>0</x:v>
      </x:c>
      <x:c r="N9" s="20" t="b">
        <x:v>0</x:v>
      </x:c>
      <x:c r="O9" s="20" t="b">
        <x:v>1</x:v>
      </x:c>
      <x:c r="P9" s="20" t="b">
        <x:v>1</x:v>
      </x:c>
    </x:row>
    <x:row r="10">
      <x:c r="A10" s="10" t="str">
        <x:v>江苏省</x:v>
      </x:c>
      <x:c r="B10" s="10" t="n">
        <x:v>1990</x:v>
      </x:c>
      <x:c r="C10" s="20" t="b">
        <x:v>0</x:v>
      </x:c>
      <x:c r="D10" s="20" t="b">
        <x:v>0</x:v>
      </x:c>
      <x:c r="E10" s="20" t="b">
        <x:v>0</x:v>
      </x:c>
      <x:c r="F10" s="20" t="b">
        <x:v>0</x:v>
      </x:c>
      <x:c r="G10" s="20" t="b">
        <x:v>0</x:v>
      </x:c>
      <x:c r="H10" s="20" t="b">
        <x:v>0</x:v>
      </x:c>
      <x:c r="I10" s="20" t="b">
        <x:v>0</x:v>
      </x:c>
      <x:c r="J10" s="20" t="b">
        <x:v>0</x:v>
      </x:c>
      <x:c r="K10" s="20" t="b">
        <x:v>0</x:v>
      </x:c>
      <x:c r="L10" s="20" t="b">
        <x:v>0</x:v>
      </x:c>
      <x:c r="M10" s="20" t="b">
        <x:v>0</x:v>
      </x:c>
      <x:c r="N10" s="20" t="b">
        <x:v>0</x:v>
      </x:c>
      <x:c r="O10" s="20" t="b">
        <x:v>0</x:v>
      </x:c>
      <x:c r="P10" s="20" t="b">
        <x:v>1</x:v>
      </x:c>
    </x:row>
    <x:row r="11">
      <x:c r="A11" s="10" t="str">
        <x:v>河北省</x:v>
      </x:c>
      <x:c r="B11" s="10" t="n">
        <x:v>1990</x:v>
      </x:c>
      <x:c r="C11" s="20" t="b">
        <x:v>0</x:v>
      </x:c>
      <x:c r="D11" s="20" t="b">
        <x:v>0</x:v>
      </x:c>
      <x:c r="E11" s="20" t="b">
        <x:v>0</x:v>
      </x:c>
      <x:c r="F11" s="20" t="b">
        <x:v>0</x:v>
      </x:c>
      <x:c r="G11" s="20" t="b">
        <x:v>0</x:v>
      </x:c>
      <x:c r="H11" s="20" t="b">
        <x:v>0</x:v>
      </x:c>
      <x:c r="I11" s="20" t="b">
        <x:v>0</x:v>
      </x:c>
      <x:c r="J11" s="20" t="b">
        <x:v>0</x:v>
      </x:c>
      <x:c r="K11" s="20" t="b">
        <x:v>0</x:v>
      </x:c>
      <x:c r="L11" s="20" t="b">
        <x:v>0</x:v>
      </x:c>
      <x:c r="M11" s="20" t="b">
        <x:v>0</x:v>
      </x:c>
      <x:c r="N11" s="20" t="b">
        <x:v>0</x:v>
      </x:c>
      <x:c r="O11" s="20" t="b">
        <x:v>0</x:v>
      </x:c>
      <x:c r="P11" s="20" t="b">
        <x:v>1</x:v>
      </x:c>
    </x:row>
    <x:row r="12">
      <x:c r="A12" s="10" t="str">
        <x:v>浙江省</x:v>
      </x:c>
      <x:c r="B12" s="10" t="n">
        <x:v>1990</x:v>
      </x:c>
      <x:c r="C12" s="20" t="b">
        <x:v>0</x:v>
      </x:c>
      <x:c r="D12" s="20" t="b">
        <x:v>0</x:v>
      </x:c>
      <x:c r="E12" s="20" t="b">
        <x:v>0</x:v>
      </x:c>
      <x:c r="F12" s="20" t="b">
        <x:v>0</x:v>
      </x:c>
      <x:c r="G12" s="20" t="b">
        <x:v>0</x:v>
      </x:c>
      <x:c r="H12" s="20" t="b">
        <x:v>0</x:v>
      </x:c>
      <x:c r="I12" s="20" t="b">
        <x:v>0</x:v>
      </x:c>
      <x:c r="J12" s="20" t="b">
        <x:v>0</x:v>
      </x:c>
      <x:c r="K12" s="20" t="b">
        <x:v>0</x:v>
      </x:c>
      <x:c r="L12" s="20" t="b">
        <x:v>0</x:v>
      </x:c>
      <x:c r="M12" s="20" t="b">
        <x:v>0</x:v>
      </x:c>
      <x:c r="N12" s="20" t="b">
        <x:v>0</x:v>
      </x:c>
      <x:c r="O12" s="20" t="b">
        <x:v>1</x:v>
      </x:c>
      <x:c r="P12" s="20" t="b">
        <x:v>1</x:v>
      </x:c>
    </x:row>
    <x:row r="13">
      <x:c r="A13" s="10" t="str">
        <x:v>海南省</x:v>
      </x:c>
      <x:c r="B13" s="10" t="n">
        <x:v>1990</x:v>
      </x:c>
      <x:c r="C13" s="20" t="b">
        <x:v>0</x:v>
      </x:c>
      <x:c r="D13" s="20" t="b">
        <x:v>0</x:v>
      </x:c>
      <x:c r="E13" s="20" t="b">
        <x:v>0</x:v>
      </x:c>
      <x:c r="F13" s="20" t="b">
        <x:v>0</x:v>
      </x:c>
      <x:c r="G13" s="20" t="b">
        <x:v>0</x:v>
      </x:c>
      <x:c r="H13" s="20" t="b">
        <x:v>0</x:v>
      </x:c>
      <x:c r="I13" s="20" t="b">
        <x:v>0</x:v>
      </x:c>
      <x:c r="J13" s="20" t="b">
        <x:v>0</x:v>
      </x:c>
      <x:c r="K13" s="20" t="b">
        <x:v>0</x:v>
      </x:c>
      <x:c r="L13" s="20" t="b">
        <x:v>0</x:v>
      </x:c>
      <x:c r="M13" s="20" t="b">
        <x:v>0</x:v>
      </x:c>
      <x:c r="N13" s="20" t="b">
        <x:v>0</x:v>
      </x:c>
      <x:c r="O13" s="20" t="b">
        <x:v>1</x:v>
      </x:c>
      <x:c r="P13" s="20" t="b">
        <x:v>1</x:v>
      </x:c>
    </x:row>
    <x:row r="14">
      <x:c r="A14" s="10" t="str">
        <x:v>福建省</x:v>
      </x:c>
      <x:c r="B14" s="10" t="n">
        <x:v>1990</x:v>
      </x:c>
      <x:c r="C14" s="20" t="b">
        <x:v>0</x:v>
      </x:c>
      <x:c r="D14" s="20" t="b">
        <x:v>0</x:v>
      </x:c>
      <x:c r="E14" s="20" t="b">
        <x:v>0</x:v>
      </x:c>
      <x:c r="F14" s="20" t="b">
        <x:v>0</x:v>
      </x:c>
      <x:c r="G14" s="20" t="b">
        <x:v>0</x:v>
      </x:c>
      <x:c r="H14" s="20" t="b">
        <x:v>0</x:v>
      </x:c>
      <x:c r="I14" s="20" t="b">
        <x:v>0</x:v>
      </x:c>
      <x:c r="J14" s="20" t="b">
        <x:v>0</x:v>
      </x:c>
      <x:c r="K14" s="20" t="b">
        <x:v>0</x:v>
      </x:c>
      <x:c r="L14" s="20" t="b">
        <x:v>0</x:v>
      </x:c>
      <x:c r="M14" s="20" t="b">
        <x:v>0</x:v>
      </x:c>
      <x:c r="N14" s="20" t="b">
        <x:v>0</x:v>
      </x:c>
      <x:c r="O14" s="20" t="b">
        <x:v>1</x:v>
      </x:c>
      <x:c r="P14" s="20" t="b">
        <x:v>1</x:v>
      </x:c>
    </x:row>
    <x:row r="15">
      <x:c r="A15" s="10" t="str">
        <x:v>安徽省</x:v>
      </x:c>
      <x:c r="B15" s="10" t="n">
        <x:v>1990</x:v>
      </x:c>
      <x:c r="C15" s="20" t="b">
        <x:v>0</x:v>
      </x:c>
      <x:c r="D15" s="20" t="b">
        <x:v>0</x:v>
      </x:c>
      <x:c r="E15" s="20" t="b">
        <x:v>0</x:v>
      </x:c>
      <x:c r="F15" s="20" t="b">
        <x:v>0</x:v>
      </x:c>
      <x:c r="G15" s="20" t="b">
        <x:v>0</x:v>
      </x:c>
      <x:c r="H15" s="20" t="b">
        <x:v>0</x:v>
      </x:c>
      <x:c r="I15" s="20" t="b">
        <x:v>0</x:v>
      </x:c>
      <x:c r="J15" s="20" t="b">
        <x:v>0</x:v>
      </x:c>
      <x:c r="K15" s="20" t="b">
        <x:v>0</x:v>
      </x:c>
      <x:c r="L15" s="20" t="b">
        <x:v>0</x:v>
      </x:c>
      <x:c r="M15" s="20" t="b">
        <x:v>0</x:v>
      </x:c>
      <x:c r="N15" s="20" t="b">
        <x:v>0</x:v>
      </x:c>
      <x:c r="O15" s="20" t="b">
        <x:v>1</x:v>
      </x:c>
      <x:c r="P15" s="20" t="b">
        <x:v>1</x:v>
      </x:c>
    </x:row>
    <x:row r="16">
      <x:c r="A16" s="10" t="str">
        <x:v>山西省</x:v>
      </x:c>
      <x:c r="B16" s="10" t="n">
        <x:v>1990</x:v>
      </x:c>
      <x:c r="C16" s="20" t="b">
        <x:v>0</x:v>
      </x:c>
      <x:c r="D16" s="20" t="b">
        <x:v>0</x:v>
      </x:c>
      <x:c r="E16" s="20" t="b">
        <x:v>0</x:v>
      </x:c>
      <x:c r="F16" s="20" t="b">
        <x:v>0</x:v>
      </x:c>
      <x:c r="G16" s="20" t="b">
        <x:v>0</x:v>
      </x:c>
      <x:c r="H16" s="20" t="b">
        <x:v>0</x:v>
      </x:c>
      <x:c r="I16" s="20" t="b">
        <x:v>0</x:v>
      </x:c>
      <x:c r="J16" s="20" t="b">
        <x:v>0</x:v>
      </x:c>
      <x:c r="K16" s="20" t="b">
        <x:v>0</x:v>
      </x:c>
      <x:c r="L16" s="20" t="b">
        <x:v>0</x:v>
      </x:c>
      <x:c r="M16" s="20" t="b">
        <x:v>0</x:v>
      </x:c>
      <x:c r="N16" s="20" t="b">
        <x:v>0</x:v>
      </x:c>
      <x:c r="O16" s="20" t="b">
        <x:v>0</x:v>
      </x:c>
      <x:c r="P16" s="20" t="b">
        <x:v>1</x:v>
      </x:c>
    </x:row>
    <x:row r="17">
      <x:c r="A17" s="10" t="str">
        <x:v>江西省</x:v>
      </x:c>
      <x:c r="B17" s="10" t="n">
        <x:v>1990</x:v>
      </x:c>
      <x:c r="C17" s="20" t="b">
        <x:v>0</x:v>
      </x:c>
      <x:c r="D17" s="20" t="b">
        <x:v>0</x:v>
      </x:c>
      <x:c r="E17" s="20" t="b">
        <x:v>0</x:v>
      </x:c>
      <x:c r="F17" s="20" t="b">
        <x:v>0</x:v>
      </x:c>
      <x:c r="G17" s="20" t="b">
        <x:v>0</x:v>
      </x:c>
      <x:c r="H17" s="20" t="b">
        <x:v>0</x:v>
      </x:c>
      <x:c r="I17" s="20" t="b">
        <x:v>0</x:v>
      </x:c>
      <x:c r="J17" s="20" t="b">
        <x:v>0</x:v>
      </x:c>
      <x:c r="K17" s="20" t="b">
        <x:v>0</x:v>
      </x:c>
      <x:c r="L17" s="20" t="b">
        <x:v>0</x:v>
      </x:c>
      <x:c r="M17" s="20" t="b">
        <x:v>0</x:v>
      </x:c>
      <x:c r="N17" s="20" t="b">
        <x:v>0</x:v>
      </x:c>
      <x:c r="O17" s="20" t="b">
        <x:v>1</x:v>
      </x:c>
      <x:c r="P17" s="20" t="b">
        <x:v>1</x:v>
      </x:c>
    </x:row>
    <x:row r="18">
      <x:c r="A18" s="10" t="str">
        <x:v>河南省</x:v>
      </x:c>
      <x:c r="B18" s="10" t="n">
        <x:v>1990</x:v>
      </x:c>
      <x:c r="C18" s="20" t="b">
        <x:v>0</x:v>
      </x:c>
      <x:c r="D18" s="20" t="b">
        <x:v>0</x:v>
      </x:c>
      <x:c r="E18" s="20" t="b">
        <x:v>0</x:v>
      </x:c>
      <x:c r="F18" s="20" t="b">
        <x:v>0</x:v>
      </x:c>
      <x:c r="G18" s="20" t="b">
        <x:v>0</x:v>
      </x:c>
      <x:c r="H18" s="20" t="b">
        <x:v>0</x:v>
      </x:c>
      <x:c r="I18" s="20" t="b">
        <x:v>0</x:v>
      </x:c>
      <x:c r="J18" s="20" t="b">
        <x:v>0</x:v>
      </x:c>
      <x:c r="K18" s="20" t="b">
        <x:v>0</x:v>
      </x:c>
      <x:c r="L18" s="20" t="b">
        <x:v>0</x:v>
      </x:c>
      <x:c r="M18" s="20" t="b">
        <x:v>0</x:v>
      </x:c>
      <x:c r="N18" s="20" t="b">
        <x:v>0</x:v>
      </x:c>
      <x:c r="O18" s="20" t="b">
        <x:v>0</x:v>
      </x:c>
      <x:c r="P18" s="20" t="b">
        <x:v>1</x:v>
      </x:c>
    </x:row>
    <x:row r="19">
      <x:c r="A19" s="10" t="str">
        <x:v>湖北省</x:v>
      </x:c>
      <x:c r="B19" s="10" t="n">
        <x:v>1990</x:v>
      </x:c>
      <x:c r="C19" s="20" t="b">
        <x:v>0</x:v>
      </x:c>
      <x:c r="D19" s="20" t="b">
        <x:v>0</x:v>
      </x:c>
      <x:c r="E19" s="20" t="b">
        <x:v>0</x:v>
      </x:c>
      <x:c r="F19" s="20" t="b">
        <x:v>0</x:v>
      </x:c>
      <x:c r="G19" s="20" t="b">
        <x:v>0</x:v>
      </x:c>
      <x:c r="H19" s="20" t="b">
        <x:v>0</x:v>
      </x:c>
      <x:c r="I19" s="20" t="b">
        <x:v>0</x:v>
      </x:c>
      <x:c r="J19" s="20" t="b">
        <x:v>0</x:v>
      </x:c>
      <x:c r="K19" s="20" t="b">
        <x:v>0</x:v>
      </x:c>
      <x:c r="L19" s="20" t="b">
        <x:v>0</x:v>
      </x:c>
      <x:c r="M19" s="20" t="b">
        <x:v>0</x:v>
      </x:c>
      <x:c r="N19" s="20" t="b">
        <x:v>0</x:v>
      </x:c>
      <x:c r="O19" s="20" t="b">
        <x:v>0</x:v>
      </x:c>
      <x:c r="P19" s="20" t="b">
        <x:v>1</x:v>
      </x:c>
    </x:row>
    <x:row r="20">
      <x:c r="A20" s="10" t="str">
        <x:v>湖南省</x:v>
      </x:c>
      <x:c r="B20" s="10" t="n">
        <x:v>1990</x:v>
      </x:c>
      <x:c r="C20" s="20" t="b">
        <x:v>0</x:v>
      </x:c>
      <x:c r="D20" s="20" t="b">
        <x:v>0</x:v>
      </x:c>
      <x:c r="E20" s="20" t="b">
        <x:v>0</x:v>
      </x:c>
      <x:c r="F20" s="20" t="b">
        <x:v>0</x:v>
      </x:c>
      <x:c r="G20" s="20" t="b">
        <x:v>0</x:v>
      </x:c>
      <x:c r="H20" s="20" t="b">
        <x:v>0</x:v>
      </x:c>
      <x:c r="I20" s="20" t="b">
        <x:v>0</x:v>
      </x:c>
      <x:c r="J20" s="20" t="b">
        <x:v>0</x:v>
      </x:c>
      <x:c r="K20" s="20" t="b">
        <x:v>0</x:v>
      </x:c>
      <x:c r="L20" s="20" t="b">
        <x:v>0</x:v>
      </x:c>
      <x:c r="M20" s="20" t="b">
        <x:v>0</x:v>
      </x:c>
      <x:c r="N20" s="20" t="b">
        <x:v>0</x:v>
      </x:c>
      <x:c r="O20" s="20" t="b">
        <x:v>1</x:v>
      </x:c>
      <x:c r="P20" s="20" t="b">
        <x:v>1</x:v>
      </x:c>
    </x:row>
    <x:row r="21">
      <x:c r="A21" s="10" t="str">
        <x:v>云南省</x:v>
      </x:c>
      <x:c r="B21" s="10" t="n">
        <x:v>1990</x:v>
      </x:c>
      <x:c r="C21" s="20" t="b">
        <x:v>0</x:v>
      </x:c>
      <x:c r="D21" s="20" t="b">
        <x:v>0</x:v>
      </x:c>
      <x:c r="E21" s="20" t="b">
        <x:v>0</x:v>
      </x:c>
      <x:c r="F21" s="20" t="b">
        <x:v>0</x:v>
      </x:c>
      <x:c r="G21" s="20" t="b">
        <x:v>0</x:v>
      </x:c>
      <x:c r="H21" s="20" t="b">
        <x:v>0</x:v>
      </x:c>
      <x:c r="I21" s="20" t="b">
        <x:v>0</x:v>
      </x:c>
      <x:c r="J21" s="20" t="b">
        <x:v>0</x:v>
      </x:c>
      <x:c r="K21" s="20" t="b">
        <x:v>0</x:v>
      </x:c>
      <x:c r="L21" s="20" t="b">
        <x:v>0</x:v>
      </x:c>
      <x:c r="M21" s="20" t="b">
        <x:v>0</x:v>
      </x:c>
      <x:c r="N21" s="20" t="b">
        <x:v>0</x:v>
      </x:c>
      <x:c r="O21" s="20" t="b">
        <x:v>1</x:v>
      </x:c>
      <x:c r="P21" s="20" t="b">
        <x:v>1</x:v>
      </x:c>
    </x:row>
    <x:row r="22">
      <x:c r="A22" s="10" t="str">
        <x:v>内蒙古</x:v>
      </x:c>
      <x:c r="B22" s="10" t="n">
        <x:v>1990</x:v>
      </x:c>
      <x:c r="C22" s="20" t="b">
        <x:v>0</x:v>
      </x:c>
      <x:c r="D22" s="20" t="b">
        <x:v>0</x:v>
      </x:c>
      <x:c r="E22" s="20" t="b">
        <x:v>0</x:v>
      </x:c>
      <x:c r="F22" s="20" t="b">
        <x:v>0</x:v>
      </x:c>
      <x:c r="G22" s="20" t="b">
        <x:v>0</x:v>
      </x:c>
      <x:c r="H22" s="20" t="b">
        <x:v>0</x:v>
      </x:c>
      <x:c r="I22" s="20" t="b">
        <x:v>0</x:v>
      </x:c>
      <x:c r="J22" s="20" t="b">
        <x:v>0</x:v>
      </x:c>
      <x:c r="K22" s="20" t="b">
        <x:v>0</x:v>
      </x:c>
      <x:c r="L22" s="20" t="b">
        <x:v>0</x:v>
      </x:c>
      <x:c r="M22" s="20" t="b">
        <x:v>0</x:v>
      </x:c>
      <x:c r="N22" s="20" t="b">
        <x:v>0</x:v>
      </x:c>
      <x:c r="O22" s="20" t="b">
        <x:v>1</x:v>
      </x:c>
      <x:c r="P22" s="20" t="b">
        <x:v>1</x:v>
      </x:c>
    </x:row>
    <x:row r="23">
      <x:c r="A23" s="10" t="str">
        <x:v>四川省</x:v>
      </x:c>
      <x:c r="B23" s="10" t="n">
        <x:v>1990</x:v>
      </x:c>
      <x:c r="C23" s="20" t="b">
        <x:v>0</x:v>
      </x:c>
      <x:c r="D23" s="20" t="b">
        <x:v>0</x:v>
      </x:c>
      <x:c r="E23" s="20" t="b">
        <x:v>0</x:v>
      </x:c>
      <x:c r="F23" s="20" t="b">
        <x:v>0</x:v>
      </x:c>
      <x:c r="G23" s="20" t="b">
        <x:v>0</x:v>
      </x:c>
      <x:c r="H23" s="20" t="b">
        <x:v>0</x:v>
      </x:c>
      <x:c r="I23" s="20" t="b">
        <x:v>0</x:v>
      </x:c>
      <x:c r="J23" s="20" t="b">
        <x:v>0</x:v>
      </x:c>
      <x:c r="K23" s="20" t="b">
        <x:v>0</x:v>
      </x:c>
      <x:c r="L23" s="20" t="b">
        <x:v>0</x:v>
      </x:c>
      <x:c r="M23" s="20" t="b">
        <x:v>0</x:v>
      </x:c>
      <x:c r="N23" s="20" t="b">
        <x:v>0</x:v>
      </x:c>
      <x:c r="O23" s="20" t="b">
        <x:v>0</x:v>
      </x:c>
      <x:c r="P23" s="20" t="b">
        <x:v>1</x:v>
      </x:c>
    </x:row>
    <x:row r="24">
      <x:c r="A24" s="10" t="str">
        <x:v>宁夏</x:v>
      </x:c>
      <x:c r="B24" s="10" t="n">
        <x:v>1990</x:v>
      </x:c>
      <x:c r="C24" s="20" t="b">
        <x:v>0</x:v>
      </x:c>
      <x:c r="D24" s="20" t="b">
        <x:v>0</x:v>
      </x:c>
      <x:c r="E24" s="20" t="b">
        <x:v>0</x:v>
      </x:c>
      <x:c r="F24" s="20" t="b">
        <x:v>0</x:v>
      </x:c>
      <x:c r="G24" s="20" t="b">
        <x:v>0</x:v>
      </x:c>
      <x:c r="H24" s="20" t="b">
        <x:v>0</x:v>
      </x:c>
      <x:c r="I24" s="20" t="b">
        <x:v>0</x:v>
      </x:c>
      <x:c r="J24" s="20" t="b">
        <x:v>0</x:v>
      </x:c>
      <x:c r="K24" s="20" t="b">
        <x:v>0</x:v>
      </x:c>
      <x:c r="L24" s="20" t="b">
        <x:v>0</x:v>
      </x:c>
      <x:c r="M24" s="20" t="b">
        <x:v>0</x:v>
      </x:c>
      <x:c r="N24" s="20" t="b">
        <x:v>0</x:v>
      </x:c>
      <x:c r="O24" s="20" t="b">
        <x:v>0</x:v>
      </x:c>
      <x:c r="P24" s="20" t="b">
        <x:v>1</x:v>
      </x:c>
    </x:row>
    <x:row r="25">
      <x:c r="A25" s="10" t="str">
        <x:v>广西</x:v>
      </x:c>
      <x:c r="B25" s="10" t="n">
        <x:v>1990</x:v>
      </x:c>
      <x:c r="C25" s="20" t="b">
        <x:v>0</x:v>
      </x:c>
      <x:c r="D25" s="20" t="b">
        <x:v>0</x:v>
      </x:c>
      <x:c r="E25" s="20" t="b">
        <x:v>0</x:v>
      </x:c>
      <x:c r="F25" s="20" t="b">
        <x:v>0</x:v>
      </x:c>
      <x:c r="G25" s="20" t="b">
        <x:v>0</x:v>
      </x:c>
      <x:c r="H25" s="20" t="b">
        <x:v>0</x:v>
      </x:c>
      <x:c r="I25" s="20" t="b">
        <x:v>0</x:v>
      </x:c>
      <x:c r="J25" s="20" t="b">
        <x:v>0</x:v>
      </x:c>
      <x:c r="K25" s="20" t="b">
        <x:v>0</x:v>
      </x:c>
      <x:c r="L25" s="20" t="b">
        <x:v>0</x:v>
      </x:c>
      <x:c r="M25" s="20" t="b">
        <x:v>0</x:v>
      </x:c>
      <x:c r="N25" s="20" t="b">
        <x:v>0</x:v>
      </x:c>
      <x:c r="O25" s="20" t="b">
        <x:v>1</x:v>
      </x:c>
      <x:c r="P25" s="20" t="b">
        <x:v>1</x:v>
      </x:c>
    </x:row>
    <x:row r="26">
      <x:c r="A26" s="10" t="str">
        <x:v>新疆</x:v>
      </x:c>
      <x:c r="B26" s="10" t="n">
        <x:v>1990</x:v>
      </x:c>
      <x:c r="C26" s="20" t="b">
        <x:v>0</x:v>
      </x:c>
      <x:c r="D26" s="20" t="b">
        <x:v>0</x:v>
      </x:c>
      <x:c r="E26" s="20" t="b">
        <x:v>0</x:v>
      </x:c>
      <x:c r="F26" s="20" t="b">
        <x:v>0</x:v>
      </x:c>
      <x:c r="G26" s="20" t="b">
        <x:v>0</x:v>
      </x:c>
      <x:c r="H26" s="20" t="b">
        <x:v>0</x:v>
      </x:c>
      <x:c r="I26" s="20" t="b">
        <x:v>0</x:v>
      </x:c>
      <x:c r="J26" s="20" t="b">
        <x:v>0</x:v>
      </x:c>
      <x:c r="K26" s="20" t="b">
        <x:v>0</x:v>
      </x:c>
      <x:c r="L26" s="20" t="b">
        <x:v>0</x:v>
      </x:c>
      <x:c r="M26" s="20" t="b">
        <x:v>0</x:v>
      </x:c>
      <x:c r="N26" s="20" t="b">
        <x:v>0</x:v>
      </x:c>
      <x:c r="O26" s="20" t="b">
        <x:v>0</x:v>
      </x:c>
      <x:c r="P26" s="20" t="b">
        <x:v>1</x:v>
      </x:c>
    </x:row>
    <x:row r="27">
      <x:c r="A27" s="10" t="str">
        <x:v>甘肃省</x:v>
      </x:c>
      <x:c r="B27" s="10" t="n">
        <x:v>1990</x:v>
      </x:c>
      <x:c r="C27" s="20" t="b">
        <x:v>0</x:v>
      </x:c>
      <x:c r="D27" s="20" t="b">
        <x:v>0</x:v>
      </x:c>
      <x:c r="E27" s="20" t="b">
        <x:v>0</x:v>
      </x:c>
      <x:c r="F27" s="20" t="b">
        <x:v>0</x:v>
      </x:c>
      <x:c r="G27" s="20" t="b">
        <x:v>0</x:v>
      </x:c>
      <x:c r="H27" s="20" t="b">
        <x:v>0</x:v>
      </x:c>
      <x:c r="I27" s="20" t="b">
        <x:v>0</x:v>
      </x:c>
      <x:c r="J27" s="20" t="b">
        <x:v>0</x:v>
      </x:c>
      <x:c r="K27" s="20" t="b">
        <x:v>0</x:v>
      </x:c>
      <x:c r="L27" s="20" t="b">
        <x:v>0</x:v>
      </x:c>
      <x:c r="M27" s="20" t="b">
        <x:v>0</x:v>
      </x:c>
      <x:c r="N27" s="20" t="b">
        <x:v>0</x:v>
      </x:c>
      <x:c r="O27" s="20" t="b">
        <x:v>0</x:v>
      </x:c>
      <x:c r="P27" s="20" t="b">
        <x:v>1</x:v>
      </x:c>
    </x:row>
    <x:row r="28">
      <x:c r="A28" s="10" t="str">
        <x:v>西藏</x:v>
      </x:c>
      <x:c r="B28" s="10" t="n">
        <x:v>1990</x:v>
      </x:c>
      <x:c r="C28" s="20" t="b">
        <x:v>0</x:v>
      </x:c>
      <x:c r="D28" s="20" t="b">
        <x:v>0</x:v>
      </x:c>
      <x:c r="E28" s="20" t="b">
        <x:v>0</x:v>
      </x:c>
      <x:c r="F28" s="20" t="b">
        <x:v>0</x:v>
      </x:c>
      <x:c r="G28" s="20" t="b">
        <x:v>0</x:v>
      </x:c>
      <x:c r="H28" s="20" t="b">
        <x:v>0</x:v>
      </x:c>
      <x:c r="I28" s="20" t="b">
        <x:v>0</x:v>
      </x:c>
      <x:c r="J28" s="20" t="b">
        <x:v>0</x:v>
      </x:c>
      <x:c r="K28" s="20" t="b">
        <x:v>0</x:v>
      </x:c>
      <x:c r="L28" s="20" t="b">
        <x:v>0</x:v>
      </x:c>
      <x:c r="M28" s="20" t="b">
        <x:v>0</x:v>
      </x:c>
      <x:c r="N28" s="20" t="b">
        <x:v>1</x:v>
      </x:c>
      <x:c r="O28" s="20" t="b">
        <x:v>1</x:v>
      </x:c>
      <x:c r="P28" s="20" t="b">
        <x:v>1</x:v>
      </x:c>
    </x:row>
    <x:row r="29">
      <x:c r="A29" s="10" t="str">
        <x:v>贵州省</x:v>
      </x:c>
      <x:c r="B29" s="10" t="n">
        <x:v>1990</x:v>
      </x:c>
      <x:c r="C29" s="20" t="b">
        <x:v>0</x:v>
      </x:c>
      <x:c r="D29" s="20" t="b">
        <x:v>0</x:v>
      </x:c>
      <x:c r="E29" s="20" t="b">
        <x:v>0</x:v>
      </x:c>
      <x:c r="F29" s="20" t="b">
        <x:v>0</x:v>
      </x:c>
      <x:c r="G29" s="20" t="b">
        <x:v>0</x:v>
      </x:c>
      <x:c r="H29" s="20" t="b">
        <x:v>0</x:v>
      </x:c>
      <x:c r="I29" s="20" t="b">
        <x:v>0</x:v>
      </x:c>
      <x:c r="J29" s="20" t="b">
        <x:v>0</x:v>
      </x:c>
      <x:c r="K29" s="20" t="b">
        <x:v>0</x:v>
      </x:c>
      <x:c r="L29" s="20" t="b">
        <x:v>0</x:v>
      </x:c>
      <x:c r="M29" s="20" t="b">
        <x:v>0</x:v>
      </x:c>
      <x:c r="N29" s="20" t="b">
        <x:v>0</x:v>
      </x:c>
      <x:c r="O29" s="20" t="b">
        <x:v>0</x:v>
      </x:c>
      <x:c r="P29" s="20" t="b">
        <x:v>1</x:v>
      </x:c>
    </x:row>
    <x:row r="30">
      <x:c r="A30" s="10" t="str">
        <x:v>重庆市</x:v>
      </x:c>
      <x:c r="B30" s="10" t="n">
        <x:v>1990</x:v>
      </x:c>
      <x:c r="C30" s="20" t="b">
        <x:v>0</x:v>
      </x:c>
      <x:c r="D30" s="20" t="b">
        <x:v>0</x:v>
      </x:c>
      <x:c r="E30" s="20" t="b">
        <x:v>0</x:v>
      </x:c>
      <x:c r="F30" s="20" t="b">
        <x:v>0</x:v>
      </x:c>
      <x:c r="G30" s="20" t="b">
        <x:v>0</x:v>
      </x:c>
      <x:c r="H30" s="20" t="b">
        <x:v>0</x:v>
      </x:c>
      <x:c r="I30" s="20" t="b">
        <x:v>0</x:v>
      </x:c>
      <x:c r="J30" s="20" t="b">
        <x:v>0</x:v>
      </x:c>
      <x:c r="K30" s="20" t="b">
        <x:v>0</x:v>
      </x:c>
      <x:c r="L30" s="20" t="b">
        <x:v>0</x:v>
      </x:c>
      <x:c r="M30" s="20" t="b">
        <x:v>0</x:v>
      </x:c>
      <x:c r="N30" s="20" t="b">
        <x:v>1</x:v>
      </x:c>
      <x:c r="O30" s="20" t="b">
        <x:v>0</x:v>
      </x:c>
      <x:c r="P30" s="20" t="b">
        <x:v>1</x:v>
      </x:c>
    </x:row>
    <x:row r="31">
      <x:c r="A31" s="10" t="str">
        <x:v>陕西省</x:v>
      </x:c>
      <x:c r="B31" s="10" t="n">
        <x:v>1990</x:v>
      </x:c>
      <x:c r="C31" s="20" t="b">
        <x:v>0</x:v>
      </x:c>
      <x:c r="D31" s="20" t="b">
        <x:v>0</x:v>
      </x:c>
      <x:c r="E31" s="20" t="b">
        <x:v>0</x:v>
      </x:c>
      <x:c r="F31" s="20" t="b">
        <x:v>0</x:v>
      </x:c>
      <x:c r="G31" s="20" t="b">
        <x:v>0</x:v>
      </x:c>
      <x:c r="H31" s="20" t="b">
        <x:v>0</x:v>
      </x:c>
      <x:c r="I31" s="20" t="b">
        <x:v>0</x:v>
      </x:c>
      <x:c r="J31" s="20" t="b">
        <x:v>0</x:v>
      </x:c>
      <x:c r="K31" s="20" t="b">
        <x:v>0</x:v>
      </x:c>
      <x:c r="L31" s="20" t="b">
        <x:v>0</x:v>
      </x:c>
      <x:c r="M31" s="20" t="b">
        <x:v>0</x:v>
      </x:c>
      <x:c r="N31" s="20" t="b">
        <x:v>0</x:v>
      </x:c>
      <x:c r="O31" s="20" t="b">
        <x:v>0</x:v>
      </x:c>
      <x:c r="P31" s="20" t="b">
        <x:v>1</x:v>
      </x:c>
    </x:row>
    <x:row r="32">
      <x:c r="A32" s="10" t="str">
        <x:v>青海省</x:v>
      </x:c>
      <x:c r="B32" s="10" t="n">
        <x:v>1990</x:v>
      </x:c>
      <x:c r="C32" s="20" t="b">
        <x:v>0</x:v>
      </x:c>
      <x:c r="D32" s="20" t="b">
        <x:v>0</x:v>
      </x:c>
      <x:c r="E32" s="20" t="b">
        <x:v>0</x:v>
      </x:c>
      <x:c r="F32" s="20" t="b">
        <x:v>0</x:v>
      </x:c>
      <x:c r="G32" s="20" t="b">
        <x:v>0</x:v>
      </x:c>
      <x:c r="H32" s="20" t="b">
        <x:v>0</x:v>
      </x:c>
      <x:c r="I32" s="20" t="b">
        <x:v>0</x:v>
      </x:c>
      <x:c r="J32" s="20" t="b">
        <x:v>0</x:v>
      </x:c>
      <x:c r="K32" s="20" t="b">
        <x:v>0</x:v>
      </x:c>
      <x:c r="L32" s="20" t="b">
        <x:v>0</x:v>
      </x:c>
      <x:c r="M32" s="20" t="b">
        <x:v>0</x:v>
      </x:c>
      <x:c r="N32" s="20" t="b">
        <x:v>0</x:v>
      </x:c>
      <x:c r="O32" s="20" t="b">
        <x:v>0</x:v>
      </x:c>
      <x:c r="P32" s="20" t="b">
        <x:v>1</x:v>
      </x:c>
    </x:row>
    <x:row r="33">
      <x:c r="A33" s="10" t="str">
        <x:v>吉林省</x:v>
      </x:c>
      <x:c r="B33" s="10" t="n">
        <x:v>1991</x:v>
      </x:c>
      <x:c r="C33" s="20" t="b">
        <x:v>0</x:v>
      </x:c>
      <x:c r="D33" s="20" t="b">
        <x:v>0</x:v>
      </x:c>
      <x:c r="E33" s="20" t="b">
        <x:v>0</x:v>
      </x:c>
      <x:c r="F33" s="20" t="b">
        <x:v>0</x:v>
      </x:c>
      <x:c r="G33" s="20" t="b">
        <x:v>0</x:v>
      </x:c>
      <x:c r="H33" s="20" t="b">
        <x:v>0</x:v>
      </x:c>
      <x:c r="I33" s="20" t="b">
        <x:v>0</x:v>
      </x:c>
      <x:c r="J33" s="20" t="b">
        <x:v>0</x:v>
      </x:c>
      <x:c r="K33" s="20" t="b">
        <x:v>0</x:v>
      </x:c>
      <x:c r="L33" s="20" t="b">
        <x:v>0</x:v>
      </x:c>
      <x:c r="M33" s="20" t="b">
        <x:v>0</x:v>
      </x:c>
      <x:c r="N33" s="20" t="b">
        <x:v>0</x:v>
      </x:c>
      <x:c r="O33" s="20" t="b">
        <x:v>0</x:v>
      </x:c>
      <x:c r="P33" s="20" t="b">
        <x:v>1</x:v>
      </x:c>
    </x:row>
    <x:row r="34">
      <x:c r="A34" s="10" t="str">
        <x:v>辽宁省</x:v>
      </x:c>
      <x:c r="B34" s="10" t="n">
        <x:v>1991</x:v>
      </x:c>
      <x:c r="C34" s="20" t="b">
        <x:v>0</x:v>
      </x:c>
      <x:c r="D34" s="20" t="b">
        <x:v>0</x:v>
      </x:c>
      <x:c r="E34" s="20" t="b">
        <x:v>0</x:v>
      </x:c>
      <x:c r="F34" s="20" t="b">
        <x:v>0</x:v>
      </x:c>
      <x:c r="G34" s="20" t="b">
        <x:v>0</x:v>
      </x:c>
      <x:c r="H34" s="20" t="b">
        <x:v>0</x:v>
      </x:c>
      <x:c r="I34" s="20" t="b">
        <x:v>0</x:v>
      </x:c>
      <x:c r="J34" s="20" t="b">
        <x:v>0</x:v>
      </x:c>
      <x:c r="K34" s="20" t="b">
        <x:v>0</x:v>
      </x:c>
      <x:c r="L34" s="20" t="b">
        <x:v>0</x:v>
      </x:c>
      <x:c r="M34" s="20" t="b">
        <x:v>0</x:v>
      </x:c>
      <x:c r="N34" s="20" t="b">
        <x:v>0</x:v>
      </x:c>
      <x:c r="O34" s="20" t="b">
        <x:v>0</x:v>
      </x:c>
      <x:c r="P34" s="20" t="b">
        <x:v>1</x:v>
      </x:c>
    </x:row>
    <x:row r="35">
      <x:c r="A35" s="10" t="str">
        <x:v>黑龙江</x:v>
      </x:c>
      <x:c r="B35" s="10" t="n">
        <x:v>1991</x:v>
      </x:c>
      <x:c r="C35" s="20" t="b">
        <x:v>0</x:v>
      </x:c>
      <x:c r="D35" s="20" t="b">
        <x:v>0</x:v>
      </x:c>
      <x:c r="E35" s="20" t="b">
        <x:v>0</x:v>
      </x:c>
      <x:c r="F35" s="20" t="b">
        <x:v>0</x:v>
      </x:c>
      <x:c r="G35" s="20" t="b">
        <x:v>0</x:v>
      </x:c>
      <x:c r="H35" s="20" t="b">
        <x:v>0</x:v>
      </x:c>
      <x:c r="I35" s="20" t="b">
        <x:v>0</x:v>
      </x:c>
      <x:c r="J35" s="20" t="b">
        <x:v>0</x:v>
      </x:c>
      <x:c r="K35" s="20" t="b">
        <x:v>0</x:v>
      </x:c>
      <x:c r="L35" s="20" t="b">
        <x:v>0</x:v>
      </x:c>
      <x:c r="M35" s="20" t="b">
        <x:v>0</x:v>
      </x:c>
      <x:c r="N35" s="20" t="b">
        <x:v>0</x:v>
      </x:c>
      <x:c r="O35" s="20" t="b">
        <x:v>0</x:v>
      </x:c>
      <x:c r="P35" s="20" t="b">
        <x:v>1</x:v>
      </x:c>
    </x:row>
    <x:row r="36">
      <x:c r="A36" s="10" t="str">
        <x:v>上海市</x:v>
      </x:c>
      <x:c r="B36" s="10" t="n">
        <x:v>1991</x:v>
      </x:c>
      <x:c r="C36" s="20" t="b">
        <x:v>0</x:v>
      </x:c>
      <x:c r="D36" s="20" t="b">
        <x:v>0</x:v>
      </x:c>
      <x:c r="E36" s="20" t="b">
        <x:v>0</x:v>
      </x:c>
      <x:c r="F36" s="20" t="b">
        <x:v>0</x:v>
      </x:c>
      <x:c r="G36" s="20" t="b">
        <x:v>0</x:v>
      </x:c>
      <x:c r="H36" s="20" t="b">
        <x:v>0</x:v>
      </x:c>
      <x:c r="I36" s="20" t="b">
        <x:v>0</x:v>
      </x:c>
      <x:c r="J36" s="20" t="b">
        <x:v>0</x:v>
      </x:c>
      <x:c r="K36" s="20" t="b">
        <x:v>1</x:v>
      </x:c>
      <x:c r="L36" s="20" t="b">
        <x:v>0</x:v>
      </x:c>
      <x:c r="M36" s="20" t="b">
        <x:v>1</x:v>
      </x:c>
      <x:c r="N36" s="20" t="b">
        <x:v>0</x:v>
      </x:c>
      <x:c r="O36" s="20" t="b">
        <x:v>1</x:v>
      </x:c>
      <x:c r="P36" s="20" t="b">
        <x:v>1</x:v>
      </x:c>
    </x:row>
    <x:row r="37">
      <x:c r="A37" s="10" t="str">
        <x:v>北京市</x:v>
      </x:c>
      <x:c r="B37" s="10" t="n">
        <x:v>1991</x:v>
      </x:c>
      <x:c r="C37" s="20" t="b">
        <x:v>0</x:v>
      </x:c>
      <x:c r="D37" s="20" t="b">
        <x:v>0</x:v>
      </x:c>
      <x:c r="E37" s="20" t="b">
        <x:v>0</x:v>
      </x:c>
      <x:c r="F37" s="20" t="b">
        <x:v>0</x:v>
      </x:c>
      <x:c r="G37" s="20" t="b">
        <x:v>0</x:v>
      </x:c>
      <x:c r="H37" s="20" t="b">
        <x:v>0</x:v>
      </x:c>
      <x:c r="I37" s="20" t="b">
        <x:v>0</x:v>
      </x:c>
      <x:c r="J37" s="20" t="b">
        <x:v>0</x:v>
      </x:c>
      <x:c r="K37" s="20" t="b">
        <x:v>0</x:v>
      </x:c>
      <x:c r="L37" s="20" t="b">
        <x:v>0</x:v>
      </x:c>
      <x:c r="M37" s="20" t="b">
        <x:v>0</x:v>
      </x:c>
      <x:c r="N37" s="20" t="b">
        <x:v>0</x:v>
      </x:c>
      <x:c r="O37" s="20" t="b">
        <x:v>1</x:v>
      </x:c>
      <x:c r="P37" s="20" t="b">
        <x:v>1</x:v>
      </x:c>
    </x:row>
    <x:row r="38">
      <x:c r="A38" s="10" t="str">
        <x:v>天津市</x:v>
      </x:c>
      <x:c r="B38" s="10" t="n">
        <x:v>1991</x:v>
      </x:c>
      <x:c r="C38" s="20" t="b">
        <x:v>0</x:v>
      </x:c>
      <x:c r="D38" s="20" t="b">
        <x:v>0</x:v>
      </x:c>
      <x:c r="E38" s="20" t="b">
        <x:v>0</x:v>
      </x:c>
      <x:c r="F38" s="20" t="b">
        <x:v>0</x:v>
      </x:c>
      <x:c r="G38" s="20" t="b">
        <x:v>0</x:v>
      </x:c>
      <x:c r="H38" s="20" t="b">
        <x:v>0</x:v>
      </x:c>
      <x:c r="I38" s="20" t="b">
        <x:v>0</x:v>
      </x:c>
      <x:c r="J38" s="20" t="b">
        <x:v>0</x:v>
      </x:c>
      <x:c r="K38" s="20" t="b">
        <x:v>0</x:v>
      </x:c>
      <x:c r="L38" s="20" t="b">
        <x:v>0</x:v>
      </x:c>
      <x:c r="M38" s="20" t="b">
        <x:v>0</x:v>
      </x:c>
      <x:c r="N38" s="20" t="b">
        <x:v>0</x:v>
      </x:c>
      <x:c r="O38" s="20" t="b">
        <x:v>0</x:v>
      </x:c>
      <x:c r="P38" s="20" t="b">
        <x:v>1</x:v>
      </x:c>
    </x:row>
    <x:row r="39">
      <x:c r="A39" s="10" t="str">
        <x:v>山东省</x:v>
      </x:c>
      <x:c r="B39" s="10" t="n">
        <x:v>1991</x:v>
      </x:c>
      <x:c r="C39" s="20" t="b">
        <x:v>0</x:v>
      </x:c>
      <x:c r="D39" s="20" t="b">
        <x:v>0</x:v>
      </x:c>
      <x:c r="E39" s="20" t="b">
        <x:v>0</x:v>
      </x:c>
      <x:c r="F39" s="20" t="b">
        <x:v>0</x:v>
      </x:c>
      <x:c r="G39" s="20" t="b">
        <x:v>0</x:v>
      </x:c>
      <x:c r="H39" s="20" t="b">
        <x:v>0</x:v>
      </x:c>
      <x:c r="I39" s="20" t="b">
        <x:v>0</x:v>
      </x:c>
      <x:c r="J39" s="20" t="b">
        <x:v>0</x:v>
      </x:c>
      <x:c r="K39" s="20" t="b">
        <x:v>0</x:v>
      </x:c>
      <x:c r="L39" s="20" t="b">
        <x:v>0</x:v>
      </x:c>
      <x:c r="M39" s="20" t="b">
        <x:v>0</x:v>
      </x:c>
      <x:c r="N39" s="20" t="b">
        <x:v>0</x:v>
      </x:c>
      <x:c r="O39" s="20" t="b">
        <x:v>0</x:v>
      </x:c>
      <x:c r="P39" s="20" t="b">
        <x:v>1</x:v>
      </x:c>
    </x:row>
    <x:row r="40">
      <x:c r="A40" s="10" t="str">
        <x:v>广东省</x:v>
      </x:c>
      <x:c r="B40" s="10" t="n">
        <x:v>1991</x:v>
      </x:c>
      <x:c r="C40" s="20" t="b">
        <x:v>0</x:v>
      </x:c>
      <x:c r="D40" s="20" t="b">
        <x:v>0</x:v>
      </x:c>
      <x:c r="E40" s="20" t="b">
        <x:v>0</x:v>
      </x:c>
      <x:c r="F40" s="20" t="b">
        <x:v>0</x:v>
      </x:c>
      <x:c r="G40" s="20" t="b">
        <x:v>0</x:v>
      </x:c>
      <x:c r="H40" s="20" t="b">
        <x:v>0</x:v>
      </x:c>
      <x:c r="I40" s="20" t="b">
        <x:v>0</x:v>
      </x:c>
      <x:c r="J40" s="20" t="b">
        <x:v>0</x:v>
      </x:c>
      <x:c r="K40" s="20" t="b">
        <x:v>0</x:v>
      </x:c>
      <x:c r="L40" s="20" t="b">
        <x:v>0</x:v>
      </x:c>
      <x:c r="M40" s="20" t="b">
        <x:v>0</x:v>
      </x:c>
      <x:c r="N40" s="20" t="b">
        <x:v>0</x:v>
      </x:c>
      <x:c r="O40" s="20" t="b">
        <x:v>1</x:v>
      </x:c>
      <x:c r="P40" s="20" t="b">
        <x:v>1</x:v>
      </x:c>
    </x:row>
    <x:row r="41">
      <x:c r="A41" s="10" t="str">
        <x:v>江苏省</x:v>
      </x:c>
      <x:c r="B41" s="10" t="n">
        <x:v>1991</x:v>
      </x:c>
      <x:c r="C41" s="20" t="b">
        <x:v>0</x:v>
      </x:c>
      <x:c r="D41" s="20" t="b">
        <x:v>0</x:v>
      </x:c>
      <x:c r="E41" s="20" t="b">
        <x:v>0</x:v>
      </x:c>
      <x:c r="F41" s="20" t="b">
        <x:v>0</x:v>
      </x:c>
      <x:c r="G41" s="20" t="b">
        <x:v>0</x:v>
      </x:c>
      <x:c r="H41" s="20" t="b">
        <x:v>0</x:v>
      </x:c>
      <x:c r="I41" s="20" t="b">
        <x:v>0</x:v>
      </x:c>
      <x:c r="J41" s="20" t="b">
        <x:v>0</x:v>
      </x:c>
      <x:c r="K41" s="20" t="b">
        <x:v>0</x:v>
      </x:c>
      <x:c r="L41" s="20" t="b">
        <x:v>0</x:v>
      </x:c>
      <x:c r="M41" s="20" t="b">
        <x:v>0</x:v>
      </x:c>
      <x:c r="N41" s="20" t="b">
        <x:v>0</x:v>
      </x:c>
      <x:c r="O41" s="20" t="b">
        <x:v>0</x:v>
      </x:c>
      <x:c r="P41" s="20" t="b">
        <x:v>1</x:v>
      </x:c>
    </x:row>
    <x:row r="42">
      <x:c r="A42" s="10" t="str">
        <x:v>河北省</x:v>
      </x:c>
      <x:c r="B42" s="10" t="n">
        <x:v>1991</x:v>
      </x:c>
      <x:c r="C42" s="20" t="b">
        <x:v>0</x:v>
      </x:c>
      <x:c r="D42" s="20" t="b">
        <x:v>0</x:v>
      </x:c>
      <x:c r="E42" s="20" t="b">
        <x:v>0</x:v>
      </x:c>
      <x:c r="F42" s="20" t="b">
        <x:v>0</x:v>
      </x:c>
      <x:c r="G42" s="20" t="b">
        <x:v>0</x:v>
      </x:c>
      <x:c r="H42" s="20" t="b">
        <x:v>0</x:v>
      </x:c>
      <x:c r="I42" s="20" t="b">
        <x:v>0</x:v>
      </x:c>
      <x:c r="J42" s="20" t="b">
        <x:v>0</x:v>
      </x:c>
      <x:c r="K42" s="20" t="b">
        <x:v>0</x:v>
      </x:c>
      <x:c r="L42" s="20" t="b">
        <x:v>0</x:v>
      </x:c>
      <x:c r="M42" s="20" t="b">
        <x:v>0</x:v>
      </x:c>
      <x:c r="N42" s="20" t="b">
        <x:v>0</x:v>
      </x:c>
      <x:c r="O42" s="20" t="b">
        <x:v>0</x:v>
      </x:c>
      <x:c r="P42" s="20" t="b">
        <x:v>1</x:v>
      </x:c>
    </x:row>
    <x:row r="43">
      <x:c r="A43" s="10" t="str">
        <x:v>浙江省</x:v>
      </x:c>
      <x:c r="B43" s="10" t="n">
        <x:v>1991</x:v>
      </x:c>
      <x:c r="C43" s="20" t="b">
        <x:v>0</x:v>
      </x:c>
      <x:c r="D43" s="20" t="b">
        <x:v>0</x:v>
      </x:c>
      <x:c r="E43" s="20" t="b">
        <x:v>0</x:v>
      </x:c>
      <x:c r="F43" s="20" t="b">
        <x:v>0</x:v>
      </x:c>
      <x:c r="G43" s="20" t="b">
        <x:v>0</x:v>
      </x:c>
      <x:c r="H43" s="20" t="b">
        <x:v>0</x:v>
      </x:c>
      <x:c r="I43" s="20" t="b">
        <x:v>0</x:v>
      </x:c>
      <x:c r="J43" s="20" t="b">
        <x:v>0</x:v>
      </x:c>
      <x:c r="K43" s="20" t="b">
        <x:v>0</x:v>
      </x:c>
      <x:c r="L43" s="20" t="b">
        <x:v>0</x:v>
      </x:c>
      <x:c r="M43" s="20" t="b">
        <x:v>0</x:v>
      </x:c>
      <x:c r="N43" s="20" t="b">
        <x:v>0</x:v>
      </x:c>
      <x:c r="O43" s="20" t="b">
        <x:v>1</x:v>
      </x:c>
      <x:c r="P43" s="20" t="b">
        <x:v>1</x:v>
      </x:c>
    </x:row>
    <x:row r="44">
      <x:c r="A44" s="10" t="str">
        <x:v>海南省</x:v>
      </x:c>
      <x:c r="B44" s="10" t="n">
        <x:v>1991</x:v>
      </x:c>
      <x:c r="C44" s="20" t="b">
        <x:v>0</x:v>
      </x:c>
      <x:c r="D44" s="20" t="b">
        <x:v>0</x:v>
      </x:c>
      <x:c r="E44" s="20" t="b">
        <x:v>0</x:v>
      </x:c>
      <x:c r="F44" s="20" t="b">
        <x:v>0</x:v>
      </x:c>
      <x:c r="G44" s="20" t="b">
        <x:v>0</x:v>
      </x:c>
      <x:c r="H44" s="20" t="b">
        <x:v>0</x:v>
      </x:c>
      <x:c r="I44" s="20" t="b">
        <x:v>0</x:v>
      </x:c>
      <x:c r="J44" s="20" t="b">
        <x:v>0</x:v>
      </x:c>
      <x:c r="K44" s="20" t="b">
        <x:v>0</x:v>
      </x:c>
      <x:c r="L44" s="20" t="b">
        <x:v>0</x:v>
      </x:c>
      <x:c r="M44" s="20" t="b">
        <x:v>0</x:v>
      </x:c>
      <x:c r="N44" s="20" t="b">
        <x:v>0</x:v>
      </x:c>
      <x:c r="O44" s="20" t="b">
        <x:v>1</x:v>
      </x:c>
      <x:c r="P44" s="20" t="b">
        <x:v>1</x:v>
      </x:c>
    </x:row>
    <x:row r="45">
      <x:c r="A45" s="10" t="str">
        <x:v>福建省</x:v>
      </x:c>
      <x:c r="B45" s="10" t="n">
        <x:v>1991</x:v>
      </x:c>
      <x:c r="C45" s="20" t="b">
        <x:v>0</x:v>
      </x:c>
      <x:c r="D45" s="20" t="b">
        <x:v>0</x:v>
      </x:c>
      <x:c r="E45" s="20" t="b">
        <x:v>0</x:v>
      </x:c>
      <x:c r="F45" s="20" t="b">
        <x:v>0</x:v>
      </x:c>
      <x:c r="G45" s="20" t="b">
        <x:v>0</x:v>
      </x:c>
      <x:c r="H45" s="20" t="b">
        <x:v>0</x:v>
      </x:c>
      <x:c r="I45" s="20" t="b">
        <x:v>0</x:v>
      </x:c>
      <x:c r="J45" s="20" t="b">
        <x:v>0</x:v>
      </x:c>
      <x:c r="K45" s="20" t="b">
        <x:v>0</x:v>
      </x:c>
      <x:c r="L45" s="20" t="b">
        <x:v>0</x:v>
      </x:c>
      <x:c r="M45" s="20" t="b">
        <x:v>0</x:v>
      </x:c>
      <x:c r="N45" s="20" t="b">
        <x:v>0</x:v>
      </x:c>
      <x:c r="O45" s="20" t="b">
        <x:v>1</x:v>
      </x:c>
      <x:c r="P45" s="20" t="b">
        <x:v>1</x:v>
      </x:c>
    </x:row>
    <x:row r="46">
      <x:c r="A46" s="10" t="str">
        <x:v>安徽省</x:v>
      </x:c>
      <x:c r="B46" s="10" t="n">
        <x:v>1991</x:v>
      </x:c>
      <x:c r="C46" s="20" t="b">
        <x:v>0</x:v>
      </x:c>
      <x:c r="D46" s="20" t="b">
        <x:v>0</x:v>
      </x:c>
      <x:c r="E46" s="20" t="b">
        <x:v>0</x:v>
      </x:c>
      <x:c r="F46" s="20" t="b">
        <x:v>0</x:v>
      </x:c>
      <x:c r="G46" s="20" t="b">
        <x:v>0</x:v>
      </x:c>
      <x:c r="H46" s="20" t="b">
        <x:v>0</x:v>
      </x:c>
      <x:c r="I46" s="20" t="b">
        <x:v>0</x:v>
      </x:c>
      <x:c r="J46" s="20" t="b">
        <x:v>0</x:v>
      </x:c>
      <x:c r="K46" s="20" t="b">
        <x:v>0</x:v>
      </x:c>
      <x:c r="L46" s="20" t="b">
        <x:v>0</x:v>
      </x:c>
      <x:c r="M46" s="20" t="b">
        <x:v>0</x:v>
      </x:c>
      <x:c r="N46" s="20" t="b">
        <x:v>0</x:v>
      </x:c>
      <x:c r="O46" s="20" t="b">
        <x:v>1</x:v>
      </x:c>
      <x:c r="P46" s="20" t="b">
        <x:v>1</x:v>
      </x:c>
    </x:row>
    <x:row r="47">
      <x:c r="A47" s="10" t="str">
        <x:v>山西省</x:v>
      </x:c>
      <x:c r="B47" s="10" t="n">
        <x:v>1991</x:v>
      </x:c>
      <x:c r="C47" s="20" t="b">
        <x:v>0</x:v>
      </x:c>
      <x:c r="D47" s="20" t="b">
        <x:v>0</x:v>
      </x:c>
      <x:c r="E47" s="20" t="b">
        <x:v>0</x:v>
      </x:c>
      <x:c r="F47" s="20" t="b">
        <x:v>0</x:v>
      </x:c>
      <x:c r="G47" s="20" t="b">
        <x:v>0</x:v>
      </x:c>
      <x:c r="H47" s="20" t="b">
        <x:v>0</x:v>
      </x:c>
      <x:c r="I47" s="20" t="b">
        <x:v>0</x:v>
      </x:c>
      <x:c r="J47" s="20" t="b">
        <x:v>0</x:v>
      </x:c>
      <x:c r="K47" s="20" t="b">
        <x:v>0</x:v>
      </x:c>
      <x:c r="L47" s="20" t="b">
        <x:v>0</x:v>
      </x:c>
      <x:c r="M47" s="20" t="b">
        <x:v>0</x:v>
      </x:c>
      <x:c r="N47" s="20" t="b">
        <x:v>0</x:v>
      </x:c>
      <x:c r="O47" s="20" t="b">
        <x:v>0</x:v>
      </x:c>
      <x:c r="P47" s="20" t="b">
        <x:v>1</x:v>
      </x:c>
    </x:row>
    <x:row r="48">
      <x:c r="A48" s="10" t="str">
        <x:v>江西省</x:v>
      </x:c>
      <x:c r="B48" s="10" t="n">
        <x:v>1991</x:v>
      </x:c>
      <x:c r="C48" s="20" t="b">
        <x:v>0</x:v>
      </x:c>
      <x:c r="D48" s="20" t="b">
        <x:v>0</x:v>
      </x:c>
      <x:c r="E48" s="20" t="b">
        <x:v>0</x:v>
      </x:c>
      <x:c r="F48" s="20" t="b">
        <x:v>0</x:v>
      </x:c>
      <x:c r="G48" s="20" t="b">
        <x:v>0</x:v>
      </x:c>
      <x:c r="H48" s="20" t="b">
        <x:v>0</x:v>
      </x:c>
      <x:c r="I48" s="20" t="b">
        <x:v>0</x:v>
      </x:c>
      <x:c r="J48" s="20" t="b">
        <x:v>0</x:v>
      </x:c>
      <x:c r="K48" s="20" t="b">
        <x:v>0</x:v>
      </x:c>
      <x:c r="L48" s="20" t="b">
        <x:v>0</x:v>
      </x:c>
      <x:c r="M48" s="20" t="b">
        <x:v>0</x:v>
      </x:c>
      <x:c r="N48" s="20" t="b">
        <x:v>0</x:v>
      </x:c>
      <x:c r="O48" s="20" t="b">
        <x:v>1</x:v>
      </x:c>
      <x:c r="P48" s="20" t="b">
        <x:v>1</x:v>
      </x:c>
    </x:row>
    <x:row r="49">
      <x:c r="A49" s="10" t="str">
        <x:v>河南省</x:v>
      </x:c>
      <x:c r="B49" s="10" t="n">
        <x:v>1991</x:v>
      </x:c>
      <x:c r="C49" s="20" t="b">
        <x:v>0</x:v>
      </x:c>
      <x:c r="D49" s="20" t="b">
        <x:v>0</x:v>
      </x:c>
      <x:c r="E49" s="20" t="b">
        <x:v>0</x:v>
      </x:c>
      <x:c r="F49" s="20" t="b">
        <x:v>0</x:v>
      </x:c>
      <x:c r="G49" s="20" t="b">
        <x:v>0</x:v>
      </x:c>
      <x:c r="H49" s="20" t="b">
        <x:v>0</x:v>
      </x:c>
      <x:c r="I49" s="20" t="b">
        <x:v>0</x:v>
      </x:c>
      <x:c r="J49" s="20" t="b">
        <x:v>0</x:v>
      </x:c>
      <x:c r="K49" s="20" t="b">
        <x:v>0</x:v>
      </x:c>
      <x:c r="L49" s="20" t="b">
        <x:v>0</x:v>
      </x:c>
      <x:c r="M49" s="20" t="b">
        <x:v>0</x:v>
      </x:c>
      <x:c r="N49" s="20" t="b">
        <x:v>0</x:v>
      </x:c>
      <x:c r="O49" s="20" t="b">
        <x:v>0</x:v>
      </x:c>
      <x:c r="P49" s="20" t="b">
        <x:v>1</x:v>
      </x:c>
    </x:row>
    <x:row r="50">
      <x:c r="A50" s="10" t="str">
        <x:v>湖北省</x:v>
      </x:c>
      <x:c r="B50" s="10" t="n">
        <x:v>1991</x:v>
      </x:c>
      <x:c r="C50" s="20" t="b">
        <x:v>0</x:v>
      </x:c>
      <x:c r="D50" s="20" t="b">
        <x:v>0</x:v>
      </x:c>
      <x:c r="E50" s="20" t="b">
        <x:v>0</x:v>
      </x:c>
      <x:c r="F50" s="20" t="b">
        <x:v>0</x:v>
      </x:c>
      <x:c r="G50" s="20" t="b">
        <x:v>0</x:v>
      </x:c>
      <x:c r="H50" s="20" t="b">
        <x:v>0</x:v>
      </x:c>
      <x:c r="I50" s="20" t="b">
        <x:v>0</x:v>
      </x:c>
      <x:c r="J50" s="20" t="b">
        <x:v>0</x:v>
      </x:c>
      <x:c r="K50" s="20" t="b">
        <x:v>0</x:v>
      </x:c>
      <x:c r="L50" s="20" t="b">
        <x:v>0</x:v>
      </x:c>
      <x:c r="M50" s="20" t="b">
        <x:v>0</x:v>
      </x:c>
      <x:c r="N50" s="20" t="b">
        <x:v>0</x:v>
      </x:c>
      <x:c r="O50" s="20" t="b">
        <x:v>0</x:v>
      </x:c>
      <x:c r="P50" s="20" t="b">
        <x:v>1</x:v>
      </x:c>
    </x:row>
    <x:row r="51">
      <x:c r="A51" s="10" t="str">
        <x:v>湖南省</x:v>
      </x:c>
      <x:c r="B51" s="10" t="n">
        <x:v>1991</x:v>
      </x:c>
      <x:c r="C51" s="20" t="b">
        <x:v>0</x:v>
      </x:c>
      <x:c r="D51" s="20" t="b">
        <x:v>0</x:v>
      </x:c>
      <x:c r="E51" s="20" t="b">
        <x:v>0</x:v>
      </x:c>
      <x:c r="F51" s="20" t="b">
        <x:v>0</x:v>
      </x:c>
      <x:c r="G51" s="20" t="b">
        <x:v>0</x:v>
      </x:c>
      <x:c r="H51" s="20" t="b">
        <x:v>0</x:v>
      </x:c>
      <x:c r="I51" s="20" t="b">
        <x:v>0</x:v>
      </x:c>
      <x:c r="J51" s="20" t="b">
        <x:v>0</x:v>
      </x:c>
      <x:c r="K51" s="20" t="b">
        <x:v>0</x:v>
      </x:c>
      <x:c r="L51" s="20" t="b">
        <x:v>0</x:v>
      </x:c>
      <x:c r="M51" s="20" t="b">
        <x:v>0</x:v>
      </x:c>
      <x:c r="N51" s="20" t="b">
        <x:v>0</x:v>
      </x:c>
      <x:c r="O51" s="20" t="b">
        <x:v>1</x:v>
      </x:c>
      <x:c r="P51" s="20" t="b">
        <x:v>1</x:v>
      </x:c>
    </x:row>
    <x:row r="52">
      <x:c r="A52" s="10" t="str">
        <x:v>云南省</x:v>
      </x:c>
      <x:c r="B52" s="10" t="n">
        <x:v>1991</x:v>
      </x:c>
      <x:c r="C52" s="20" t="b">
        <x:v>0</x:v>
      </x:c>
      <x:c r="D52" s="20" t="b">
        <x:v>0</x:v>
      </x:c>
      <x:c r="E52" s="20" t="b">
        <x:v>0</x:v>
      </x:c>
      <x:c r="F52" s="20" t="b">
        <x:v>0</x:v>
      </x:c>
      <x:c r="G52" s="20" t="b">
        <x:v>0</x:v>
      </x:c>
      <x:c r="H52" s="20" t="b">
        <x:v>0</x:v>
      </x:c>
      <x:c r="I52" s="20" t="b">
        <x:v>0</x:v>
      </x:c>
      <x:c r="J52" s="20" t="b">
        <x:v>0</x:v>
      </x:c>
      <x:c r="K52" s="20" t="b">
        <x:v>0</x:v>
      </x:c>
      <x:c r="L52" s="20" t="b">
        <x:v>0</x:v>
      </x:c>
      <x:c r="M52" s="20" t="b">
        <x:v>0</x:v>
      </x:c>
      <x:c r="N52" s="20" t="b">
        <x:v>0</x:v>
      </x:c>
      <x:c r="O52" s="20" t="b">
        <x:v>1</x:v>
      </x:c>
      <x:c r="P52" s="20" t="b">
        <x:v>1</x:v>
      </x:c>
    </x:row>
    <x:row r="53">
      <x:c r="A53" s="10" t="str">
        <x:v>内蒙古</x:v>
      </x:c>
      <x:c r="B53" s="10" t="n">
        <x:v>1991</x:v>
      </x:c>
      <x:c r="C53" s="20" t="b">
        <x:v>0</x:v>
      </x:c>
      <x:c r="D53" s="20" t="b">
        <x:v>0</x:v>
      </x:c>
      <x:c r="E53" s="20" t="b">
        <x:v>0</x:v>
      </x:c>
      <x:c r="F53" s="20" t="b">
        <x:v>0</x:v>
      </x:c>
      <x:c r="G53" s="20" t="b">
        <x:v>0</x:v>
      </x:c>
      <x:c r="H53" s="20" t="b">
        <x:v>0</x:v>
      </x:c>
      <x:c r="I53" s="20" t="b">
        <x:v>0</x:v>
      </x:c>
      <x:c r="J53" s="20" t="b">
        <x:v>0</x:v>
      </x:c>
      <x:c r="K53" s="20" t="b">
        <x:v>0</x:v>
      </x:c>
      <x:c r="L53" s="20" t="b">
        <x:v>0</x:v>
      </x:c>
      <x:c r="M53" s="20" t="b">
        <x:v>0</x:v>
      </x:c>
      <x:c r="N53" s="20" t="b">
        <x:v>0</x:v>
      </x:c>
      <x:c r="O53" s="20" t="b">
        <x:v>1</x:v>
      </x:c>
      <x:c r="P53" s="20" t="b">
        <x:v>1</x:v>
      </x:c>
    </x:row>
    <x:row r="54">
      <x:c r="A54" s="10" t="str">
        <x:v>四川省</x:v>
      </x:c>
      <x:c r="B54" s="10" t="n">
        <x:v>1991</x:v>
      </x:c>
      <x:c r="C54" s="20" t="b">
        <x:v>0</x:v>
      </x:c>
      <x:c r="D54" s="20" t="b">
        <x:v>0</x:v>
      </x:c>
      <x:c r="E54" s="20" t="b">
        <x:v>0</x:v>
      </x:c>
      <x:c r="F54" s="20" t="b">
        <x:v>0</x:v>
      </x:c>
      <x:c r="G54" s="20" t="b">
        <x:v>0</x:v>
      </x:c>
      <x:c r="H54" s="20" t="b">
        <x:v>0</x:v>
      </x:c>
      <x:c r="I54" s="20" t="b">
        <x:v>0</x:v>
      </x:c>
      <x:c r="J54" s="20" t="b">
        <x:v>0</x:v>
      </x:c>
      <x:c r="K54" s="20" t="b">
        <x:v>0</x:v>
      </x:c>
      <x:c r="L54" s="20" t="b">
        <x:v>0</x:v>
      </x:c>
      <x:c r="M54" s="20" t="b">
        <x:v>0</x:v>
      </x:c>
      <x:c r="N54" s="20" t="b">
        <x:v>0</x:v>
      </x:c>
      <x:c r="O54" s="20" t="b">
        <x:v>0</x:v>
      </x:c>
      <x:c r="P54" s="20" t="b">
        <x:v>1</x:v>
      </x:c>
    </x:row>
    <x:row r="55">
      <x:c r="A55" s="10" t="str">
        <x:v>宁夏</x:v>
      </x:c>
      <x:c r="B55" s="10" t="n">
        <x:v>1991</x:v>
      </x:c>
      <x:c r="C55" s="20" t="b">
        <x:v>0</x:v>
      </x:c>
      <x:c r="D55" s="20" t="b">
        <x:v>0</x:v>
      </x:c>
      <x:c r="E55" s="20" t="b">
        <x:v>0</x:v>
      </x:c>
      <x:c r="F55" s="20" t="b">
        <x:v>0</x:v>
      </x:c>
      <x:c r="G55" s="20" t="b">
        <x:v>0</x:v>
      </x:c>
      <x:c r="H55" s="20" t="b">
        <x:v>0</x:v>
      </x:c>
      <x:c r="I55" s="20" t="b">
        <x:v>0</x:v>
      </x:c>
      <x:c r="J55" s="20" t="b">
        <x:v>0</x:v>
      </x:c>
      <x:c r="K55" s="20" t="b">
        <x:v>0</x:v>
      </x:c>
      <x:c r="L55" s="20" t="b">
        <x:v>0</x:v>
      </x:c>
      <x:c r="M55" s="20" t="b">
        <x:v>0</x:v>
      </x:c>
      <x:c r="N55" s="20" t="b">
        <x:v>0</x:v>
      </x:c>
      <x:c r="O55" s="20" t="b">
        <x:v>0</x:v>
      </x:c>
      <x:c r="P55" s="20" t="b">
        <x:v>1</x:v>
      </x:c>
    </x:row>
    <x:row r="56">
      <x:c r="A56" s="10" t="str">
        <x:v>广西</x:v>
      </x:c>
      <x:c r="B56" s="10" t="n">
        <x:v>1991</x:v>
      </x:c>
      <x:c r="C56" s="20" t="b">
        <x:v>0</x:v>
      </x:c>
      <x:c r="D56" s="20" t="b">
        <x:v>0</x:v>
      </x:c>
      <x:c r="E56" s="20" t="b">
        <x:v>0</x:v>
      </x:c>
      <x:c r="F56" s="20" t="b">
        <x:v>0</x:v>
      </x:c>
      <x:c r="G56" s="20" t="b">
        <x:v>0</x:v>
      </x:c>
      <x:c r="H56" s="20" t="b">
        <x:v>0</x:v>
      </x:c>
      <x:c r="I56" s="20" t="b">
        <x:v>0</x:v>
      </x:c>
      <x:c r="J56" s="20" t="b">
        <x:v>0</x:v>
      </x:c>
      <x:c r="K56" s="20" t="b">
        <x:v>0</x:v>
      </x:c>
      <x:c r="L56" s="20" t="b">
        <x:v>0</x:v>
      </x:c>
      <x:c r="M56" s="20" t="b">
        <x:v>0</x:v>
      </x:c>
      <x:c r="N56" s="20" t="b">
        <x:v>0</x:v>
      </x:c>
      <x:c r="O56" s="20" t="b">
        <x:v>1</x:v>
      </x:c>
      <x:c r="P56" s="20" t="b">
        <x:v>1</x:v>
      </x:c>
    </x:row>
    <x:row r="57">
      <x:c r="A57" s="10" t="str">
        <x:v>新疆</x:v>
      </x:c>
      <x:c r="B57" s="10" t="n">
        <x:v>1991</x:v>
      </x:c>
      <x:c r="C57" s="20" t="b">
        <x:v>0</x:v>
      </x:c>
      <x:c r="D57" s="20" t="b">
        <x:v>0</x:v>
      </x:c>
      <x:c r="E57" s="20" t="b">
        <x:v>0</x:v>
      </x:c>
      <x:c r="F57" s="20" t="b">
        <x:v>0</x:v>
      </x:c>
      <x:c r="G57" s="20" t="b">
        <x:v>0</x:v>
      </x:c>
      <x:c r="H57" s="20" t="b">
        <x:v>0</x:v>
      </x:c>
      <x:c r="I57" s="20" t="b">
        <x:v>0</x:v>
      </x:c>
      <x:c r="J57" s="20" t="b">
        <x:v>0</x:v>
      </x:c>
      <x:c r="K57" s="20" t="b">
        <x:v>0</x:v>
      </x:c>
      <x:c r="L57" s="20" t="b">
        <x:v>0</x:v>
      </x:c>
      <x:c r="M57" s="20" t="b">
        <x:v>0</x:v>
      </x:c>
      <x:c r="N57" s="20" t="b">
        <x:v>0</x:v>
      </x:c>
      <x:c r="O57" s="20" t="b">
        <x:v>0</x:v>
      </x:c>
      <x:c r="P57" s="20" t="b">
        <x:v>1</x:v>
      </x:c>
    </x:row>
    <x:row r="58">
      <x:c r="A58" s="10" t="str">
        <x:v>甘肃省</x:v>
      </x:c>
      <x:c r="B58" s="10" t="n">
        <x:v>1991</x:v>
      </x:c>
      <x:c r="C58" s="20" t="b">
        <x:v>0</x:v>
      </x:c>
      <x:c r="D58" s="20" t="b">
        <x:v>0</x:v>
      </x:c>
      <x:c r="E58" s="20" t="b">
        <x:v>0</x:v>
      </x:c>
      <x:c r="F58" s="20" t="b">
        <x:v>0</x:v>
      </x:c>
      <x:c r="G58" s="20" t="b">
        <x:v>0</x:v>
      </x:c>
      <x:c r="H58" s="20" t="b">
        <x:v>0</x:v>
      </x:c>
      <x:c r="I58" s="20" t="b">
        <x:v>0</x:v>
      </x:c>
      <x:c r="J58" s="20" t="b">
        <x:v>0</x:v>
      </x:c>
      <x:c r="K58" s="20" t="b">
        <x:v>0</x:v>
      </x:c>
      <x:c r="L58" s="20" t="b">
        <x:v>0</x:v>
      </x:c>
      <x:c r="M58" s="20" t="b">
        <x:v>0</x:v>
      </x:c>
      <x:c r="N58" s="20" t="b">
        <x:v>0</x:v>
      </x:c>
      <x:c r="O58" s="20" t="b">
        <x:v>0</x:v>
      </x:c>
      <x:c r="P58" s="20" t="b">
        <x:v>1</x:v>
      </x:c>
    </x:row>
    <x:row r="59">
      <x:c r="A59" s="10" t="str">
        <x:v>西藏</x:v>
      </x:c>
      <x:c r="B59" s="10" t="n">
        <x:v>1991</x:v>
      </x:c>
      <x:c r="C59" s="20" t="b">
        <x:v>0</x:v>
      </x:c>
      <x:c r="D59" s="20" t="b">
        <x:v>0</x:v>
      </x:c>
      <x:c r="E59" s="20" t="b">
        <x:v>0</x:v>
      </x:c>
      <x:c r="F59" s="20" t="b">
        <x:v>0</x:v>
      </x:c>
      <x:c r="G59" s="20" t="b">
        <x:v>0</x:v>
      </x:c>
      <x:c r="H59" s="20" t="b">
        <x:v>0</x:v>
      </x:c>
      <x:c r="I59" s="20" t="b">
        <x:v>0</x:v>
      </x:c>
      <x:c r="J59" s="20" t="b">
        <x:v>0</x:v>
      </x:c>
      <x:c r="K59" s="20" t="b">
        <x:v>0</x:v>
      </x:c>
      <x:c r="L59" s="20" t="b">
        <x:v>0</x:v>
      </x:c>
      <x:c r="M59" s="20" t="b">
        <x:v>0</x:v>
      </x:c>
      <x:c r="N59" s="20" t="b">
        <x:v>1</x:v>
      </x:c>
      <x:c r="O59" s="20" t="b">
        <x:v>1</x:v>
      </x:c>
      <x:c r="P59" s="20" t="b">
        <x:v>1</x:v>
      </x:c>
    </x:row>
    <x:row r="60">
      <x:c r="A60" s="10" t="str">
        <x:v>贵州省</x:v>
      </x:c>
      <x:c r="B60" s="10" t="n">
        <x:v>1991</x:v>
      </x:c>
      <x:c r="C60" s="20" t="b">
        <x:v>0</x:v>
      </x:c>
      <x:c r="D60" s="20" t="b">
        <x:v>0</x:v>
      </x:c>
      <x:c r="E60" s="20" t="b">
        <x:v>0</x:v>
      </x:c>
      <x:c r="F60" s="20" t="b">
        <x:v>0</x:v>
      </x:c>
      <x:c r="G60" s="20" t="b">
        <x:v>0</x:v>
      </x:c>
      <x:c r="H60" s="20" t="b">
        <x:v>0</x:v>
      </x:c>
      <x:c r="I60" s="20" t="b">
        <x:v>0</x:v>
      </x:c>
      <x:c r="J60" s="20" t="b">
        <x:v>0</x:v>
      </x:c>
      <x:c r="K60" s="20" t="b">
        <x:v>0</x:v>
      </x:c>
      <x:c r="L60" s="20" t="b">
        <x:v>0</x:v>
      </x:c>
      <x:c r="M60" s="20" t="b">
        <x:v>0</x:v>
      </x:c>
      <x:c r="N60" s="20" t="b">
        <x:v>0</x:v>
      </x:c>
      <x:c r="O60" s="20" t="b">
        <x:v>0</x:v>
      </x:c>
      <x:c r="P60" s="20" t="b">
        <x:v>1</x:v>
      </x:c>
    </x:row>
    <x:row r="61">
      <x:c r="A61" s="10" t="str">
        <x:v>重庆市</x:v>
      </x:c>
      <x:c r="B61" s="10" t="n">
        <x:v>1991</x:v>
      </x:c>
      <x:c r="C61" s="20" t="b">
        <x:v>0</x:v>
      </x:c>
      <x:c r="D61" s="20" t="b">
        <x:v>0</x:v>
      </x:c>
      <x:c r="E61" s="20" t="b">
        <x:v>0</x:v>
      </x:c>
      <x:c r="F61" s="20" t="b">
        <x:v>0</x:v>
      </x:c>
      <x:c r="G61" s="20" t="b">
        <x:v>0</x:v>
      </x:c>
      <x:c r="H61" s="20" t="b">
        <x:v>0</x:v>
      </x:c>
      <x:c r="I61" s="20" t="b">
        <x:v>0</x:v>
      </x:c>
      <x:c r="J61" s="20" t="b">
        <x:v>0</x:v>
      </x:c>
      <x:c r="K61" s="20" t="b">
        <x:v>1</x:v>
      </x:c>
      <x:c r="L61" s="20" t="b">
        <x:v>0</x:v>
      </x:c>
      <x:c r="M61" s="20" t="b">
        <x:v>1</x:v>
      </x:c>
      <x:c r="N61" s="20" t="b">
        <x:v>1</x:v>
      </x:c>
      <x:c r="O61" s="20" t="b">
        <x:v>0</x:v>
      </x:c>
      <x:c r="P61" s="20" t="b">
        <x:v>1</x:v>
      </x:c>
    </x:row>
    <x:row r="62">
      <x:c r="A62" s="10" t="str">
        <x:v>陕西省</x:v>
      </x:c>
      <x:c r="B62" s="10" t="n">
        <x:v>1991</x:v>
      </x:c>
      <x:c r="C62" s="20" t="b">
        <x:v>0</x:v>
      </x:c>
      <x:c r="D62" s="20" t="b">
        <x:v>0</x:v>
      </x:c>
      <x:c r="E62" s="20" t="b">
        <x:v>0</x:v>
      </x:c>
      <x:c r="F62" s="20" t="b">
        <x:v>0</x:v>
      </x:c>
      <x:c r="G62" s="20" t="b">
        <x:v>0</x:v>
      </x:c>
      <x:c r="H62" s="20" t="b">
        <x:v>0</x:v>
      </x:c>
      <x:c r="I62" s="20" t="b">
        <x:v>0</x:v>
      </x:c>
      <x:c r="J62" s="20" t="b">
        <x:v>0</x:v>
      </x:c>
      <x:c r="K62" s="20" t="b">
        <x:v>0</x:v>
      </x:c>
      <x:c r="L62" s="20" t="b">
        <x:v>0</x:v>
      </x:c>
      <x:c r="M62" s="20" t="b">
        <x:v>0</x:v>
      </x:c>
      <x:c r="N62" s="20" t="b">
        <x:v>0</x:v>
      </x:c>
      <x:c r="O62" s="20" t="b">
        <x:v>0</x:v>
      </x:c>
      <x:c r="P62" s="20" t="b">
        <x:v>1</x:v>
      </x:c>
    </x:row>
    <x:row r="63">
      <x:c r="A63" s="10" t="str">
        <x:v>青海省</x:v>
      </x:c>
      <x:c r="B63" s="10" t="n">
        <x:v>1991</x:v>
      </x:c>
      <x:c r="C63" s="20" t="b">
        <x:v>0</x:v>
      </x:c>
      <x:c r="D63" s="20" t="b">
        <x:v>0</x:v>
      </x:c>
      <x:c r="E63" s="20" t="b">
        <x:v>0</x:v>
      </x:c>
      <x:c r="F63" s="20" t="b">
        <x:v>0</x:v>
      </x:c>
      <x:c r="G63" s="20" t="b">
        <x:v>0</x:v>
      </x:c>
      <x:c r="H63" s="20" t="b">
        <x:v>0</x:v>
      </x:c>
      <x:c r="I63" s="20" t="b">
        <x:v>0</x:v>
      </x:c>
      <x:c r="J63" s="20" t="b">
        <x:v>0</x:v>
      </x:c>
      <x:c r="K63" s="20" t="b">
        <x:v>0</x:v>
      </x:c>
      <x:c r="L63" s="20" t="b">
        <x:v>0</x:v>
      </x:c>
      <x:c r="M63" s="20" t="b">
        <x:v>0</x:v>
      </x:c>
      <x:c r="N63" s="20" t="b">
        <x:v>0</x:v>
      </x:c>
      <x:c r="O63" s="20" t="b">
        <x:v>0</x:v>
      </x:c>
      <x:c r="P63" s="20" t="b">
        <x:v>1</x:v>
      </x:c>
    </x:row>
    <x:row r="64">
      <x:c r="A64" s="10" t="str">
        <x:v>吉林省</x:v>
      </x:c>
      <x:c r="B64" s="10" t="n">
        <x:v>1992</x:v>
      </x:c>
      <x:c r="C64" s="20" t="b">
        <x:v>0</x:v>
      </x:c>
      <x:c r="D64" s="20" t="b">
        <x:v>0</x:v>
      </x:c>
      <x:c r="E64" s="20" t="b">
        <x:v>0</x:v>
      </x:c>
      <x:c r="F64" s="20" t="b">
        <x:v>0</x:v>
      </x:c>
      <x:c r="G64" s="20" t="b">
        <x:v>0</x:v>
      </x:c>
      <x:c r="H64" s="20" t="b">
        <x:v>0</x:v>
      </x:c>
      <x:c r="I64" s="20" t="b">
        <x:v>0</x:v>
      </x:c>
      <x:c r="J64" s="20" t="b">
        <x:v>0</x:v>
      </x:c>
      <x:c r="K64" s="20" t="b">
        <x:v>0</x:v>
      </x:c>
      <x:c r="L64" s="20" t="b">
        <x:v>0</x:v>
      </x:c>
      <x:c r="M64" s="20" t="b">
        <x:v>0</x:v>
      </x:c>
      <x:c r="N64" s="20" t="b">
        <x:v>0</x:v>
      </x:c>
      <x:c r="O64" s="20" t="b">
        <x:v>0</x:v>
      </x:c>
      <x:c r="P64" s="20" t="b">
        <x:v>1</x:v>
      </x:c>
    </x:row>
    <x:row r="65">
      <x:c r="A65" s="10" t="str">
        <x:v>辽宁省</x:v>
      </x:c>
      <x:c r="B65" s="10" t="n">
        <x:v>1992</x:v>
      </x:c>
      <x:c r="C65" s="20" t="b">
        <x:v>0</x:v>
      </x:c>
      <x:c r="D65" s="20" t="b">
        <x:v>0</x:v>
      </x:c>
      <x:c r="E65" s="20" t="b">
        <x:v>0</x:v>
      </x:c>
      <x:c r="F65" s="20" t="b">
        <x:v>0</x:v>
      </x:c>
      <x:c r="G65" s="20" t="b">
        <x:v>0</x:v>
      </x:c>
      <x:c r="H65" s="20" t="b">
        <x:v>0</x:v>
      </x:c>
      <x:c r="I65" s="20" t="b">
        <x:v>0</x:v>
      </x:c>
      <x:c r="J65" s="20" t="b">
        <x:v>0</x:v>
      </x:c>
      <x:c r="K65" s="20" t="b">
        <x:v>0</x:v>
      </x:c>
      <x:c r="L65" s="20" t="b">
        <x:v>0</x:v>
      </x:c>
      <x:c r="M65" s="20" t="b">
        <x:v>0</x:v>
      </x:c>
      <x:c r="N65" s="20" t="b">
        <x:v>0</x:v>
      </x:c>
      <x:c r="O65" s="20" t="b">
        <x:v>0</x:v>
      </x:c>
      <x:c r="P65" s="20" t="b">
        <x:v>1</x:v>
      </x:c>
    </x:row>
    <x:row r="66">
      <x:c r="A66" s="10" t="str">
        <x:v>黑龙江</x:v>
      </x:c>
      <x:c r="B66" s="10" t="n">
        <x:v>1992</x:v>
      </x:c>
      <x:c r="C66" s="20" t="b">
        <x:v>0</x:v>
      </x:c>
      <x:c r="D66" s="20" t="b">
        <x:v>0</x:v>
      </x:c>
      <x:c r="E66" s="20" t="b">
        <x:v>0</x:v>
      </x:c>
      <x:c r="F66" s="20" t="b">
        <x:v>0</x:v>
      </x:c>
      <x:c r="G66" s="20" t="b">
        <x:v>0</x:v>
      </x:c>
      <x:c r="H66" s="20" t="b">
        <x:v>0</x:v>
      </x:c>
      <x:c r="I66" s="20" t="b">
        <x:v>0</x:v>
      </x:c>
      <x:c r="J66" s="20" t="b">
        <x:v>0</x:v>
      </x:c>
      <x:c r="K66" s="20" t="b">
        <x:v>0</x:v>
      </x:c>
      <x:c r="L66" s="20" t="b">
        <x:v>0</x:v>
      </x:c>
      <x:c r="M66" s="20" t="b">
        <x:v>0</x:v>
      </x:c>
      <x:c r="N66" s="20" t="b">
        <x:v>0</x:v>
      </x:c>
      <x:c r="O66" s="20" t="b">
        <x:v>0</x:v>
      </x:c>
      <x:c r="P66" s="20" t="b">
        <x:v>1</x:v>
      </x:c>
    </x:row>
    <x:row r="67">
      <x:c r="A67" s="10" t="str">
        <x:v>上海市</x:v>
      </x:c>
      <x:c r="B67" s="10" t="n">
        <x:v>1992</x:v>
      </x:c>
      <x:c r="C67" s="20" t="b">
        <x:v>0</x:v>
      </x:c>
      <x:c r="D67" s="20" t="b">
        <x:v>0</x:v>
      </x:c>
      <x:c r="E67" s="20" t="b">
        <x:v>0</x:v>
      </x:c>
      <x:c r="F67" s="20" t="b">
        <x:v>0</x:v>
      </x:c>
      <x:c r="G67" s="20" t="b">
        <x:v>0</x:v>
      </x:c>
      <x:c r="H67" s="20" t="b">
        <x:v>0</x:v>
      </x:c>
      <x:c r="I67" s="20" t="b">
        <x:v>0</x:v>
      </x:c>
      <x:c r="J67" s="20" t="b">
        <x:v>0</x:v>
      </x:c>
      <x:c r="K67" s="20" t="b">
        <x:v>1</x:v>
      </x:c>
      <x:c r="L67" s="20" t="b">
        <x:v>0</x:v>
      </x:c>
      <x:c r="M67" s="20" t="b">
        <x:v>1</x:v>
      </x:c>
      <x:c r="N67" s="20" t="b">
        <x:v>0</x:v>
      </x:c>
      <x:c r="O67" s="20" t="b">
        <x:v>1</x:v>
      </x:c>
      <x:c r="P67" s="20" t="b">
        <x:v>1</x:v>
      </x:c>
    </x:row>
    <x:row r="68">
      <x:c r="A68" s="10" t="str">
        <x:v>北京市</x:v>
      </x:c>
      <x:c r="B68" s="10" t="n">
        <x:v>1992</x:v>
      </x:c>
      <x:c r="C68" s="20" t="b">
        <x:v>0</x:v>
      </x:c>
      <x:c r="D68" s="20" t="b">
        <x:v>0</x:v>
      </x:c>
      <x:c r="E68" s="20" t="b">
        <x:v>0</x:v>
      </x:c>
      <x:c r="F68" s="20" t="b">
        <x:v>0</x:v>
      </x:c>
      <x:c r="G68" s="20" t="b">
        <x:v>0</x:v>
      </x:c>
      <x:c r="H68" s="20" t="b">
        <x:v>0</x:v>
      </x:c>
      <x:c r="I68" s="20" t="b">
        <x:v>0</x:v>
      </x:c>
      <x:c r="J68" s="20" t="b">
        <x:v>0</x:v>
      </x:c>
      <x:c r="K68" s="20" t="b">
        <x:v>0</x:v>
      </x:c>
      <x:c r="L68" s="20" t="b">
        <x:v>0</x:v>
      </x:c>
      <x:c r="M68" s="20" t="b">
        <x:v>0</x:v>
      </x:c>
      <x:c r="N68" s="20" t="b">
        <x:v>0</x:v>
      </x:c>
      <x:c r="O68" s="20" t="b">
        <x:v>1</x:v>
      </x:c>
      <x:c r="P68" s="20" t="b">
        <x:v>1</x:v>
      </x:c>
    </x:row>
    <x:row r="69">
      <x:c r="A69" s="10" t="str">
        <x:v>天津市</x:v>
      </x:c>
      <x:c r="B69" s="10" t="n">
        <x:v>1992</x:v>
      </x:c>
      <x:c r="C69" s="20" t="b">
        <x:v>0</x:v>
      </x:c>
      <x:c r="D69" s="20" t="b">
        <x:v>0</x:v>
      </x:c>
      <x:c r="E69" s="20" t="b">
        <x:v>0</x:v>
      </x:c>
      <x:c r="F69" s="20" t="b">
        <x:v>0</x:v>
      </x:c>
      <x:c r="G69" s="20" t="b">
        <x:v>0</x:v>
      </x:c>
      <x:c r="H69" s="20" t="b">
        <x:v>0</x:v>
      </x:c>
      <x:c r="I69" s="20" t="b">
        <x:v>0</x:v>
      </x:c>
      <x:c r="J69" s="20" t="b">
        <x:v>0</x:v>
      </x:c>
      <x:c r="K69" s="20" t="b">
        <x:v>0</x:v>
      </x:c>
      <x:c r="L69" s="20" t="b">
        <x:v>0</x:v>
      </x:c>
      <x:c r="M69" s="20" t="b">
        <x:v>0</x:v>
      </x:c>
      <x:c r="N69" s="20" t="b">
        <x:v>0</x:v>
      </x:c>
      <x:c r="O69" s="20" t="b">
        <x:v>0</x:v>
      </x:c>
      <x:c r="P69" s="20" t="b">
        <x:v>1</x:v>
      </x:c>
    </x:row>
    <x:row r="70">
      <x:c r="A70" s="10" t="str">
        <x:v>山东省</x:v>
      </x:c>
      <x:c r="B70" s="10" t="n">
        <x:v>1992</x:v>
      </x:c>
      <x:c r="C70" s="20" t="b">
        <x:v>0</x:v>
      </x:c>
      <x:c r="D70" s="20" t="b">
        <x:v>0</x:v>
      </x:c>
      <x:c r="E70" s="20" t="b">
        <x:v>0</x:v>
      </x:c>
      <x:c r="F70" s="20" t="b">
        <x:v>0</x:v>
      </x:c>
      <x:c r="G70" s="20" t="b">
        <x:v>0</x:v>
      </x:c>
      <x:c r="H70" s="20" t="b">
        <x:v>0</x:v>
      </x:c>
      <x:c r="I70" s="20" t="b">
        <x:v>0</x:v>
      </x:c>
      <x:c r="J70" s="20" t="b">
        <x:v>0</x:v>
      </x:c>
      <x:c r="K70" s="20" t="b">
        <x:v>0</x:v>
      </x:c>
      <x:c r="L70" s="20" t="b">
        <x:v>0</x:v>
      </x:c>
      <x:c r="M70" s="20" t="b">
        <x:v>0</x:v>
      </x:c>
      <x:c r="N70" s="20" t="b">
        <x:v>0</x:v>
      </x:c>
      <x:c r="O70" s="20" t="b">
        <x:v>0</x:v>
      </x:c>
      <x:c r="P70" s="20" t="b">
        <x:v>1</x:v>
      </x:c>
    </x:row>
    <x:row r="71">
      <x:c r="A71" s="10" t="str">
        <x:v>广东省</x:v>
      </x:c>
      <x:c r="B71" s="10" t="n">
        <x:v>1992</x:v>
      </x:c>
      <x:c r="C71" s="20" t="b">
        <x:v>0</x:v>
      </x:c>
      <x:c r="D71" s="20" t="b">
        <x:v>0</x:v>
      </x:c>
      <x:c r="E71" s="20" t="b">
        <x:v>0</x:v>
      </x:c>
      <x:c r="F71" s="20" t="b">
        <x:v>0</x:v>
      </x:c>
      <x:c r="G71" s="20" t="b">
        <x:v>0</x:v>
      </x:c>
      <x:c r="H71" s="20" t="b">
        <x:v>0</x:v>
      </x:c>
      <x:c r="I71" s="20" t="b">
        <x:v>0</x:v>
      </x:c>
      <x:c r="J71" s="20" t="b">
        <x:v>0</x:v>
      </x:c>
      <x:c r="K71" s="20" t="b">
        <x:v>0</x:v>
      </x:c>
      <x:c r="L71" s="20" t="b">
        <x:v>0</x:v>
      </x:c>
      <x:c r="M71" s="20" t="b">
        <x:v>0</x:v>
      </x:c>
      <x:c r="N71" s="20" t="b">
        <x:v>0</x:v>
      </x:c>
      <x:c r="O71" s="20" t="b">
        <x:v>1</x:v>
      </x:c>
      <x:c r="P71" s="20" t="b">
        <x:v>1</x:v>
      </x:c>
    </x:row>
    <x:row r="72">
      <x:c r="A72" s="10" t="str">
        <x:v>江苏省</x:v>
      </x:c>
      <x:c r="B72" s="10" t="n">
        <x:v>1992</x:v>
      </x:c>
      <x:c r="C72" s="20" t="b">
        <x:v>0</x:v>
      </x:c>
      <x:c r="D72" s="20" t="b">
        <x:v>0</x:v>
      </x:c>
      <x:c r="E72" s="20" t="b">
        <x:v>0</x:v>
      </x:c>
      <x:c r="F72" s="20" t="b">
        <x:v>0</x:v>
      </x:c>
      <x:c r="G72" s="20" t="b">
        <x:v>0</x:v>
      </x:c>
      <x:c r="H72" s="20" t="b">
        <x:v>0</x:v>
      </x:c>
      <x:c r="I72" s="20" t="b">
        <x:v>0</x:v>
      </x:c>
      <x:c r="J72" s="20" t="b">
        <x:v>0</x:v>
      </x:c>
      <x:c r="K72" s="20" t="b">
        <x:v>0</x:v>
      </x:c>
      <x:c r="L72" s="20" t="b">
        <x:v>0</x:v>
      </x:c>
      <x:c r="M72" s="20" t="b">
        <x:v>0</x:v>
      </x:c>
      <x:c r="N72" s="20" t="b">
        <x:v>0</x:v>
      </x:c>
      <x:c r="O72" s="20" t="b">
        <x:v>0</x:v>
      </x:c>
      <x:c r="P72" s="20" t="b">
        <x:v>1</x:v>
      </x:c>
    </x:row>
    <x:row r="73">
      <x:c r="A73" s="10" t="str">
        <x:v>河北省</x:v>
      </x:c>
      <x:c r="B73" s="10" t="n">
        <x:v>1992</x:v>
      </x:c>
      <x:c r="C73" s="20" t="b">
        <x:v>0</x:v>
      </x:c>
      <x:c r="D73" s="20" t="b">
        <x:v>0</x:v>
      </x:c>
      <x:c r="E73" s="20" t="b">
        <x:v>0</x:v>
      </x:c>
      <x:c r="F73" s="20" t="b">
        <x:v>0</x:v>
      </x:c>
      <x:c r="G73" s="20" t="b">
        <x:v>0</x:v>
      </x:c>
      <x:c r="H73" s="20" t="b">
        <x:v>0</x:v>
      </x:c>
      <x:c r="I73" s="20" t="b">
        <x:v>0</x:v>
      </x:c>
      <x:c r="J73" s="20" t="b">
        <x:v>0</x:v>
      </x:c>
      <x:c r="K73" s="20" t="b">
        <x:v>0</x:v>
      </x:c>
      <x:c r="L73" s="20" t="b">
        <x:v>0</x:v>
      </x:c>
      <x:c r="M73" s="20" t="b">
        <x:v>0</x:v>
      </x:c>
      <x:c r="N73" s="20" t="b">
        <x:v>0</x:v>
      </x:c>
      <x:c r="O73" s="20" t="b">
        <x:v>0</x:v>
      </x:c>
      <x:c r="P73" s="20" t="b">
        <x:v>1</x:v>
      </x:c>
    </x:row>
    <x:row r="74">
      <x:c r="A74" s="10" t="str">
        <x:v>浙江省</x:v>
      </x:c>
      <x:c r="B74" s="10" t="n">
        <x:v>1992</x:v>
      </x:c>
      <x:c r="C74" s="20" t="b">
        <x:v>0</x:v>
      </x:c>
      <x:c r="D74" s="20" t="b">
        <x:v>0</x:v>
      </x:c>
      <x:c r="E74" s="20" t="b">
        <x:v>0</x:v>
      </x:c>
      <x:c r="F74" s="20" t="b">
        <x:v>0</x:v>
      </x:c>
      <x:c r="G74" s="20" t="b">
        <x:v>0</x:v>
      </x:c>
      <x:c r="H74" s="20" t="b">
        <x:v>0</x:v>
      </x:c>
      <x:c r="I74" s="20" t="b">
        <x:v>0</x:v>
      </x:c>
      <x:c r="J74" s="20" t="b">
        <x:v>0</x:v>
      </x:c>
      <x:c r="K74" s="20" t="b">
        <x:v>0</x:v>
      </x:c>
      <x:c r="L74" s="20" t="b">
        <x:v>0</x:v>
      </x:c>
      <x:c r="M74" s="20" t="b">
        <x:v>0</x:v>
      </x:c>
      <x:c r="N74" s="20" t="b">
        <x:v>0</x:v>
      </x:c>
      <x:c r="O74" s="20" t="b">
        <x:v>1</x:v>
      </x:c>
      <x:c r="P74" s="20" t="b">
        <x:v>1</x:v>
      </x:c>
    </x:row>
    <x:row r="75">
      <x:c r="A75" s="10" t="str">
        <x:v>海南省</x:v>
      </x:c>
      <x:c r="B75" s="10" t="n">
        <x:v>1992</x:v>
      </x:c>
      <x:c r="C75" s="20" t="b">
        <x:v>0</x:v>
      </x:c>
      <x:c r="D75" s="20" t="b">
        <x:v>0</x:v>
      </x:c>
      <x:c r="E75" s="20" t="b">
        <x:v>0</x:v>
      </x:c>
      <x:c r="F75" s="20" t="b">
        <x:v>0</x:v>
      </x:c>
      <x:c r="G75" s="20" t="b">
        <x:v>0</x:v>
      </x:c>
      <x:c r="H75" s="20" t="b">
        <x:v>0</x:v>
      </x:c>
      <x:c r="I75" s="20" t="b">
        <x:v>0</x:v>
      </x:c>
      <x:c r="J75" s="20" t="b">
        <x:v>0</x:v>
      </x:c>
      <x:c r="K75" s="20" t="b">
        <x:v>0</x:v>
      </x:c>
      <x:c r="L75" s="20" t="b">
        <x:v>0</x:v>
      </x:c>
      <x:c r="M75" s="20" t="b">
        <x:v>0</x:v>
      </x:c>
      <x:c r="N75" s="20" t="b">
        <x:v>0</x:v>
      </x:c>
      <x:c r="O75" s="20" t="b">
        <x:v>1</x:v>
      </x:c>
      <x:c r="P75" s="20" t="b">
        <x:v>1</x:v>
      </x:c>
    </x:row>
    <x:row r="76">
      <x:c r="A76" s="10" t="str">
        <x:v>福建省</x:v>
      </x:c>
      <x:c r="B76" s="10" t="n">
        <x:v>1992</x:v>
      </x:c>
      <x:c r="C76" s="20" t="b">
        <x:v>0</x:v>
      </x:c>
      <x:c r="D76" s="20" t="b">
        <x:v>0</x:v>
      </x:c>
      <x:c r="E76" s="20" t="b">
        <x:v>0</x:v>
      </x:c>
      <x:c r="F76" s="20" t="b">
        <x:v>0</x:v>
      </x:c>
      <x:c r="G76" s="20" t="b">
        <x:v>0</x:v>
      </x:c>
      <x:c r="H76" s="20" t="b">
        <x:v>0</x:v>
      </x:c>
      <x:c r="I76" s="20" t="b">
        <x:v>0</x:v>
      </x:c>
      <x:c r="J76" s="20" t="b">
        <x:v>0</x:v>
      </x:c>
      <x:c r="K76" s="20" t="b">
        <x:v>0</x:v>
      </x:c>
      <x:c r="L76" s="20" t="b">
        <x:v>0</x:v>
      </x:c>
      <x:c r="M76" s="20" t="b">
        <x:v>0</x:v>
      </x:c>
      <x:c r="N76" s="20" t="b">
        <x:v>0</x:v>
      </x:c>
      <x:c r="O76" s="20" t="b">
        <x:v>1</x:v>
      </x:c>
      <x:c r="P76" s="20" t="b">
        <x:v>1</x:v>
      </x:c>
    </x:row>
    <x:row r="77">
      <x:c r="A77" s="10" t="str">
        <x:v>安徽省</x:v>
      </x:c>
      <x:c r="B77" s="10" t="n">
        <x:v>1992</x:v>
      </x:c>
      <x:c r="C77" s="20" t="b">
        <x:v>0</x:v>
      </x:c>
      <x:c r="D77" s="20" t="b">
        <x:v>0</x:v>
      </x:c>
      <x:c r="E77" s="20" t="b">
        <x:v>0</x:v>
      </x:c>
      <x:c r="F77" s="20" t="b">
        <x:v>0</x:v>
      </x:c>
      <x:c r="G77" s="20" t="b">
        <x:v>0</x:v>
      </x:c>
      <x:c r="H77" s="20" t="b">
        <x:v>0</x:v>
      </x:c>
      <x:c r="I77" s="20" t="b">
        <x:v>0</x:v>
      </x:c>
      <x:c r="J77" s="20" t="b">
        <x:v>0</x:v>
      </x:c>
      <x:c r="K77" s="20" t="b">
        <x:v>0</x:v>
      </x:c>
      <x:c r="L77" s="20" t="b">
        <x:v>0</x:v>
      </x:c>
      <x:c r="M77" s="20" t="b">
        <x:v>0</x:v>
      </x:c>
      <x:c r="N77" s="20" t="b">
        <x:v>0</x:v>
      </x:c>
      <x:c r="O77" s="20" t="b">
        <x:v>1</x:v>
      </x:c>
      <x:c r="P77" s="20" t="b">
        <x:v>1</x:v>
      </x:c>
    </x:row>
    <x:row r="78">
      <x:c r="A78" s="10" t="str">
        <x:v>山西省</x:v>
      </x:c>
      <x:c r="B78" s="10" t="n">
        <x:v>1992</x:v>
      </x:c>
      <x:c r="C78" s="20" t="b">
        <x:v>0</x:v>
      </x:c>
      <x:c r="D78" s="20" t="b">
        <x:v>0</x:v>
      </x:c>
      <x:c r="E78" s="20" t="b">
        <x:v>0</x:v>
      </x:c>
      <x:c r="F78" s="20" t="b">
        <x:v>0</x:v>
      </x:c>
      <x:c r="G78" s="20" t="b">
        <x:v>0</x:v>
      </x:c>
      <x:c r="H78" s="20" t="b">
        <x:v>0</x:v>
      </x:c>
      <x:c r="I78" s="20" t="b">
        <x:v>0</x:v>
      </x:c>
      <x:c r="J78" s="20" t="b">
        <x:v>0</x:v>
      </x:c>
      <x:c r="K78" s="20" t="b">
        <x:v>0</x:v>
      </x:c>
      <x:c r="L78" s="20" t="b">
        <x:v>0</x:v>
      </x:c>
      <x:c r="M78" s="20" t="b">
        <x:v>0</x:v>
      </x:c>
      <x:c r="N78" s="20" t="b">
        <x:v>0</x:v>
      </x:c>
      <x:c r="O78" s="20" t="b">
        <x:v>0</x:v>
      </x:c>
      <x:c r="P78" s="20" t="b">
        <x:v>1</x:v>
      </x:c>
    </x:row>
    <x:row r="79">
      <x:c r="A79" s="10" t="str">
        <x:v>江西省</x:v>
      </x:c>
      <x:c r="B79" s="10" t="n">
        <x:v>1992</x:v>
      </x:c>
      <x:c r="C79" s="20" t="b">
        <x:v>0</x:v>
      </x:c>
      <x:c r="D79" s="20" t="b">
        <x:v>0</x:v>
      </x:c>
      <x:c r="E79" s="20" t="b">
        <x:v>0</x:v>
      </x:c>
      <x:c r="F79" s="20" t="b">
        <x:v>0</x:v>
      </x:c>
      <x:c r="G79" s="20" t="b">
        <x:v>0</x:v>
      </x:c>
      <x:c r="H79" s="20" t="b">
        <x:v>0</x:v>
      </x:c>
      <x:c r="I79" s="20" t="b">
        <x:v>0</x:v>
      </x:c>
      <x:c r="J79" s="20" t="b">
        <x:v>0</x:v>
      </x:c>
      <x:c r="K79" s="20" t="b">
        <x:v>0</x:v>
      </x:c>
      <x:c r="L79" s="20" t="b">
        <x:v>0</x:v>
      </x:c>
      <x:c r="M79" s="20" t="b">
        <x:v>0</x:v>
      </x:c>
      <x:c r="N79" s="20" t="b">
        <x:v>0</x:v>
      </x:c>
      <x:c r="O79" s="20" t="b">
        <x:v>1</x:v>
      </x:c>
      <x:c r="P79" s="20" t="b">
        <x:v>1</x:v>
      </x:c>
    </x:row>
    <x:row r="80">
      <x:c r="A80" s="10" t="str">
        <x:v>河南省</x:v>
      </x:c>
      <x:c r="B80" s="10" t="n">
        <x:v>1992</x:v>
      </x:c>
      <x:c r="C80" s="20" t="b">
        <x:v>0</x:v>
      </x:c>
      <x:c r="D80" s="20" t="b">
        <x:v>0</x:v>
      </x:c>
      <x:c r="E80" s="20" t="b">
        <x:v>0</x:v>
      </x:c>
      <x:c r="F80" s="20" t="b">
        <x:v>0</x:v>
      </x:c>
      <x:c r="G80" s="20" t="b">
        <x:v>0</x:v>
      </x:c>
      <x:c r="H80" s="20" t="b">
        <x:v>0</x:v>
      </x:c>
      <x:c r="I80" s="20" t="b">
        <x:v>0</x:v>
      </x:c>
      <x:c r="J80" s="20" t="b">
        <x:v>0</x:v>
      </x:c>
      <x:c r="K80" s="20" t="b">
        <x:v>0</x:v>
      </x:c>
      <x:c r="L80" s="20" t="b">
        <x:v>0</x:v>
      </x:c>
      <x:c r="M80" s="20" t="b">
        <x:v>0</x:v>
      </x:c>
      <x:c r="N80" s="20" t="b">
        <x:v>0</x:v>
      </x:c>
      <x:c r="O80" s="20" t="b">
        <x:v>0</x:v>
      </x:c>
      <x:c r="P80" s="20" t="b">
        <x:v>1</x:v>
      </x:c>
    </x:row>
    <x:row r="81">
      <x:c r="A81" s="10" t="str">
        <x:v>湖北省</x:v>
      </x:c>
      <x:c r="B81" s="10" t="n">
        <x:v>1992</x:v>
      </x:c>
      <x:c r="C81" s="20" t="b">
        <x:v>0</x:v>
      </x:c>
      <x:c r="D81" s="20" t="b">
        <x:v>0</x:v>
      </x:c>
      <x:c r="E81" s="20" t="b">
        <x:v>0</x:v>
      </x:c>
      <x:c r="F81" s="20" t="b">
        <x:v>0</x:v>
      </x:c>
      <x:c r="G81" s="20" t="b">
        <x:v>0</x:v>
      </x:c>
      <x:c r="H81" s="20" t="b">
        <x:v>0</x:v>
      </x:c>
      <x:c r="I81" s="20" t="b">
        <x:v>0</x:v>
      </x:c>
      <x:c r="J81" s="20" t="b">
        <x:v>0</x:v>
      </x:c>
      <x:c r="K81" s="20" t="b">
        <x:v>0</x:v>
      </x:c>
      <x:c r="L81" s="20" t="b">
        <x:v>0</x:v>
      </x:c>
      <x:c r="M81" s="20" t="b">
        <x:v>0</x:v>
      </x:c>
      <x:c r="N81" s="20" t="b">
        <x:v>0</x:v>
      </x:c>
      <x:c r="O81" s="20" t="b">
        <x:v>0</x:v>
      </x:c>
      <x:c r="P81" s="20" t="b">
        <x:v>1</x:v>
      </x:c>
    </x:row>
    <x:row r="82">
      <x:c r="A82" s="10" t="str">
        <x:v>湖南省</x:v>
      </x:c>
      <x:c r="B82" s="10" t="n">
        <x:v>1992</x:v>
      </x:c>
      <x:c r="C82" s="20" t="b">
        <x:v>0</x:v>
      </x:c>
      <x:c r="D82" s="20" t="b">
        <x:v>0</x:v>
      </x:c>
      <x:c r="E82" s="20" t="b">
        <x:v>0</x:v>
      </x:c>
      <x:c r="F82" s="20" t="b">
        <x:v>0</x:v>
      </x:c>
      <x:c r="G82" s="20" t="b">
        <x:v>0</x:v>
      </x:c>
      <x:c r="H82" s="20" t="b">
        <x:v>0</x:v>
      </x:c>
      <x:c r="I82" s="20" t="b">
        <x:v>0</x:v>
      </x:c>
      <x:c r="J82" s="20" t="b">
        <x:v>0</x:v>
      </x:c>
      <x:c r="K82" s="20" t="b">
        <x:v>0</x:v>
      </x:c>
      <x:c r="L82" s="20" t="b">
        <x:v>0</x:v>
      </x:c>
      <x:c r="M82" s="20" t="b">
        <x:v>0</x:v>
      </x:c>
      <x:c r="N82" s="20" t="b">
        <x:v>0</x:v>
      </x:c>
      <x:c r="O82" s="20" t="b">
        <x:v>1</x:v>
      </x:c>
      <x:c r="P82" s="20" t="b">
        <x:v>1</x:v>
      </x:c>
    </x:row>
    <x:row r="83">
      <x:c r="A83" s="10" t="str">
        <x:v>云南省</x:v>
      </x:c>
      <x:c r="B83" s="10" t="n">
        <x:v>1992</x:v>
      </x:c>
      <x:c r="C83" s="20" t="b">
        <x:v>0</x:v>
      </x:c>
      <x:c r="D83" s="20" t="b">
        <x:v>0</x:v>
      </x:c>
      <x:c r="E83" s="20" t="b">
        <x:v>0</x:v>
      </x:c>
      <x:c r="F83" s="20" t="b">
        <x:v>0</x:v>
      </x:c>
      <x:c r="G83" s="20" t="b">
        <x:v>0</x:v>
      </x:c>
      <x:c r="H83" s="20" t="b">
        <x:v>0</x:v>
      </x:c>
      <x:c r="I83" s="20" t="b">
        <x:v>0</x:v>
      </x:c>
      <x:c r="J83" s="20" t="b">
        <x:v>0</x:v>
      </x:c>
      <x:c r="K83" s="20" t="b">
        <x:v>0</x:v>
      </x:c>
      <x:c r="L83" s="20" t="b">
        <x:v>0</x:v>
      </x:c>
      <x:c r="M83" s="20" t="b">
        <x:v>0</x:v>
      </x:c>
      <x:c r="N83" s="20" t="b">
        <x:v>0</x:v>
      </x:c>
      <x:c r="O83" s="20" t="b">
        <x:v>0</x:v>
      </x:c>
      <x:c r="P83" s="20" t="b">
        <x:v>1</x:v>
      </x:c>
    </x:row>
    <x:row r="84">
      <x:c r="A84" s="10" t="str">
        <x:v>内蒙古</x:v>
      </x:c>
      <x:c r="B84" s="10" t="n">
        <x:v>1992</x:v>
      </x:c>
      <x:c r="C84" s="20" t="b">
        <x:v>0</x:v>
      </x:c>
      <x:c r="D84" s="20" t="b">
        <x:v>0</x:v>
      </x:c>
      <x:c r="E84" s="20" t="b">
        <x:v>0</x:v>
      </x:c>
      <x:c r="F84" s="20" t="b">
        <x:v>0</x:v>
      </x:c>
      <x:c r="G84" s="20" t="b">
        <x:v>0</x:v>
      </x:c>
      <x:c r="H84" s="20" t="b">
        <x:v>0</x:v>
      </x:c>
      <x:c r="I84" s="20" t="b">
        <x:v>0</x:v>
      </x:c>
      <x:c r="J84" s="20" t="b">
        <x:v>0</x:v>
      </x:c>
      <x:c r="K84" s="20" t="b">
        <x:v>0</x:v>
      </x:c>
      <x:c r="L84" s="20" t="b">
        <x:v>0</x:v>
      </x:c>
      <x:c r="M84" s="20" t="b">
        <x:v>0</x:v>
      </x:c>
      <x:c r="N84" s="20" t="b">
        <x:v>0</x:v>
      </x:c>
      <x:c r="O84" s="20" t="b">
        <x:v>1</x:v>
      </x:c>
      <x:c r="P84" s="20" t="b">
        <x:v>1</x:v>
      </x:c>
    </x:row>
    <x:row r="85">
      <x:c r="A85" s="10" t="str">
        <x:v>四川省</x:v>
      </x:c>
      <x:c r="B85" s="10" t="n">
        <x:v>1992</x:v>
      </x:c>
      <x:c r="C85" s="20" t="b">
        <x:v>0</x:v>
      </x:c>
      <x:c r="D85" s="20" t="b">
        <x:v>0</x:v>
      </x:c>
      <x:c r="E85" s="20" t="b">
        <x:v>0</x:v>
      </x:c>
      <x:c r="F85" s="20" t="b">
        <x:v>0</x:v>
      </x:c>
      <x:c r="G85" s="20" t="b">
        <x:v>0</x:v>
      </x:c>
      <x:c r="H85" s="20" t="b">
        <x:v>0</x:v>
      </x:c>
      <x:c r="I85" s="20" t="b">
        <x:v>0</x:v>
      </x:c>
      <x:c r="J85" s="20" t="b">
        <x:v>0</x:v>
      </x:c>
      <x:c r="K85" s="20" t="b">
        <x:v>0</x:v>
      </x:c>
      <x:c r="L85" s="20" t="b">
        <x:v>0</x:v>
      </x:c>
      <x:c r="M85" s="20" t="b">
        <x:v>0</x:v>
      </x:c>
      <x:c r="N85" s="20" t="b">
        <x:v>0</x:v>
      </x:c>
      <x:c r="O85" s="20" t="b">
        <x:v>0</x:v>
      </x:c>
      <x:c r="P85" s="20" t="b">
        <x:v>1</x:v>
      </x:c>
    </x:row>
    <x:row r="86">
      <x:c r="A86" s="10" t="str">
        <x:v>宁夏</x:v>
      </x:c>
      <x:c r="B86" s="10" t="n">
        <x:v>1992</x:v>
      </x:c>
      <x:c r="C86" s="20" t="b">
        <x:v>0</x:v>
      </x:c>
      <x:c r="D86" s="20" t="b">
        <x:v>0</x:v>
      </x:c>
      <x:c r="E86" s="20" t="b">
        <x:v>0</x:v>
      </x:c>
      <x:c r="F86" s="20" t="b">
        <x:v>0</x:v>
      </x:c>
      <x:c r="G86" s="20" t="b">
        <x:v>0</x:v>
      </x:c>
      <x:c r="H86" s="20" t="b">
        <x:v>0</x:v>
      </x:c>
      <x:c r="I86" s="20" t="b">
        <x:v>0</x:v>
      </x:c>
      <x:c r="J86" s="20" t="b">
        <x:v>0</x:v>
      </x:c>
      <x:c r="K86" s="20" t="b">
        <x:v>0</x:v>
      </x:c>
      <x:c r="L86" s="20" t="b">
        <x:v>0</x:v>
      </x:c>
      <x:c r="M86" s="20" t="b">
        <x:v>0</x:v>
      </x:c>
      <x:c r="N86" s="20" t="b">
        <x:v>0</x:v>
      </x:c>
      <x:c r="O86" s="20" t="b">
        <x:v>0</x:v>
      </x:c>
      <x:c r="P86" s="20" t="b">
        <x:v>1</x:v>
      </x:c>
    </x:row>
    <x:row r="87">
      <x:c r="A87" s="10" t="str">
        <x:v>广西</x:v>
      </x:c>
      <x:c r="B87" s="10" t="n">
        <x:v>1992</x:v>
      </x:c>
      <x:c r="C87" s="20" t="b">
        <x:v>0</x:v>
      </x:c>
      <x:c r="D87" s="20" t="b">
        <x:v>0</x:v>
      </x:c>
      <x:c r="E87" s="20" t="b">
        <x:v>0</x:v>
      </x:c>
      <x:c r="F87" s="20" t="b">
        <x:v>0</x:v>
      </x:c>
      <x:c r="G87" s="20" t="b">
        <x:v>0</x:v>
      </x:c>
      <x:c r="H87" s="20" t="b">
        <x:v>0</x:v>
      </x:c>
      <x:c r="I87" s="20" t="b">
        <x:v>0</x:v>
      </x:c>
      <x:c r="J87" s="20" t="b">
        <x:v>0</x:v>
      </x:c>
      <x:c r="K87" s="20" t="b">
        <x:v>0</x:v>
      </x:c>
      <x:c r="L87" s="20" t="b">
        <x:v>0</x:v>
      </x:c>
      <x:c r="M87" s="20" t="b">
        <x:v>0</x:v>
      </x:c>
      <x:c r="N87" s="20" t="b">
        <x:v>0</x:v>
      </x:c>
      <x:c r="O87" s="20" t="b">
        <x:v>1</x:v>
      </x:c>
      <x:c r="P87" s="20" t="b">
        <x:v>1</x:v>
      </x:c>
    </x:row>
    <x:row r="88">
      <x:c r="A88" s="10" t="str">
        <x:v>新疆</x:v>
      </x:c>
      <x:c r="B88" s="10" t="n">
        <x:v>1992</x:v>
      </x:c>
      <x:c r="C88" s="20" t="b">
        <x:v>0</x:v>
      </x:c>
      <x:c r="D88" s="20" t="b">
        <x:v>0</x:v>
      </x:c>
      <x:c r="E88" s="20" t="b">
        <x:v>0</x:v>
      </x:c>
      <x:c r="F88" s="20" t="b">
        <x:v>0</x:v>
      </x:c>
      <x:c r="G88" s="20" t="b">
        <x:v>0</x:v>
      </x:c>
      <x:c r="H88" s="20" t="b">
        <x:v>0</x:v>
      </x:c>
      <x:c r="I88" s="20" t="b">
        <x:v>0</x:v>
      </x:c>
      <x:c r="J88" s="20" t="b">
        <x:v>0</x:v>
      </x:c>
      <x:c r="K88" s="20" t="b">
        <x:v>0</x:v>
      </x:c>
      <x:c r="L88" s="20" t="b">
        <x:v>0</x:v>
      </x:c>
      <x:c r="M88" s="20" t="b">
        <x:v>0</x:v>
      </x:c>
      <x:c r="N88" s="20" t="b">
        <x:v>0</x:v>
      </x:c>
      <x:c r="O88" s="20" t="b">
        <x:v>0</x:v>
      </x:c>
      <x:c r="P88" s="20" t="b">
        <x:v>1</x:v>
      </x:c>
    </x:row>
    <x:row r="89">
      <x:c r="A89" s="10" t="str">
        <x:v>甘肃省</x:v>
      </x:c>
      <x:c r="B89" s="10" t="n">
        <x:v>1992</x:v>
      </x:c>
      <x:c r="C89" s="20" t="b">
        <x:v>0</x:v>
      </x:c>
      <x:c r="D89" s="20" t="b">
        <x:v>0</x:v>
      </x:c>
      <x:c r="E89" s="20" t="b">
        <x:v>0</x:v>
      </x:c>
      <x:c r="F89" s="20" t="b">
        <x:v>0</x:v>
      </x:c>
      <x:c r="G89" s="20" t="b">
        <x:v>0</x:v>
      </x:c>
      <x:c r="H89" s="20" t="b">
        <x:v>0</x:v>
      </x:c>
      <x:c r="I89" s="20" t="b">
        <x:v>0</x:v>
      </x:c>
      <x:c r="J89" s="20" t="b">
        <x:v>0</x:v>
      </x:c>
      <x:c r="K89" s="20" t="b">
        <x:v>0</x:v>
      </x:c>
      <x:c r="L89" s="20" t="b">
        <x:v>0</x:v>
      </x:c>
      <x:c r="M89" s="20" t="b">
        <x:v>0</x:v>
      </x:c>
      <x:c r="N89" s="20" t="b">
        <x:v>0</x:v>
      </x:c>
      <x:c r="O89" s="20" t="b">
        <x:v>0</x:v>
      </x:c>
      <x:c r="P89" s="20" t="b">
        <x:v>1</x:v>
      </x:c>
    </x:row>
    <x:row r="90">
      <x:c r="A90" s="10" t="str">
        <x:v>西藏</x:v>
      </x:c>
      <x:c r="B90" s="10" t="n">
        <x:v>1992</x:v>
      </x:c>
      <x:c r="C90" s="20" t="b">
        <x:v>0</x:v>
      </x:c>
      <x:c r="D90" s="20" t="b">
        <x:v>0</x:v>
      </x:c>
      <x:c r="E90" s="20" t="b">
        <x:v>0</x:v>
      </x:c>
      <x:c r="F90" s="20" t="b">
        <x:v>0</x:v>
      </x:c>
      <x:c r="G90" s="20" t="b">
        <x:v>0</x:v>
      </x:c>
      <x:c r="H90" s="20" t="b">
        <x:v>0</x:v>
      </x:c>
      <x:c r="I90" s="20" t="b">
        <x:v>0</x:v>
      </x:c>
      <x:c r="J90" s="20" t="b">
        <x:v>0</x:v>
      </x:c>
      <x:c r="K90" s="20" t="b">
        <x:v>0</x:v>
      </x:c>
      <x:c r="L90" s="20" t="b">
        <x:v>0</x:v>
      </x:c>
      <x:c r="M90" s="20" t="b">
        <x:v>0</x:v>
      </x:c>
      <x:c r="N90" s="20" t="b">
        <x:v>1</x:v>
      </x:c>
      <x:c r="O90" s="20" t="b">
        <x:v>1</x:v>
      </x:c>
      <x:c r="P90" s="20" t="b">
        <x:v>1</x:v>
      </x:c>
    </x:row>
    <x:row r="91">
      <x:c r="A91" s="10" t="str">
        <x:v>贵州省</x:v>
      </x:c>
      <x:c r="B91" s="10" t="n">
        <x:v>1992</x:v>
      </x:c>
      <x:c r="C91" s="20" t="b">
        <x:v>0</x:v>
      </x:c>
      <x:c r="D91" s="20" t="b">
        <x:v>0</x:v>
      </x:c>
      <x:c r="E91" s="20" t="b">
        <x:v>0</x:v>
      </x:c>
      <x:c r="F91" s="20" t="b">
        <x:v>0</x:v>
      </x:c>
      <x:c r="G91" s="20" t="b">
        <x:v>0</x:v>
      </x:c>
      <x:c r="H91" s="20" t="b">
        <x:v>0</x:v>
      </x:c>
      <x:c r="I91" s="20" t="b">
        <x:v>0</x:v>
      </x:c>
      <x:c r="J91" s="20" t="b">
        <x:v>0</x:v>
      </x:c>
      <x:c r="K91" s="20" t="b">
        <x:v>0</x:v>
      </x:c>
      <x:c r="L91" s="20" t="b">
        <x:v>0</x:v>
      </x:c>
      <x:c r="M91" s="20" t="b">
        <x:v>0</x:v>
      </x:c>
      <x:c r="N91" s="20" t="b">
        <x:v>0</x:v>
      </x:c>
      <x:c r="O91" s="20" t="b">
        <x:v>0</x:v>
      </x:c>
      <x:c r="P91" s="20" t="b">
        <x:v>1</x:v>
      </x:c>
    </x:row>
    <x:row r="92">
      <x:c r="A92" s="10" t="str">
        <x:v>重庆市</x:v>
      </x:c>
      <x:c r="B92" s="10" t="n">
        <x:v>1992</x:v>
      </x:c>
      <x:c r="C92" s="20" t="b">
        <x:v>0</x:v>
      </x:c>
      <x:c r="D92" s="20" t="b">
        <x:v>0</x:v>
      </x:c>
      <x:c r="E92" s="20" t="b">
        <x:v>0</x:v>
      </x:c>
      <x:c r="F92" s="20" t="b">
        <x:v>0</x:v>
      </x:c>
      <x:c r="G92" s="20" t="b">
        <x:v>0</x:v>
      </x:c>
      <x:c r="H92" s="20" t="b">
        <x:v>0</x:v>
      </x:c>
      <x:c r="I92" s="20" t="b">
        <x:v>0</x:v>
      </x:c>
      <x:c r="J92" s="20" t="b">
        <x:v>0</x:v>
      </x:c>
      <x:c r="K92" s="20" t="b">
        <x:v>0</x:v>
      </x:c>
      <x:c r="L92" s="20" t="b">
        <x:v>0</x:v>
      </x:c>
      <x:c r="M92" s="20" t="b">
        <x:v>0</x:v>
      </x:c>
      <x:c r="N92" s="20" t="b">
        <x:v>1</x:v>
      </x:c>
      <x:c r="O92" s="20" t="b">
        <x:v>0</x:v>
      </x:c>
      <x:c r="P92" s="20" t="b">
        <x:v>1</x:v>
      </x:c>
    </x:row>
    <x:row r="93">
      <x:c r="A93" s="10" t="str">
        <x:v>陕西省</x:v>
      </x:c>
      <x:c r="B93" s="10" t="n">
        <x:v>1992</x:v>
      </x:c>
      <x:c r="C93" s="20" t="b">
        <x:v>0</x:v>
      </x:c>
      <x:c r="D93" s="20" t="b">
        <x:v>0</x:v>
      </x:c>
      <x:c r="E93" s="20" t="b">
        <x:v>0</x:v>
      </x:c>
      <x:c r="F93" s="20" t="b">
        <x:v>0</x:v>
      </x:c>
      <x:c r="G93" s="20" t="b">
        <x:v>0</x:v>
      </x:c>
      <x:c r="H93" s="20" t="b">
        <x:v>0</x:v>
      </x:c>
      <x:c r="I93" s="20" t="b">
        <x:v>0</x:v>
      </x:c>
      <x:c r="J93" s="20" t="b">
        <x:v>0</x:v>
      </x:c>
      <x:c r="K93" s="20" t="b">
        <x:v>0</x:v>
      </x:c>
      <x:c r="L93" s="20" t="b">
        <x:v>0</x:v>
      </x:c>
      <x:c r="M93" s="20" t="b">
        <x:v>0</x:v>
      </x:c>
      <x:c r="N93" s="20" t="b">
        <x:v>0</x:v>
      </x:c>
      <x:c r="O93" s="20" t="b">
        <x:v>0</x:v>
      </x:c>
      <x:c r="P93" s="20" t="b">
        <x:v>1</x:v>
      </x:c>
    </x:row>
    <x:row r="94">
      <x:c r="A94" s="10" t="str">
        <x:v>青海省</x:v>
      </x:c>
      <x:c r="B94" s="10" t="n">
        <x:v>1992</x:v>
      </x:c>
      <x:c r="C94" s="20" t="b">
        <x:v>0</x:v>
      </x:c>
      <x:c r="D94" s="20" t="b">
        <x:v>0</x:v>
      </x:c>
      <x:c r="E94" s="20" t="b">
        <x:v>0</x:v>
      </x:c>
      <x:c r="F94" s="20" t="b">
        <x:v>0</x:v>
      </x:c>
      <x:c r="G94" s="20" t="b">
        <x:v>0</x:v>
      </x:c>
      <x:c r="H94" s="20" t="b">
        <x:v>0</x:v>
      </x:c>
      <x:c r="I94" s="20" t="b">
        <x:v>0</x:v>
      </x:c>
      <x:c r="J94" s="20" t="b">
        <x:v>0</x:v>
      </x:c>
      <x:c r="K94" s="20" t="b">
        <x:v>0</x:v>
      </x:c>
      <x:c r="L94" s="20" t="b">
        <x:v>0</x:v>
      </x:c>
      <x:c r="M94" s="20" t="b">
        <x:v>0</x:v>
      </x:c>
      <x:c r="N94" s="20" t="b">
        <x:v>0</x:v>
      </x:c>
      <x:c r="O94" s="20" t="b">
        <x:v>0</x:v>
      </x:c>
      <x:c r="P94" s="20" t="b">
        <x:v>1</x:v>
      </x:c>
    </x:row>
    <x:row r="95">
      <x:c r="A95" s="10" t="str">
        <x:v>吉林省</x:v>
      </x:c>
      <x:c r="B95" s="10" t="n">
        <x:v>1993</x:v>
      </x:c>
      <x:c r="C95" s="20" t="b">
        <x:v>0</x:v>
      </x:c>
      <x:c r="D95" s="20" t="b">
        <x:v>0</x:v>
      </x:c>
      <x:c r="E95" s="20" t="b">
        <x:v>0</x:v>
      </x:c>
      <x:c r="F95" s="20" t="b">
        <x:v>0</x:v>
      </x:c>
      <x:c r="G95" s="20" t="b">
        <x:v>0</x:v>
      </x:c>
      <x:c r="H95" s="20" t="b">
        <x:v>0</x:v>
      </x:c>
      <x:c r="I95" s="20" t="b">
        <x:v>0</x:v>
      </x:c>
      <x:c r="J95" s="20" t="b">
        <x:v>0</x:v>
      </x:c>
      <x:c r="K95" s="20" t="b">
        <x:v>0</x:v>
      </x:c>
      <x:c r="L95" s="20" t="b">
        <x:v>0</x:v>
      </x:c>
      <x:c r="M95" s="20" t="b">
        <x:v>0</x:v>
      </x:c>
      <x:c r="N95" s="20" t="b">
        <x:v>0</x:v>
      </x:c>
      <x:c r="O95" s="20" t="b">
        <x:v>0</x:v>
      </x:c>
      <x:c r="P95" s="20" t="b">
        <x:v>1</x:v>
      </x:c>
    </x:row>
    <x:row r="96">
      <x:c r="A96" s="10" t="str">
        <x:v>辽宁省</x:v>
      </x:c>
      <x:c r="B96" s="10" t="n">
        <x:v>1993</x:v>
      </x:c>
      <x:c r="C96" s="20" t="b">
        <x:v>0</x:v>
      </x:c>
      <x:c r="D96" s="20" t="b">
        <x:v>0</x:v>
      </x:c>
      <x:c r="E96" s="20" t="b">
        <x:v>0</x:v>
      </x:c>
      <x:c r="F96" s="20" t="b">
        <x:v>0</x:v>
      </x:c>
      <x:c r="G96" s="20" t="b">
        <x:v>0</x:v>
      </x:c>
      <x:c r="H96" s="20" t="b">
        <x:v>0</x:v>
      </x:c>
      <x:c r="I96" s="20" t="b">
        <x:v>0</x:v>
      </x:c>
      <x:c r="J96" s="20" t="b">
        <x:v>0</x:v>
      </x:c>
      <x:c r="K96" s="20" t="b">
        <x:v>0</x:v>
      </x:c>
      <x:c r="L96" s="20" t="b">
        <x:v>0</x:v>
      </x:c>
      <x:c r="M96" s="20" t="b">
        <x:v>0</x:v>
      </x:c>
      <x:c r="N96" s="20" t="b">
        <x:v>0</x:v>
      </x:c>
      <x:c r="O96" s="20" t="b">
        <x:v>0</x:v>
      </x:c>
      <x:c r="P96" s="20" t="b">
        <x:v>1</x:v>
      </x:c>
    </x:row>
    <x:row r="97">
      <x:c r="A97" s="10" t="str">
        <x:v>黑龙江</x:v>
      </x:c>
      <x:c r="B97" s="10" t="n">
        <x:v>1993</x:v>
      </x:c>
      <x:c r="C97" s="20" t="b">
        <x:v>0</x:v>
      </x:c>
      <x:c r="D97" s="20" t="b">
        <x:v>0</x:v>
      </x:c>
      <x:c r="E97" s="20" t="b">
        <x:v>0</x:v>
      </x:c>
      <x:c r="F97" s="20" t="b">
        <x:v>0</x:v>
      </x:c>
      <x:c r="G97" s="20" t="b">
        <x:v>0</x:v>
      </x:c>
      <x:c r="H97" s="20" t="b">
        <x:v>0</x:v>
      </x:c>
      <x:c r="I97" s="20" t="b">
        <x:v>0</x:v>
      </x:c>
      <x:c r="J97" s="20" t="b">
        <x:v>0</x:v>
      </x:c>
      <x:c r="K97" s="20" t="b">
        <x:v>0</x:v>
      </x:c>
      <x:c r="L97" s="20" t="b">
        <x:v>0</x:v>
      </x:c>
      <x:c r="M97" s="20" t="b">
        <x:v>0</x:v>
      </x:c>
      <x:c r="N97" s="20" t="b">
        <x:v>0</x:v>
      </x:c>
      <x:c r="O97" s="20" t="b">
        <x:v>0</x:v>
      </x:c>
      <x:c r="P97" s="20" t="b">
        <x:v>1</x:v>
      </x:c>
    </x:row>
    <x:row r="98">
      <x:c r="A98" s="10" t="str">
        <x:v>上海市</x:v>
      </x:c>
      <x:c r="B98" s="10" t="n">
        <x:v>1993</x:v>
      </x:c>
      <x:c r="C98" s="20" t="b">
        <x:v>0</x:v>
      </x:c>
      <x:c r="D98" s="20" t="b">
        <x:v>0</x:v>
      </x:c>
      <x:c r="E98" s="20" t="b">
        <x:v>0</x:v>
      </x:c>
      <x:c r="F98" s="20" t="b">
        <x:v>0</x:v>
      </x:c>
      <x:c r="G98" s="20" t="b">
        <x:v>0</x:v>
      </x:c>
      <x:c r="H98" s="20" t="b">
        <x:v>0</x:v>
      </x:c>
      <x:c r="I98" s="20" t="b">
        <x:v>0</x:v>
      </x:c>
      <x:c r="J98" s="20" t="b">
        <x:v>0</x:v>
      </x:c>
      <x:c r="K98" s="20" t="b">
        <x:v>1</x:v>
      </x:c>
      <x:c r="L98" s="20" t="b">
        <x:v>0</x:v>
      </x:c>
      <x:c r="M98" s="20" t="b">
        <x:v>1</x:v>
      </x:c>
      <x:c r="N98" s="20" t="b">
        <x:v>0</x:v>
      </x:c>
      <x:c r="O98" s="20" t="b">
        <x:v>1</x:v>
      </x:c>
      <x:c r="P98" s="20" t="b">
        <x:v>1</x:v>
      </x:c>
    </x:row>
    <x:row r="99">
      <x:c r="A99" s="10" t="str">
        <x:v>北京市</x:v>
      </x:c>
      <x:c r="B99" s="10" t="n">
        <x:v>1993</x:v>
      </x:c>
      <x:c r="C99" s="20" t="b">
        <x:v>0</x:v>
      </x:c>
      <x:c r="D99" s="20" t="b">
        <x:v>0</x:v>
      </x:c>
      <x:c r="E99" s="20" t="b">
        <x:v>0</x:v>
      </x:c>
      <x:c r="F99" s="20" t="b">
        <x:v>0</x:v>
      </x:c>
      <x:c r="G99" s="20" t="b">
        <x:v>0</x:v>
      </x:c>
      <x:c r="H99" s="20" t="b">
        <x:v>0</x:v>
      </x:c>
      <x:c r="I99" s="20" t="b">
        <x:v>0</x:v>
      </x:c>
      <x:c r="J99" s="20" t="b">
        <x:v>0</x:v>
      </x:c>
      <x:c r="K99" s="20" t="b">
        <x:v>0</x:v>
      </x:c>
      <x:c r="L99" s="20" t="b">
        <x:v>0</x:v>
      </x:c>
      <x:c r="M99" s="20" t="b">
        <x:v>0</x:v>
      </x:c>
      <x:c r="N99" s="20" t="b">
        <x:v>0</x:v>
      </x:c>
      <x:c r="O99" s="20" t="b">
        <x:v>1</x:v>
      </x:c>
      <x:c r="P99" s="20" t="b">
        <x:v>1</x:v>
      </x:c>
    </x:row>
    <x:row r="100">
      <x:c r="A100" s="10" t="str">
        <x:v>天津市</x:v>
      </x:c>
      <x:c r="B100" s="10" t="n">
        <x:v>1993</x:v>
      </x:c>
      <x:c r="C100" s="20" t="b">
        <x:v>0</x:v>
      </x:c>
      <x:c r="D100" s="20" t="b">
        <x:v>0</x:v>
      </x:c>
      <x:c r="E100" s="20" t="b">
        <x:v>0</x:v>
      </x:c>
      <x:c r="F100" s="20" t="b">
        <x:v>0</x:v>
      </x:c>
      <x:c r="G100" s="20" t="b">
        <x:v>0</x:v>
      </x:c>
      <x:c r="H100" s="20" t="b">
        <x:v>0</x:v>
      </x:c>
      <x:c r="I100" s="20" t="b">
        <x:v>0</x:v>
      </x:c>
      <x:c r="J100" s="20" t="b">
        <x:v>0</x:v>
      </x:c>
      <x:c r="K100" s="20" t="b">
        <x:v>0</x:v>
      </x:c>
      <x:c r="L100" s="20" t="b">
        <x:v>0</x:v>
      </x:c>
      <x:c r="M100" s="20" t="b">
        <x:v>0</x:v>
      </x:c>
      <x:c r="N100" s="20" t="b">
        <x:v>0</x:v>
      </x:c>
      <x:c r="O100" s="20" t="b">
        <x:v>0</x:v>
      </x:c>
      <x:c r="P100" s="20" t="b">
        <x:v>1</x:v>
      </x:c>
    </x:row>
    <x:row r="101">
      <x:c r="A101" s="10" t="str">
        <x:v>山东省</x:v>
      </x:c>
      <x:c r="B101" s="10" t="n">
        <x:v>1993</x:v>
      </x:c>
      <x:c r="C101" s="20" t="b">
        <x:v>0</x:v>
      </x:c>
      <x:c r="D101" s="20" t="b">
        <x:v>0</x:v>
      </x:c>
      <x:c r="E101" s="20" t="b">
        <x:v>0</x:v>
      </x:c>
      <x:c r="F101" s="20" t="b">
        <x:v>0</x:v>
      </x:c>
      <x:c r="G101" s="20" t="b">
        <x:v>0</x:v>
      </x:c>
      <x:c r="H101" s="20" t="b">
        <x:v>0</x:v>
      </x:c>
      <x:c r="I101" s="20" t="b">
        <x:v>0</x:v>
      </x:c>
      <x:c r="J101" s="20" t="b">
        <x:v>0</x:v>
      </x:c>
      <x:c r="K101" s="20" t="b">
        <x:v>0</x:v>
      </x:c>
      <x:c r="L101" s="20" t="b">
        <x:v>0</x:v>
      </x:c>
      <x:c r="M101" s="20" t="b">
        <x:v>0</x:v>
      </x:c>
      <x:c r="N101" s="20" t="b">
        <x:v>0</x:v>
      </x:c>
      <x:c r="O101" s="20" t="b">
        <x:v>0</x:v>
      </x:c>
      <x:c r="P101" s="20" t="b">
        <x:v>1</x:v>
      </x:c>
    </x:row>
    <x:row r="102">
      <x:c r="A102" s="10" t="str">
        <x:v>广东省</x:v>
      </x:c>
      <x:c r="B102" s="10" t="n">
        <x:v>1993</x:v>
      </x:c>
      <x:c r="C102" s="20" t="b">
        <x:v>0</x:v>
      </x:c>
      <x:c r="D102" s="20" t="b">
        <x:v>0</x:v>
      </x:c>
      <x:c r="E102" s="20" t="b">
        <x:v>0</x:v>
      </x:c>
      <x:c r="F102" s="20" t="b">
        <x:v>0</x:v>
      </x:c>
      <x:c r="G102" s="20" t="b">
        <x:v>0</x:v>
      </x:c>
      <x:c r="H102" s="20" t="b">
        <x:v>0</x:v>
      </x:c>
      <x:c r="I102" s="20" t="b">
        <x:v>0</x:v>
      </x:c>
      <x:c r="J102" s="20" t="b">
        <x:v>0</x:v>
      </x:c>
      <x:c r="K102" s="20" t="b">
        <x:v>0</x:v>
      </x:c>
      <x:c r="L102" s="20" t="b">
        <x:v>0</x:v>
      </x:c>
      <x:c r="M102" s="20" t="b">
        <x:v>0</x:v>
      </x:c>
      <x:c r="N102" s="20" t="b">
        <x:v>0</x:v>
      </x:c>
      <x:c r="O102" s="20" t="b">
        <x:v>1</x:v>
      </x:c>
      <x:c r="P102" s="20" t="b">
        <x:v>1</x:v>
      </x:c>
    </x:row>
    <x:row r="103">
      <x:c r="A103" s="10" t="str">
        <x:v>江苏省</x:v>
      </x:c>
      <x:c r="B103" s="10" t="n">
        <x:v>1993</x:v>
      </x:c>
      <x:c r="C103" s="20" t="b">
        <x:v>0</x:v>
      </x:c>
      <x:c r="D103" s="20" t="b">
        <x:v>0</x:v>
      </x:c>
      <x:c r="E103" s="20" t="b">
        <x:v>0</x:v>
      </x:c>
      <x:c r="F103" s="20" t="b">
        <x:v>0</x:v>
      </x:c>
      <x:c r="G103" s="20" t="b">
        <x:v>0</x:v>
      </x:c>
      <x:c r="H103" s="20" t="b">
        <x:v>0</x:v>
      </x:c>
      <x:c r="I103" s="20" t="b">
        <x:v>0</x:v>
      </x:c>
      <x:c r="J103" s="20" t="b">
        <x:v>0</x:v>
      </x:c>
      <x:c r="K103" s="20" t="b">
        <x:v>0</x:v>
      </x:c>
      <x:c r="L103" s="20" t="b">
        <x:v>0</x:v>
      </x:c>
      <x:c r="M103" s="20" t="b">
        <x:v>0</x:v>
      </x:c>
      <x:c r="N103" s="20" t="b">
        <x:v>0</x:v>
      </x:c>
      <x:c r="O103" s="20" t="b">
        <x:v>0</x:v>
      </x:c>
      <x:c r="P103" s="20" t="b">
        <x:v>1</x:v>
      </x:c>
    </x:row>
    <x:row r="104">
      <x:c r="A104" s="10" t="str">
        <x:v>河北省</x:v>
      </x:c>
      <x:c r="B104" s="10" t="n">
        <x:v>1993</x:v>
      </x:c>
      <x:c r="C104" s="20" t="b">
        <x:v>0</x:v>
      </x:c>
      <x:c r="D104" s="20" t="b">
        <x:v>0</x:v>
      </x:c>
      <x:c r="E104" s="20" t="b">
        <x:v>0</x:v>
      </x:c>
      <x:c r="F104" s="20" t="b">
        <x:v>0</x:v>
      </x:c>
      <x:c r="G104" s="20" t="b">
        <x:v>0</x:v>
      </x:c>
      <x:c r="H104" s="20" t="b">
        <x:v>0</x:v>
      </x:c>
      <x:c r="I104" s="20" t="b">
        <x:v>0</x:v>
      </x:c>
      <x:c r="J104" s="20" t="b">
        <x:v>0</x:v>
      </x:c>
      <x:c r="K104" s="20" t="b">
        <x:v>0</x:v>
      </x:c>
      <x:c r="L104" s="20" t="b">
        <x:v>0</x:v>
      </x:c>
      <x:c r="M104" s="20" t="b">
        <x:v>0</x:v>
      </x:c>
      <x:c r="N104" s="20" t="b">
        <x:v>0</x:v>
      </x:c>
      <x:c r="O104" s="20" t="b">
        <x:v>0</x:v>
      </x:c>
      <x:c r="P104" s="20" t="b">
        <x:v>1</x:v>
      </x:c>
    </x:row>
    <x:row r="105">
      <x:c r="A105" s="10" t="str">
        <x:v>浙江省</x:v>
      </x:c>
      <x:c r="B105" s="10" t="n">
        <x:v>1993</x:v>
      </x:c>
      <x:c r="C105" s="20" t="b">
        <x:v>0</x:v>
      </x:c>
      <x:c r="D105" s="20" t="b">
        <x:v>0</x:v>
      </x:c>
      <x:c r="E105" s="20" t="b">
        <x:v>0</x:v>
      </x:c>
      <x:c r="F105" s="20" t="b">
        <x:v>0</x:v>
      </x:c>
      <x:c r="G105" s="20" t="b">
        <x:v>0</x:v>
      </x:c>
      <x:c r="H105" s="20" t="b">
        <x:v>0</x:v>
      </x:c>
      <x:c r="I105" s="20" t="b">
        <x:v>0</x:v>
      </x:c>
      <x:c r="J105" s="20" t="b">
        <x:v>0</x:v>
      </x:c>
      <x:c r="K105" s="20" t="b">
        <x:v>0</x:v>
      </x:c>
      <x:c r="L105" s="20" t="b">
        <x:v>0</x:v>
      </x:c>
      <x:c r="M105" s="20" t="b">
        <x:v>0</x:v>
      </x:c>
      <x:c r="N105" s="20" t="b">
        <x:v>0</x:v>
      </x:c>
      <x:c r="O105" s="20" t="b">
        <x:v>1</x:v>
      </x:c>
      <x:c r="P105" s="20" t="b">
        <x:v>1</x:v>
      </x:c>
    </x:row>
    <x:row r="106">
      <x:c r="A106" s="10" t="str">
        <x:v>海南省</x:v>
      </x:c>
      <x:c r="B106" s="10" t="n">
        <x:v>1993</x:v>
      </x:c>
      <x:c r="C106" s="20" t="b">
        <x:v>0</x:v>
      </x:c>
      <x:c r="D106" s="20" t="b">
        <x:v>0</x:v>
      </x:c>
      <x:c r="E106" s="20" t="b">
        <x:v>0</x:v>
      </x:c>
      <x:c r="F106" s="20" t="b">
        <x:v>0</x:v>
      </x:c>
      <x:c r="G106" s="20" t="b">
        <x:v>0</x:v>
      </x:c>
      <x:c r="H106" s="20" t="b">
        <x:v>0</x:v>
      </x:c>
      <x:c r="I106" s="20" t="b">
        <x:v>0</x:v>
      </x:c>
      <x:c r="J106" s="20" t="b">
        <x:v>0</x:v>
      </x:c>
      <x:c r="K106" s="20" t="b">
        <x:v>0</x:v>
      </x:c>
      <x:c r="L106" s="20" t="b">
        <x:v>0</x:v>
      </x:c>
      <x:c r="M106" s="20" t="b">
        <x:v>0</x:v>
      </x:c>
      <x:c r="N106" s="20" t="b">
        <x:v>0</x:v>
      </x:c>
      <x:c r="O106" s="20" t="b">
        <x:v>1</x:v>
      </x:c>
      <x:c r="P106" s="20" t="b">
        <x:v>1</x:v>
      </x:c>
    </x:row>
    <x:row r="107">
      <x:c r="A107" s="10" t="str">
        <x:v>福建省</x:v>
      </x:c>
      <x:c r="B107" s="10" t="n">
        <x:v>1993</x:v>
      </x:c>
      <x:c r="C107" s="20" t="b">
        <x:v>0</x:v>
      </x:c>
      <x:c r="D107" s="20" t="b">
        <x:v>0</x:v>
      </x:c>
      <x:c r="E107" s="20" t="b">
        <x:v>0</x:v>
      </x:c>
      <x:c r="F107" s="20" t="b">
        <x:v>0</x:v>
      </x:c>
      <x:c r="G107" s="20" t="b">
        <x:v>0</x:v>
      </x:c>
      <x:c r="H107" s="20" t="b">
        <x:v>0</x:v>
      </x:c>
      <x:c r="I107" s="20" t="b">
        <x:v>0</x:v>
      </x:c>
      <x:c r="J107" s="20" t="b">
        <x:v>0</x:v>
      </x:c>
      <x:c r="K107" s="20" t="b">
        <x:v>0</x:v>
      </x:c>
      <x:c r="L107" s="20" t="b">
        <x:v>0</x:v>
      </x:c>
      <x:c r="M107" s="20" t="b">
        <x:v>0</x:v>
      </x:c>
      <x:c r="N107" s="20" t="b">
        <x:v>0</x:v>
      </x:c>
      <x:c r="O107" s="20" t="b">
        <x:v>1</x:v>
      </x:c>
      <x:c r="P107" s="20" t="b">
        <x:v>1</x:v>
      </x:c>
    </x:row>
    <x:row r="108">
      <x:c r="A108" s="10" t="str">
        <x:v>安徽省</x:v>
      </x:c>
      <x:c r="B108" s="10" t="n">
        <x:v>1993</x:v>
      </x:c>
      <x:c r="C108" s="20" t="b">
        <x:v>0</x:v>
      </x:c>
      <x:c r="D108" s="20" t="b">
        <x:v>0</x:v>
      </x:c>
      <x:c r="E108" s="20" t="b">
        <x:v>0</x:v>
      </x:c>
      <x:c r="F108" s="20" t="b">
        <x:v>0</x:v>
      </x:c>
      <x:c r="G108" s="20" t="b">
        <x:v>0</x:v>
      </x:c>
      <x:c r="H108" s="20" t="b">
        <x:v>0</x:v>
      </x:c>
      <x:c r="I108" s="20" t="b">
        <x:v>0</x:v>
      </x:c>
      <x:c r="J108" s="20" t="b">
        <x:v>0</x:v>
      </x:c>
      <x:c r="K108" s="20" t="b">
        <x:v>0</x:v>
      </x:c>
      <x:c r="L108" s="20" t="b">
        <x:v>0</x:v>
      </x:c>
      <x:c r="M108" s="20" t="b">
        <x:v>0</x:v>
      </x:c>
      <x:c r="N108" s="20" t="b">
        <x:v>0</x:v>
      </x:c>
      <x:c r="O108" s="20" t="b">
        <x:v>1</x:v>
      </x:c>
      <x:c r="P108" s="20" t="b">
        <x:v>1</x:v>
      </x:c>
    </x:row>
    <x:row r="109">
      <x:c r="A109" s="10" t="str">
        <x:v>山西省</x:v>
      </x:c>
      <x:c r="B109" s="10" t="n">
        <x:v>1993</x:v>
      </x:c>
      <x:c r="C109" s="20" t="b">
        <x:v>0</x:v>
      </x:c>
      <x:c r="D109" s="20" t="b">
        <x:v>0</x:v>
      </x:c>
      <x:c r="E109" s="20" t="b">
        <x:v>0</x:v>
      </x:c>
      <x:c r="F109" s="20" t="b">
        <x:v>0</x:v>
      </x:c>
      <x:c r="G109" s="20" t="b">
        <x:v>0</x:v>
      </x:c>
      <x:c r="H109" s="20" t="b">
        <x:v>0</x:v>
      </x:c>
      <x:c r="I109" s="20" t="b">
        <x:v>0</x:v>
      </x:c>
      <x:c r="J109" s="20" t="b">
        <x:v>0</x:v>
      </x:c>
      <x:c r="K109" s="20" t="b">
        <x:v>0</x:v>
      </x:c>
      <x:c r="L109" s="20" t="b">
        <x:v>0</x:v>
      </x:c>
      <x:c r="M109" s="20" t="b">
        <x:v>0</x:v>
      </x:c>
      <x:c r="N109" s="20" t="b">
        <x:v>0</x:v>
      </x:c>
      <x:c r="O109" s="20" t="b">
        <x:v>0</x:v>
      </x:c>
      <x:c r="P109" s="20" t="b">
        <x:v>1</x:v>
      </x:c>
    </x:row>
    <x:row r="110">
      <x:c r="A110" s="10" t="str">
        <x:v>江西省</x:v>
      </x:c>
      <x:c r="B110" s="10" t="n">
        <x:v>1993</x:v>
      </x:c>
      <x:c r="C110" s="20" t="b">
        <x:v>0</x:v>
      </x:c>
      <x:c r="D110" s="20" t="b">
        <x:v>0</x:v>
      </x:c>
      <x:c r="E110" s="20" t="b">
        <x:v>0</x:v>
      </x:c>
      <x:c r="F110" s="20" t="b">
        <x:v>0</x:v>
      </x:c>
      <x:c r="G110" s="20" t="b">
        <x:v>0</x:v>
      </x:c>
      <x:c r="H110" s="20" t="b">
        <x:v>0</x:v>
      </x:c>
      <x:c r="I110" s="20" t="b">
        <x:v>0</x:v>
      </x:c>
      <x:c r="J110" s="20" t="b">
        <x:v>0</x:v>
      </x:c>
      <x:c r="K110" s="20" t="b">
        <x:v>0</x:v>
      </x:c>
      <x:c r="L110" s="20" t="b">
        <x:v>0</x:v>
      </x:c>
      <x:c r="M110" s="20" t="b">
        <x:v>0</x:v>
      </x:c>
      <x:c r="N110" s="20" t="b">
        <x:v>0</x:v>
      </x:c>
      <x:c r="O110" s="20" t="b">
        <x:v>1</x:v>
      </x:c>
      <x:c r="P110" s="20" t="b">
        <x:v>1</x:v>
      </x:c>
    </x:row>
    <x:row r="111">
      <x:c r="A111" s="10" t="str">
        <x:v>河南省</x:v>
      </x:c>
      <x:c r="B111" s="10" t="n">
        <x:v>1993</x:v>
      </x:c>
      <x:c r="C111" s="20" t="b">
        <x:v>0</x:v>
      </x:c>
      <x:c r="D111" s="20" t="b">
        <x:v>0</x:v>
      </x:c>
      <x:c r="E111" s="20" t="b">
        <x:v>0</x:v>
      </x:c>
      <x:c r="F111" s="20" t="b">
        <x:v>0</x:v>
      </x:c>
      <x:c r="G111" s="20" t="b">
        <x:v>0</x:v>
      </x:c>
      <x:c r="H111" s="20" t="b">
        <x:v>0</x:v>
      </x:c>
      <x:c r="I111" s="20" t="b">
        <x:v>0</x:v>
      </x:c>
      <x:c r="J111" s="20" t="b">
        <x:v>0</x:v>
      </x:c>
      <x:c r="K111" s="20" t="b">
        <x:v>0</x:v>
      </x:c>
      <x:c r="L111" s="20" t="b">
        <x:v>0</x:v>
      </x:c>
      <x:c r="M111" s="20" t="b">
        <x:v>0</x:v>
      </x:c>
      <x:c r="N111" s="20" t="b">
        <x:v>0</x:v>
      </x:c>
      <x:c r="O111" s="20" t="b">
        <x:v>0</x:v>
      </x:c>
      <x:c r="P111" s="20" t="b">
        <x:v>1</x:v>
      </x:c>
    </x:row>
    <x:row r="112">
      <x:c r="A112" s="10" t="str">
        <x:v>湖北省</x:v>
      </x:c>
      <x:c r="B112" s="10" t="n">
        <x:v>1993</x:v>
      </x:c>
      <x:c r="C112" s="20" t="b">
        <x:v>0</x:v>
      </x:c>
      <x:c r="D112" s="20" t="b">
        <x:v>0</x:v>
      </x:c>
      <x:c r="E112" s="20" t="b">
        <x:v>0</x:v>
      </x:c>
      <x:c r="F112" s="20" t="b">
        <x:v>0</x:v>
      </x:c>
      <x:c r="G112" s="20" t="b">
        <x:v>0</x:v>
      </x:c>
      <x:c r="H112" s="20" t="b">
        <x:v>0</x:v>
      </x:c>
      <x:c r="I112" s="20" t="b">
        <x:v>0</x:v>
      </x:c>
      <x:c r="J112" s="20" t="b">
        <x:v>0</x:v>
      </x:c>
      <x:c r="K112" s="20" t="b">
        <x:v>0</x:v>
      </x:c>
      <x:c r="L112" s="20" t="b">
        <x:v>0</x:v>
      </x:c>
      <x:c r="M112" s="20" t="b">
        <x:v>0</x:v>
      </x:c>
      <x:c r="N112" s="20" t="b">
        <x:v>0</x:v>
      </x:c>
      <x:c r="O112" s="20" t="b">
        <x:v>0</x:v>
      </x:c>
      <x:c r="P112" s="20" t="b">
        <x:v>1</x:v>
      </x:c>
    </x:row>
    <x:row r="113">
      <x:c r="A113" s="10" t="str">
        <x:v>湖南省</x:v>
      </x:c>
      <x:c r="B113" s="10" t="n">
        <x:v>1993</x:v>
      </x:c>
      <x:c r="C113" s="20" t="b">
        <x:v>0</x:v>
      </x:c>
      <x:c r="D113" s="20" t="b">
        <x:v>0</x:v>
      </x:c>
      <x:c r="E113" s="20" t="b">
        <x:v>0</x:v>
      </x:c>
      <x:c r="F113" s="20" t="b">
        <x:v>0</x:v>
      </x:c>
      <x:c r="G113" s="20" t="b">
        <x:v>0</x:v>
      </x:c>
      <x:c r="H113" s="20" t="b">
        <x:v>0</x:v>
      </x:c>
      <x:c r="I113" s="20" t="b">
        <x:v>0</x:v>
      </x:c>
      <x:c r="J113" s="20" t="b">
        <x:v>0</x:v>
      </x:c>
      <x:c r="K113" s="20" t="b">
        <x:v>0</x:v>
      </x:c>
      <x:c r="L113" s="20" t="b">
        <x:v>0</x:v>
      </x:c>
      <x:c r="M113" s="20" t="b">
        <x:v>0</x:v>
      </x:c>
      <x:c r="N113" s="20" t="b">
        <x:v>0</x:v>
      </x:c>
      <x:c r="O113" s="20" t="b">
        <x:v>1</x:v>
      </x:c>
      <x:c r="P113" s="20" t="b">
        <x:v>1</x:v>
      </x:c>
    </x:row>
    <x:row r="114">
      <x:c r="A114" s="10" t="str">
        <x:v>云南省</x:v>
      </x:c>
      <x:c r="B114" s="10" t="n">
        <x:v>1993</x:v>
      </x:c>
      <x:c r="C114" s="20" t="b">
        <x:v>0</x:v>
      </x:c>
      <x:c r="D114" s="20" t="b">
        <x:v>0</x:v>
      </x:c>
      <x:c r="E114" s="20" t="b">
        <x:v>0</x:v>
      </x:c>
      <x:c r="F114" s="20" t="b">
        <x:v>0</x:v>
      </x:c>
      <x:c r="G114" s="20" t="b">
        <x:v>0</x:v>
      </x:c>
      <x:c r="H114" s="20" t="b">
        <x:v>0</x:v>
      </x:c>
      <x:c r="I114" s="20" t="b">
        <x:v>0</x:v>
      </x:c>
      <x:c r="J114" s="20" t="b">
        <x:v>0</x:v>
      </x:c>
      <x:c r="K114" s="20" t="b">
        <x:v>0</x:v>
      </x:c>
      <x:c r="L114" s="20" t="b">
        <x:v>0</x:v>
      </x:c>
      <x:c r="M114" s="20" t="b">
        <x:v>0</x:v>
      </x:c>
      <x:c r="N114" s="20" t="b">
        <x:v>0</x:v>
      </x:c>
      <x:c r="O114" s="20" t="b">
        <x:v>0</x:v>
      </x:c>
      <x:c r="P114" s="20" t="b">
        <x:v>1</x:v>
      </x:c>
    </x:row>
    <x:row r="115">
      <x:c r="A115" s="10" t="str">
        <x:v>内蒙古</x:v>
      </x:c>
      <x:c r="B115" s="10" t="n">
        <x:v>1993</x:v>
      </x:c>
      <x:c r="C115" s="20" t="b">
        <x:v>0</x:v>
      </x:c>
      <x:c r="D115" s="20" t="b">
        <x:v>0</x:v>
      </x:c>
      <x:c r="E115" s="20" t="b">
        <x:v>0</x:v>
      </x:c>
      <x:c r="F115" s="20" t="b">
        <x:v>0</x:v>
      </x:c>
      <x:c r="G115" s="20" t="b">
        <x:v>0</x:v>
      </x:c>
      <x:c r="H115" s="20" t="b">
        <x:v>0</x:v>
      </x:c>
      <x:c r="I115" s="20" t="b">
        <x:v>0</x:v>
      </x:c>
      <x:c r="J115" s="20" t="b">
        <x:v>0</x:v>
      </x:c>
      <x:c r="K115" s="20" t="b">
        <x:v>0</x:v>
      </x:c>
      <x:c r="L115" s="20" t="b">
        <x:v>0</x:v>
      </x:c>
      <x:c r="M115" s="20" t="b">
        <x:v>0</x:v>
      </x:c>
      <x:c r="N115" s="20" t="b">
        <x:v>0</x:v>
      </x:c>
      <x:c r="O115" s="20" t="b">
        <x:v>1</x:v>
      </x:c>
      <x:c r="P115" s="20" t="b">
        <x:v>1</x:v>
      </x:c>
    </x:row>
    <x:row r="116">
      <x:c r="A116" s="10" t="str">
        <x:v>四川省</x:v>
      </x:c>
      <x:c r="B116" s="10" t="n">
        <x:v>1993</x:v>
      </x:c>
      <x:c r="C116" s="20" t="b">
        <x:v>0</x:v>
      </x:c>
      <x:c r="D116" s="20" t="b">
        <x:v>0</x:v>
      </x:c>
      <x:c r="E116" s="20" t="b">
        <x:v>0</x:v>
      </x:c>
      <x:c r="F116" s="20" t="b">
        <x:v>0</x:v>
      </x:c>
      <x:c r="G116" s="20" t="b">
        <x:v>0</x:v>
      </x:c>
      <x:c r="H116" s="20" t="b">
        <x:v>0</x:v>
      </x:c>
      <x:c r="I116" s="20" t="b">
        <x:v>0</x:v>
      </x:c>
      <x:c r="J116" s="20" t="b">
        <x:v>0</x:v>
      </x:c>
      <x:c r="K116" s="20" t="b">
        <x:v>0</x:v>
      </x:c>
      <x:c r="L116" s="20" t="b">
        <x:v>0</x:v>
      </x:c>
      <x:c r="M116" s="20" t="b">
        <x:v>0</x:v>
      </x:c>
      <x:c r="N116" s="20" t="b">
        <x:v>0</x:v>
      </x:c>
      <x:c r="O116" s="20" t="b">
        <x:v>0</x:v>
      </x:c>
      <x:c r="P116" s="20" t="b">
        <x:v>1</x:v>
      </x:c>
    </x:row>
    <x:row r="117">
      <x:c r="A117" s="10" t="str">
        <x:v>宁夏</x:v>
      </x:c>
      <x:c r="B117" s="10" t="n">
        <x:v>1993</x:v>
      </x:c>
      <x:c r="C117" s="20" t="b">
        <x:v>0</x:v>
      </x:c>
      <x:c r="D117" s="20" t="b">
        <x:v>0</x:v>
      </x:c>
      <x:c r="E117" s="20" t="b">
        <x:v>0</x:v>
      </x:c>
      <x:c r="F117" s="20" t="b">
        <x:v>0</x:v>
      </x:c>
      <x:c r="G117" s="20" t="b">
        <x:v>0</x:v>
      </x:c>
      <x:c r="H117" s="20" t="b">
        <x:v>0</x:v>
      </x:c>
      <x:c r="I117" s="20" t="b">
        <x:v>0</x:v>
      </x:c>
      <x:c r="J117" s="20" t="b">
        <x:v>0</x:v>
      </x:c>
      <x:c r="K117" s="20" t="b">
        <x:v>0</x:v>
      </x:c>
      <x:c r="L117" s="20" t="b">
        <x:v>0</x:v>
      </x:c>
      <x:c r="M117" s="20" t="b">
        <x:v>0</x:v>
      </x:c>
      <x:c r="N117" s="20" t="b">
        <x:v>0</x:v>
      </x:c>
      <x:c r="O117" s="20" t="b">
        <x:v>0</x:v>
      </x:c>
      <x:c r="P117" s="20" t="b">
        <x:v>1</x:v>
      </x:c>
    </x:row>
    <x:row r="118">
      <x:c r="A118" s="10" t="str">
        <x:v>广西</x:v>
      </x:c>
      <x:c r="B118" s="10" t="n">
        <x:v>1993</x:v>
      </x:c>
      <x:c r="C118" s="20" t="b">
        <x:v>0</x:v>
      </x:c>
      <x:c r="D118" s="20" t="b">
        <x:v>0</x:v>
      </x:c>
      <x:c r="E118" s="20" t="b">
        <x:v>0</x:v>
      </x:c>
      <x:c r="F118" s="20" t="b">
        <x:v>0</x:v>
      </x:c>
      <x:c r="G118" s="20" t="b">
        <x:v>0</x:v>
      </x:c>
      <x:c r="H118" s="20" t="b">
        <x:v>0</x:v>
      </x:c>
      <x:c r="I118" s="20" t="b">
        <x:v>0</x:v>
      </x:c>
      <x:c r="J118" s="20" t="b">
        <x:v>0</x:v>
      </x:c>
      <x:c r="K118" s="20" t="b">
        <x:v>0</x:v>
      </x:c>
      <x:c r="L118" s="20" t="b">
        <x:v>0</x:v>
      </x:c>
      <x:c r="M118" s="20" t="b">
        <x:v>0</x:v>
      </x:c>
      <x:c r="N118" s="20" t="b">
        <x:v>0</x:v>
      </x:c>
      <x:c r="O118" s="20" t="b">
        <x:v>1</x:v>
      </x:c>
      <x:c r="P118" s="20" t="b">
        <x:v>1</x:v>
      </x:c>
    </x:row>
    <x:row r="119">
      <x:c r="A119" s="10" t="str">
        <x:v>新疆</x:v>
      </x:c>
      <x:c r="B119" s="10" t="n">
        <x:v>1993</x:v>
      </x:c>
      <x:c r="C119" s="20" t="b">
        <x:v>0</x:v>
      </x:c>
      <x:c r="D119" s="20" t="b">
        <x:v>0</x:v>
      </x:c>
      <x:c r="E119" s="20" t="b">
        <x:v>0</x:v>
      </x:c>
      <x:c r="F119" s="20" t="b">
        <x:v>0</x:v>
      </x:c>
      <x:c r="G119" s="20" t="b">
        <x:v>0</x:v>
      </x:c>
      <x:c r="H119" s="20" t="b">
        <x:v>0</x:v>
      </x:c>
      <x:c r="I119" s="20" t="b">
        <x:v>0</x:v>
      </x:c>
      <x:c r="J119" s="20" t="b">
        <x:v>0</x:v>
      </x:c>
      <x:c r="K119" s="20" t="b">
        <x:v>0</x:v>
      </x:c>
      <x:c r="L119" s="20" t="b">
        <x:v>0</x:v>
      </x:c>
      <x:c r="M119" s="20" t="b">
        <x:v>0</x:v>
      </x:c>
      <x:c r="N119" s="20" t="b">
        <x:v>0</x:v>
      </x:c>
      <x:c r="O119" s="20" t="b">
        <x:v>0</x:v>
      </x:c>
      <x:c r="P119" s="20" t="b">
        <x:v>1</x:v>
      </x:c>
    </x:row>
    <x:row r="120">
      <x:c r="A120" s="10" t="str">
        <x:v>甘肃省</x:v>
      </x:c>
      <x:c r="B120" s="10" t="n">
        <x:v>1993</x:v>
      </x:c>
      <x:c r="C120" s="20" t="b">
        <x:v>0</x:v>
      </x:c>
      <x:c r="D120" s="20" t="b">
        <x:v>0</x:v>
      </x:c>
      <x:c r="E120" s="20" t="b">
        <x:v>0</x:v>
      </x:c>
      <x:c r="F120" s="20" t="b">
        <x:v>0</x:v>
      </x:c>
      <x:c r="G120" s="20" t="b">
        <x:v>0</x:v>
      </x:c>
      <x:c r="H120" s="20" t="b">
        <x:v>0</x:v>
      </x:c>
      <x:c r="I120" s="20" t="b">
        <x:v>0</x:v>
      </x:c>
      <x:c r="J120" s="20" t="b">
        <x:v>0</x:v>
      </x:c>
      <x:c r="K120" s="20" t="b">
        <x:v>0</x:v>
      </x:c>
      <x:c r="L120" s="20" t="b">
        <x:v>0</x:v>
      </x:c>
      <x:c r="M120" s="20" t="b">
        <x:v>0</x:v>
      </x:c>
      <x:c r="N120" s="20" t="b">
        <x:v>0</x:v>
      </x:c>
      <x:c r="O120" s="20" t="b">
        <x:v>0</x:v>
      </x:c>
      <x:c r="P120" s="20" t="b">
        <x:v>1</x:v>
      </x:c>
    </x:row>
    <x:row r="121">
      <x:c r="A121" s="10" t="str">
        <x:v>西藏</x:v>
      </x:c>
      <x:c r="B121" s="10" t="n">
        <x:v>1993</x:v>
      </x:c>
      <x:c r="C121" s="20" t="b">
        <x:v>0</x:v>
      </x:c>
      <x:c r="D121" s="20" t="b">
        <x:v>0</x:v>
      </x:c>
      <x:c r="E121" s="20" t="b">
        <x:v>0</x:v>
      </x:c>
      <x:c r="F121" s="20" t="b">
        <x:v>0</x:v>
      </x:c>
      <x:c r="G121" s="20" t="b">
        <x:v>0</x:v>
      </x:c>
      <x:c r="H121" s="20" t="b">
        <x:v>0</x:v>
      </x:c>
      <x:c r="I121" s="20" t="b">
        <x:v>0</x:v>
      </x:c>
      <x:c r="J121" s="20" t="b">
        <x:v>0</x:v>
      </x:c>
      <x:c r="K121" s="20" t="b">
        <x:v>0</x:v>
      </x:c>
      <x:c r="L121" s="20" t="b">
        <x:v>0</x:v>
      </x:c>
      <x:c r="M121" s="20" t="b">
        <x:v>0</x:v>
      </x:c>
      <x:c r="N121" s="20" t="b">
        <x:v>1</x:v>
      </x:c>
      <x:c r="O121" s="20" t="b">
        <x:v>1</x:v>
      </x:c>
      <x:c r="P121" s="20" t="b">
        <x:v>1</x:v>
      </x:c>
    </x:row>
    <x:row r="122">
      <x:c r="A122" s="10" t="str">
        <x:v>贵州省</x:v>
      </x:c>
      <x:c r="B122" s="10" t="n">
        <x:v>1993</x:v>
      </x:c>
      <x:c r="C122" s="20" t="b">
        <x:v>0</x:v>
      </x:c>
      <x:c r="D122" s="20" t="b">
        <x:v>0</x:v>
      </x:c>
      <x:c r="E122" s="20" t="b">
        <x:v>0</x:v>
      </x:c>
      <x:c r="F122" s="20" t="b">
        <x:v>0</x:v>
      </x:c>
      <x:c r="G122" s="20" t="b">
        <x:v>0</x:v>
      </x:c>
      <x:c r="H122" s="20" t="b">
        <x:v>0</x:v>
      </x:c>
      <x:c r="I122" s="20" t="b">
        <x:v>0</x:v>
      </x:c>
      <x:c r="J122" s="20" t="b">
        <x:v>0</x:v>
      </x:c>
      <x:c r="K122" s="20" t="b">
        <x:v>0</x:v>
      </x:c>
      <x:c r="L122" s="20" t="b">
        <x:v>0</x:v>
      </x:c>
      <x:c r="M122" s="20" t="b">
        <x:v>0</x:v>
      </x:c>
      <x:c r="N122" s="20" t="b">
        <x:v>0</x:v>
      </x:c>
      <x:c r="O122" s="20" t="b">
        <x:v>0</x:v>
      </x:c>
      <x:c r="P122" s="20" t="b">
        <x:v>1</x:v>
      </x:c>
    </x:row>
    <x:row r="123">
      <x:c r="A123" s="10" t="str">
        <x:v>重庆市</x:v>
      </x:c>
      <x:c r="B123" s="10" t="n">
        <x:v>1993</x:v>
      </x:c>
      <x:c r="C123" s="20" t="b">
        <x:v>0</x:v>
      </x:c>
      <x:c r="D123" s="20" t="b">
        <x:v>0</x:v>
      </x:c>
      <x:c r="E123" s="20" t="b">
        <x:v>0</x:v>
      </x:c>
      <x:c r="F123" s="20" t="b">
        <x:v>0</x:v>
      </x:c>
      <x:c r="G123" s="20" t="b">
        <x:v>0</x:v>
      </x:c>
      <x:c r="H123" s="20" t="b">
        <x:v>0</x:v>
      </x:c>
      <x:c r="I123" s="20" t="b">
        <x:v>0</x:v>
      </x:c>
      <x:c r="J123" s="20" t="b">
        <x:v>0</x:v>
      </x:c>
      <x:c r="K123" s="20" t="b">
        <x:v>1</x:v>
      </x:c>
      <x:c r="L123" s="20" t="b">
        <x:v>0</x:v>
      </x:c>
      <x:c r="M123" s="20" t="b">
        <x:v>1</x:v>
      </x:c>
      <x:c r="N123" s="20" t="b">
        <x:v>1</x:v>
      </x:c>
      <x:c r="O123" s="20" t="b">
        <x:v>0</x:v>
      </x:c>
      <x:c r="P123" s="20" t="b">
        <x:v>1</x:v>
      </x:c>
    </x:row>
    <x:row r="124">
      <x:c r="A124" s="10" t="str">
        <x:v>陕西省</x:v>
      </x:c>
      <x:c r="B124" s="10" t="n">
        <x:v>1993</x:v>
      </x:c>
      <x:c r="C124" s="20" t="b">
        <x:v>0</x:v>
      </x:c>
      <x:c r="D124" s="20" t="b">
        <x:v>0</x:v>
      </x:c>
      <x:c r="E124" s="20" t="b">
        <x:v>0</x:v>
      </x:c>
      <x:c r="F124" s="20" t="b">
        <x:v>0</x:v>
      </x:c>
      <x:c r="G124" s="20" t="b">
        <x:v>0</x:v>
      </x:c>
      <x:c r="H124" s="20" t="b">
        <x:v>0</x:v>
      </x:c>
      <x:c r="I124" s="20" t="b">
        <x:v>0</x:v>
      </x:c>
      <x:c r="J124" s="20" t="b">
        <x:v>0</x:v>
      </x:c>
      <x:c r="K124" s="20" t="b">
        <x:v>0</x:v>
      </x:c>
      <x:c r="L124" s="20" t="b">
        <x:v>0</x:v>
      </x:c>
      <x:c r="M124" s="20" t="b">
        <x:v>0</x:v>
      </x:c>
      <x:c r="N124" s="20" t="b">
        <x:v>0</x:v>
      </x:c>
      <x:c r="O124" s="20" t="b">
        <x:v>0</x:v>
      </x:c>
      <x:c r="P124" s="20" t="b">
        <x:v>1</x:v>
      </x:c>
    </x:row>
    <x:row r="125">
      <x:c r="A125" s="10" t="str">
        <x:v>青海省</x:v>
      </x:c>
      <x:c r="B125" s="10" t="n">
        <x:v>1993</x:v>
      </x:c>
      <x:c r="C125" s="20" t="b">
        <x:v>0</x:v>
      </x:c>
      <x:c r="D125" s="20" t="b">
        <x:v>0</x:v>
      </x:c>
      <x:c r="E125" s="20" t="b">
        <x:v>0</x:v>
      </x:c>
      <x:c r="F125" s="20" t="b">
        <x:v>0</x:v>
      </x:c>
      <x:c r="G125" s="20" t="b">
        <x:v>0</x:v>
      </x:c>
      <x:c r="H125" s="20" t="b">
        <x:v>0</x:v>
      </x:c>
      <x:c r="I125" s="20" t="b">
        <x:v>0</x:v>
      </x:c>
      <x:c r="J125" s="20" t="b">
        <x:v>0</x:v>
      </x:c>
      <x:c r="K125" s="20" t="b">
        <x:v>0</x:v>
      </x:c>
      <x:c r="L125" s="20" t="b">
        <x:v>0</x:v>
      </x:c>
      <x:c r="M125" s="20" t="b">
        <x:v>0</x:v>
      </x:c>
      <x:c r="N125" s="20" t="b">
        <x:v>0</x:v>
      </x:c>
      <x:c r="O125" s="20" t="b">
        <x:v>0</x:v>
      </x:c>
      <x:c r="P125" s="20" t="b">
        <x:v>1</x:v>
      </x:c>
    </x:row>
    <x:row r="126">
      <x:c r="A126" s="10" t="str">
        <x:v>吉林省</x:v>
      </x:c>
      <x:c r="B126" s="10" t="n">
        <x:v>1994</x:v>
      </x:c>
      <x:c r="C126" s="20" t="b">
        <x:v>0</x:v>
      </x:c>
      <x:c r="D126" s="20" t="b">
        <x:v>0</x:v>
      </x:c>
      <x:c r="E126" s="20" t="b">
        <x:v>0</x:v>
      </x:c>
      <x:c r="F126" s="20" t="b">
        <x:v>0</x:v>
      </x:c>
      <x:c r="G126" s="20" t="b">
        <x:v>0</x:v>
      </x:c>
      <x:c r="H126" s="20" t="b">
        <x:v>0</x:v>
      </x:c>
      <x:c r="I126" s="20" t="b">
        <x:v>0</x:v>
      </x:c>
      <x:c r="J126" s="20" t="b">
        <x:v>0</x:v>
      </x:c>
      <x:c r="K126" s="20" t="b">
        <x:v>0</x:v>
      </x:c>
      <x:c r="L126" s="20" t="b">
        <x:v>0</x:v>
      </x:c>
      <x:c r="M126" s="20" t="b">
        <x:v>0</x:v>
      </x:c>
      <x:c r="N126" s="20" t="b">
        <x:v>1</x:v>
      </x:c>
      <x:c r="O126" s="20" t="b">
        <x:v>0</x:v>
      </x:c>
      <x:c r="P126" s="20" t="b">
        <x:v>1</x:v>
      </x:c>
    </x:row>
    <x:row r="127">
      <x:c r="A127" s="10" t="str">
        <x:v>辽宁省</x:v>
      </x:c>
      <x:c r="B127" s="10" t="n">
        <x:v>1994</x:v>
      </x:c>
      <x:c r="C127" s="20" t="b">
        <x:v>0</x:v>
      </x:c>
      <x:c r="D127" s="20" t="b">
        <x:v>0</x:v>
      </x:c>
      <x:c r="E127" s="20" t="b">
        <x:v>0</x:v>
      </x:c>
      <x:c r="F127" s="20" t="b">
        <x:v>0</x:v>
      </x:c>
      <x:c r="G127" s="20" t="b">
        <x:v>0</x:v>
      </x:c>
      <x:c r="H127" s="20" t="b">
        <x:v>0</x:v>
      </x:c>
      <x:c r="I127" s="20" t="b">
        <x:v>0</x:v>
      </x:c>
      <x:c r="J127" s="20" t="b">
        <x:v>0</x:v>
      </x:c>
      <x:c r="K127" s="20" t="b">
        <x:v>0</x:v>
      </x:c>
      <x:c r="L127" s="20" t="b">
        <x:v>0</x:v>
      </x:c>
      <x:c r="M127" s="20" t="b">
        <x:v>0</x:v>
      </x:c>
      <x:c r="N127" s="20" t="b">
        <x:v>1</x:v>
      </x:c>
      <x:c r="O127" s="20" t="b">
        <x:v>0</x:v>
      </x:c>
      <x:c r="P127" s="20" t="b">
        <x:v>1</x:v>
      </x:c>
    </x:row>
    <x:row r="128">
      <x:c r="A128" s="10" t="str">
        <x:v>黑龙江</x:v>
      </x:c>
      <x:c r="B128" s="10" t="n">
        <x:v>1994</x:v>
      </x:c>
      <x:c r="C128" s="20" t="b">
        <x:v>0</x:v>
      </x:c>
      <x:c r="D128" s="20" t="b">
        <x:v>0</x:v>
      </x:c>
      <x:c r="E128" s="20" t="b">
        <x:v>0</x:v>
      </x:c>
      <x:c r="F128" s="20" t="b">
        <x:v>0</x:v>
      </x:c>
      <x:c r="G128" s="20" t="b">
        <x:v>0</x:v>
      </x:c>
      <x:c r="H128" s="20" t="b">
        <x:v>0</x:v>
      </x:c>
      <x:c r="I128" s="20" t="b">
        <x:v>0</x:v>
      </x:c>
      <x:c r="J128" s="20" t="b">
        <x:v>0</x:v>
      </x:c>
      <x:c r="K128" s="20" t="b">
        <x:v>0</x:v>
      </x:c>
      <x:c r="L128" s="20" t="b">
        <x:v>0</x:v>
      </x:c>
      <x:c r="M128" s="20" t="b">
        <x:v>0</x:v>
      </x:c>
      <x:c r="N128" s="20" t="b">
        <x:v>0</x:v>
      </x:c>
      <x:c r="O128" s="20" t="b">
        <x:v>0</x:v>
      </x:c>
      <x:c r="P128" s="20" t="b">
        <x:v>1</x:v>
      </x:c>
    </x:row>
    <x:row r="129">
      <x:c r="A129" s="10" t="str">
        <x:v>上海市</x:v>
      </x:c>
      <x:c r="B129" s="10" t="n">
        <x:v>1994</x:v>
      </x:c>
      <x:c r="C129" s="20" t="b">
        <x:v>0</x:v>
      </x:c>
      <x:c r="D129" s="20" t="b">
        <x:v>0</x:v>
      </x:c>
      <x:c r="E129" s="20" t="b">
        <x:v>0</x:v>
      </x:c>
      <x:c r="F129" s="20" t="b">
        <x:v>0</x:v>
      </x:c>
      <x:c r="G129" s="20" t="b">
        <x:v>0</x:v>
      </x:c>
      <x:c r="H129" s="20" t="b">
        <x:v>0</x:v>
      </x:c>
      <x:c r="I129" s="20" t="b">
        <x:v>0</x:v>
      </x:c>
      <x:c r="J129" s="20" t="b">
        <x:v>0</x:v>
      </x:c>
      <x:c r="K129" s="20" t="b">
        <x:v>1</x:v>
      </x:c>
      <x:c r="L129" s="20" t="b">
        <x:v>0</x:v>
      </x:c>
      <x:c r="M129" s="20" t="b">
        <x:v>1</x:v>
      </x:c>
      <x:c r="N129" s="20" t="b">
        <x:v>1</x:v>
      </x:c>
      <x:c r="O129" s="20" t="b">
        <x:v>1</x:v>
      </x:c>
      <x:c r="P129" s="20" t="b">
        <x:v>1</x:v>
      </x:c>
    </x:row>
    <x:row r="130">
      <x:c r="A130" s="10" t="str">
        <x:v>北京市</x:v>
      </x:c>
      <x:c r="B130" s="10" t="n">
        <x:v>1994</x:v>
      </x:c>
      <x:c r="C130" s="20" t="b">
        <x:v>0</x:v>
      </x:c>
      <x:c r="D130" s="20" t="b">
        <x:v>0</x:v>
      </x:c>
      <x:c r="E130" s="20" t="b">
        <x:v>0</x:v>
      </x:c>
      <x:c r="F130" s="20" t="b">
        <x:v>0</x:v>
      </x:c>
      <x:c r="G130" s="20" t="b">
        <x:v>0</x:v>
      </x:c>
      <x:c r="H130" s="20" t="b">
        <x:v>0</x:v>
      </x:c>
      <x:c r="I130" s="20" t="b">
        <x:v>0</x:v>
      </x:c>
      <x:c r="J130" s="20" t="b">
        <x:v>0</x:v>
      </x:c>
      <x:c r="K130" s="20" t="b">
        <x:v>0</x:v>
      </x:c>
      <x:c r="L130" s="20" t="b">
        <x:v>0</x:v>
      </x:c>
      <x:c r="M130" s="20" t="b">
        <x:v>0</x:v>
      </x:c>
      <x:c r="N130" s="20" t="b">
        <x:v>1</x:v>
      </x:c>
      <x:c r="O130" s="20" t="b">
        <x:v>1</x:v>
      </x:c>
      <x:c r="P130" s="20" t="b">
        <x:v>1</x:v>
      </x:c>
    </x:row>
    <x:row r="131">
      <x:c r="A131" s="10" t="str">
        <x:v>天津市</x:v>
      </x:c>
      <x:c r="B131" s="10" t="n">
        <x:v>1994</x:v>
      </x:c>
      <x:c r="C131" s="20" t="b">
        <x:v>0</x:v>
      </x:c>
      <x:c r="D131" s="20" t="b">
        <x:v>0</x:v>
      </x:c>
      <x:c r="E131" s="20" t="b">
        <x:v>0</x:v>
      </x:c>
      <x:c r="F131" s="20" t="b">
        <x:v>0</x:v>
      </x:c>
      <x:c r="G131" s="20" t="b">
        <x:v>0</x:v>
      </x:c>
      <x:c r="H131" s="20" t="b">
        <x:v>0</x:v>
      </x:c>
      <x:c r="I131" s="20" t="b">
        <x:v>0</x:v>
      </x:c>
      <x:c r="J131" s="20" t="b">
        <x:v>0</x:v>
      </x:c>
      <x:c r="K131" s="20" t="b">
        <x:v>0</x:v>
      </x:c>
      <x:c r="L131" s="20" t="b">
        <x:v>0</x:v>
      </x:c>
      <x:c r="M131" s="20" t="b">
        <x:v>0</x:v>
      </x:c>
      <x:c r="N131" s="20" t="b">
        <x:v>1</x:v>
      </x:c>
      <x:c r="O131" s="20" t="b">
        <x:v>0</x:v>
      </x:c>
      <x:c r="P131" s="20" t="b">
        <x:v>1</x:v>
      </x:c>
    </x:row>
    <x:row r="132">
      <x:c r="A132" s="10" t="str">
        <x:v>山东省</x:v>
      </x:c>
      <x:c r="B132" s="10" t="n">
        <x:v>1994</x:v>
      </x:c>
      <x:c r="C132" s="20" t="b">
        <x:v>0</x:v>
      </x:c>
      <x:c r="D132" s="20" t="b">
        <x:v>0</x:v>
      </x:c>
      <x:c r="E132" s="20" t="b">
        <x:v>0</x:v>
      </x:c>
      <x:c r="F132" s="20" t="b">
        <x:v>0</x:v>
      </x:c>
      <x:c r="G132" s="20" t="b">
        <x:v>0</x:v>
      </x:c>
      <x:c r="H132" s="20" t="b">
        <x:v>0</x:v>
      </x:c>
      <x:c r="I132" s="20" t="b">
        <x:v>0</x:v>
      </x:c>
      <x:c r="J132" s="20" t="b">
        <x:v>0</x:v>
      </x:c>
      <x:c r="K132" s="20" t="b">
        <x:v>0</x:v>
      </x:c>
      <x:c r="L132" s="20" t="b">
        <x:v>0</x:v>
      </x:c>
      <x:c r="M132" s="20" t="b">
        <x:v>0</x:v>
      </x:c>
      <x:c r="N132" s="20" t="b">
        <x:v>0</x:v>
      </x:c>
      <x:c r="O132" s="20" t="b">
        <x:v>0</x:v>
      </x:c>
      <x:c r="P132" s="20" t="b">
        <x:v>1</x:v>
      </x:c>
    </x:row>
    <x:row r="133">
      <x:c r="A133" s="10" t="str">
        <x:v>广东省</x:v>
      </x:c>
      <x:c r="B133" s="10" t="n">
        <x:v>1994</x:v>
      </x:c>
      <x:c r="C133" s="20" t="b">
        <x:v>0</x:v>
      </x:c>
      <x:c r="D133" s="20" t="b">
        <x:v>0</x:v>
      </x:c>
      <x:c r="E133" s="20" t="b">
        <x:v>0</x:v>
      </x:c>
      <x:c r="F133" s="20" t="b">
        <x:v>0</x:v>
      </x:c>
      <x:c r="G133" s="20" t="b">
        <x:v>0</x:v>
      </x:c>
      <x:c r="H133" s="20" t="b">
        <x:v>0</x:v>
      </x:c>
      <x:c r="I133" s="20" t="b">
        <x:v>0</x:v>
      </x:c>
      <x:c r="J133" s="20" t="b">
        <x:v>0</x:v>
      </x:c>
      <x:c r="K133" s="20" t="b">
        <x:v>0</x:v>
      </x:c>
      <x:c r="L133" s="20" t="b">
        <x:v>0</x:v>
      </x:c>
      <x:c r="M133" s="20" t="b">
        <x:v>0</x:v>
      </x:c>
      <x:c r="N133" s="20" t="b">
        <x:v>1</x:v>
      </x:c>
      <x:c r="O133" s="20" t="b">
        <x:v>1</x:v>
      </x:c>
      <x:c r="P133" s="20" t="b">
        <x:v>1</x:v>
      </x:c>
    </x:row>
    <x:row r="134">
      <x:c r="A134" s="10" t="str">
        <x:v>江苏省</x:v>
      </x:c>
      <x:c r="B134" s="10" t="n">
        <x:v>1994</x:v>
      </x:c>
      <x:c r="C134" s="20" t="b">
        <x:v>0</x:v>
      </x:c>
      <x:c r="D134" s="20" t="b">
        <x:v>0</x:v>
      </x:c>
      <x:c r="E134" s="20" t="b">
        <x:v>0</x:v>
      </x:c>
      <x:c r="F134" s="20" t="b">
        <x:v>0</x:v>
      </x:c>
      <x:c r="G134" s="20" t="b">
        <x:v>0</x:v>
      </x:c>
      <x:c r="H134" s="20" t="b">
        <x:v>0</x:v>
      </x:c>
      <x:c r="I134" s="20" t="b">
        <x:v>0</x:v>
      </x:c>
      <x:c r="J134" s="20" t="b">
        <x:v>0</x:v>
      </x:c>
      <x:c r="K134" s="20" t="b">
        <x:v>0</x:v>
      </x:c>
      <x:c r="L134" s="20" t="b">
        <x:v>0</x:v>
      </x:c>
      <x:c r="M134" s="20" t="b">
        <x:v>0</x:v>
      </x:c>
      <x:c r="N134" s="20" t="b">
        <x:v>0</x:v>
      </x:c>
      <x:c r="O134" s="20" t="b">
        <x:v>0</x:v>
      </x:c>
      <x:c r="P134" s="20" t="b">
        <x:v>1</x:v>
      </x:c>
    </x:row>
    <x:row r="135">
      <x:c r="A135" s="10" t="str">
        <x:v>河北省</x:v>
      </x:c>
      <x:c r="B135" s="10" t="n">
        <x:v>1994</x:v>
      </x:c>
      <x:c r="C135" s="20" t="b">
        <x:v>0</x:v>
      </x:c>
      <x:c r="D135" s="20" t="b">
        <x:v>0</x:v>
      </x:c>
      <x:c r="E135" s="20" t="b">
        <x:v>0</x:v>
      </x:c>
      <x:c r="F135" s="20" t="b">
        <x:v>0</x:v>
      </x:c>
      <x:c r="G135" s="20" t="b">
        <x:v>0</x:v>
      </x:c>
      <x:c r="H135" s="20" t="b">
        <x:v>0</x:v>
      </x:c>
      <x:c r="I135" s="20" t="b">
        <x:v>0</x:v>
      </x:c>
      <x:c r="J135" s="20" t="b">
        <x:v>0</x:v>
      </x:c>
      <x:c r="K135" s="20" t="b">
        <x:v>0</x:v>
      </x:c>
      <x:c r="L135" s="20" t="b">
        <x:v>0</x:v>
      </x:c>
      <x:c r="M135" s="20" t="b">
        <x:v>0</x:v>
      </x:c>
      <x:c r="N135" s="20" t="b">
        <x:v>1</x:v>
      </x:c>
      <x:c r="O135" s="20" t="b">
        <x:v>0</x:v>
      </x:c>
      <x:c r="P135" s="20" t="b">
        <x:v>1</x:v>
      </x:c>
    </x:row>
    <x:row r="136">
      <x:c r="A136" s="10" t="str">
        <x:v>浙江省</x:v>
      </x:c>
      <x:c r="B136" s="10" t="n">
        <x:v>1994</x:v>
      </x:c>
      <x:c r="C136" s="20" t="b">
        <x:v>0</x:v>
      </x:c>
      <x:c r="D136" s="20" t="b">
        <x:v>0</x:v>
      </x:c>
      <x:c r="E136" s="20" t="b">
        <x:v>0</x:v>
      </x:c>
      <x:c r="F136" s="20" t="b">
        <x:v>0</x:v>
      </x:c>
      <x:c r="G136" s="20" t="b">
        <x:v>0</x:v>
      </x:c>
      <x:c r="H136" s="20" t="b">
        <x:v>0</x:v>
      </x:c>
      <x:c r="I136" s="20" t="b">
        <x:v>0</x:v>
      </x:c>
      <x:c r="J136" s="20" t="b">
        <x:v>0</x:v>
      </x:c>
      <x:c r="K136" s="20" t="b">
        <x:v>0</x:v>
      </x:c>
      <x:c r="L136" s="20" t="b">
        <x:v>0</x:v>
      </x:c>
      <x:c r="M136" s="20" t="b">
        <x:v>0</x:v>
      </x:c>
      <x:c r="N136" s="20" t="b">
        <x:v>1</x:v>
      </x:c>
      <x:c r="O136" s="20" t="b">
        <x:v>1</x:v>
      </x:c>
      <x:c r="P136" s="20" t="b">
        <x:v>1</x:v>
      </x:c>
    </x:row>
    <x:row r="137">
      <x:c r="A137" s="10" t="str">
        <x:v>海南省</x:v>
      </x:c>
      <x:c r="B137" s="10" t="n">
        <x:v>1994</x:v>
      </x:c>
      <x:c r="C137" s="20" t="b">
        <x:v>0</x:v>
      </x:c>
      <x:c r="D137" s="20" t="b">
        <x:v>0</x:v>
      </x:c>
      <x:c r="E137" s="20" t="b">
        <x:v>0</x:v>
      </x:c>
      <x:c r="F137" s="20" t="b">
        <x:v>0</x:v>
      </x:c>
      <x:c r="G137" s="20" t="b">
        <x:v>0</x:v>
      </x:c>
      <x:c r="H137" s="20" t="b">
        <x:v>0</x:v>
      </x:c>
      <x:c r="I137" s="20" t="b">
        <x:v>0</x:v>
      </x:c>
      <x:c r="J137" s="20" t="b">
        <x:v>0</x:v>
      </x:c>
      <x:c r="K137" s="20" t="b">
        <x:v>0</x:v>
      </x:c>
      <x:c r="L137" s="20" t="b">
        <x:v>0</x:v>
      </x:c>
      <x:c r="M137" s="20" t="b">
        <x:v>0</x:v>
      </x:c>
      <x:c r="N137" s="20" t="b">
        <x:v>1</x:v>
      </x:c>
      <x:c r="O137" s="20" t="b">
        <x:v>1</x:v>
      </x:c>
      <x:c r="P137" s="20" t="b">
        <x:v>1</x:v>
      </x:c>
    </x:row>
    <x:row r="138">
      <x:c r="A138" s="10" t="str">
        <x:v>福建省</x:v>
      </x:c>
      <x:c r="B138" s="10" t="n">
        <x:v>1994</x:v>
      </x:c>
      <x:c r="C138" s="20" t="b">
        <x:v>0</x:v>
      </x:c>
      <x:c r="D138" s="20" t="b">
        <x:v>0</x:v>
      </x:c>
      <x:c r="E138" s="20" t="b">
        <x:v>0</x:v>
      </x:c>
      <x:c r="F138" s="20" t="b">
        <x:v>0</x:v>
      </x:c>
      <x:c r="G138" s="20" t="b">
        <x:v>0</x:v>
      </x:c>
      <x:c r="H138" s="20" t="b">
        <x:v>0</x:v>
      </x:c>
      <x:c r="I138" s="20" t="b">
        <x:v>0</x:v>
      </x:c>
      <x:c r="J138" s="20" t="b">
        <x:v>0</x:v>
      </x:c>
      <x:c r="K138" s="20" t="b">
        <x:v>0</x:v>
      </x:c>
      <x:c r="L138" s="20" t="b">
        <x:v>0</x:v>
      </x:c>
      <x:c r="M138" s="20" t="b">
        <x:v>0</x:v>
      </x:c>
      <x:c r="N138" s="20" t="b">
        <x:v>1</x:v>
      </x:c>
      <x:c r="O138" s="20" t="b">
        <x:v>1</x:v>
      </x:c>
      <x:c r="P138" s="20" t="b">
        <x:v>1</x:v>
      </x:c>
    </x:row>
    <x:row r="139">
      <x:c r="A139" s="10" t="str">
        <x:v>安徽省</x:v>
      </x:c>
      <x:c r="B139" s="10" t="n">
        <x:v>1994</x:v>
      </x:c>
      <x:c r="C139" s="20" t="b">
        <x:v>0</x:v>
      </x:c>
      <x:c r="D139" s="20" t="b">
        <x:v>0</x:v>
      </x:c>
      <x:c r="E139" s="20" t="b">
        <x:v>0</x:v>
      </x:c>
      <x:c r="F139" s="20" t="b">
        <x:v>0</x:v>
      </x:c>
      <x:c r="G139" s="20" t="b">
        <x:v>0</x:v>
      </x:c>
      <x:c r="H139" s="20" t="b">
        <x:v>0</x:v>
      </x:c>
      <x:c r="I139" s="20" t="b">
        <x:v>0</x:v>
      </x:c>
      <x:c r="J139" s="20" t="b">
        <x:v>0</x:v>
      </x:c>
      <x:c r="K139" s="20" t="b">
        <x:v>0</x:v>
      </x:c>
      <x:c r="L139" s="20" t="b">
        <x:v>0</x:v>
      </x:c>
      <x:c r="M139" s="20" t="b">
        <x:v>0</x:v>
      </x:c>
      <x:c r="N139" s="20" t="b">
        <x:v>1</x:v>
      </x:c>
      <x:c r="O139" s="20" t="b">
        <x:v>1</x:v>
      </x:c>
      <x:c r="P139" s="20" t="b">
        <x:v>1</x:v>
      </x:c>
    </x:row>
    <x:row r="140">
      <x:c r="A140" s="10" t="str">
        <x:v>山西省</x:v>
      </x:c>
      <x:c r="B140" s="10" t="n">
        <x:v>1994</x:v>
      </x:c>
      <x:c r="C140" s="20" t="b">
        <x:v>0</x:v>
      </x:c>
      <x:c r="D140" s="20" t="b">
        <x:v>0</x:v>
      </x:c>
      <x:c r="E140" s="20" t="b">
        <x:v>0</x:v>
      </x:c>
      <x:c r="F140" s="20" t="b">
        <x:v>0</x:v>
      </x:c>
      <x:c r="G140" s="20" t="b">
        <x:v>0</x:v>
      </x:c>
      <x:c r="H140" s="20" t="b">
        <x:v>0</x:v>
      </x:c>
      <x:c r="I140" s="20" t="b">
        <x:v>0</x:v>
      </x:c>
      <x:c r="J140" s="20" t="b">
        <x:v>0</x:v>
      </x:c>
      <x:c r="K140" s="20" t="b">
        <x:v>0</x:v>
      </x:c>
      <x:c r="L140" s="20" t="b">
        <x:v>0</x:v>
      </x:c>
      <x:c r="M140" s="20" t="b">
        <x:v>0</x:v>
      </x:c>
      <x:c r="N140" s="20" t="b">
        <x:v>1</x:v>
      </x:c>
      <x:c r="O140" s="20" t="b">
        <x:v>0</x:v>
      </x:c>
      <x:c r="P140" s="20" t="b">
        <x:v>1</x:v>
      </x:c>
    </x:row>
    <x:row r="141">
      <x:c r="A141" s="10" t="str">
        <x:v>江西省</x:v>
      </x:c>
      <x:c r="B141" s="10" t="n">
        <x:v>1994</x:v>
      </x:c>
      <x:c r="C141" s="20" t="b">
        <x:v>0</x:v>
      </x:c>
      <x:c r="D141" s="20" t="b">
        <x:v>0</x:v>
      </x:c>
      <x:c r="E141" s="20" t="b">
        <x:v>0</x:v>
      </x:c>
      <x:c r="F141" s="20" t="b">
        <x:v>0</x:v>
      </x:c>
      <x:c r="G141" s="20" t="b">
        <x:v>0</x:v>
      </x:c>
      <x:c r="H141" s="20" t="b">
        <x:v>0</x:v>
      </x:c>
      <x:c r="I141" s="20" t="b">
        <x:v>0</x:v>
      </x:c>
      <x:c r="J141" s="20" t="b">
        <x:v>0</x:v>
      </x:c>
      <x:c r="K141" s="20" t="b">
        <x:v>0</x:v>
      </x:c>
      <x:c r="L141" s="20" t="b">
        <x:v>0</x:v>
      </x:c>
      <x:c r="M141" s="20" t="b">
        <x:v>0</x:v>
      </x:c>
      <x:c r="N141" s="20" t="b">
        <x:v>1</x:v>
      </x:c>
      <x:c r="O141" s="20" t="b">
        <x:v>1</x:v>
      </x:c>
      <x:c r="P141" s="20" t="b">
        <x:v>1</x:v>
      </x:c>
    </x:row>
    <x:row r="142">
      <x:c r="A142" s="10" t="str">
        <x:v>河南省</x:v>
      </x:c>
      <x:c r="B142" s="10" t="n">
        <x:v>1994</x:v>
      </x:c>
      <x:c r="C142" s="20" t="b">
        <x:v>0</x:v>
      </x:c>
      <x:c r="D142" s="20" t="b">
        <x:v>0</x:v>
      </x:c>
      <x:c r="E142" s="20" t="b">
        <x:v>0</x:v>
      </x:c>
      <x:c r="F142" s="20" t="b">
        <x:v>0</x:v>
      </x:c>
      <x:c r="G142" s="20" t="b">
        <x:v>0</x:v>
      </x:c>
      <x:c r="H142" s="20" t="b">
        <x:v>0</x:v>
      </x:c>
      <x:c r="I142" s="20" t="b">
        <x:v>0</x:v>
      </x:c>
      <x:c r="J142" s="20" t="b">
        <x:v>0</x:v>
      </x:c>
      <x:c r="K142" s="20" t="b">
        <x:v>0</x:v>
      </x:c>
      <x:c r="L142" s="20" t="b">
        <x:v>0</x:v>
      </x:c>
      <x:c r="M142" s="20" t="b">
        <x:v>0</x:v>
      </x:c>
      <x:c r="N142" s="20" t="b">
        <x:v>1</x:v>
      </x:c>
      <x:c r="O142" s="20" t="b">
        <x:v>0</x:v>
      </x:c>
      <x:c r="P142" s="20" t="b">
        <x:v>1</x:v>
      </x:c>
    </x:row>
    <x:row r="143">
      <x:c r="A143" s="10" t="str">
        <x:v>湖北省</x:v>
      </x:c>
      <x:c r="B143" s="10" t="n">
        <x:v>1994</x:v>
      </x:c>
      <x:c r="C143" s="20" t="b">
        <x:v>0</x:v>
      </x:c>
      <x:c r="D143" s="20" t="b">
        <x:v>0</x:v>
      </x:c>
      <x:c r="E143" s="20" t="b">
        <x:v>0</x:v>
      </x:c>
      <x:c r="F143" s="20" t="b">
        <x:v>0</x:v>
      </x:c>
      <x:c r="G143" s="20" t="b">
        <x:v>0</x:v>
      </x:c>
      <x:c r="H143" s="20" t="b">
        <x:v>0</x:v>
      </x:c>
      <x:c r="I143" s="20" t="b">
        <x:v>0</x:v>
      </x:c>
      <x:c r="J143" s="20" t="b">
        <x:v>0</x:v>
      </x:c>
      <x:c r="K143" s="20" t="b">
        <x:v>0</x:v>
      </x:c>
      <x:c r="L143" s="20" t="b">
        <x:v>0</x:v>
      </x:c>
      <x:c r="M143" s="20" t="b">
        <x:v>0</x:v>
      </x:c>
      <x:c r="N143" s="20" t="b">
        <x:v>1</x:v>
      </x:c>
      <x:c r="O143" s="20" t="b">
        <x:v>0</x:v>
      </x:c>
      <x:c r="P143" s="20" t="b">
        <x:v>1</x:v>
      </x:c>
    </x:row>
    <x:row r="144">
      <x:c r="A144" s="10" t="str">
        <x:v>湖南省</x:v>
      </x:c>
      <x:c r="B144" s="10" t="n">
        <x:v>1994</x:v>
      </x:c>
      <x:c r="C144" s="20" t="b">
        <x:v>0</x:v>
      </x:c>
      <x:c r="D144" s="20" t="b">
        <x:v>0</x:v>
      </x:c>
      <x:c r="E144" s="20" t="b">
        <x:v>0</x:v>
      </x:c>
      <x:c r="F144" s="20" t="b">
        <x:v>0</x:v>
      </x:c>
      <x:c r="G144" s="20" t="b">
        <x:v>0</x:v>
      </x:c>
      <x:c r="H144" s="20" t="b">
        <x:v>0</x:v>
      </x:c>
      <x:c r="I144" s="20" t="b">
        <x:v>0</x:v>
      </x:c>
      <x:c r="J144" s="20" t="b">
        <x:v>0</x:v>
      </x:c>
      <x:c r="K144" s="20" t="b">
        <x:v>0</x:v>
      </x:c>
      <x:c r="L144" s="20" t="b">
        <x:v>0</x:v>
      </x:c>
      <x:c r="M144" s="20" t="b">
        <x:v>0</x:v>
      </x:c>
      <x:c r="N144" s="20" t="b">
        <x:v>1</x:v>
      </x:c>
      <x:c r="O144" s="20" t="b">
        <x:v>1</x:v>
      </x:c>
      <x:c r="P144" s="20" t="b">
        <x:v>1</x:v>
      </x:c>
    </x:row>
    <x:row r="145">
      <x:c r="A145" s="10" t="str">
        <x:v>云南省</x:v>
      </x:c>
      <x:c r="B145" s="10" t="n">
        <x:v>1994</x:v>
      </x:c>
      <x:c r="C145" s="20" t="b">
        <x:v>0</x:v>
      </x:c>
      <x:c r="D145" s="20" t="b">
        <x:v>0</x:v>
      </x:c>
      <x:c r="E145" s="20" t="b">
        <x:v>0</x:v>
      </x:c>
      <x:c r="F145" s="20" t="b">
        <x:v>0</x:v>
      </x:c>
      <x:c r="G145" s="20" t="b">
        <x:v>0</x:v>
      </x:c>
      <x:c r="H145" s="20" t="b">
        <x:v>0</x:v>
      </x:c>
      <x:c r="I145" s="20" t="b">
        <x:v>0</x:v>
      </x:c>
      <x:c r="J145" s="20" t="b">
        <x:v>0</x:v>
      </x:c>
      <x:c r="K145" s="20" t="b">
        <x:v>0</x:v>
      </x:c>
      <x:c r="L145" s="20" t="b">
        <x:v>0</x:v>
      </x:c>
      <x:c r="M145" s="20" t="b">
        <x:v>0</x:v>
      </x:c>
      <x:c r="N145" s="20" t="b">
        <x:v>1</x:v>
      </x:c>
      <x:c r="O145" s="20" t="b">
        <x:v>0</x:v>
      </x:c>
      <x:c r="P145" s="20" t="b">
        <x:v>1</x:v>
      </x:c>
    </x:row>
    <x:row r="146">
      <x:c r="A146" s="10" t="str">
        <x:v>内蒙古</x:v>
      </x:c>
      <x:c r="B146" s="10" t="n">
        <x:v>1994</x:v>
      </x:c>
      <x:c r="C146" s="20" t="b">
        <x:v>0</x:v>
      </x:c>
      <x:c r="D146" s="20" t="b">
        <x:v>0</x:v>
      </x:c>
      <x:c r="E146" s="20" t="b">
        <x:v>0</x:v>
      </x:c>
      <x:c r="F146" s="20" t="b">
        <x:v>0</x:v>
      </x:c>
      <x:c r="G146" s="20" t="b">
        <x:v>0</x:v>
      </x:c>
      <x:c r="H146" s="20" t="b">
        <x:v>0</x:v>
      </x:c>
      <x:c r="I146" s="20" t="b">
        <x:v>0</x:v>
      </x:c>
      <x:c r="J146" s="20" t="b">
        <x:v>0</x:v>
      </x:c>
      <x:c r="K146" s="20" t="b">
        <x:v>0</x:v>
      </x:c>
      <x:c r="L146" s="20" t="b">
        <x:v>0</x:v>
      </x:c>
      <x:c r="M146" s="20" t="b">
        <x:v>0</x:v>
      </x:c>
      <x:c r="N146" s="20" t="b">
        <x:v>1</x:v>
      </x:c>
      <x:c r="O146" s="20" t="b">
        <x:v>1</x:v>
      </x:c>
      <x:c r="P146" s="20" t="b">
        <x:v>1</x:v>
      </x:c>
    </x:row>
    <x:row r="147">
      <x:c r="A147" s="10" t="str">
        <x:v>四川省</x:v>
      </x:c>
      <x:c r="B147" s="10" t="n">
        <x:v>1994</x:v>
      </x:c>
      <x:c r="C147" s="20" t="b">
        <x:v>0</x:v>
      </x:c>
      <x:c r="D147" s="20" t="b">
        <x:v>0</x:v>
      </x:c>
      <x:c r="E147" s="20" t="b">
        <x:v>0</x:v>
      </x:c>
      <x:c r="F147" s="20" t="b">
        <x:v>0</x:v>
      </x:c>
      <x:c r="G147" s="20" t="b">
        <x:v>0</x:v>
      </x:c>
      <x:c r="H147" s="20" t="b">
        <x:v>0</x:v>
      </x:c>
      <x:c r="I147" s="20" t="b">
        <x:v>0</x:v>
      </x:c>
      <x:c r="J147" s="20" t="b">
        <x:v>0</x:v>
      </x:c>
      <x:c r="K147" s="20" t="b">
        <x:v>0</x:v>
      </x:c>
      <x:c r="L147" s="20" t="b">
        <x:v>0</x:v>
      </x:c>
      <x:c r="M147" s="20" t="b">
        <x:v>0</x:v>
      </x:c>
      <x:c r="N147" s="20" t="b">
        <x:v>1</x:v>
      </x:c>
      <x:c r="O147" s="20" t="b">
        <x:v>0</x:v>
      </x:c>
      <x:c r="P147" s="20" t="b">
        <x:v>1</x:v>
      </x:c>
    </x:row>
    <x:row r="148">
      <x:c r="A148" s="10" t="str">
        <x:v>宁夏</x:v>
      </x:c>
      <x:c r="B148" s="10" t="n">
        <x:v>1994</x:v>
      </x:c>
      <x:c r="C148" s="20" t="b">
        <x:v>0</x:v>
      </x:c>
      <x:c r="D148" s="20" t="b">
        <x:v>0</x:v>
      </x:c>
      <x:c r="E148" s="20" t="b">
        <x:v>0</x:v>
      </x:c>
      <x:c r="F148" s="20" t="b">
        <x:v>0</x:v>
      </x:c>
      <x:c r="G148" s="20" t="b">
        <x:v>0</x:v>
      </x:c>
      <x:c r="H148" s="20" t="b">
        <x:v>0</x:v>
      </x:c>
      <x:c r="I148" s="20" t="b">
        <x:v>0</x:v>
      </x:c>
      <x:c r="J148" s="20" t="b">
        <x:v>0</x:v>
      </x:c>
      <x:c r="K148" s="20" t="b">
        <x:v>0</x:v>
      </x:c>
      <x:c r="L148" s="20" t="b">
        <x:v>0</x:v>
      </x:c>
      <x:c r="M148" s="20" t="b">
        <x:v>0</x:v>
      </x:c>
      <x:c r="N148" s="20" t="b">
        <x:v>1</x:v>
      </x:c>
      <x:c r="O148" s="20" t="b">
        <x:v>0</x:v>
      </x:c>
      <x:c r="P148" s="20" t="b">
        <x:v>1</x:v>
      </x:c>
    </x:row>
    <x:row r="149">
      <x:c r="A149" s="10" t="str">
        <x:v>广西</x:v>
      </x:c>
      <x:c r="B149" s="10" t="n">
        <x:v>1994</x:v>
      </x:c>
      <x:c r="C149" s="20" t="b">
        <x:v>0</x:v>
      </x:c>
      <x:c r="D149" s="20" t="b">
        <x:v>0</x:v>
      </x:c>
      <x:c r="E149" s="20" t="b">
        <x:v>0</x:v>
      </x:c>
      <x:c r="F149" s="20" t="b">
        <x:v>0</x:v>
      </x:c>
      <x:c r="G149" s="20" t="b">
        <x:v>0</x:v>
      </x:c>
      <x:c r="H149" s="20" t="b">
        <x:v>0</x:v>
      </x:c>
      <x:c r="I149" s="20" t="b">
        <x:v>0</x:v>
      </x:c>
      <x:c r="J149" s="20" t="b">
        <x:v>0</x:v>
      </x:c>
      <x:c r="K149" s="20" t="b">
        <x:v>0</x:v>
      </x:c>
      <x:c r="L149" s="20" t="b">
        <x:v>0</x:v>
      </x:c>
      <x:c r="M149" s="20" t="b">
        <x:v>0</x:v>
      </x:c>
      <x:c r="N149" s="20" t="b">
        <x:v>1</x:v>
      </x:c>
      <x:c r="O149" s="20" t="b">
        <x:v>1</x:v>
      </x:c>
      <x:c r="P149" s="20" t="b">
        <x:v>1</x:v>
      </x:c>
    </x:row>
    <x:row r="150">
      <x:c r="A150" s="10" t="str">
        <x:v>新疆</x:v>
      </x:c>
      <x:c r="B150" s="10" t="n">
        <x:v>1994</x:v>
      </x:c>
      <x:c r="C150" s="20" t="b">
        <x:v>0</x:v>
      </x:c>
      <x:c r="D150" s="20" t="b">
        <x:v>0</x:v>
      </x:c>
      <x:c r="E150" s="20" t="b">
        <x:v>0</x:v>
      </x:c>
      <x:c r="F150" s="20" t="b">
        <x:v>0</x:v>
      </x:c>
      <x:c r="G150" s="20" t="b">
        <x:v>0</x:v>
      </x:c>
      <x:c r="H150" s="20" t="b">
        <x:v>0</x:v>
      </x:c>
      <x:c r="I150" s="20" t="b">
        <x:v>0</x:v>
      </x:c>
      <x:c r="J150" s="20" t="b">
        <x:v>0</x:v>
      </x:c>
      <x:c r="K150" s="20" t="b">
        <x:v>0</x:v>
      </x:c>
      <x:c r="L150" s="20" t="b">
        <x:v>0</x:v>
      </x:c>
      <x:c r="M150" s="20" t="b">
        <x:v>0</x:v>
      </x:c>
      <x:c r="N150" s="20" t="b">
        <x:v>1</x:v>
      </x:c>
      <x:c r="O150" s="20" t="b">
        <x:v>0</x:v>
      </x:c>
      <x:c r="P150" s="20" t="b">
        <x:v>1</x:v>
      </x:c>
    </x:row>
    <x:row r="151">
      <x:c r="A151" s="10" t="str">
        <x:v>甘肃省</x:v>
      </x:c>
      <x:c r="B151" s="10" t="n">
        <x:v>1994</x:v>
      </x:c>
      <x:c r="C151" s="20" t="b">
        <x:v>0</x:v>
      </x:c>
      <x:c r="D151" s="20" t="b">
        <x:v>0</x:v>
      </x:c>
      <x:c r="E151" s="20" t="b">
        <x:v>0</x:v>
      </x:c>
      <x:c r="F151" s="20" t="b">
        <x:v>0</x:v>
      </x:c>
      <x:c r="G151" s="20" t="b">
        <x:v>0</x:v>
      </x:c>
      <x:c r="H151" s="20" t="b">
        <x:v>0</x:v>
      </x:c>
      <x:c r="I151" s="20" t="b">
        <x:v>0</x:v>
      </x:c>
      <x:c r="J151" s="20" t="b">
        <x:v>0</x:v>
      </x:c>
      <x:c r="K151" s="20" t="b">
        <x:v>0</x:v>
      </x:c>
      <x:c r="L151" s="20" t="b">
        <x:v>0</x:v>
      </x:c>
      <x:c r="M151" s="20" t="b">
        <x:v>0</x:v>
      </x:c>
      <x:c r="N151" s="20" t="b">
        <x:v>1</x:v>
      </x:c>
      <x:c r="O151" s="20" t="b">
        <x:v>0</x:v>
      </x:c>
      <x:c r="P151" s="20" t="b">
        <x:v>1</x:v>
      </x:c>
    </x:row>
    <x:row r="152">
      <x:c r="A152" s="10" t="str">
        <x:v>西藏</x:v>
      </x:c>
      <x:c r="B152" s="10" t="n">
        <x:v>1994</x:v>
      </x:c>
      <x:c r="C152" s="20" t="b">
        <x:v>0</x:v>
      </x:c>
      <x:c r="D152" s="20" t="b">
        <x:v>0</x:v>
      </x:c>
      <x:c r="E152" s="20" t="b">
        <x:v>0</x:v>
      </x:c>
      <x:c r="F152" s="20" t="b">
        <x:v>0</x:v>
      </x:c>
      <x:c r="G152" s="20" t="b">
        <x:v>0</x:v>
      </x:c>
      <x:c r="H152" s="20" t="b">
        <x:v>0</x:v>
      </x:c>
      <x:c r="I152" s="20" t="b">
        <x:v>0</x:v>
      </x:c>
      <x:c r="J152" s="20" t="b">
        <x:v>0</x:v>
      </x:c>
      <x:c r="K152" s="20" t="b">
        <x:v>0</x:v>
      </x:c>
      <x:c r="L152" s="20" t="b">
        <x:v>0</x:v>
      </x:c>
      <x:c r="M152" s="20" t="b">
        <x:v>0</x:v>
      </x:c>
      <x:c r="N152" s="20" t="b">
        <x:v>1</x:v>
      </x:c>
      <x:c r="O152" s="20" t="b">
        <x:v>1</x:v>
      </x:c>
      <x:c r="P152" s="20" t="b">
        <x:v>1</x:v>
      </x:c>
    </x:row>
    <x:row r="153">
      <x:c r="A153" s="10" t="str">
        <x:v>贵州省</x:v>
      </x:c>
      <x:c r="B153" s="10" t="n">
        <x:v>1994</x:v>
      </x:c>
      <x:c r="C153" s="20" t="b">
        <x:v>0</x:v>
      </x:c>
      <x:c r="D153" s="20" t="b">
        <x:v>0</x:v>
      </x:c>
      <x:c r="E153" s="20" t="b">
        <x:v>0</x:v>
      </x:c>
      <x:c r="F153" s="20" t="b">
        <x:v>0</x:v>
      </x:c>
      <x:c r="G153" s="20" t="b">
        <x:v>0</x:v>
      </x:c>
      <x:c r="H153" s="20" t="b">
        <x:v>0</x:v>
      </x:c>
      <x:c r="I153" s="20" t="b">
        <x:v>0</x:v>
      </x:c>
      <x:c r="J153" s="20" t="b">
        <x:v>0</x:v>
      </x:c>
      <x:c r="K153" s="20" t="b">
        <x:v>0</x:v>
      </x:c>
      <x:c r="L153" s="20" t="b">
        <x:v>0</x:v>
      </x:c>
      <x:c r="M153" s="20" t="b">
        <x:v>0</x:v>
      </x:c>
      <x:c r="N153" s="20" t="b">
        <x:v>0</x:v>
      </x:c>
      <x:c r="O153" s="20" t="b">
        <x:v>0</x:v>
      </x:c>
      <x:c r="P153" s="20" t="b">
        <x:v>1</x:v>
      </x:c>
    </x:row>
    <x:row r="154">
      <x:c r="A154" s="10" t="str">
        <x:v>重庆市</x:v>
      </x:c>
      <x:c r="B154" s="10" t="n">
        <x:v>1994</x:v>
      </x:c>
      <x:c r="C154" s="20" t="b">
        <x:v>0</x:v>
      </x:c>
      <x:c r="D154" s="20" t="b">
        <x:v>0</x:v>
      </x:c>
      <x:c r="E154" s="20" t="b">
        <x:v>0</x:v>
      </x:c>
      <x:c r="F154" s="20" t="b">
        <x:v>0</x:v>
      </x:c>
      <x:c r="G154" s="20" t="b">
        <x:v>0</x:v>
      </x:c>
      <x:c r="H154" s="20" t="b">
        <x:v>0</x:v>
      </x:c>
      <x:c r="I154" s="20" t="b">
        <x:v>0</x:v>
      </x:c>
      <x:c r="J154" s="20" t="b">
        <x:v>0</x:v>
      </x:c>
      <x:c r="K154" s="20" t="b">
        <x:v>1</x:v>
      </x:c>
      <x:c r="L154" s="20" t="b">
        <x:v>0</x:v>
      </x:c>
      <x:c r="M154" s="20" t="b">
        <x:v>1</x:v>
      </x:c>
      <x:c r="N154" s="20" t="b">
        <x:v>1</x:v>
      </x:c>
      <x:c r="O154" s="20" t="b">
        <x:v>0</x:v>
      </x:c>
      <x:c r="P154" s="20" t="b">
        <x:v>1</x:v>
      </x:c>
    </x:row>
    <x:row r="155">
      <x:c r="A155" s="10" t="str">
        <x:v>陕西省</x:v>
      </x:c>
      <x:c r="B155" s="10" t="n">
        <x:v>1994</x:v>
      </x:c>
      <x:c r="C155" s="20" t="b">
        <x:v>0</x:v>
      </x:c>
      <x:c r="D155" s="20" t="b">
        <x:v>0</x:v>
      </x:c>
      <x:c r="E155" s="20" t="b">
        <x:v>0</x:v>
      </x:c>
      <x:c r="F155" s="20" t="b">
        <x:v>0</x:v>
      </x:c>
      <x:c r="G155" s="20" t="b">
        <x:v>0</x:v>
      </x:c>
      <x:c r="H155" s="20" t="b">
        <x:v>0</x:v>
      </x:c>
      <x:c r="I155" s="20" t="b">
        <x:v>0</x:v>
      </x:c>
      <x:c r="J155" s="20" t="b">
        <x:v>0</x:v>
      </x:c>
      <x:c r="K155" s="20" t="b">
        <x:v>0</x:v>
      </x:c>
      <x:c r="L155" s="20" t="b">
        <x:v>0</x:v>
      </x:c>
      <x:c r="M155" s="20" t="b">
        <x:v>0</x:v>
      </x:c>
      <x:c r="N155" s="20" t="b">
        <x:v>1</x:v>
      </x:c>
      <x:c r="O155" s="20" t="b">
        <x:v>0</x:v>
      </x:c>
      <x:c r="P155" s="20" t="b">
        <x:v>1</x:v>
      </x:c>
    </x:row>
    <x:row r="156">
      <x:c r="A156" s="10" t="str">
        <x:v>青海省</x:v>
      </x:c>
      <x:c r="B156" s="10" t="n">
        <x:v>1994</x:v>
      </x:c>
      <x:c r="C156" s="20" t="b">
        <x:v>0</x:v>
      </x:c>
      <x:c r="D156" s="20" t="b">
        <x:v>0</x:v>
      </x:c>
      <x:c r="E156" s="20" t="b">
        <x:v>0</x:v>
      </x:c>
      <x:c r="F156" s="20" t="b">
        <x:v>0</x:v>
      </x:c>
      <x:c r="G156" s="20" t="b">
        <x:v>0</x:v>
      </x:c>
      <x:c r="H156" s="20" t="b">
        <x:v>0</x:v>
      </x:c>
      <x:c r="I156" s="20" t="b">
        <x:v>0</x:v>
      </x:c>
      <x:c r="J156" s="20" t="b">
        <x:v>0</x:v>
      </x:c>
      <x:c r="K156" s="20" t="b">
        <x:v>0</x:v>
      </x:c>
      <x:c r="L156" s="20" t="b">
        <x:v>0</x:v>
      </x:c>
      <x:c r="M156" s="20" t="b">
        <x:v>0</x:v>
      </x:c>
      <x:c r="N156" s="20" t="b">
        <x:v>1</x:v>
      </x:c>
      <x:c r="O156" s="20" t="b">
        <x:v>0</x:v>
      </x:c>
      <x:c r="P156" s="20" t="b">
        <x:v>1</x:v>
      </x:c>
    </x:row>
    <x:row r="157">
      <x:c r="A157" s="10" t="str">
        <x:v>吉林省</x:v>
      </x:c>
      <x:c r="B157" s="10" t="n">
        <x:v>1995</x:v>
      </x:c>
      <x:c r="C157" s="20" t="b">
        <x:v>0</x:v>
      </x:c>
      <x:c r="D157" s="20" t="b">
        <x:v>0</x:v>
      </x:c>
      <x:c r="E157" s="20" t="b">
        <x:v>0</x:v>
      </x:c>
      <x:c r="F157" s="20" t="b">
        <x:v>0</x:v>
      </x:c>
      <x:c r="G157" s="20" t="b">
        <x:v>0</x:v>
      </x:c>
      <x:c r="H157" s="20" t="b">
        <x:v>0</x:v>
      </x:c>
      <x:c r="I157" s="20" t="b">
        <x:v>0</x:v>
      </x:c>
      <x:c r="J157" s="20" t="b">
        <x:v>0</x:v>
      </x:c>
      <x:c r="K157" s="20" t="b">
        <x:v>0</x:v>
      </x:c>
      <x:c r="L157" s="20" t="b">
        <x:v>0</x:v>
      </x:c>
      <x:c r="M157" s="20" t="b">
        <x:v>0</x:v>
      </x:c>
      <x:c r="N157" s="20" t="b">
        <x:v>0</x:v>
      </x:c>
      <x:c r="O157" s="20" t="b">
        <x:v>0</x:v>
      </x:c>
      <x:c r="P157" s="20" t="b">
        <x:v>1</x:v>
      </x:c>
    </x:row>
    <x:row r="158">
      <x:c r="A158" s="10" t="str">
        <x:v>辽宁省</x:v>
      </x:c>
      <x:c r="B158" s="10" t="n">
        <x:v>1995</x:v>
      </x:c>
      <x:c r="C158" s="20" t="b">
        <x:v>0</x:v>
      </x:c>
      <x:c r="D158" s="20" t="b">
        <x:v>0</x:v>
      </x:c>
      <x:c r="E158" s="20" t="b">
        <x:v>0</x:v>
      </x:c>
      <x:c r="F158" s="20" t="b">
        <x:v>0</x:v>
      </x:c>
      <x:c r="G158" s="20" t="b">
        <x:v>0</x:v>
      </x:c>
      <x:c r="H158" s="20" t="b">
        <x:v>0</x:v>
      </x:c>
      <x:c r="I158" s="20" t="b">
        <x:v>0</x:v>
      </x:c>
      <x:c r="J158" s="20" t="b">
        <x:v>0</x:v>
      </x:c>
      <x:c r="K158" s="20" t="b">
        <x:v>0</x:v>
      </x:c>
      <x:c r="L158" s="20" t="b">
        <x:v>0</x:v>
      </x:c>
      <x:c r="M158" s="20" t="b">
        <x:v>0</x:v>
      </x:c>
      <x:c r="N158" s="20" t="b">
        <x:v>0</x:v>
      </x:c>
      <x:c r="O158" s="20" t="b">
        <x:v>0</x:v>
      </x:c>
      <x:c r="P158" s="20" t="b">
        <x:v>1</x:v>
      </x:c>
    </x:row>
    <x:row r="159">
      <x:c r="A159" s="10" t="str">
        <x:v>黑龙江</x:v>
      </x:c>
      <x:c r="B159" s="10" t="n">
        <x:v>1995</x:v>
      </x:c>
      <x:c r="C159" s="20" t="b">
        <x:v>0</x:v>
      </x:c>
      <x:c r="D159" s="20" t="b">
        <x:v>0</x:v>
      </x:c>
      <x:c r="E159" s="20" t="b">
        <x:v>0</x:v>
      </x:c>
      <x:c r="F159" s="20" t="b">
        <x:v>0</x:v>
      </x:c>
      <x:c r="G159" s="20" t="b">
        <x:v>0</x:v>
      </x:c>
      <x:c r="H159" s="20" t="b">
        <x:v>0</x:v>
      </x:c>
      <x:c r="I159" s="20" t="b">
        <x:v>0</x:v>
      </x:c>
      <x:c r="J159" s="20" t="b">
        <x:v>0</x:v>
      </x:c>
      <x:c r="K159" s="20" t="b">
        <x:v>0</x:v>
      </x:c>
      <x:c r="L159" s="20" t="b">
        <x:v>0</x:v>
      </x:c>
      <x:c r="M159" s="20" t="b">
        <x:v>0</x:v>
      </x:c>
      <x:c r="N159" s="20" t="b">
        <x:v>0</x:v>
      </x:c>
      <x:c r="O159" s="20" t="b">
        <x:v>0</x:v>
      </x:c>
      <x:c r="P159" s="20" t="b">
        <x:v>1</x:v>
      </x:c>
    </x:row>
    <x:row r="160">
      <x:c r="A160" s="10" t="str">
        <x:v>上海市</x:v>
      </x:c>
      <x:c r="B160" s="10" t="n">
        <x:v>1995</x:v>
      </x:c>
      <x:c r="C160" s="20" t="b">
        <x:v>0</x:v>
      </x:c>
      <x:c r="D160" s="20" t="b">
        <x:v>0</x:v>
      </x:c>
      <x:c r="E160" s="20" t="b">
        <x:v>0</x:v>
      </x:c>
      <x:c r="F160" s="20" t="b">
        <x:v>0</x:v>
      </x:c>
      <x:c r="G160" s="20" t="b">
        <x:v>0</x:v>
      </x:c>
      <x:c r="H160" s="20" t="b">
        <x:v>0</x:v>
      </x:c>
      <x:c r="I160" s="20" t="b">
        <x:v>0</x:v>
      </x:c>
      <x:c r="J160" s="20" t="b">
        <x:v>0</x:v>
      </x:c>
      <x:c r="K160" s="20" t="b">
        <x:v>1</x:v>
      </x:c>
      <x:c r="L160" s="20" t="b">
        <x:v>0</x:v>
      </x:c>
      <x:c r="M160" s="20" t="b">
        <x:v>1</x:v>
      </x:c>
      <x:c r="N160" s="20" t="b">
        <x:v>0</x:v>
      </x:c>
      <x:c r="O160" s="20" t="b">
        <x:v>1</x:v>
      </x:c>
      <x:c r="P160" s="20" t="b">
        <x:v>1</x:v>
      </x:c>
    </x:row>
    <x:row r="161">
      <x:c r="A161" s="10" t="str">
        <x:v>北京市</x:v>
      </x:c>
      <x:c r="B161" s="10" t="n">
        <x:v>1995</x:v>
      </x:c>
      <x:c r="C161" s="20" t="b">
        <x:v>0</x:v>
      </x:c>
      <x:c r="D161" s="20" t="b">
        <x:v>0</x:v>
      </x:c>
      <x:c r="E161" s="20" t="b">
        <x:v>0</x:v>
      </x:c>
      <x:c r="F161" s="20" t="b">
        <x:v>0</x:v>
      </x:c>
      <x:c r="G161" s="20" t="b">
        <x:v>0</x:v>
      </x:c>
      <x:c r="H161" s="20" t="b">
        <x:v>0</x:v>
      </x:c>
      <x:c r="I161" s="20" t="b">
        <x:v>0</x:v>
      </x:c>
      <x:c r="J161" s="20" t="b">
        <x:v>0</x:v>
      </x:c>
      <x:c r="K161" s="20" t="b">
        <x:v>0</x:v>
      </x:c>
      <x:c r="L161" s="20" t="b">
        <x:v>0</x:v>
      </x:c>
      <x:c r="M161" s="20" t="b">
        <x:v>0</x:v>
      </x:c>
      <x:c r="N161" s="20" t="b">
        <x:v>0</x:v>
      </x:c>
      <x:c r="O161" s="20" t="b">
        <x:v>1</x:v>
      </x:c>
      <x:c r="P161" s="20" t="b">
        <x:v>1</x:v>
      </x:c>
    </x:row>
    <x:row r="162">
      <x:c r="A162" s="10" t="str">
        <x:v>天津市</x:v>
      </x:c>
      <x:c r="B162" s="10" t="n">
        <x:v>1995</x:v>
      </x:c>
      <x:c r="C162" s="20" t="b">
        <x:v>0</x:v>
      </x:c>
      <x:c r="D162" s="20" t="b">
        <x:v>0</x:v>
      </x:c>
      <x:c r="E162" s="20" t="b">
        <x:v>0</x:v>
      </x:c>
      <x:c r="F162" s="20" t="b">
        <x:v>0</x:v>
      </x:c>
      <x:c r="G162" s="20" t="b">
        <x:v>0</x:v>
      </x:c>
      <x:c r="H162" s="20" t="b">
        <x:v>0</x:v>
      </x:c>
      <x:c r="I162" s="20" t="b">
        <x:v>0</x:v>
      </x:c>
      <x:c r="J162" s="20" t="b">
        <x:v>0</x:v>
      </x:c>
      <x:c r="K162" s="20" t="b">
        <x:v>0</x:v>
      </x:c>
      <x:c r="L162" s="20" t="b">
        <x:v>0</x:v>
      </x:c>
      <x:c r="M162" s="20" t="b">
        <x:v>0</x:v>
      </x:c>
      <x:c r="N162" s="20" t="b">
        <x:v>0</x:v>
      </x:c>
      <x:c r="O162" s="20" t="b">
        <x:v>0</x:v>
      </x:c>
      <x:c r="P162" s="20" t="b">
        <x:v>1</x:v>
      </x:c>
    </x:row>
    <x:row r="163">
      <x:c r="A163" s="10" t="str">
        <x:v>山东省</x:v>
      </x:c>
      <x:c r="B163" s="10" t="n">
        <x:v>1995</x:v>
      </x:c>
      <x:c r="C163" s="20" t="b">
        <x:v>0</x:v>
      </x:c>
      <x:c r="D163" s="20" t="b">
        <x:v>0</x:v>
      </x:c>
      <x:c r="E163" s="20" t="b">
        <x:v>0</x:v>
      </x:c>
      <x:c r="F163" s="20" t="b">
        <x:v>0</x:v>
      </x:c>
      <x:c r="G163" s="20" t="b">
        <x:v>0</x:v>
      </x:c>
      <x:c r="H163" s="20" t="b">
        <x:v>0</x:v>
      </x:c>
      <x:c r="I163" s="20" t="b">
        <x:v>0</x:v>
      </x:c>
      <x:c r="J163" s="20" t="b">
        <x:v>0</x:v>
      </x:c>
      <x:c r="K163" s="20" t="b">
        <x:v>0</x:v>
      </x:c>
      <x:c r="L163" s="20" t="b">
        <x:v>0</x:v>
      </x:c>
      <x:c r="M163" s="20" t="b">
        <x:v>0</x:v>
      </x:c>
      <x:c r="N163" s="20" t="b">
        <x:v>0</x:v>
      </x:c>
      <x:c r="O163" s="20" t="b">
        <x:v>0</x:v>
      </x:c>
      <x:c r="P163" s="20" t="b">
        <x:v>1</x:v>
      </x:c>
    </x:row>
    <x:row r="164">
      <x:c r="A164" s="10" t="str">
        <x:v>广东省</x:v>
      </x:c>
      <x:c r="B164" s="10" t="n">
        <x:v>1995</x:v>
      </x:c>
      <x:c r="C164" s="20" t="b">
        <x:v>0</x:v>
      </x:c>
      <x:c r="D164" s="20" t="b">
        <x:v>0</x:v>
      </x:c>
      <x:c r="E164" s="20" t="b">
        <x:v>0</x:v>
      </x:c>
      <x:c r="F164" s="20" t="b">
        <x:v>0</x:v>
      </x:c>
      <x:c r="G164" s="20" t="b">
        <x:v>0</x:v>
      </x:c>
      <x:c r="H164" s="20" t="b">
        <x:v>0</x:v>
      </x:c>
      <x:c r="I164" s="20" t="b">
        <x:v>0</x:v>
      </x:c>
      <x:c r="J164" s="20" t="b">
        <x:v>0</x:v>
      </x:c>
      <x:c r="K164" s="20" t="b">
        <x:v>0</x:v>
      </x:c>
      <x:c r="L164" s="20" t="b">
        <x:v>0</x:v>
      </x:c>
      <x:c r="M164" s="20" t="b">
        <x:v>0</x:v>
      </x:c>
      <x:c r="N164" s="20" t="b">
        <x:v>0</x:v>
      </x:c>
      <x:c r="O164" s="20" t="b">
        <x:v>0</x:v>
      </x:c>
      <x:c r="P164" s="20" t="b">
        <x:v>1</x:v>
      </x:c>
    </x:row>
    <x:row r="165">
      <x:c r="A165" s="10" t="str">
        <x:v>江苏省</x:v>
      </x:c>
      <x:c r="B165" s="10" t="n">
        <x:v>1995</x:v>
      </x:c>
      <x:c r="C165" s="20" t="b">
        <x:v>0</x:v>
      </x:c>
      <x:c r="D165" s="20" t="b">
        <x:v>0</x:v>
      </x:c>
      <x:c r="E165" s="20" t="b">
        <x:v>0</x:v>
      </x:c>
      <x:c r="F165" s="20" t="b">
        <x:v>0</x:v>
      </x:c>
      <x:c r="G165" s="20" t="b">
        <x:v>0</x:v>
      </x:c>
      <x:c r="H165" s="20" t="b">
        <x:v>0</x:v>
      </x:c>
      <x:c r="I165" s="20" t="b">
        <x:v>0</x:v>
      </x:c>
      <x:c r="J165" s="20" t="b">
        <x:v>0</x:v>
      </x:c>
      <x:c r="K165" s="20" t="b">
        <x:v>0</x:v>
      </x:c>
      <x:c r="L165" s="20" t="b">
        <x:v>0</x:v>
      </x:c>
      <x:c r="M165" s="20" t="b">
        <x:v>0</x:v>
      </x:c>
      <x:c r="N165" s="20" t="b">
        <x:v>0</x:v>
      </x:c>
      <x:c r="O165" s="20" t="b">
        <x:v>0</x:v>
      </x:c>
      <x:c r="P165" s="20" t="b">
        <x:v>1</x:v>
      </x:c>
    </x:row>
    <x:row r="166">
      <x:c r="A166" s="10" t="str">
        <x:v>河北省</x:v>
      </x:c>
      <x:c r="B166" s="10" t="n">
        <x:v>1995</x:v>
      </x:c>
      <x:c r="C166" s="20" t="b">
        <x:v>0</x:v>
      </x:c>
      <x:c r="D166" s="20" t="b">
        <x:v>0</x:v>
      </x:c>
      <x:c r="E166" s="20" t="b">
        <x:v>0</x:v>
      </x:c>
      <x:c r="F166" s="20" t="b">
        <x:v>0</x:v>
      </x:c>
      <x:c r="G166" s="20" t="b">
        <x:v>0</x:v>
      </x:c>
      <x:c r="H166" s="20" t="b">
        <x:v>0</x:v>
      </x:c>
      <x:c r="I166" s="20" t="b">
        <x:v>0</x:v>
      </x:c>
      <x:c r="J166" s="20" t="b">
        <x:v>0</x:v>
      </x:c>
      <x:c r="K166" s="20" t="b">
        <x:v>0</x:v>
      </x:c>
      <x:c r="L166" s="20" t="b">
        <x:v>0</x:v>
      </x:c>
      <x:c r="M166" s="20" t="b">
        <x:v>0</x:v>
      </x:c>
      <x:c r="N166" s="20" t="b">
        <x:v>0</x:v>
      </x:c>
      <x:c r="O166" s="20" t="b">
        <x:v>0</x:v>
      </x:c>
      <x:c r="P166" s="20" t="b">
        <x:v>1</x:v>
      </x:c>
    </x:row>
    <x:row r="167">
      <x:c r="A167" s="10" t="str">
        <x:v>浙江省</x:v>
      </x:c>
      <x:c r="B167" s="10" t="n">
        <x:v>1995</x:v>
      </x:c>
      <x:c r="C167" s="20" t="b">
        <x:v>0</x:v>
      </x:c>
      <x:c r="D167" s="20" t="b">
        <x:v>0</x:v>
      </x:c>
      <x:c r="E167" s="20" t="b">
        <x:v>0</x:v>
      </x:c>
      <x:c r="F167" s="20" t="b">
        <x:v>0</x:v>
      </x:c>
      <x:c r="G167" s="20" t="b">
        <x:v>0</x:v>
      </x:c>
      <x:c r="H167" s="20" t="b">
        <x:v>0</x:v>
      </x:c>
      <x:c r="I167" s="20" t="b">
        <x:v>0</x:v>
      </x:c>
      <x:c r="J167" s="20" t="b">
        <x:v>0</x:v>
      </x:c>
      <x:c r="K167" s="20" t="b">
        <x:v>0</x:v>
      </x:c>
      <x:c r="L167" s="20" t="b">
        <x:v>0</x:v>
      </x:c>
      <x:c r="M167" s="20" t="b">
        <x:v>0</x:v>
      </x:c>
      <x:c r="N167" s="20" t="b">
        <x:v>0</x:v>
      </x:c>
      <x:c r="O167" s="20" t="b">
        <x:v>1</x:v>
      </x:c>
      <x:c r="P167" s="20" t="b">
        <x:v>1</x:v>
      </x:c>
    </x:row>
    <x:row r="168">
      <x:c r="A168" s="10" t="str">
        <x:v>海南省</x:v>
      </x:c>
      <x:c r="B168" s="10" t="n">
        <x:v>1995</x:v>
      </x:c>
      <x:c r="C168" s="20" t="b">
        <x:v>0</x:v>
      </x:c>
      <x:c r="D168" s="20" t="b">
        <x:v>0</x:v>
      </x:c>
      <x:c r="E168" s="20" t="b">
        <x:v>0</x:v>
      </x:c>
      <x:c r="F168" s="20" t="b">
        <x:v>0</x:v>
      </x:c>
      <x:c r="G168" s="20" t="b">
        <x:v>0</x:v>
      </x:c>
      <x:c r="H168" s="20" t="b">
        <x:v>0</x:v>
      </x:c>
      <x:c r="I168" s="20" t="b">
        <x:v>0</x:v>
      </x:c>
      <x:c r="J168" s="20" t="b">
        <x:v>0</x:v>
      </x:c>
      <x:c r="K168" s="20" t="b">
        <x:v>0</x:v>
      </x:c>
      <x:c r="L168" s="20" t="b">
        <x:v>0</x:v>
      </x:c>
      <x:c r="M168" s="20" t="b">
        <x:v>0</x:v>
      </x:c>
      <x:c r="N168" s="20" t="b">
        <x:v>0</x:v>
      </x:c>
      <x:c r="O168" s="20" t="b">
        <x:v>1</x:v>
      </x:c>
      <x:c r="P168" s="20" t="b">
        <x:v>1</x:v>
      </x:c>
    </x:row>
    <x:row r="169">
      <x:c r="A169" s="10" t="str">
        <x:v>福建省</x:v>
      </x:c>
      <x:c r="B169" s="10" t="n">
        <x:v>1995</x:v>
      </x:c>
      <x:c r="C169" s="20" t="b">
        <x:v>0</x:v>
      </x:c>
      <x:c r="D169" s="20" t="b">
        <x:v>0</x:v>
      </x:c>
      <x:c r="E169" s="20" t="b">
        <x:v>0</x:v>
      </x:c>
      <x:c r="F169" s="20" t="b">
        <x:v>0</x:v>
      </x:c>
      <x:c r="G169" s="20" t="b">
        <x:v>0</x:v>
      </x:c>
      <x:c r="H169" s="20" t="b">
        <x:v>0</x:v>
      </x:c>
      <x:c r="I169" s="20" t="b">
        <x:v>0</x:v>
      </x:c>
      <x:c r="J169" s="20" t="b">
        <x:v>0</x:v>
      </x:c>
      <x:c r="K169" s="20" t="b">
        <x:v>0</x:v>
      </x:c>
      <x:c r="L169" s="20" t="b">
        <x:v>0</x:v>
      </x:c>
      <x:c r="M169" s="20" t="b">
        <x:v>0</x:v>
      </x:c>
      <x:c r="N169" s="20" t="b">
        <x:v>0</x:v>
      </x:c>
      <x:c r="O169" s="20" t="b">
        <x:v>1</x:v>
      </x:c>
      <x:c r="P169" s="20" t="b">
        <x:v>1</x:v>
      </x:c>
    </x:row>
    <x:row r="170">
      <x:c r="A170" s="10" t="str">
        <x:v>安徽省</x:v>
      </x:c>
      <x:c r="B170" s="10" t="n">
        <x:v>1995</x:v>
      </x:c>
      <x:c r="C170" s="20" t="b">
        <x:v>0</x:v>
      </x:c>
      <x:c r="D170" s="20" t="b">
        <x:v>0</x:v>
      </x:c>
      <x:c r="E170" s="20" t="b">
        <x:v>0</x:v>
      </x:c>
      <x:c r="F170" s="20" t="b">
        <x:v>0</x:v>
      </x:c>
      <x:c r="G170" s="20" t="b">
        <x:v>0</x:v>
      </x:c>
      <x:c r="H170" s="20" t="b">
        <x:v>0</x:v>
      </x:c>
      <x:c r="I170" s="20" t="b">
        <x:v>0</x:v>
      </x:c>
      <x:c r="J170" s="20" t="b">
        <x:v>0</x:v>
      </x:c>
      <x:c r="K170" s="20" t="b">
        <x:v>0</x:v>
      </x:c>
      <x:c r="L170" s="20" t="b">
        <x:v>0</x:v>
      </x:c>
      <x:c r="M170" s="20" t="b">
        <x:v>0</x:v>
      </x:c>
      <x:c r="N170" s="20" t="b">
        <x:v>0</x:v>
      </x:c>
      <x:c r="O170" s="20" t="b">
        <x:v>1</x:v>
      </x:c>
      <x:c r="P170" s="20" t="b">
        <x:v>1</x:v>
      </x:c>
    </x:row>
    <x:row r="171">
      <x:c r="A171" s="10" t="str">
        <x:v>山西省</x:v>
      </x:c>
      <x:c r="B171" s="10" t="n">
        <x:v>1995</x:v>
      </x:c>
      <x:c r="C171" s="20" t="b">
        <x:v>0</x:v>
      </x:c>
      <x:c r="D171" s="20" t="b">
        <x:v>0</x:v>
      </x:c>
      <x:c r="E171" s="20" t="b">
        <x:v>0</x:v>
      </x:c>
      <x:c r="F171" s="20" t="b">
        <x:v>0</x:v>
      </x:c>
      <x:c r="G171" s="20" t="b">
        <x:v>0</x:v>
      </x:c>
      <x:c r="H171" s="20" t="b">
        <x:v>0</x:v>
      </x:c>
      <x:c r="I171" s="20" t="b">
        <x:v>0</x:v>
      </x:c>
      <x:c r="J171" s="20" t="b">
        <x:v>0</x:v>
      </x:c>
      <x:c r="K171" s="20" t="b">
        <x:v>0</x:v>
      </x:c>
      <x:c r="L171" s="20" t="b">
        <x:v>0</x:v>
      </x:c>
      <x:c r="M171" s="20" t="b">
        <x:v>0</x:v>
      </x:c>
      <x:c r="N171" s="20" t="b">
        <x:v>0</x:v>
      </x:c>
      <x:c r="O171" s="20" t="b">
        <x:v>0</x:v>
      </x:c>
      <x:c r="P171" s="20" t="b">
        <x:v>1</x:v>
      </x:c>
    </x:row>
    <x:row r="172">
      <x:c r="A172" s="10" t="str">
        <x:v>江西省</x:v>
      </x:c>
      <x:c r="B172" s="10" t="n">
        <x:v>1995</x:v>
      </x:c>
      <x:c r="C172" s="20" t="b">
        <x:v>0</x:v>
      </x:c>
      <x:c r="D172" s="20" t="b">
        <x:v>0</x:v>
      </x:c>
      <x:c r="E172" s="20" t="b">
        <x:v>0</x:v>
      </x:c>
      <x:c r="F172" s="20" t="b">
        <x:v>0</x:v>
      </x:c>
      <x:c r="G172" s="20" t="b">
        <x:v>0</x:v>
      </x:c>
      <x:c r="H172" s="20" t="b">
        <x:v>0</x:v>
      </x:c>
      <x:c r="I172" s="20" t="b">
        <x:v>0</x:v>
      </x:c>
      <x:c r="J172" s="20" t="b">
        <x:v>0</x:v>
      </x:c>
      <x:c r="K172" s="20" t="b">
        <x:v>0</x:v>
      </x:c>
      <x:c r="L172" s="20" t="b">
        <x:v>0</x:v>
      </x:c>
      <x:c r="M172" s="20" t="b">
        <x:v>0</x:v>
      </x:c>
      <x:c r="N172" s="20" t="b">
        <x:v>0</x:v>
      </x:c>
      <x:c r="O172" s="20" t="b">
        <x:v>1</x:v>
      </x:c>
      <x:c r="P172" s="20" t="b">
        <x:v>1</x:v>
      </x:c>
    </x:row>
    <x:row r="173">
      <x:c r="A173" s="10" t="str">
        <x:v>河南省</x:v>
      </x:c>
      <x:c r="B173" s="10" t="n">
        <x:v>1995</x:v>
      </x:c>
      <x:c r="C173" s="20" t="b">
        <x:v>0</x:v>
      </x:c>
      <x:c r="D173" s="20" t="b">
        <x:v>0</x:v>
      </x:c>
      <x:c r="E173" s="20" t="b">
        <x:v>0</x:v>
      </x:c>
      <x:c r="F173" s="20" t="b">
        <x:v>0</x:v>
      </x:c>
      <x:c r="G173" s="20" t="b">
        <x:v>0</x:v>
      </x:c>
      <x:c r="H173" s="20" t="b">
        <x:v>0</x:v>
      </x:c>
      <x:c r="I173" s="20" t="b">
        <x:v>0</x:v>
      </x:c>
      <x:c r="J173" s="20" t="b">
        <x:v>0</x:v>
      </x:c>
      <x:c r="K173" s="20" t="b">
        <x:v>0</x:v>
      </x:c>
      <x:c r="L173" s="20" t="b">
        <x:v>0</x:v>
      </x:c>
      <x:c r="M173" s="20" t="b">
        <x:v>0</x:v>
      </x:c>
      <x:c r="N173" s="20" t="b">
        <x:v>0</x:v>
      </x:c>
      <x:c r="O173" s="20" t="b">
        <x:v>0</x:v>
      </x:c>
      <x:c r="P173" s="20" t="b">
        <x:v>1</x:v>
      </x:c>
    </x:row>
    <x:row r="174">
      <x:c r="A174" s="10" t="str">
        <x:v>湖北省</x:v>
      </x:c>
      <x:c r="B174" s="10" t="n">
        <x:v>1995</x:v>
      </x:c>
      <x:c r="C174" s="20" t="b">
        <x:v>0</x:v>
      </x:c>
      <x:c r="D174" s="20" t="b">
        <x:v>0</x:v>
      </x:c>
      <x:c r="E174" s="20" t="b">
        <x:v>0</x:v>
      </x:c>
      <x:c r="F174" s="20" t="b">
        <x:v>0</x:v>
      </x:c>
      <x:c r="G174" s="20" t="b">
        <x:v>0</x:v>
      </x:c>
      <x:c r="H174" s="20" t="b">
        <x:v>0</x:v>
      </x:c>
      <x:c r="I174" s="20" t="b">
        <x:v>0</x:v>
      </x:c>
      <x:c r="J174" s="20" t="b">
        <x:v>0</x:v>
      </x:c>
      <x:c r="K174" s="20" t="b">
        <x:v>0</x:v>
      </x:c>
      <x:c r="L174" s="20" t="b">
        <x:v>0</x:v>
      </x:c>
      <x:c r="M174" s="20" t="b">
        <x:v>0</x:v>
      </x:c>
      <x:c r="N174" s="20" t="b">
        <x:v>0</x:v>
      </x:c>
      <x:c r="O174" s="20" t="b">
        <x:v>0</x:v>
      </x:c>
      <x:c r="P174" s="20" t="b">
        <x:v>1</x:v>
      </x:c>
    </x:row>
    <x:row r="175">
      <x:c r="A175" s="10" t="str">
        <x:v>湖南省</x:v>
      </x:c>
      <x:c r="B175" s="10" t="n">
        <x:v>1995</x:v>
      </x:c>
      <x:c r="C175" s="20" t="b">
        <x:v>0</x:v>
      </x:c>
      <x:c r="D175" s="20" t="b">
        <x:v>0</x:v>
      </x:c>
      <x:c r="E175" s="20" t="b">
        <x:v>0</x:v>
      </x:c>
      <x:c r="F175" s="20" t="b">
        <x:v>0</x:v>
      </x:c>
      <x:c r="G175" s="20" t="b">
        <x:v>0</x:v>
      </x:c>
      <x:c r="H175" s="20" t="b">
        <x:v>0</x:v>
      </x:c>
      <x:c r="I175" s="20" t="b">
        <x:v>0</x:v>
      </x:c>
      <x:c r="J175" s="20" t="b">
        <x:v>0</x:v>
      </x:c>
      <x:c r="K175" s="20" t="b">
        <x:v>0</x:v>
      </x:c>
      <x:c r="L175" s="20" t="b">
        <x:v>0</x:v>
      </x:c>
      <x:c r="M175" s="20" t="b">
        <x:v>0</x:v>
      </x:c>
      <x:c r="N175" s="20" t="b">
        <x:v>0</x:v>
      </x:c>
      <x:c r="O175" s="20" t="b">
        <x:v>1</x:v>
      </x:c>
      <x:c r="P175" s="20" t="b">
        <x:v>1</x:v>
      </x:c>
    </x:row>
    <x:row r="176">
      <x:c r="A176" s="10" t="str">
        <x:v>云南省</x:v>
      </x:c>
      <x:c r="B176" s="10" t="n">
        <x:v>1995</x:v>
      </x:c>
      <x:c r="C176" s="20" t="b">
        <x:v>0</x:v>
      </x:c>
      <x:c r="D176" s="20" t="b">
        <x:v>0</x:v>
      </x:c>
      <x:c r="E176" s="20" t="b">
        <x:v>0</x:v>
      </x:c>
      <x:c r="F176" s="20" t="b">
        <x:v>0</x:v>
      </x:c>
      <x:c r="G176" s="20" t="b">
        <x:v>0</x:v>
      </x:c>
      <x:c r="H176" s="20" t="b">
        <x:v>0</x:v>
      </x:c>
      <x:c r="I176" s="20" t="b">
        <x:v>0</x:v>
      </x:c>
      <x:c r="J176" s="20" t="b">
        <x:v>0</x:v>
      </x:c>
      <x:c r="K176" s="20" t="b">
        <x:v>0</x:v>
      </x:c>
      <x:c r="L176" s="20" t="b">
        <x:v>0</x:v>
      </x:c>
      <x:c r="M176" s="20" t="b">
        <x:v>0</x:v>
      </x:c>
      <x:c r="N176" s="20" t="b">
        <x:v>0</x:v>
      </x:c>
      <x:c r="O176" s="20" t="b">
        <x:v>0</x:v>
      </x:c>
      <x:c r="P176" s="20" t="b">
        <x:v>1</x:v>
      </x:c>
    </x:row>
    <x:row r="177">
      <x:c r="A177" s="10" t="str">
        <x:v>内蒙古</x:v>
      </x:c>
      <x:c r="B177" s="10" t="n">
        <x:v>1995</x:v>
      </x:c>
      <x:c r="C177" s="20" t="b">
        <x:v>0</x:v>
      </x:c>
      <x:c r="D177" s="20" t="b">
        <x:v>0</x:v>
      </x:c>
      <x:c r="E177" s="20" t="b">
        <x:v>0</x:v>
      </x:c>
      <x:c r="F177" s="20" t="b">
        <x:v>0</x:v>
      </x:c>
      <x:c r="G177" s="20" t="b">
        <x:v>0</x:v>
      </x:c>
      <x:c r="H177" s="20" t="b">
        <x:v>0</x:v>
      </x:c>
      <x:c r="I177" s="20" t="b">
        <x:v>0</x:v>
      </x:c>
      <x:c r="J177" s="20" t="b">
        <x:v>0</x:v>
      </x:c>
      <x:c r="K177" s="20" t="b">
        <x:v>0</x:v>
      </x:c>
      <x:c r="L177" s="20" t="b">
        <x:v>0</x:v>
      </x:c>
      <x:c r="M177" s="20" t="b">
        <x:v>0</x:v>
      </x:c>
      <x:c r="N177" s="20" t="b">
        <x:v>0</x:v>
      </x:c>
      <x:c r="O177" s="20" t="b">
        <x:v>1</x:v>
      </x:c>
      <x:c r="P177" s="20" t="b">
        <x:v>1</x:v>
      </x:c>
    </x:row>
    <x:row r="178">
      <x:c r="A178" s="10" t="str">
        <x:v>四川省</x:v>
      </x:c>
      <x:c r="B178" s="10" t="n">
        <x:v>1995</x:v>
      </x:c>
      <x:c r="C178" s="20" t="b">
        <x:v>0</x:v>
      </x:c>
      <x:c r="D178" s="20" t="b">
        <x:v>0</x:v>
      </x:c>
      <x:c r="E178" s="20" t="b">
        <x:v>0</x:v>
      </x:c>
      <x:c r="F178" s="20" t="b">
        <x:v>0</x:v>
      </x:c>
      <x:c r="G178" s="20" t="b">
        <x:v>0</x:v>
      </x:c>
      <x:c r="H178" s="20" t="b">
        <x:v>0</x:v>
      </x:c>
      <x:c r="I178" s="20" t="b">
        <x:v>0</x:v>
      </x:c>
      <x:c r="J178" s="20" t="b">
        <x:v>0</x:v>
      </x:c>
      <x:c r="K178" s="20" t="b">
        <x:v>0</x:v>
      </x:c>
      <x:c r="L178" s="20" t="b">
        <x:v>0</x:v>
      </x:c>
      <x:c r="M178" s="20" t="b">
        <x:v>0</x:v>
      </x:c>
      <x:c r="N178" s="20" t="b">
        <x:v>0</x:v>
      </x:c>
      <x:c r="O178" s="20" t="b">
        <x:v>0</x:v>
      </x:c>
      <x:c r="P178" s="20" t="b">
        <x:v>1</x:v>
      </x:c>
    </x:row>
    <x:row r="179">
      <x:c r="A179" s="10" t="str">
        <x:v>宁夏</x:v>
      </x:c>
      <x:c r="B179" s="10" t="n">
        <x:v>1995</x:v>
      </x:c>
      <x:c r="C179" s="20" t="b">
        <x:v>0</x:v>
      </x:c>
      <x:c r="D179" s="20" t="b">
        <x:v>0</x:v>
      </x:c>
      <x:c r="E179" s="20" t="b">
        <x:v>0</x:v>
      </x:c>
      <x:c r="F179" s="20" t="b">
        <x:v>0</x:v>
      </x:c>
      <x:c r="G179" s="20" t="b">
        <x:v>0</x:v>
      </x:c>
      <x:c r="H179" s="20" t="b">
        <x:v>0</x:v>
      </x:c>
      <x:c r="I179" s="20" t="b">
        <x:v>0</x:v>
      </x:c>
      <x:c r="J179" s="20" t="b">
        <x:v>0</x:v>
      </x:c>
      <x:c r="K179" s="20" t="b">
        <x:v>0</x:v>
      </x:c>
      <x:c r="L179" s="20" t="b">
        <x:v>0</x:v>
      </x:c>
      <x:c r="M179" s="20" t="b">
        <x:v>0</x:v>
      </x:c>
      <x:c r="N179" s="20" t="b">
        <x:v>0</x:v>
      </x:c>
      <x:c r="O179" s="20" t="b">
        <x:v>0</x:v>
      </x:c>
      <x:c r="P179" s="20" t="b">
        <x:v>1</x:v>
      </x:c>
    </x:row>
    <x:row r="180">
      <x:c r="A180" s="10" t="str">
        <x:v>广西</x:v>
      </x:c>
      <x:c r="B180" s="10" t="n">
        <x:v>1995</x:v>
      </x:c>
      <x:c r="C180" s="20" t="b">
        <x:v>0</x:v>
      </x:c>
      <x:c r="D180" s="20" t="b">
        <x:v>0</x:v>
      </x:c>
      <x:c r="E180" s="20" t="b">
        <x:v>0</x:v>
      </x:c>
      <x:c r="F180" s="20" t="b">
        <x:v>0</x:v>
      </x:c>
      <x:c r="G180" s="20" t="b">
        <x:v>0</x:v>
      </x:c>
      <x:c r="H180" s="20" t="b">
        <x:v>0</x:v>
      </x:c>
      <x:c r="I180" s="20" t="b">
        <x:v>0</x:v>
      </x:c>
      <x:c r="J180" s="20" t="b">
        <x:v>0</x:v>
      </x:c>
      <x:c r="K180" s="20" t="b">
        <x:v>0</x:v>
      </x:c>
      <x:c r="L180" s="20" t="b">
        <x:v>0</x:v>
      </x:c>
      <x:c r="M180" s="20" t="b">
        <x:v>0</x:v>
      </x:c>
      <x:c r="N180" s="20" t="b">
        <x:v>0</x:v>
      </x:c>
      <x:c r="O180" s="20" t="b">
        <x:v>1</x:v>
      </x:c>
      <x:c r="P180" s="20" t="b">
        <x:v>1</x:v>
      </x:c>
    </x:row>
    <x:row r="181">
      <x:c r="A181" s="10" t="str">
        <x:v>新疆</x:v>
      </x:c>
      <x:c r="B181" s="10" t="n">
        <x:v>1995</x:v>
      </x:c>
      <x:c r="C181" s="20" t="b">
        <x:v>0</x:v>
      </x:c>
      <x:c r="D181" s="20" t="b">
        <x:v>0</x:v>
      </x:c>
      <x:c r="E181" s="20" t="b">
        <x:v>0</x:v>
      </x:c>
      <x:c r="F181" s="20" t="b">
        <x:v>0</x:v>
      </x:c>
      <x:c r="G181" s="20" t="b">
        <x:v>0</x:v>
      </x:c>
      <x:c r="H181" s="20" t="b">
        <x:v>0</x:v>
      </x:c>
      <x:c r="I181" s="20" t="b">
        <x:v>0</x:v>
      </x:c>
      <x:c r="J181" s="20" t="b">
        <x:v>0</x:v>
      </x:c>
      <x:c r="K181" s="20" t="b">
        <x:v>0</x:v>
      </x:c>
      <x:c r="L181" s="20" t="b">
        <x:v>0</x:v>
      </x:c>
      <x:c r="M181" s="20" t="b">
        <x:v>0</x:v>
      </x:c>
      <x:c r="N181" s="20" t="b">
        <x:v>0</x:v>
      </x:c>
      <x:c r="O181" s="20" t="b">
        <x:v>0</x:v>
      </x:c>
      <x:c r="P181" s="20" t="b">
        <x:v>1</x:v>
      </x:c>
    </x:row>
    <x:row r="182">
      <x:c r="A182" s="10" t="str">
        <x:v>甘肃省</x:v>
      </x:c>
      <x:c r="B182" s="10" t="n">
        <x:v>1995</x:v>
      </x:c>
      <x:c r="C182" s="20" t="b">
        <x:v>0</x:v>
      </x:c>
      <x:c r="D182" s="20" t="b">
        <x:v>0</x:v>
      </x:c>
      <x:c r="E182" s="20" t="b">
        <x:v>0</x:v>
      </x:c>
      <x:c r="F182" s="20" t="b">
        <x:v>0</x:v>
      </x:c>
      <x:c r="G182" s="20" t="b">
        <x:v>0</x:v>
      </x:c>
      <x:c r="H182" s="20" t="b">
        <x:v>0</x:v>
      </x:c>
      <x:c r="I182" s="20" t="b">
        <x:v>0</x:v>
      </x:c>
      <x:c r="J182" s="20" t="b">
        <x:v>0</x:v>
      </x:c>
      <x:c r="K182" s="20" t="b">
        <x:v>0</x:v>
      </x:c>
      <x:c r="L182" s="20" t="b">
        <x:v>0</x:v>
      </x:c>
      <x:c r="M182" s="20" t="b">
        <x:v>0</x:v>
      </x:c>
      <x:c r="N182" s="20" t="b">
        <x:v>0</x:v>
      </x:c>
      <x:c r="O182" s="20" t="b">
        <x:v>0</x:v>
      </x:c>
      <x:c r="P182" s="20" t="b">
        <x:v>1</x:v>
      </x:c>
    </x:row>
    <x:row r="183">
      <x:c r="A183" s="10" t="str">
        <x:v>西藏</x:v>
      </x:c>
      <x:c r="B183" s="10" t="n">
        <x:v>1995</x:v>
      </x:c>
      <x:c r="C183" s="20" t="b">
        <x:v>0</x:v>
      </x:c>
      <x:c r="D183" s="20" t="b">
        <x:v>0</x:v>
      </x:c>
      <x:c r="E183" s="20" t="b">
        <x:v>0</x:v>
      </x:c>
      <x:c r="F183" s="20" t="b">
        <x:v>0</x:v>
      </x:c>
      <x:c r="G183" s="20" t="b">
        <x:v>0</x:v>
      </x:c>
      <x:c r="H183" s="20" t="b">
        <x:v>0</x:v>
      </x:c>
      <x:c r="I183" s="20" t="b">
        <x:v>0</x:v>
      </x:c>
      <x:c r="J183" s="20" t="b">
        <x:v>0</x:v>
      </x:c>
      <x:c r="K183" s="20" t="b">
        <x:v>0</x:v>
      </x:c>
      <x:c r="L183" s="20" t="b">
        <x:v>1</x:v>
      </x:c>
      <x:c r="M183" s="20" t="b">
        <x:v>0</x:v>
      </x:c>
      <x:c r="N183" s="20" t="b">
        <x:v>1</x:v>
      </x:c>
      <x:c r="O183" s="20" t="b">
        <x:v>1</x:v>
      </x:c>
      <x:c r="P183" s="20" t="b">
        <x:v>1</x:v>
      </x:c>
    </x:row>
    <x:row r="184">
      <x:c r="A184" s="10" t="str">
        <x:v>贵州省</x:v>
      </x:c>
      <x:c r="B184" s="10" t="n">
        <x:v>1995</x:v>
      </x:c>
      <x:c r="C184" s="20" t="b">
        <x:v>0</x:v>
      </x:c>
      <x:c r="D184" s="20" t="b">
        <x:v>0</x:v>
      </x:c>
      <x:c r="E184" s="20" t="b">
        <x:v>0</x:v>
      </x:c>
      <x:c r="F184" s="20" t="b">
        <x:v>0</x:v>
      </x:c>
      <x:c r="G184" s="20" t="b">
        <x:v>0</x:v>
      </x:c>
      <x:c r="H184" s="20" t="b">
        <x:v>0</x:v>
      </x:c>
      <x:c r="I184" s="20" t="b">
        <x:v>0</x:v>
      </x:c>
      <x:c r="J184" s="20" t="b">
        <x:v>0</x:v>
      </x:c>
      <x:c r="K184" s="20" t="b">
        <x:v>0</x:v>
      </x:c>
      <x:c r="L184" s="20" t="b">
        <x:v>0</x:v>
      </x:c>
      <x:c r="M184" s="20" t="b">
        <x:v>0</x:v>
      </x:c>
      <x:c r="N184" s="20" t="b">
        <x:v>0</x:v>
      </x:c>
      <x:c r="O184" s="20" t="b">
        <x:v>0</x:v>
      </x:c>
      <x:c r="P184" s="20" t="b">
        <x:v>1</x:v>
      </x:c>
    </x:row>
    <x:row r="185">
      <x:c r="A185" s="10" t="str">
        <x:v>重庆市</x:v>
      </x:c>
      <x:c r="B185" s="10" t="n">
        <x:v>1995</x:v>
      </x:c>
      <x:c r="C185" s="20" t="b">
        <x:v>0</x:v>
      </x:c>
      <x:c r="D185" s="20" t="b">
        <x:v>0</x:v>
      </x:c>
      <x:c r="E185" s="20" t="b">
        <x:v>0</x:v>
      </x:c>
      <x:c r="F185" s="20" t="b">
        <x:v>0</x:v>
      </x:c>
      <x:c r="G185" s="20" t="b">
        <x:v>0</x:v>
      </x:c>
      <x:c r="H185" s="20" t="b">
        <x:v>0</x:v>
      </x:c>
      <x:c r="I185" s="20" t="b">
        <x:v>0</x:v>
      </x:c>
      <x:c r="J185" s="20" t="b">
        <x:v>0</x:v>
      </x:c>
      <x:c r="K185" s="20" t="b">
        <x:v>1</x:v>
      </x:c>
      <x:c r="L185" s="20" t="b">
        <x:v>0</x:v>
      </x:c>
      <x:c r="M185" s="20" t="b">
        <x:v>1</x:v>
      </x:c>
      <x:c r="N185" s="20" t="b">
        <x:v>1</x:v>
      </x:c>
      <x:c r="O185" s="20" t="b">
        <x:v>0</x:v>
      </x:c>
      <x:c r="P185" s="20" t="b">
        <x:v>1</x:v>
      </x:c>
    </x:row>
    <x:row r="186">
      <x:c r="A186" s="10" t="str">
        <x:v>陕西省</x:v>
      </x:c>
      <x:c r="B186" s="10" t="n">
        <x:v>1995</x:v>
      </x:c>
      <x:c r="C186" s="20" t="b">
        <x:v>0</x:v>
      </x:c>
      <x:c r="D186" s="20" t="b">
        <x:v>0</x:v>
      </x:c>
      <x:c r="E186" s="20" t="b">
        <x:v>0</x:v>
      </x:c>
      <x:c r="F186" s="20" t="b">
        <x:v>0</x:v>
      </x:c>
      <x:c r="G186" s="20" t="b">
        <x:v>0</x:v>
      </x:c>
      <x:c r="H186" s="20" t="b">
        <x:v>0</x:v>
      </x:c>
      <x:c r="I186" s="20" t="b">
        <x:v>0</x:v>
      </x:c>
      <x:c r="J186" s="20" t="b">
        <x:v>0</x:v>
      </x:c>
      <x:c r="K186" s="20" t="b">
        <x:v>0</x:v>
      </x:c>
      <x:c r="L186" s="20" t="b">
        <x:v>0</x:v>
      </x:c>
      <x:c r="M186" s="20" t="b">
        <x:v>0</x:v>
      </x:c>
      <x:c r="N186" s="20" t="b">
        <x:v>0</x:v>
      </x:c>
      <x:c r="O186" s="20" t="b">
        <x:v>0</x:v>
      </x:c>
      <x:c r="P186" s="20" t="b">
        <x:v>1</x:v>
      </x:c>
    </x:row>
    <x:row r="187">
      <x:c r="A187" s="10" t="str">
        <x:v>青海省</x:v>
      </x:c>
      <x:c r="B187" s="10" t="n">
        <x:v>1995</x:v>
      </x:c>
      <x:c r="C187" s="20" t="b">
        <x:v>0</x:v>
      </x:c>
      <x:c r="D187" s="20" t="b">
        <x:v>0</x:v>
      </x:c>
      <x:c r="E187" s="20" t="b">
        <x:v>0</x:v>
      </x:c>
      <x:c r="F187" s="20" t="b">
        <x:v>0</x:v>
      </x:c>
      <x:c r="G187" s="20" t="b">
        <x:v>0</x:v>
      </x:c>
      <x:c r="H187" s="20" t="b">
        <x:v>0</x:v>
      </x:c>
      <x:c r="I187" s="20" t="b">
        <x:v>0</x:v>
      </x:c>
      <x:c r="J187" s="20" t="b">
        <x:v>0</x:v>
      </x:c>
      <x:c r="K187" s="20" t="b">
        <x:v>0</x:v>
      </x:c>
      <x:c r="L187" s="20" t="b">
        <x:v>0</x:v>
      </x:c>
      <x:c r="M187" s="20" t="b">
        <x:v>0</x:v>
      </x:c>
      <x:c r="N187" s="20" t="b">
        <x:v>0</x:v>
      </x:c>
      <x:c r="O187" s="20" t="b">
        <x:v>0</x:v>
      </x:c>
      <x:c r="P187" s="20" t="b">
        <x:v>1</x:v>
      </x:c>
    </x:row>
    <x:row r="188">
      <x:c r="A188" s="10" t="str">
        <x:v>吉林省</x:v>
      </x:c>
      <x:c r="B188" s="10" t="n">
        <x:v>1996</x:v>
      </x:c>
      <x:c r="C188" s="20" t="b">
        <x:v>0</x:v>
      </x:c>
      <x:c r="D188" s="20" t="b">
        <x:v>0</x:v>
      </x:c>
      <x:c r="E188" s="20" t="b">
        <x:v>0</x:v>
      </x:c>
      <x:c r="F188" s="20" t="b">
        <x:v>0</x:v>
      </x:c>
      <x:c r="G188" s="20" t="b">
        <x:v>0</x:v>
      </x:c>
      <x:c r="H188" s="20" t="b">
        <x:v>0</x:v>
      </x:c>
      <x:c r="I188" s="20" t="b">
        <x:v>0</x:v>
      </x:c>
      <x:c r="J188" s="20" t="b">
        <x:v>0</x:v>
      </x:c>
      <x:c r="K188" s="20" t="b">
        <x:v>0</x:v>
      </x:c>
      <x:c r="L188" s="20" t="b">
        <x:v>0</x:v>
      </x:c>
      <x:c r="M188" s="20" t="b">
        <x:v>0</x:v>
      </x:c>
      <x:c r="N188" s="20" t="b">
        <x:v>1</x:v>
      </x:c>
      <x:c r="O188" s="20" t="b">
        <x:v>0</x:v>
      </x:c>
      <x:c r="P188" s="20" t="b">
        <x:v>1</x:v>
      </x:c>
    </x:row>
    <x:row r="189">
      <x:c r="A189" s="10" t="str">
        <x:v>辽宁省</x:v>
      </x:c>
      <x:c r="B189" s="10" t="n">
        <x:v>1996</x:v>
      </x:c>
      <x:c r="C189" s="20" t="b">
        <x:v>0</x:v>
      </x:c>
      <x:c r="D189" s="20" t="b">
        <x:v>0</x:v>
      </x:c>
      <x:c r="E189" s="20" t="b">
        <x:v>0</x:v>
      </x:c>
      <x:c r="F189" s="20" t="b">
        <x:v>0</x:v>
      </x:c>
      <x:c r="G189" s="20" t="b">
        <x:v>0</x:v>
      </x:c>
      <x:c r="H189" s="20" t="b">
        <x:v>0</x:v>
      </x:c>
      <x:c r="I189" s="20" t="b">
        <x:v>0</x:v>
      </x:c>
      <x:c r="J189" s="20" t="b">
        <x:v>0</x:v>
      </x:c>
      <x:c r="K189" s="20" t="b">
        <x:v>0</x:v>
      </x:c>
      <x:c r="L189" s="20" t="b">
        <x:v>0</x:v>
      </x:c>
      <x:c r="M189" s="20" t="b">
        <x:v>0</x:v>
      </x:c>
      <x:c r="N189" s="20" t="b">
        <x:v>1</x:v>
      </x:c>
      <x:c r="O189" s="20" t="b">
        <x:v>0</x:v>
      </x:c>
      <x:c r="P189" s="20" t="b">
        <x:v>1</x:v>
      </x:c>
    </x:row>
    <x:row r="190">
      <x:c r="A190" s="10" t="str">
        <x:v>黑龙江</x:v>
      </x:c>
      <x:c r="B190" s="10" t="n">
        <x:v>1996</x:v>
      </x:c>
      <x:c r="C190" s="20" t="b">
        <x:v>0</x:v>
      </x:c>
      <x:c r="D190" s="20" t="b">
        <x:v>0</x:v>
      </x:c>
      <x:c r="E190" s="20" t="b">
        <x:v>0</x:v>
      </x:c>
      <x:c r="F190" s="20" t="b">
        <x:v>0</x:v>
      </x:c>
      <x:c r="G190" s="20" t="b">
        <x:v>0</x:v>
      </x:c>
      <x:c r="H190" s="20" t="b">
        <x:v>0</x:v>
      </x:c>
      <x:c r="I190" s="20" t="b">
        <x:v>0</x:v>
      </x:c>
      <x:c r="J190" s="20" t="b">
        <x:v>0</x:v>
      </x:c>
      <x:c r="K190" s="20" t="b">
        <x:v>0</x:v>
      </x:c>
      <x:c r="L190" s="20" t="b">
        <x:v>0</x:v>
      </x:c>
      <x:c r="M190" s="20" t="b">
        <x:v>0</x:v>
      </x:c>
      <x:c r="N190" s="20" t="b">
        <x:v>0</x:v>
      </x:c>
      <x:c r="O190" s="20" t="b">
        <x:v>0</x:v>
      </x:c>
      <x:c r="P190" s="20" t="b">
        <x:v>1</x:v>
      </x:c>
    </x:row>
    <x:row r="191">
      <x:c r="A191" s="10" t="str">
        <x:v>上海市</x:v>
      </x:c>
      <x:c r="B191" s="10" t="n">
        <x:v>1996</x:v>
      </x:c>
      <x:c r="C191" s="20" t="b">
        <x:v>0</x:v>
      </x:c>
      <x:c r="D191" s="20" t="b">
        <x:v>0</x:v>
      </x:c>
      <x:c r="E191" s="20" t="b">
        <x:v>0</x:v>
      </x:c>
      <x:c r="F191" s="20" t="b">
        <x:v>0</x:v>
      </x:c>
      <x:c r="G191" s="20" t="b">
        <x:v>0</x:v>
      </x:c>
      <x:c r="H191" s="20" t="b">
        <x:v>0</x:v>
      </x:c>
      <x:c r="I191" s="20" t="b">
        <x:v>0</x:v>
      </x:c>
      <x:c r="J191" s="20" t="b">
        <x:v>0</x:v>
      </x:c>
      <x:c r="K191" s="20" t="b">
        <x:v>1</x:v>
      </x:c>
      <x:c r="L191" s="20" t="b">
        <x:v>0</x:v>
      </x:c>
      <x:c r="M191" s="20" t="b">
        <x:v>1</x:v>
      </x:c>
      <x:c r="N191" s="20" t="b">
        <x:v>1</x:v>
      </x:c>
      <x:c r="O191" s="20" t="b">
        <x:v>1</x:v>
      </x:c>
      <x:c r="P191" s="20" t="b">
        <x:v>1</x:v>
      </x:c>
    </x:row>
    <x:row r="192">
      <x:c r="A192" s="10" t="str">
        <x:v>北京市</x:v>
      </x:c>
      <x:c r="B192" s="10" t="n">
        <x:v>1996</x:v>
      </x:c>
      <x:c r="C192" s="20" t="b">
        <x:v>0</x:v>
      </x:c>
      <x:c r="D192" s="20" t="b">
        <x:v>0</x:v>
      </x:c>
      <x:c r="E192" s="20" t="b">
        <x:v>0</x:v>
      </x:c>
      <x:c r="F192" s="20" t="b">
        <x:v>0</x:v>
      </x:c>
      <x:c r="G192" s="20" t="b">
        <x:v>0</x:v>
      </x:c>
      <x:c r="H192" s="20" t="b">
        <x:v>0</x:v>
      </x:c>
      <x:c r="I192" s="20" t="b">
        <x:v>0</x:v>
      </x:c>
      <x:c r="J192" s="20" t="b">
        <x:v>0</x:v>
      </x:c>
      <x:c r="K192" s="20" t="b">
        <x:v>0</x:v>
      </x:c>
      <x:c r="L192" s="20" t="b">
        <x:v>0</x:v>
      </x:c>
      <x:c r="M192" s="20" t="b">
        <x:v>0</x:v>
      </x:c>
      <x:c r="N192" s="20" t="b">
        <x:v>1</x:v>
      </x:c>
      <x:c r="O192" s="20" t="b">
        <x:v>1</x:v>
      </x:c>
      <x:c r="P192" s="20" t="b">
        <x:v>1</x:v>
      </x:c>
    </x:row>
    <x:row r="193">
      <x:c r="A193" s="10" t="str">
        <x:v>天津市</x:v>
      </x:c>
      <x:c r="B193" s="10" t="n">
        <x:v>1996</x:v>
      </x:c>
      <x:c r="C193" s="20" t="b">
        <x:v>0</x:v>
      </x:c>
      <x:c r="D193" s="20" t="b">
        <x:v>0</x:v>
      </x:c>
      <x:c r="E193" s="20" t="b">
        <x:v>0</x:v>
      </x:c>
      <x:c r="F193" s="20" t="b">
        <x:v>0</x:v>
      </x:c>
      <x:c r="G193" s="20" t="b">
        <x:v>0</x:v>
      </x:c>
      <x:c r="H193" s="20" t="b">
        <x:v>0</x:v>
      </x:c>
      <x:c r="I193" s="20" t="b">
        <x:v>0</x:v>
      </x:c>
      <x:c r="J193" s="20" t="b">
        <x:v>0</x:v>
      </x:c>
      <x:c r="K193" s="20" t="b">
        <x:v>0</x:v>
      </x:c>
      <x:c r="L193" s="20" t="b">
        <x:v>0</x:v>
      </x:c>
      <x:c r="M193" s="20" t="b">
        <x:v>0</x:v>
      </x:c>
      <x:c r="N193" s="20" t="b">
        <x:v>1</x:v>
      </x:c>
      <x:c r="O193" s="20" t="b">
        <x:v>0</x:v>
      </x:c>
      <x:c r="P193" s="20" t="b">
        <x:v>1</x:v>
      </x:c>
    </x:row>
    <x:row r="194">
      <x:c r="A194" s="10" t="str">
        <x:v>山东省</x:v>
      </x:c>
      <x:c r="B194" s="10" t="n">
        <x:v>1996</x:v>
      </x:c>
      <x:c r="C194" s="20" t="b">
        <x:v>0</x:v>
      </x:c>
      <x:c r="D194" s="20" t="b">
        <x:v>0</x:v>
      </x:c>
      <x:c r="E194" s="20" t="b">
        <x:v>0</x:v>
      </x:c>
      <x:c r="F194" s="20" t="b">
        <x:v>0</x:v>
      </x:c>
      <x:c r="G194" s="20" t="b">
        <x:v>0</x:v>
      </x:c>
      <x:c r="H194" s="20" t="b">
        <x:v>0</x:v>
      </x:c>
      <x:c r="I194" s="20" t="b">
        <x:v>0</x:v>
      </x:c>
      <x:c r="J194" s="20" t="b">
        <x:v>0</x:v>
      </x:c>
      <x:c r="K194" s="20" t="b">
        <x:v>0</x:v>
      </x:c>
      <x:c r="L194" s="20" t="b">
        <x:v>0</x:v>
      </x:c>
      <x:c r="M194" s="20" t="b">
        <x:v>0</x:v>
      </x:c>
      <x:c r="N194" s="20" t="b">
        <x:v>1</x:v>
      </x:c>
      <x:c r="O194" s="20" t="b">
        <x:v>0</x:v>
      </x:c>
      <x:c r="P194" s="20" t="b">
        <x:v>1</x:v>
      </x:c>
    </x:row>
    <x:row r="195">
      <x:c r="A195" s="10" t="str">
        <x:v>广东省</x:v>
      </x:c>
      <x:c r="B195" s="10" t="n">
        <x:v>1996</x:v>
      </x:c>
      <x:c r="C195" s="20" t="b">
        <x:v>0</x:v>
      </x:c>
      <x:c r="D195" s="20" t="b">
        <x:v>0</x:v>
      </x:c>
      <x:c r="E195" s="20" t="b">
        <x:v>0</x:v>
      </x:c>
      <x:c r="F195" s="20" t="b">
        <x:v>0</x:v>
      </x:c>
      <x:c r="G195" s="20" t="b">
        <x:v>0</x:v>
      </x:c>
      <x:c r="H195" s="20" t="b">
        <x:v>0</x:v>
      </x:c>
      <x:c r="I195" s="20" t="b">
        <x:v>0</x:v>
      </x:c>
      <x:c r="J195" s="20" t="b">
        <x:v>0</x:v>
      </x:c>
      <x:c r="K195" s="20" t="b">
        <x:v>0</x:v>
      </x:c>
      <x:c r="L195" s="20" t="b">
        <x:v>0</x:v>
      </x:c>
      <x:c r="M195" s="20" t="b">
        <x:v>0</x:v>
      </x:c>
      <x:c r="N195" s="20" t="b">
        <x:v>1</x:v>
      </x:c>
      <x:c r="O195" s="20" t="b">
        <x:v>0</x:v>
      </x:c>
      <x:c r="P195" s="20" t="b">
        <x:v>1</x:v>
      </x:c>
    </x:row>
    <x:row r="196">
      <x:c r="A196" s="10" t="str">
        <x:v>江苏省</x:v>
      </x:c>
      <x:c r="B196" s="10" t="n">
        <x:v>1996</x:v>
      </x:c>
      <x:c r="C196" s="20" t="b">
        <x:v>0</x:v>
      </x:c>
      <x:c r="D196" s="20" t="b">
        <x:v>0</x:v>
      </x:c>
      <x:c r="E196" s="20" t="b">
        <x:v>0</x:v>
      </x:c>
      <x:c r="F196" s="20" t="b">
        <x:v>0</x:v>
      </x:c>
      <x:c r="G196" s="20" t="b">
        <x:v>0</x:v>
      </x:c>
      <x:c r="H196" s="20" t="b">
        <x:v>0</x:v>
      </x:c>
      <x:c r="I196" s="20" t="b">
        <x:v>0</x:v>
      </x:c>
      <x:c r="J196" s="20" t="b">
        <x:v>0</x:v>
      </x:c>
      <x:c r="K196" s="20" t="b">
        <x:v>0</x:v>
      </x:c>
      <x:c r="L196" s="20" t="b">
        <x:v>0</x:v>
      </x:c>
      <x:c r="M196" s="20" t="b">
        <x:v>0</x:v>
      </x:c>
      <x:c r="N196" s="20" t="b">
        <x:v>0</x:v>
      </x:c>
      <x:c r="O196" s="20" t="b">
        <x:v>0</x:v>
      </x:c>
      <x:c r="P196" s="20" t="b">
        <x:v>1</x:v>
      </x:c>
    </x:row>
    <x:row r="197">
      <x:c r="A197" s="10" t="str">
        <x:v>河北省</x:v>
      </x:c>
      <x:c r="B197" s="10" t="n">
        <x:v>1996</x:v>
      </x:c>
      <x:c r="C197" s="20" t="b">
        <x:v>0</x:v>
      </x:c>
      <x:c r="D197" s="20" t="b">
        <x:v>0</x:v>
      </x:c>
      <x:c r="E197" s="20" t="b">
        <x:v>0</x:v>
      </x:c>
      <x:c r="F197" s="20" t="b">
        <x:v>0</x:v>
      </x:c>
      <x:c r="G197" s="20" t="b">
        <x:v>0</x:v>
      </x:c>
      <x:c r="H197" s="20" t="b">
        <x:v>0</x:v>
      </x:c>
      <x:c r="I197" s="20" t="b">
        <x:v>0</x:v>
      </x:c>
      <x:c r="J197" s="20" t="b">
        <x:v>0</x:v>
      </x:c>
      <x:c r="K197" s="20" t="b">
        <x:v>0</x:v>
      </x:c>
      <x:c r="L197" s="20" t="b">
        <x:v>0</x:v>
      </x:c>
      <x:c r="M197" s="20" t="b">
        <x:v>0</x:v>
      </x:c>
      <x:c r="N197" s="20" t="b">
        <x:v>1</x:v>
      </x:c>
      <x:c r="O197" s="20" t="b">
        <x:v>0</x:v>
      </x:c>
      <x:c r="P197" s="20" t="b">
        <x:v>1</x:v>
      </x:c>
    </x:row>
    <x:row r="198">
      <x:c r="A198" s="10" t="str">
        <x:v>浙江省</x:v>
      </x:c>
      <x:c r="B198" s="10" t="n">
        <x:v>1996</x:v>
      </x:c>
      <x:c r="C198" s="20" t="b">
        <x:v>0</x:v>
      </x:c>
      <x:c r="D198" s="20" t="b">
        <x:v>0</x:v>
      </x:c>
      <x:c r="E198" s="20" t="b">
        <x:v>0</x:v>
      </x:c>
      <x:c r="F198" s="20" t="b">
        <x:v>0</x:v>
      </x:c>
      <x:c r="G198" s="20" t="b">
        <x:v>0</x:v>
      </x:c>
      <x:c r="H198" s="20" t="b">
        <x:v>0</x:v>
      </x:c>
      <x:c r="I198" s="20" t="b">
        <x:v>0</x:v>
      </x:c>
      <x:c r="J198" s="20" t="b">
        <x:v>0</x:v>
      </x:c>
      <x:c r="K198" s="20" t="b">
        <x:v>0</x:v>
      </x:c>
      <x:c r="L198" s="20" t="b">
        <x:v>0</x:v>
      </x:c>
      <x:c r="M198" s="20" t="b">
        <x:v>0</x:v>
      </x:c>
      <x:c r="N198" s="20" t="b">
        <x:v>1</x:v>
      </x:c>
      <x:c r="O198" s="20" t="b">
        <x:v>1</x:v>
      </x:c>
      <x:c r="P198" s="20" t="b">
        <x:v>1</x:v>
      </x:c>
    </x:row>
    <x:row r="199">
      <x:c r="A199" s="10" t="str">
        <x:v>海南省</x:v>
      </x:c>
      <x:c r="B199" s="10" t="n">
        <x:v>1996</x:v>
      </x:c>
      <x:c r="C199" s="20" t="b">
        <x:v>0</x:v>
      </x:c>
      <x:c r="D199" s="20" t="b">
        <x:v>0</x:v>
      </x:c>
      <x:c r="E199" s="20" t="b">
        <x:v>0</x:v>
      </x:c>
      <x:c r="F199" s="20" t="b">
        <x:v>0</x:v>
      </x:c>
      <x:c r="G199" s="20" t="b">
        <x:v>0</x:v>
      </x:c>
      <x:c r="H199" s="20" t="b">
        <x:v>0</x:v>
      </x:c>
      <x:c r="I199" s="20" t="b">
        <x:v>0</x:v>
      </x:c>
      <x:c r="J199" s="20" t="b">
        <x:v>0</x:v>
      </x:c>
      <x:c r="K199" s="20" t="b">
        <x:v>0</x:v>
      </x:c>
      <x:c r="L199" s="20" t="b">
        <x:v>0</x:v>
      </x:c>
      <x:c r="M199" s="20" t="b">
        <x:v>0</x:v>
      </x:c>
      <x:c r="N199" s="20" t="b">
        <x:v>1</x:v>
      </x:c>
      <x:c r="O199" s="20" t="b">
        <x:v>1</x:v>
      </x:c>
      <x:c r="P199" s="20" t="b">
        <x:v>1</x:v>
      </x:c>
    </x:row>
    <x:row r="200">
      <x:c r="A200" s="10" t="str">
        <x:v>福建省</x:v>
      </x:c>
      <x:c r="B200" s="10" t="n">
        <x:v>1996</x:v>
      </x:c>
      <x:c r="C200" s="20" t="b">
        <x:v>0</x:v>
      </x:c>
      <x:c r="D200" s="20" t="b">
        <x:v>0</x:v>
      </x:c>
      <x:c r="E200" s="20" t="b">
        <x:v>0</x:v>
      </x:c>
      <x:c r="F200" s="20" t="b">
        <x:v>0</x:v>
      </x:c>
      <x:c r="G200" s="20" t="b">
        <x:v>0</x:v>
      </x:c>
      <x:c r="H200" s="20" t="b">
        <x:v>0</x:v>
      </x:c>
      <x:c r="I200" s="20" t="b">
        <x:v>0</x:v>
      </x:c>
      <x:c r="J200" s="20" t="b">
        <x:v>0</x:v>
      </x:c>
      <x:c r="K200" s="20" t="b">
        <x:v>0</x:v>
      </x:c>
      <x:c r="L200" s="20" t="b">
        <x:v>0</x:v>
      </x:c>
      <x:c r="M200" s="20" t="b">
        <x:v>0</x:v>
      </x:c>
      <x:c r="N200" s="20" t="b">
        <x:v>1</x:v>
      </x:c>
      <x:c r="O200" s="20" t="b">
        <x:v>1</x:v>
      </x:c>
      <x:c r="P200" s="20" t="b">
        <x:v>1</x:v>
      </x:c>
    </x:row>
    <x:row r="201">
      <x:c r="A201" s="10" t="str">
        <x:v>安徽省</x:v>
      </x:c>
      <x:c r="B201" s="10" t="n">
        <x:v>1996</x:v>
      </x:c>
      <x:c r="C201" s="20" t="b">
        <x:v>0</x:v>
      </x:c>
      <x:c r="D201" s="20" t="b">
        <x:v>0</x:v>
      </x:c>
      <x:c r="E201" s="20" t="b">
        <x:v>0</x:v>
      </x:c>
      <x:c r="F201" s="20" t="b">
        <x:v>0</x:v>
      </x:c>
      <x:c r="G201" s="20" t="b">
        <x:v>0</x:v>
      </x:c>
      <x:c r="H201" s="20" t="b">
        <x:v>0</x:v>
      </x:c>
      <x:c r="I201" s="20" t="b">
        <x:v>0</x:v>
      </x:c>
      <x:c r="J201" s="20" t="b">
        <x:v>0</x:v>
      </x:c>
      <x:c r="K201" s="20" t="b">
        <x:v>0</x:v>
      </x:c>
      <x:c r="L201" s="20" t="b">
        <x:v>0</x:v>
      </x:c>
      <x:c r="M201" s="20" t="b">
        <x:v>0</x:v>
      </x:c>
      <x:c r="N201" s="20" t="b">
        <x:v>1</x:v>
      </x:c>
      <x:c r="O201" s="20" t="b">
        <x:v>1</x:v>
      </x:c>
      <x:c r="P201" s="20" t="b">
        <x:v>1</x:v>
      </x:c>
    </x:row>
    <x:row r="202">
      <x:c r="A202" s="10" t="str">
        <x:v>山西省</x:v>
      </x:c>
      <x:c r="B202" s="10" t="n">
        <x:v>1996</x:v>
      </x:c>
      <x:c r="C202" s="20" t="b">
        <x:v>0</x:v>
      </x:c>
      <x:c r="D202" s="20" t="b">
        <x:v>0</x:v>
      </x:c>
      <x:c r="E202" s="20" t="b">
        <x:v>0</x:v>
      </x:c>
      <x:c r="F202" s="20" t="b">
        <x:v>0</x:v>
      </x:c>
      <x:c r="G202" s="20" t="b">
        <x:v>0</x:v>
      </x:c>
      <x:c r="H202" s="20" t="b">
        <x:v>0</x:v>
      </x:c>
      <x:c r="I202" s="20" t="b">
        <x:v>0</x:v>
      </x:c>
      <x:c r="J202" s="20" t="b">
        <x:v>0</x:v>
      </x:c>
      <x:c r="K202" s="20" t="b">
        <x:v>0</x:v>
      </x:c>
      <x:c r="L202" s="20" t="b">
        <x:v>0</x:v>
      </x:c>
      <x:c r="M202" s="20" t="b">
        <x:v>0</x:v>
      </x:c>
      <x:c r="N202" s="20" t="b">
        <x:v>1</x:v>
      </x:c>
      <x:c r="O202" s="20" t="b">
        <x:v>0</x:v>
      </x:c>
      <x:c r="P202" s="20" t="b">
        <x:v>1</x:v>
      </x:c>
    </x:row>
    <x:row r="203">
      <x:c r="A203" s="10" t="str">
        <x:v>江西省</x:v>
      </x:c>
      <x:c r="B203" s="10" t="n">
        <x:v>1996</x:v>
      </x:c>
      <x:c r="C203" s="20" t="b">
        <x:v>0</x:v>
      </x:c>
      <x:c r="D203" s="20" t="b">
        <x:v>0</x:v>
      </x:c>
      <x:c r="E203" s="20" t="b">
        <x:v>0</x:v>
      </x:c>
      <x:c r="F203" s="20" t="b">
        <x:v>0</x:v>
      </x:c>
      <x:c r="G203" s="20" t="b">
        <x:v>0</x:v>
      </x:c>
      <x:c r="H203" s="20" t="b">
        <x:v>0</x:v>
      </x:c>
      <x:c r="I203" s="20" t="b">
        <x:v>0</x:v>
      </x:c>
      <x:c r="J203" s="20" t="b">
        <x:v>0</x:v>
      </x:c>
      <x:c r="K203" s="20" t="b">
        <x:v>0</x:v>
      </x:c>
      <x:c r="L203" s="20" t="b">
        <x:v>0</x:v>
      </x:c>
      <x:c r="M203" s="20" t="b">
        <x:v>0</x:v>
      </x:c>
      <x:c r="N203" s="20" t="b">
        <x:v>1</x:v>
      </x:c>
      <x:c r="O203" s="20" t="b">
        <x:v>1</x:v>
      </x:c>
      <x:c r="P203" s="20" t="b">
        <x:v>1</x:v>
      </x:c>
    </x:row>
    <x:row r="204">
      <x:c r="A204" s="10" t="str">
        <x:v>河南省</x:v>
      </x:c>
      <x:c r="B204" s="10" t="n">
        <x:v>1996</x:v>
      </x:c>
      <x:c r="C204" s="20" t="b">
        <x:v>0</x:v>
      </x:c>
      <x:c r="D204" s="20" t="b">
        <x:v>0</x:v>
      </x:c>
      <x:c r="E204" s="20" t="b">
        <x:v>0</x:v>
      </x:c>
      <x:c r="F204" s="20" t="b">
        <x:v>0</x:v>
      </x:c>
      <x:c r="G204" s="20" t="b">
        <x:v>0</x:v>
      </x:c>
      <x:c r="H204" s="20" t="b">
        <x:v>0</x:v>
      </x:c>
      <x:c r="I204" s="20" t="b">
        <x:v>0</x:v>
      </x:c>
      <x:c r="J204" s="20" t="b">
        <x:v>0</x:v>
      </x:c>
      <x:c r="K204" s="20" t="b">
        <x:v>0</x:v>
      </x:c>
      <x:c r="L204" s="20" t="b">
        <x:v>0</x:v>
      </x:c>
      <x:c r="M204" s="20" t="b">
        <x:v>0</x:v>
      </x:c>
      <x:c r="N204" s="20" t="b">
        <x:v>1</x:v>
      </x:c>
      <x:c r="O204" s="20" t="b">
        <x:v>0</x:v>
      </x:c>
      <x:c r="P204" s="20" t="b">
        <x:v>1</x:v>
      </x:c>
    </x:row>
    <x:row r="205">
      <x:c r="A205" s="10" t="str">
        <x:v>湖北省</x:v>
      </x:c>
      <x:c r="B205" s="10" t="n">
        <x:v>1996</x:v>
      </x:c>
      <x:c r="C205" s="20" t="b">
        <x:v>0</x:v>
      </x:c>
      <x:c r="D205" s="20" t="b">
        <x:v>0</x:v>
      </x:c>
      <x:c r="E205" s="20" t="b">
        <x:v>0</x:v>
      </x:c>
      <x:c r="F205" s="20" t="b">
        <x:v>0</x:v>
      </x:c>
      <x:c r="G205" s="20" t="b">
        <x:v>0</x:v>
      </x:c>
      <x:c r="H205" s="20" t="b">
        <x:v>0</x:v>
      </x:c>
      <x:c r="I205" s="20" t="b">
        <x:v>0</x:v>
      </x:c>
      <x:c r="J205" s="20" t="b">
        <x:v>0</x:v>
      </x:c>
      <x:c r="K205" s="20" t="b">
        <x:v>0</x:v>
      </x:c>
      <x:c r="L205" s="20" t="b">
        <x:v>0</x:v>
      </x:c>
      <x:c r="M205" s="20" t="b">
        <x:v>0</x:v>
      </x:c>
      <x:c r="N205" s="20" t="b">
        <x:v>1</x:v>
      </x:c>
      <x:c r="O205" s="20" t="b">
        <x:v>0</x:v>
      </x:c>
      <x:c r="P205" s="20" t="b">
        <x:v>1</x:v>
      </x:c>
    </x:row>
    <x:row r="206">
      <x:c r="A206" s="10" t="str">
        <x:v>湖南省</x:v>
      </x:c>
      <x:c r="B206" s="10" t="n">
        <x:v>1996</x:v>
      </x:c>
      <x:c r="C206" s="20" t="b">
        <x:v>0</x:v>
      </x:c>
      <x:c r="D206" s="20" t="b">
        <x:v>0</x:v>
      </x:c>
      <x:c r="E206" s="20" t="b">
        <x:v>0</x:v>
      </x:c>
      <x:c r="F206" s="20" t="b">
        <x:v>0</x:v>
      </x:c>
      <x:c r="G206" s="20" t="b">
        <x:v>0</x:v>
      </x:c>
      <x:c r="H206" s="20" t="b">
        <x:v>0</x:v>
      </x:c>
      <x:c r="I206" s="20" t="b">
        <x:v>0</x:v>
      </x:c>
      <x:c r="J206" s="20" t="b">
        <x:v>0</x:v>
      </x:c>
      <x:c r="K206" s="20" t="b">
        <x:v>0</x:v>
      </x:c>
      <x:c r="L206" s="20" t="b">
        <x:v>0</x:v>
      </x:c>
      <x:c r="M206" s="20" t="b">
        <x:v>0</x:v>
      </x:c>
      <x:c r="N206" s="20" t="b">
        <x:v>1</x:v>
      </x:c>
      <x:c r="O206" s="20" t="b">
        <x:v>1</x:v>
      </x:c>
      <x:c r="P206" s="20" t="b">
        <x:v>1</x:v>
      </x:c>
    </x:row>
    <x:row r="207">
      <x:c r="A207" s="10" t="str">
        <x:v>云南省</x:v>
      </x:c>
      <x:c r="B207" s="10" t="n">
        <x:v>1996</x:v>
      </x:c>
      <x:c r="C207" s="20" t="b">
        <x:v>0</x:v>
      </x:c>
      <x:c r="D207" s="20" t="b">
        <x:v>0</x:v>
      </x:c>
      <x:c r="E207" s="20" t="b">
        <x:v>0</x:v>
      </x:c>
      <x:c r="F207" s="20" t="b">
        <x:v>0</x:v>
      </x:c>
      <x:c r="G207" s="20" t="b">
        <x:v>0</x:v>
      </x:c>
      <x:c r="H207" s="20" t="b">
        <x:v>0</x:v>
      </x:c>
      <x:c r="I207" s="20" t="b">
        <x:v>0</x:v>
      </x:c>
      <x:c r="J207" s="20" t="b">
        <x:v>0</x:v>
      </x:c>
      <x:c r="K207" s="20" t="b">
        <x:v>0</x:v>
      </x:c>
      <x:c r="L207" s="20" t="b">
        <x:v>0</x:v>
      </x:c>
      <x:c r="M207" s="20" t="b">
        <x:v>0</x:v>
      </x:c>
      <x:c r="N207" s="20" t="b">
        <x:v>1</x:v>
      </x:c>
      <x:c r="O207" s="20" t="b">
        <x:v>0</x:v>
      </x:c>
      <x:c r="P207" s="20" t="b">
        <x:v>1</x:v>
      </x:c>
    </x:row>
    <x:row r="208">
      <x:c r="A208" s="10" t="str">
        <x:v>内蒙古</x:v>
      </x:c>
      <x:c r="B208" s="10" t="n">
        <x:v>1996</x:v>
      </x:c>
      <x:c r="C208" s="20" t="b">
        <x:v>0</x:v>
      </x:c>
      <x:c r="D208" s="20" t="b">
        <x:v>0</x:v>
      </x:c>
      <x:c r="E208" s="20" t="b">
        <x:v>0</x:v>
      </x:c>
      <x:c r="F208" s="20" t="b">
        <x:v>0</x:v>
      </x:c>
      <x:c r="G208" s="20" t="b">
        <x:v>0</x:v>
      </x:c>
      <x:c r="H208" s="20" t="b">
        <x:v>0</x:v>
      </x:c>
      <x:c r="I208" s="20" t="b">
        <x:v>0</x:v>
      </x:c>
      <x:c r="J208" s="20" t="b">
        <x:v>0</x:v>
      </x:c>
      <x:c r="K208" s="20" t="b">
        <x:v>0</x:v>
      </x:c>
      <x:c r="L208" s="20" t="b">
        <x:v>0</x:v>
      </x:c>
      <x:c r="M208" s="20" t="b">
        <x:v>0</x:v>
      </x:c>
      <x:c r="N208" s="20" t="b">
        <x:v>1</x:v>
      </x:c>
      <x:c r="O208" s="20" t="b">
        <x:v>1</x:v>
      </x:c>
      <x:c r="P208" s="20" t="b">
        <x:v>1</x:v>
      </x:c>
    </x:row>
    <x:row r="209">
      <x:c r="A209" s="10" t="str">
        <x:v>四川省</x:v>
      </x:c>
      <x:c r="B209" s="10" t="n">
        <x:v>1996</x:v>
      </x:c>
      <x:c r="C209" s="20" t="b">
        <x:v>0</x:v>
      </x:c>
      <x:c r="D209" s="20" t="b">
        <x:v>0</x:v>
      </x:c>
      <x:c r="E209" s="20" t="b">
        <x:v>0</x:v>
      </x:c>
      <x:c r="F209" s="20" t="b">
        <x:v>0</x:v>
      </x:c>
      <x:c r="G209" s="20" t="b">
        <x:v>0</x:v>
      </x:c>
      <x:c r="H209" s="20" t="b">
        <x:v>0</x:v>
      </x:c>
      <x:c r="I209" s="20" t="b">
        <x:v>0</x:v>
      </x:c>
      <x:c r="J209" s="20" t="b">
        <x:v>0</x:v>
      </x:c>
      <x:c r="K209" s="20" t="b">
        <x:v>0</x:v>
      </x:c>
      <x:c r="L209" s="20" t="b">
        <x:v>0</x:v>
      </x:c>
      <x:c r="M209" s="20" t="b">
        <x:v>0</x:v>
      </x:c>
      <x:c r="N209" s="20" t="b">
        <x:v>1</x:v>
      </x:c>
      <x:c r="O209" s="20" t="b">
        <x:v>0</x:v>
      </x:c>
      <x:c r="P209" s="20" t="b">
        <x:v>1</x:v>
      </x:c>
    </x:row>
    <x:row r="210">
      <x:c r="A210" s="10" t="str">
        <x:v>宁夏</x:v>
      </x:c>
      <x:c r="B210" s="10" t="n">
        <x:v>1996</x:v>
      </x:c>
      <x:c r="C210" s="20" t="b">
        <x:v>0</x:v>
      </x:c>
      <x:c r="D210" s="20" t="b">
        <x:v>0</x:v>
      </x:c>
      <x:c r="E210" s="20" t="b">
        <x:v>0</x:v>
      </x:c>
      <x:c r="F210" s="20" t="b">
        <x:v>0</x:v>
      </x:c>
      <x:c r="G210" s="20" t="b">
        <x:v>0</x:v>
      </x:c>
      <x:c r="H210" s="20" t="b">
        <x:v>0</x:v>
      </x:c>
      <x:c r="I210" s="20" t="b">
        <x:v>0</x:v>
      </x:c>
      <x:c r="J210" s="20" t="b">
        <x:v>0</x:v>
      </x:c>
      <x:c r="K210" s="20" t="b">
        <x:v>0</x:v>
      </x:c>
      <x:c r="L210" s="20" t="b">
        <x:v>0</x:v>
      </x:c>
      <x:c r="M210" s="20" t="b">
        <x:v>0</x:v>
      </x:c>
      <x:c r="N210" s="20" t="b">
        <x:v>1</x:v>
      </x:c>
      <x:c r="O210" s="20" t="b">
        <x:v>0</x:v>
      </x:c>
      <x:c r="P210" s="20" t="b">
        <x:v>1</x:v>
      </x:c>
    </x:row>
    <x:row r="211">
      <x:c r="A211" s="10" t="str">
        <x:v>广西</x:v>
      </x:c>
      <x:c r="B211" s="10" t="n">
        <x:v>1996</x:v>
      </x:c>
      <x:c r="C211" s="20" t="b">
        <x:v>0</x:v>
      </x:c>
      <x:c r="D211" s="20" t="b">
        <x:v>0</x:v>
      </x:c>
      <x:c r="E211" s="20" t="b">
        <x:v>0</x:v>
      </x:c>
      <x:c r="F211" s="20" t="b">
        <x:v>0</x:v>
      </x:c>
      <x:c r="G211" s="20" t="b">
        <x:v>0</x:v>
      </x:c>
      <x:c r="H211" s="20" t="b">
        <x:v>0</x:v>
      </x:c>
      <x:c r="I211" s="20" t="b">
        <x:v>0</x:v>
      </x:c>
      <x:c r="J211" s="20" t="b">
        <x:v>0</x:v>
      </x:c>
      <x:c r="K211" s="20" t="b">
        <x:v>0</x:v>
      </x:c>
      <x:c r="L211" s="20" t="b">
        <x:v>0</x:v>
      </x:c>
      <x:c r="M211" s="20" t="b">
        <x:v>0</x:v>
      </x:c>
      <x:c r="N211" s="20" t="b">
        <x:v>1</x:v>
      </x:c>
      <x:c r="O211" s="20" t="b">
        <x:v>1</x:v>
      </x:c>
      <x:c r="P211" s="20" t="b">
        <x:v>1</x:v>
      </x:c>
    </x:row>
    <x:row r="212">
      <x:c r="A212" s="10" t="str">
        <x:v>新疆</x:v>
      </x:c>
      <x:c r="B212" s="10" t="n">
        <x:v>1996</x:v>
      </x:c>
      <x:c r="C212" s="20" t="b">
        <x:v>0</x:v>
      </x:c>
      <x:c r="D212" s="20" t="b">
        <x:v>0</x:v>
      </x:c>
      <x:c r="E212" s="20" t="b">
        <x:v>0</x:v>
      </x:c>
      <x:c r="F212" s="20" t="b">
        <x:v>0</x:v>
      </x:c>
      <x:c r="G212" s="20" t="b">
        <x:v>0</x:v>
      </x:c>
      <x:c r="H212" s="20" t="b">
        <x:v>0</x:v>
      </x:c>
      <x:c r="I212" s="20" t="b">
        <x:v>0</x:v>
      </x:c>
      <x:c r="J212" s="20" t="b">
        <x:v>0</x:v>
      </x:c>
      <x:c r="K212" s="20" t="b">
        <x:v>0</x:v>
      </x:c>
      <x:c r="L212" s="20" t="b">
        <x:v>0</x:v>
      </x:c>
      <x:c r="M212" s="20" t="b">
        <x:v>0</x:v>
      </x:c>
      <x:c r="N212" s="20" t="b">
        <x:v>1</x:v>
      </x:c>
      <x:c r="O212" s="20" t="b">
        <x:v>0</x:v>
      </x:c>
      <x:c r="P212" s="20" t="b">
        <x:v>1</x:v>
      </x:c>
    </x:row>
    <x:row r="213">
      <x:c r="A213" s="10" t="str">
        <x:v>甘肃省</x:v>
      </x:c>
      <x:c r="B213" s="10" t="n">
        <x:v>1996</x:v>
      </x:c>
      <x:c r="C213" s="20" t="b">
        <x:v>0</x:v>
      </x:c>
      <x:c r="D213" s="20" t="b">
        <x:v>0</x:v>
      </x:c>
      <x:c r="E213" s="20" t="b">
        <x:v>0</x:v>
      </x:c>
      <x:c r="F213" s="20" t="b">
        <x:v>0</x:v>
      </x:c>
      <x:c r="G213" s="20" t="b">
        <x:v>0</x:v>
      </x:c>
      <x:c r="H213" s="20" t="b">
        <x:v>0</x:v>
      </x:c>
      <x:c r="I213" s="20" t="b">
        <x:v>0</x:v>
      </x:c>
      <x:c r="J213" s="20" t="b">
        <x:v>0</x:v>
      </x:c>
      <x:c r="K213" s="20" t="b">
        <x:v>0</x:v>
      </x:c>
      <x:c r="L213" s="20" t="b">
        <x:v>0</x:v>
      </x:c>
      <x:c r="M213" s="20" t="b">
        <x:v>0</x:v>
      </x:c>
      <x:c r="N213" s="20" t="b">
        <x:v>1</x:v>
      </x:c>
      <x:c r="O213" s="20" t="b">
        <x:v>0</x:v>
      </x:c>
      <x:c r="P213" s="20" t="b">
        <x:v>1</x:v>
      </x:c>
    </x:row>
    <x:row r="214">
      <x:c r="A214" s="10" t="str">
        <x:v>西藏</x:v>
      </x:c>
      <x:c r="B214" s="10" t="n">
        <x:v>1996</x:v>
      </x:c>
      <x:c r="C214" s="20" t="b">
        <x:v>0</x:v>
      </x:c>
      <x:c r="D214" s="20" t="b">
        <x:v>0</x:v>
      </x:c>
      <x:c r="E214" s="20" t="b">
        <x:v>0</x:v>
      </x:c>
      <x:c r="F214" s="20" t="b">
        <x:v>0</x:v>
      </x:c>
      <x:c r="G214" s="20" t="b">
        <x:v>0</x:v>
      </x:c>
      <x:c r="H214" s="20" t="b">
        <x:v>0</x:v>
      </x:c>
      <x:c r="I214" s="20" t="b">
        <x:v>0</x:v>
      </x:c>
      <x:c r="J214" s="20" t="b">
        <x:v>0</x:v>
      </x:c>
      <x:c r="K214" s="20" t="b">
        <x:v>0</x:v>
      </x:c>
      <x:c r="L214" s="20" t="b">
        <x:v>0</x:v>
      </x:c>
      <x:c r="M214" s="20" t="b">
        <x:v>0</x:v>
      </x:c>
      <x:c r="N214" s="20" t="b">
        <x:v>1</x:v>
      </x:c>
      <x:c r="O214" s="20" t="b">
        <x:v>1</x:v>
      </x:c>
      <x:c r="P214" s="20" t="b">
        <x:v>1</x:v>
      </x:c>
    </x:row>
    <x:row r="215">
      <x:c r="A215" s="10" t="str">
        <x:v>贵州省</x:v>
      </x:c>
      <x:c r="B215" s="10" t="n">
        <x:v>1996</x:v>
      </x:c>
      <x:c r="C215" s="20" t="b">
        <x:v>0</x:v>
      </x:c>
      <x:c r="D215" s="20" t="b">
        <x:v>0</x:v>
      </x:c>
      <x:c r="E215" s="20" t="b">
        <x:v>0</x:v>
      </x:c>
      <x:c r="F215" s="20" t="b">
        <x:v>0</x:v>
      </x:c>
      <x:c r="G215" s="20" t="b">
        <x:v>0</x:v>
      </x:c>
      <x:c r="H215" s="20" t="b">
        <x:v>0</x:v>
      </x:c>
      <x:c r="I215" s="20" t="b">
        <x:v>0</x:v>
      </x:c>
      <x:c r="J215" s="20" t="b">
        <x:v>0</x:v>
      </x:c>
      <x:c r="K215" s="20" t="b">
        <x:v>0</x:v>
      </x:c>
      <x:c r="L215" s="20" t="b">
        <x:v>0</x:v>
      </x:c>
      <x:c r="M215" s="20" t="b">
        <x:v>0</x:v>
      </x:c>
      <x:c r="N215" s="20" t="b">
        <x:v>0</x:v>
      </x:c>
      <x:c r="O215" s="20" t="b">
        <x:v>0</x:v>
      </x:c>
      <x:c r="P215" s="20" t="b">
        <x:v>1</x:v>
      </x:c>
    </x:row>
    <x:row r="216">
      <x:c r="A216" s="10" t="str">
        <x:v>重庆市</x:v>
      </x:c>
      <x:c r="B216" s="10" t="n">
        <x:v>1996</x:v>
      </x:c>
      <x:c r="C216" s="20" t="b">
        <x:v>0</x:v>
      </x:c>
      <x:c r="D216" s="20" t="b">
        <x:v>0</x:v>
      </x:c>
      <x:c r="E216" s="20" t="b">
        <x:v>0</x:v>
      </x:c>
      <x:c r="F216" s="20" t="b">
        <x:v>0</x:v>
      </x:c>
      <x:c r="G216" s="20" t="b">
        <x:v>0</x:v>
      </x:c>
      <x:c r="H216" s="20" t="b">
        <x:v>0</x:v>
      </x:c>
      <x:c r="I216" s="20" t="b">
        <x:v>0</x:v>
      </x:c>
      <x:c r="J216" s="20" t="b">
        <x:v>0</x:v>
      </x:c>
      <x:c r="K216" s="20" t="b">
        <x:v>0</x:v>
      </x:c>
      <x:c r="L216" s="20" t="b">
        <x:v>0</x:v>
      </x:c>
      <x:c r="M216" s="20" t="b">
        <x:v>0</x:v>
      </x:c>
      <x:c r="N216" s="20" t="b">
        <x:v>1</x:v>
      </x:c>
      <x:c r="O216" s="20" t="b">
        <x:v>0</x:v>
      </x:c>
      <x:c r="P216" s="20" t="b">
        <x:v>1</x:v>
      </x:c>
    </x:row>
    <x:row r="217">
      <x:c r="A217" s="10" t="str">
        <x:v>陕西省</x:v>
      </x:c>
      <x:c r="B217" s="10" t="n">
        <x:v>1996</x:v>
      </x:c>
      <x:c r="C217" s="20" t="b">
        <x:v>0</x:v>
      </x:c>
      <x:c r="D217" s="20" t="b">
        <x:v>0</x:v>
      </x:c>
      <x:c r="E217" s="20" t="b">
        <x:v>0</x:v>
      </x:c>
      <x:c r="F217" s="20" t="b">
        <x:v>0</x:v>
      </x:c>
      <x:c r="G217" s="20" t="b">
        <x:v>0</x:v>
      </x:c>
      <x:c r="H217" s="20" t="b">
        <x:v>0</x:v>
      </x:c>
      <x:c r="I217" s="20" t="b">
        <x:v>0</x:v>
      </x:c>
      <x:c r="J217" s="20" t="b">
        <x:v>0</x:v>
      </x:c>
      <x:c r="K217" s="20" t="b">
        <x:v>0</x:v>
      </x:c>
      <x:c r="L217" s="20" t="b">
        <x:v>0</x:v>
      </x:c>
      <x:c r="M217" s="20" t="b">
        <x:v>0</x:v>
      </x:c>
      <x:c r="N217" s="20" t="b">
        <x:v>1</x:v>
      </x:c>
      <x:c r="O217" s="20" t="b">
        <x:v>0</x:v>
      </x:c>
      <x:c r="P217" s="20" t="b">
        <x:v>1</x:v>
      </x:c>
    </x:row>
    <x:row r="218">
      <x:c r="A218" s="10" t="str">
        <x:v>青海省</x:v>
      </x:c>
      <x:c r="B218" s="10" t="n">
        <x:v>1996</x:v>
      </x:c>
      <x:c r="C218" s="20" t="b">
        <x:v>0</x:v>
      </x:c>
      <x:c r="D218" s="20" t="b">
        <x:v>0</x:v>
      </x:c>
      <x:c r="E218" s="20" t="b">
        <x:v>0</x:v>
      </x:c>
      <x:c r="F218" s="20" t="b">
        <x:v>0</x:v>
      </x:c>
      <x:c r="G218" s="20" t="b">
        <x:v>0</x:v>
      </x:c>
      <x:c r="H218" s="20" t="b">
        <x:v>0</x:v>
      </x:c>
      <x:c r="I218" s="20" t="b">
        <x:v>0</x:v>
      </x:c>
      <x:c r="J218" s="20" t="b">
        <x:v>0</x:v>
      </x:c>
      <x:c r="K218" s="20" t="b">
        <x:v>0</x:v>
      </x:c>
      <x:c r="L218" s="20" t="b">
        <x:v>0</x:v>
      </x:c>
      <x:c r="M218" s="20" t="b">
        <x:v>0</x:v>
      </x:c>
      <x:c r="N218" s="20" t="b">
        <x:v>1</x:v>
      </x:c>
      <x:c r="O218" s="20" t="b">
        <x:v>0</x:v>
      </x:c>
      <x:c r="P218" s="20" t="b">
        <x:v>1</x:v>
      </x:c>
    </x:row>
    <x:row r="219">
      <x:c r="A219" s="10" t="str">
        <x:v>吉林省</x:v>
      </x:c>
      <x:c r="B219" s="10" t="n">
        <x:v>1997</x:v>
      </x:c>
      <x:c r="C219" s="20" t="b">
        <x:v>0</x:v>
      </x:c>
      <x:c r="D219" s="20" t="b">
        <x:v>0</x:v>
      </x:c>
      <x:c r="E219" s="20" t="b">
        <x:v>0</x:v>
      </x:c>
      <x:c r="F219" s="20" t="b">
        <x:v>0</x:v>
      </x:c>
      <x:c r="G219" s="20" t="b">
        <x:v>0</x:v>
      </x:c>
      <x:c r="H219" s="20" t="b">
        <x:v>0</x:v>
      </x:c>
      <x:c r="I219" s="20" t="b">
        <x:v>0</x:v>
      </x:c>
      <x:c r="J219" s="20" t="b">
        <x:v>0</x:v>
      </x:c>
      <x:c r="K219" s="20" t="b">
        <x:v>0</x:v>
      </x:c>
      <x:c r="L219" s="20" t="b">
        <x:v>0</x:v>
      </x:c>
      <x:c r="M219" s="20" t="b">
        <x:v>0</x:v>
      </x:c>
      <x:c r="N219" s="20" t="b">
        <x:v>1</x:v>
      </x:c>
      <x:c r="O219" s="20" t="b">
        <x:v>0</x:v>
      </x:c>
      <x:c r="P219" s="20" t="b">
        <x:v>0</x:v>
      </x:c>
    </x:row>
    <x:row r="220">
      <x:c r="A220" s="10" t="str">
        <x:v>辽宁省</x:v>
      </x:c>
      <x:c r="B220" s="10" t="n">
        <x:v>1997</x:v>
      </x:c>
      <x:c r="C220" s="20" t="b">
        <x:v>0</x:v>
      </x:c>
      <x:c r="D220" s="20" t="b">
        <x:v>0</x:v>
      </x:c>
      <x:c r="E220" s="20" t="b">
        <x:v>0</x:v>
      </x:c>
      <x:c r="F220" s="20" t="b">
        <x:v>0</x:v>
      </x:c>
      <x:c r="G220" s="20" t="b">
        <x:v>0</x:v>
      </x:c>
      <x:c r="H220" s="20" t="b">
        <x:v>0</x:v>
      </x:c>
      <x:c r="I220" s="20" t="b">
        <x:v>0</x:v>
      </x:c>
      <x:c r="J220" s="20" t="b">
        <x:v>0</x:v>
      </x:c>
      <x:c r="K220" s="20" t="b">
        <x:v>0</x:v>
      </x:c>
      <x:c r="L220" s="20" t="b">
        <x:v>0</x:v>
      </x:c>
      <x:c r="M220" s="20" t="b">
        <x:v>0</x:v>
      </x:c>
      <x:c r="N220" s="20" t="b">
        <x:v>1</x:v>
      </x:c>
      <x:c r="O220" s="20" t="b">
        <x:v>0</x:v>
      </x:c>
      <x:c r="P220" s="20" t="b">
        <x:v>0</x:v>
      </x:c>
    </x:row>
    <x:row r="221">
      <x:c r="A221" s="10" t="str">
        <x:v>黑龙江</x:v>
      </x:c>
      <x:c r="B221" s="10" t="n">
        <x:v>1997</x:v>
      </x:c>
      <x:c r="C221" s="20" t="b">
        <x:v>0</x:v>
      </x:c>
      <x:c r="D221" s="20" t="b">
        <x:v>0</x:v>
      </x:c>
      <x:c r="E221" s="20" t="b">
        <x:v>0</x:v>
      </x:c>
      <x:c r="F221" s="20" t="b">
        <x:v>0</x:v>
      </x:c>
      <x:c r="G221" s="20" t="b">
        <x:v>0</x:v>
      </x:c>
      <x:c r="H221" s="20" t="b">
        <x:v>0</x:v>
      </x:c>
      <x:c r="I221" s="20" t="b">
        <x:v>0</x:v>
      </x:c>
      <x:c r="J221" s="20" t="b">
        <x:v>0</x:v>
      </x:c>
      <x:c r="K221" s="20" t="b">
        <x:v>0</x:v>
      </x:c>
      <x:c r="L221" s="20" t="b">
        <x:v>0</x:v>
      </x:c>
      <x:c r="M221" s="20" t="b">
        <x:v>0</x:v>
      </x:c>
      <x:c r="N221" s="20" t="b">
        <x:v>0</x:v>
      </x:c>
      <x:c r="O221" s="20" t="b">
        <x:v>0</x:v>
      </x:c>
      <x:c r="P221" s="20" t="b">
        <x:v>0</x:v>
      </x:c>
    </x:row>
    <x:row r="222">
      <x:c r="A222" s="10" t="str">
        <x:v>上海市</x:v>
      </x:c>
      <x:c r="B222" s="10" t="n">
        <x:v>1997</x:v>
      </x:c>
      <x:c r="C222" s="20" t="b">
        <x:v>0</x:v>
      </x:c>
      <x:c r="D222" s="20" t="b">
        <x:v>0</x:v>
      </x:c>
      <x:c r="E222" s="20" t="b">
        <x:v>0</x:v>
      </x:c>
      <x:c r="F222" s="20" t="b">
        <x:v>0</x:v>
      </x:c>
      <x:c r="G222" s="20" t="b">
        <x:v>0</x:v>
      </x:c>
      <x:c r="H222" s="20" t="b">
        <x:v>0</x:v>
      </x:c>
      <x:c r="I222" s="20" t="b">
        <x:v>0</x:v>
      </x:c>
      <x:c r="J222" s="20" t="b">
        <x:v>0</x:v>
      </x:c>
      <x:c r="K222" s="20" t="b">
        <x:v>1</x:v>
      </x:c>
      <x:c r="L222" s="20" t="b">
        <x:v>1</x:v>
      </x:c>
      <x:c r="M222" s="20" t="b">
        <x:v>1</x:v>
      </x:c>
      <x:c r="N222" s="20" t="b">
        <x:v>1</x:v>
      </x:c>
      <x:c r="O222" s="20" t="b">
        <x:v>1</x:v>
      </x:c>
      <x:c r="P222" s="20" t="b">
        <x:v>0</x:v>
      </x:c>
    </x:row>
    <x:row r="223">
      <x:c r="A223" s="10" t="str">
        <x:v>北京市</x:v>
      </x:c>
      <x:c r="B223" s="10" t="n">
        <x:v>1997</x:v>
      </x:c>
      <x:c r="C223" s="20" t="b">
        <x:v>0</x:v>
      </x:c>
      <x:c r="D223" s="20" t="b">
        <x:v>0</x:v>
      </x:c>
      <x:c r="E223" s="20" t="b">
        <x:v>0</x:v>
      </x:c>
      <x:c r="F223" s="20" t="b">
        <x:v>0</x:v>
      </x:c>
      <x:c r="G223" s="20" t="b">
        <x:v>0</x:v>
      </x:c>
      <x:c r="H223" s="20" t="b">
        <x:v>0</x:v>
      </x:c>
      <x:c r="I223" s="20" t="b">
        <x:v>0</x:v>
      </x:c>
      <x:c r="J223" s="20" t="b">
        <x:v>0</x:v>
      </x:c>
      <x:c r="K223" s="20" t="b">
        <x:v>0</x:v>
      </x:c>
      <x:c r="L223" s="20" t="b">
        <x:v>0</x:v>
      </x:c>
      <x:c r="M223" s="20" t="b">
        <x:v>0</x:v>
      </x:c>
      <x:c r="N223" s="20" t="b">
        <x:v>1</x:v>
      </x:c>
      <x:c r="O223" s="20" t="b">
        <x:v>1</x:v>
      </x:c>
      <x:c r="P223" s="20" t="b">
        <x:v>0</x:v>
      </x:c>
    </x:row>
    <x:row r="224">
      <x:c r="A224" s="10" t="str">
        <x:v>天津市</x:v>
      </x:c>
      <x:c r="B224" s="10" t="n">
        <x:v>1997</x:v>
      </x:c>
      <x:c r="C224" s="20" t="b">
        <x:v>0</x:v>
      </x:c>
      <x:c r="D224" s="20" t="b">
        <x:v>0</x:v>
      </x:c>
      <x:c r="E224" s="20" t="b">
        <x:v>0</x:v>
      </x:c>
      <x:c r="F224" s="20" t="b">
        <x:v>0</x:v>
      </x:c>
      <x:c r="G224" s="20" t="b">
        <x:v>0</x:v>
      </x:c>
      <x:c r="H224" s="20" t="b">
        <x:v>0</x:v>
      </x:c>
      <x:c r="I224" s="20" t="b">
        <x:v>0</x:v>
      </x:c>
      <x:c r="J224" s="20" t="b">
        <x:v>0</x:v>
      </x:c>
      <x:c r="K224" s="20" t="b">
        <x:v>0</x:v>
      </x:c>
      <x:c r="L224" s="20" t="b">
        <x:v>0</x:v>
      </x:c>
      <x:c r="M224" s="20" t="b">
        <x:v>0</x:v>
      </x:c>
      <x:c r="N224" s="20" t="b">
        <x:v>1</x:v>
      </x:c>
      <x:c r="O224" s="20" t="b">
        <x:v>0</x:v>
      </x:c>
      <x:c r="P224" s="20" t="b">
        <x:v>0</x:v>
      </x:c>
    </x:row>
    <x:row r="225">
      <x:c r="A225" s="10" t="str">
        <x:v>山东省</x:v>
      </x:c>
      <x:c r="B225" s="10" t="n">
        <x:v>1997</x:v>
      </x:c>
      <x:c r="C225" s="20" t="b">
        <x:v>0</x:v>
      </x:c>
      <x:c r="D225" s="20" t="b">
        <x:v>0</x:v>
      </x:c>
      <x:c r="E225" s="20" t="b">
        <x:v>0</x:v>
      </x:c>
      <x:c r="F225" s="20" t="b">
        <x:v>0</x:v>
      </x:c>
      <x:c r="G225" s="20" t="b">
        <x:v>0</x:v>
      </x:c>
      <x:c r="H225" s="20" t="b">
        <x:v>0</x:v>
      </x:c>
      <x:c r="I225" s="20" t="b">
        <x:v>0</x:v>
      </x:c>
      <x:c r="J225" s="20" t="b">
        <x:v>0</x:v>
      </x:c>
      <x:c r="K225" s="20" t="b">
        <x:v>0</x:v>
      </x:c>
      <x:c r="L225" s="20" t="b">
        <x:v>0</x:v>
      </x:c>
      <x:c r="M225" s="20" t="b">
        <x:v>0</x:v>
      </x:c>
      <x:c r="N225" s="20" t="b">
        <x:v>0</x:v>
      </x:c>
      <x:c r="O225" s="20" t="b">
        <x:v>0</x:v>
      </x:c>
      <x:c r="P225" s="20" t="b">
        <x:v>0</x:v>
      </x:c>
    </x:row>
    <x:row r="226">
      <x:c r="A226" s="10" t="str">
        <x:v>广东省</x:v>
      </x:c>
      <x:c r="B226" s="10" t="n">
        <x:v>1997</x:v>
      </x:c>
      <x:c r="C226" s="20" t="b">
        <x:v>0</x:v>
      </x:c>
      <x:c r="D226" s="20" t="b">
        <x:v>0</x:v>
      </x:c>
      <x:c r="E226" s="20" t="b">
        <x:v>0</x:v>
      </x:c>
      <x:c r="F226" s="20" t="b">
        <x:v>0</x:v>
      </x:c>
      <x:c r="G226" s="20" t="b">
        <x:v>0</x:v>
      </x:c>
      <x:c r="H226" s="20" t="b">
        <x:v>0</x:v>
      </x:c>
      <x:c r="I226" s="20" t="b">
        <x:v>0</x:v>
      </x:c>
      <x:c r="J226" s="20" t="b">
        <x:v>0</x:v>
      </x:c>
      <x:c r="K226" s="20" t="b">
        <x:v>0</x:v>
      </x:c>
      <x:c r="L226" s="20" t="b">
        <x:v>0</x:v>
      </x:c>
      <x:c r="M226" s="20" t="b">
        <x:v>0</x:v>
      </x:c>
      <x:c r="N226" s="20" t="b">
        <x:v>0</x:v>
      </x:c>
      <x:c r="O226" s="20" t="b">
        <x:v>0</x:v>
      </x:c>
      <x:c r="P226" s="20" t="b">
        <x:v>0</x:v>
      </x:c>
    </x:row>
    <x:row r="227">
      <x:c r="A227" s="10" t="str">
        <x:v>江苏省</x:v>
      </x:c>
      <x:c r="B227" s="10" t="n">
        <x:v>1997</x:v>
      </x:c>
      <x:c r="C227" s="20" t="b">
        <x:v>0</x:v>
      </x:c>
      <x:c r="D227" s="20" t="b">
        <x:v>0</x:v>
      </x:c>
      <x:c r="E227" s="20" t="b">
        <x:v>0</x:v>
      </x:c>
      <x:c r="F227" s="20" t="b">
        <x:v>0</x:v>
      </x:c>
      <x:c r="G227" s="20" t="b">
        <x:v>0</x:v>
      </x:c>
      <x:c r="H227" s="20" t="b">
        <x:v>0</x:v>
      </x:c>
      <x:c r="I227" s="20" t="b">
        <x:v>0</x:v>
      </x:c>
      <x:c r="J227" s="20" t="b">
        <x:v>0</x:v>
      </x:c>
      <x:c r="K227" s="20" t="b">
        <x:v>0</x:v>
      </x:c>
      <x:c r="L227" s="20" t="b">
        <x:v>0</x:v>
      </x:c>
      <x:c r="M227" s="20" t="b">
        <x:v>0</x:v>
      </x:c>
      <x:c r="N227" s="20" t="b">
        <x:v>1</x:v>
      </x:c>
      <x:c r="O227" s="20" t="b">
        <x:v>0</x:v>
      </x:c>
      <x:c r="P227" s="20" t="b">
        <x:v>0</x:v>
      </x:c>
    </x:row>
    <x:row r="228">
      <x:c r="A228" s="10" t="str">
        <x:v>河北省</x:v>
      </x:c>
      <x:c r="B228" s="10" t="n">
        <x:v>1997</x:v>
      </x:c>
      <x:c r="C228" s="20" t="b">
        <x:v>0</x:v>
      </x:c>
      <x:c r="D228" s="20" t="b">
        <x:v>0</x:v>
      </x:c>
      <x:c r="E228" s="20" t="b">
        <x:v>0</x:v>
      </x:c>
      <x:c r="F228" s="20" t="b">
        <x:v>0</x:v>
      </x:c>
      <x:c r="G228" s="20" t="b">
        <x:v>0</x:v>
      </x:c>
      <x:c r="H228" s="20" t="b">
        <x:v>0</x:v>
      </x:c>
      <x:c r="I228" s="20" t="b">
        <x:v>0</x:v>
      </x:c>
      <x:c r="J228" s="20" t="b">
        <x:v>0</x:v>
      </x:c>
      <x:c r="K228" s="20" t="b">
        <x:v>0</x:v>
      </x:c>
      <x:c r="L228" s="20" t="b">
        <x:v>0</x:v>
      </x:c>
      <x:c r="M228" s="20" t="b">
        <x:v>0</x:v>
      </x:c>
      <x:c r="N228" s="20" t="b">
        <x:v>1</x:v>
      </x:c>
      <x:c r="O228" s="20" t="b">
        <x:v>0</x:v>
      </x:c>
      <x:c r="P228" s="20" t="b">
        <x:v>0</x:v>
      </x:c>
    </x:row>
    <x:row r="229">
      <x:c r="A229" s="10" t="str">
        <x:v>浙江省</x:v>
      </x:c>
      <x:c r="B229" s="10" t="n">
        <x:v>1997</x:v>
      </x:c>
      <x:c r="C229" s="20" t="b">
        <x:v>0</x:v>
      </x:c>
      <x:c r="D229" s="20" t="b">
        <x:v>0</x:v>
      </x:c>
      <x:c r="E229" s="20" t="b">
        <x:v>0</x:v>
      </x:c>
      <x:c r="F229" s="20" t="b">
        <x:v>0</x:v>
      </x:c>
      <x:c r="G229" s="20" t="b">
        <x:v>0</x:v>
      </x:c>
      <x:c r="H229" s="20" t="b">
        <x:v>0</x:v>
      </x:c>
      <x:c r="I229" s="20" t="b">
        <x:v>0</x:v>
      </x:c>
      <x:c r="J229" s="20" t="b">
        <x:v>0</x:v>
      </x:c>
      <x:c r="K229" s="20" t="b">
        <x:v>0</x:v>
      </x:c>
      <x:c r="L229" s="20" t="b">
        <x:v>0</x:v>
      </x:c>
      <x:c r="M229" s="20" t="b">
        <x:v>0</x:v>
      </x:c>
      <x:c r="N229" s="20" t="b">
        <x:v>1</x:v>
      </x:c>
      <x:c r="O229" s="20" t="b">
        <x:v>1</x:v>
      </x:c>
      <x:c r="P229" s="20" t="b">
        <x:v>0</x:v>
      </x:c>
    </x:row>
    <x:row r="230">
      <x:c r="A230" s="10" t="str">
        <x:v>海南省</x:v>
      </x:c>
      <x:c r="B230" s="10" t="n">
        <x:v>1997</x:v>
      </x:c>
      <x:c r="C230" s="20" t="b">
        <x:v>0</x:v>
      </x:c>
      <x:c r="D230" s="20" t="b">
        <x:v>0</x:v>
      </x:c>
      <x:c r="E230" s="20" t="b">
        <x:v>0</x:v>
      </x:c>
      <x:c r="F230" s="20" t="b">
        <x:v>0</x:v>
      </x:c>
      <x:c r="G230" s="20" t="b">
        <x:v>0</x:v>
      </x:c>
      <x:c r="H230" s="20" t="b">
        <x:v>0</x:v>
      </x:c>
      <x:c r="I230" s="20" t="b">
        <x:v>0</x:v>
      </x:c>
      <x:c r="J230" s="20" t="b">
        <x:v>0</x:v>
      </x:c>
      <x:c r="K230" s="20" t="b">
        <x:v>0</x:v>
      </x:c>
      <x:c r="L230" s="20" t="b">
        <x:v>0</x:v>
      </x:c>
      <x:c r="M230" s="20" t="b">
        <x:v>0</x:v>
      </x:c>
      <x:c r="N230" s="20" t="b">
        <x:v>1</x:v>
      </x:c>
      <x:c r="O230" s="20" t="b">
        <x:v>1</x:v>
      </x:c>
      <x:c r="P230" s="20" t="b">
        <x:v>0</x:v>
      </x:c>
    </x:row>
    <x:row r="231">
      <x:c r="A231" s="10" t="str">
        <x:v>福建省</x:v>
      </x:c>
      <x:c r="B231" s="10" t="n">
        <x:v>1997</x:v>
      </x:c>
      <x:c r="C231" s="20" t="b">
        <x:v>0</x:v>
      </x:c>
      <x:c r="D231" s="20" t="b">
        <x:v>0</x:v>
      </x:c>
      <x:c r="E231" s="20" t="b">
        <x:v>0</x:v>
      </x:c>
      <x:c r="F231" s="20" t="b">
        <x:v>0</x:v>
      </x:c>
      <x:c r="G231" s="20" t="b">
        <x:v>0</x:v>
      </x:c>
      <x:c r="H231" s="20" t="b">
        <x:v>0</x:v>
      </x:c>
      <x:c r="I231" s="20" t="b">
        <x:v>0</x:v>
      </x:c>
      <x:c r="J231" s="20" t="b">
        <x:v>0</x:v>
      </x:c>
      <x:c r="K231" s="20" t="b">
        <x:v>0</x:v>
      </x:c>
      <x:c r="L231" s="20" t="b">
        <x:v>0</x:v>
      </x:c>
      <x:c r="M231" s="20" t="b">
        <x:v>0</x:v>
      </x:c>
      <x:c r="N231" s="20" t="b">
        <x:v>1</x:v>
      </x:c>
      <x:c r="O231" s="20" t="b">
        <x:v>1</x:v>
      </x:c>
      <x:c r="P231" s="20" t="b">
        <x:v>0</x:v>
      </x:c>
    </x:row>
    <x:row r="232">
      <x:c r="A232" s="10" t="str">
        <x:v>安徽省</x:v>
      </x:c>
      <x:c r="B232" s="10" t="n">
        <x:v>1997</x:v>
      </x:c>
      <x:c r="C232" s="20" t="b">
        <x:v>0</x:v>
      </x:c>
      <x:c r="D232" s="20" t="b">
        <x:v>0</x:v>
      </x:c>
      <x:c r="E232" s="20" t="b">
        <x:v>0</x:v>
      </x:c>
      <x:c r="F232" s="20" t="b">
        <x:v>0</x:v>
      </x:c>
      <x:c r="G232" s="20" t="b">
        <x:v>0</x:v>
      </x:c>
      <x:c r="H232" s="20" t="b">
        <x:v>0</x:v>
      </x:c>
      <x:c r="I232" s="20" t="b">
        <x:v>0</x:v>
      </x:c>
      <x:c r="J232" s="20" t="b">
        <x:v>0</x:v>
      </x:c>
      <x:c r="K232" s="20" t="b">
        <x:v>0</x:v>
      </x:c>
      <x:c r="L232" s="20" t="b">
        <x:v>0</x:v>
      </x:c>
      <x:c r="M232" s="20" t="b">
        <x:v>0</x:v>
      </x:c>
      <x:c r="N232" s="20" t="b">
        <x:v>1</x:v>
      </x:c>
      <x:c r="O232" s="20" t="b">
        <x:v>1</x:v>
      </x:c>
      <x:c r="P232" s="20" t="b">
        <x:v>0</x:v>
      </x:c>
    </x:row>
    <x:row r="233">
      <x:c r="A233" s="10" t="str">
        <x:v>山西省</x:v>
      </x:c>
      <x:c r="B233" s="10" t="n">
        <x:v>1997</x:v>
      </x:c>
      <x:c r="C233" s="20" t="b">
        <x:v>0</x:v>
      </x:c>
      <x:c r="D233" s="20" t="b">
        <x:v>0</x:v>
      </x:c>
      <x:c r="E233" s="20" t="b">
        <x:v>0</x:v>
      </x:c>
      <x:c r="F233" s="20" t="b">
        <x:v>0</x:v>
      </x:c>
      <x:c r="G233" s="20" t="b">
        <x:v>0</x:v>
      </x:c>
      <x:c r="H233" s="20" t="b">
        <x:v>0</x:v>
      </x:c>
      <x:c r="I233" s="20" t="b">
        <x:v>0</x:v>
      </x:c>
      <x:c r="J233" s="20" t="b">
        <x:v>0</x:v>
      </x:c>
      <x:c r="K233" s="20" t="b">
        <x:v>0</x:v>
      </x:c>
      <x:c r="L233" s="20" t="b">
        <x:v>0</x:v>
      </x:c>
      <x:c r="M233" s="20" t="b">
        <x:v>0</x:v>
      </x:c>
      <x:c r="N233" s="20" t="b">
        <x:v>1</x:v>
      </x:c>
      <x:c r="O233" s="20" t="b">
        <x:v>0</x:v>
      </x:c>
      <x:c r="P233" s="20" t="b">
        <x:v>0</x:v>
      </x:c>
    </x:row>
    <x:row r="234">
      <x:c r="A234" s="10" t="str">
        <x:v>江西省</x:v>
      </x:c>
      <x:c r="B234" s="10" t="n">
        <x:v>1997</x:v>
      </x:c>
      <x:c r="C234" s="20" t="b">
        <x:v>0</x:v>
      </x:c>
      <x:c r="D234" s="20" t="b">
        <x:v>0</x:v>
      </x:c>
      <x:c r="E234" s="20" t="b">
        <x:v>0</x:v>
      </x:c>
      <x:c r="F234" s="20" t="b">
        <x:v>0</x:v>
      </x:c>
      <x:c r="G234" s="20" t="b">
        <x:v>0</x:v>
      </x:c>
      <x:c r="H234" s="20" t="b">
        <x:v>0</x:v>
      </x:c>
      <x:c r="I234" s="20" t="b">
        <x:v>0</x:v>
      </x:c>
      <x:c r="J234" s="20" t="b">
        <x:v>0</x:v>
      </x:c>
      <x:c r="K234" s="20" t="b">
        <x:v>0</x:v>
      </x:c>
      <x:c r="L234" s="20" t="b">
        <x:v>0</x:v>
      </x:c>
      <x:c r="M234" s="20" t="b">
        <x:v>0</x:v>
      </x:c>
      <x:c r="N234" s="20" t="b">
        <x:v>1</x:v>
      </x:c>
      <x:c r="O234" s="20" t="b">
        <x:v>1</x:v>
      </x:c>
      <x:c r="P234" s="20" t="b">
        <x:v>0</x:v>
      </x:c>
    </x:row>
    <x:row r="235">
      <x:c r="A235" s="10" t="str">
        <x:v>河南省</x:v>
      </x:c>
      <x:c r="B235" s="10" t="n">
        <x:v>1997</x:v>
      </x:c>
      <x:c r="C235" s="20" t="b">
        <x:v>0</x:v>
      </x:c>
      <x:c r="D235" s="20" t="b">
        <x:v>0</x:v>
      </x:c>
      <x:c r="E235" s="20" t="b">
        <x:v>0</x:v>
      </x:c>
      <x:c r="F235" s="20" t="b">
        <x:v>0</x:v>
      </x:c>
      <x:c r="G235" s="20" t="b">
        <x:v>0</x:v>
      </x:c>
      <x:c r="H235" s="20" t="b">
        <x:v>0</x:v>
      </x:c>
      <x:c r="I235" s="20" t="b">
        <x:v>0</x:v>
      </x:c>
      <x:c r="J235" s="20" t="b">
        <x:v>0</x:v>
      </x:c>
      <x:c r="K235" s="20" t="b">
        <x:v>0</x:v>
      </x:c>
      <x:c r="L235" s="20" t="b">
        <x:v>0</x:v>
      </x:c>
      <x:c r="M235" s="20" t="b">
        <x:v>0</x:v>
      </x:c>
      <x:c r="N235" s="20" t="b">
        <x:v>1</x:v>
      </x:c>
      <x:c r="O235" s="20" t="b">
        <x:v>0</x:v>
      </x:c>
      <x:c r="P235" s="20" t="b">
        <x:v>0</x:v>
      </x:c>
    </x:row>
    <x:row r="236">
      <x:c r="A236" s="10" t="str">
        <x:v>湖北省</x:v>
      </x:c>
      <x:c r="B236" s="10" t="n">
        <x:v>1997</x:v>
      </x:c>
      <x:c r="C236" s="20" t="b">
        <x:v>0</x:v>
      </x:c>
      <x:c r="D236" s="20" t="b">
        <x:v>0</x:v>
      </x:c>
      <x:c r="E236" s="20" t="b">
        <x:v>0</x:v>
      </x:c>
      <x:c r="F236" s="20" t="b">
        <x:v>0</x:v>
      </x:c>
      <x:c r="G236" s="20" t="b">
        <x:v>0</x:v>
      </x:c>
      <x:c r="H236" s="20" t="b">
        <x:v>0</x:v>
      </x:c>
      <x:c r="I236" s="20" t="b">
        <x:v>0</x:v>
      </x:c>
      <x:c r="J236" s="20" t="b">
        <x:v>0</x:v>
      </x:c>
      <x:c r="K236" s="20" t="b">
        <x:v>0</x:v>
      </x:c>
      <x:c r="L236" s="20" t="b">
        <x:v>0</x:v>
      </x:c>
      <x:c r="M236" s="20" t="b">
        <x:v>0</x:v>
      </x:c>
      <x:c r="N236" s="20" t="b">
        <x:v>1</x:v>
      </x:c>
      <x:c r="O236" s="20" t="b">
        <x:v>0</x:v>
      </x:c>
      <x:c r="P236" s="20" t="b">
        <x:v>0</x:v>
      </x:c>
    </x:row>
    <x:row r="237">
      <x:c r="A237" s="10" t="str">
        <x:v>湖南省</x:v>
      </x:c>
      <x:c r="B237" s="10" t="n">
        <x:v>1997</x:v>
      </x:c>
      <x:c r="C237" s="20" t="b">
        <x:v>0</x:v>
      </x:c>
      <x:c r="D237" s="20" t="b">
        <x:v>0</x:v>
      </x:c>
      <x:c r="E237" s="20" t="b">
        <x:v>0</x:v>
      </x:c>
      <x:c r="F237" s="20" t="b">
        <x:v>0</x:v>
      </x:c>
      <x:c r="G237" s="20" t="b">
        <x:v>0</x:v>
      </x:c>
      <x:c r="H237" s="20" t="b">
        <x:v>0</x:v>
      </x:c>
      <x:c r="I237" s="20" t="b">
        <x:v>0</x:v>
      </x:c>
      <x:c r="J237" s="20" t="b">
        <x:v>0</x:v>
      </x:c>
      <x:c r="K237" s="20" t="b">
        <x:v>0</x:v>
      </x:c>
      <x:c r="L237" s="20" t="b">
        <x:v>0</x:v>
      </x:c>
      <x:c r="M237" s="20" t="b">
        <x:v>0</x:v>
      </x:c>
      <x:c r="N237" s="20" t="b">
        <x:v>1</x:v>
      </x:c>
      <x:c r="O237" s="20" t="b">
        <x:v>1</x:v>
      </x:c>
      <x:c r="P237" s="20" t="b">
        <x:v>0</x:v>
      </x:c>
    </x:row>
    <x:row r="238">
      <x:c r="A238" s="10" t="str">
        <x:v>云南省</x:v>
      </x:c>
      <x:c r="B238" s="10" t="n">
        <x:v>1997</x:v>
      </x:c>
      <x:c r="C238" s="20" t="b">
        <x:v>0</x:v>
      </x:c>
      <x:c r="D238" s="20" t="b">
        <x:v>0</x:v>
      </x:c>
      <x:c r="E238" s="20" t="b">
        <x:v>0</x:v>
      </x:c>
      <x:c r="F238" s="20" t="b">
        <x:v>0</x:v>
      </x:c>
      <x:c r="G238" s="20" t="b">
        <x:v>0</x:v>
      </x:c>
      <x:c r="H238" s="20" t="b">
        <x:v>0</x:v>
      </x:c>
      <x:c r="I238" s="20" t="b">
        <x:v>0</x:v>
      </x:c>
      <x:c r="J238" s="20" t="b">
        <x:v>0</x:v>
      </x:c>
      <x:c r="K238" s="20" t="b">
        <x:v>0</x:v>
      </x:c>
      <x:c r="L238" s="20" t="b">
        <x:v>0</x:v>
      </x:c>
      <x:c r="M238" s="20" t="b">
        <x:v>0</x:v>
      </x:c>
      <x:c r="N238" s="20" t="b">
        <x:v>1</x:v>
      </x:c>
      <x:c r="O238" s="20" t="b">
        <x:v>0</x:v>
      </x:c>
      <x:c r="P238" s="20" t="b">
        <x:v>0</x:v>
      </x:c>
    </x:row>
    <x:row r="239">
      <x:c r="A239" s="10" t="str">
        <x:v>内蒙古</x:v>
      </x:c>
      <x:c r="B239" s="10" t="n">
        <x:v>1997</x:v>
      </x:c>
      <x:c r="C239" s="20" t="b">
        <x:v>0</x:v>
      </x:c>
      <x:c r="D239" s="20" t="b">
        <x:v>0</x:v>
      </x:c>
      <x:c r="E239" s="20" t="b">
        <x:v>0</x:v>
      </x:c>
      <x:c r="F239" s="20" t="b">
        <x:v>0</x:v>
      </x:c>
      <x:c r="G239" s="20" t="b">
        <x:v>0</x:v>
      </x:c>
      <x:c r="H239" s="20" t="b">
        <x:v>0</x:v>
      </x:c>
      <x:c r="I239" s="20" t="b">
        <x:v>0</x:v>
      </x:c>
      <x:c r="J239" s="20" t="b">
        <x:v>0</x:v>
      </x:c>
      <x:c r="K239" s="20" t="b">
        <x:v>0</x:v>
      </x:c>
      <x:c r="L239" s="20" t="b">
        <x:v>0</x:v>
      </x:c>
      <x:c r="M239" s="20" t="b">
        <x:v>0</x:v>
      </x:c>
      <x:c r="N239" s="20" t="b">
        <x:v>1</x:v>
      </x:c>
      <x:c r="O239" s="20" t="b">
        <x:v>0</x:v>
      </x:c>
      <x:c r="P239" s="20" t="b">
        <x:v>0</x:v>
      </x:c>
    </x:row>
    <x:row r="240">
      <x:c r="A240" s="10" t="str">
        <x:v>四川省</x:v>
      </x:c>
      <x:c r="B240" s="10" t="n">
        <x:v>1997</x:v>
      </x:c>
      <x:c r="C240" s="20" t="b">
        <x:v>0</x:v>
      </x:c>
      <x:c r="D240" s="20" t="b">
        <x:v>0</x:v>
      </x:c>
      <x:c r="E240" s="20" t="b">
        <x:v>0</x:v>
      </x:c>
      <x:c r="F240" s="20" t="b">
        <x:v>0</x:v>
      </x:c>
      <x:c r="G240" s="20" t="b">
        <x:v>0</x:v>
      </x:c>
      <x:c r="H240" s="20" t="b">
        <x:v>0</x:v>
      </x:c>
      <x:c r="I240" s="20" t="b">
        <x:v>0</x:v>
      </x:c>
      <x:c r="J240" s="20" t="b">
        <x:v>0</x:v>
      </x:c>
      <x:c r="K240" s="20" t="b">
        <x:v>0</x:v>
      </x:c>
      <x:c r="L240" s="20" t="b">
        <x:v>0</x:v>
      </x:c>
      <x:c r="M240" s="20" t="b">
        <x:v>0</x:v>
      </x:c>
      <x:c r="N240" s="20" t="b">
        <x:v>1</x:v>
      </x:c>
      <x:c r="O240" s="20" t="b">
        <x:v>0</x:v>
      </x:c>
      <x:c r="P240" s="20" t="b">
        <x:v>0</x:v>
      </x:c>
    </x:row>
    <x:row r="241">
      <x:c r="A241" s="10" t="str">
        <x:v>宁夏</x:v>
      </x:c>
      <x:c r="B241" s="10" t="n">
        <x:v>1997</x:v>
      </x:c>
      <x:c r="C241" s="20" t="b">
        <x:v>0</x:v>
      </x:c>
      <x:c r="D241" s="20" t="b">
        <x:v>0</x:v>
      </x:c>
      <x:c r="E241" s="20" t="b">
        <x:v>0</x:v>
      </x:c>
      <x:c r="F241" s="20" t="b">
        <x:v>0</x:v>
      </x:c>
      <x:c r="G241" s="20" t="b">
        <x:v>0</x:v>
      </x:c>
      <x:c r="H241" s="20" t="b">
        <x:v>0</x:v>
      </x:c>
      <x:c r="I241" s="20" t="b">
        <x:v>0</x:v>
      </x:c>
      <x:c r="J241" s="20" t="b">
        <x:v>0</x:v>
      </x:c>
      <x:c r="K241" s="20" t="b">
        <x:v>0</x:v>
      </x:c>
      <x:c r="L241" s="20" t="b">
        <x:v>0</x:v>
      </x:c>
      <x:c r="M241" s="20" t="b">
        <x:v>0</x:v>
      </x:c>
      <x:c r="N241" s="20" t="b">
        <x:v>1</x:v>
      </x:c>
      <x:c r="O241" s="20" t="b">
        <x:v>0</x:v>
      </x:c>
      <x:c r="P241" s="20" t="b">
        <x:v>0</x:v>
      </x:c>
    </x:row>
    <x:row r="242">
      <x:c r="A242" s="10" t="str">
        <x:v>广西</x:v>
      </x:c>
      <x:c r="B242" s="10" t="n">
        <x:v>1997</x:v>
      </x:c>
      <x:c r="C242" s="20" t="b">
        <x:v>0</x:v>
      </x:c>
      <x:c r="D242" s="20" t="b">
        <x:v>0</x:v>
      </x:c>
      <x:c r="E242" s="20" t="b">
        <x:v>0</x:v>
      </x:c>
      <x:c r="F242" s="20" t="b">
        <x:v>0</x:v>
      </x:c>
      <x:c r="G242" s="20" t="b">
        <x:v>0</x:v>
      </x:c>
      <x:c r="H242" s="20" t="b">
        <x:v>0</x:v>
      </x:c>
      <x:c r="I242" s="20" t="b">
        <x:v>0</x:v>
      </x:c>
      <x:c r="J242" s="20" t="b">
        <x:v>0</x:v>
      </x:c>
      <x:c r="K242" s="20" t="b">
        <x:v>0</x:v>
      </x:c>
      <x:c r="L242" s="20" t="b">
        <x:v>0</x:v>
      </x:c>
      <x:c r="M242" s="20" t="b">
        <x:v>0</x:v>
      </x:c>
      <x:c r="N242" s="20" t="b">
        <x:v>1</x:v>
      </x:c>
      <x:c r="O242" s="20" t="b">
        <x:v>0</x:v>
      </x:c>
      <x:c r="P242" s="20" t="b">
        <x:v>0</x:v>
      </x:c>
    </x:row>
    <x:row r="243">
      <x:c r="A243" s="10" t="str">
        <x:v>新疆</x:v>
      </x:c>
      <x:c r="B243" s="10" t="n">
        <x:v>1997</x:v>
      </x:c>
      <x:c r="C243" s="20" t="b">
        <x:v>0</x:v>
      </x:c>
      <x:c r="D243" s="20" t="b">
        <x:v>0</x:v>
      </x:c>
      <x:c r="E243" s="20" t="b">
        <x:v>0</x:v>
      </x:c>
      <x:c r="F243" s="20" t="b">
        <x:v>0</x:v>
      </x:c>
      <x:c r="G243" s="20" t="b">
        <x:v>0</x:v>
      </x:c>
      <x:c r="H243" s="20" t="b">
        <x:v>0</x:v>
      </x:c>
      <x:c r="I243" s="20" t="b">
        <x:v>0</x:v>
      </x:c>
      <x:c r="J243" s="20" t="b">
        <x:v>0</x:v>
      </x:c>
      <x:c r="K243" s="20" t="b">
        <x:v>0</x:v>
      </x:c>
      <x:c r="L243" s="20" t="b">
        <x:v>0</x:v>
      </x:c>
      <x:c r="M243" s="20" t="b">
        <x:v>0</x:v>
      </x:c>
      <x:c r="N243" s="20" t="b">
        <x:v>1</x:v>
      </x:c>
      <x:c r="O243" s="20" t="b">
        <x:v>0</x:v>
      </x:c>
      <x:c r="P243" s="20" t="b">
        <x:v>0</x:v>
      </x:c>
    </x:row>
    <x:row r="244">
      <x:c r="A244" s="10" t="str">
        <x:v>甘肃省</x:v>
      </x:c>
      <x:c r="B244" s="10" t="n">
        <x:v>1997</x:v>
      </x:c>
      <x:c r="C244" s="20" t="b">
        <x:v>0</x:v>
      </x:c>
      <x:c r="D244" s="20" t="b">
        <x:v>0</x:v>
      </x:c>
      <x:c r="E244" s="20" t="b">
        <x:v>0</x:v>
      </x:c>
      <x:c r="F244" s="20" t="b">
        <x:v>0</x:v>
      </x:c>
      <x:c r="G244" s="20" t="b">
        <x:v>0</x:v>
      </x:c>
      <x:c r="H244" s="20" t="b">
        <x:v>0</x:v>
      </x:c>
      <x:c r="I244" s="20" t="b">
        <x:v>0</x:v>
      </x:c>
      <x:c r="J244" s="20" t="b">
        <x:v>0</x:v>
      </x:c>
      <x:c r="K244" s="20" t="b">
        <x:v>0</x:v>
      </x:c>
      <x:c r="L244" s="20" t="b">
        <x:v>0</x:v>
      </x:c>
      <x:c r="M244" s="20" t="b">
        <x:v>0</x:v>
      </x:c>
      <x:c r="N244" s="20" t="b">
        <x:v>1</x:v>
      </x:c>
      <x:c r="O244" s="20" t="b">
        <x:v>0</x:v>
      </x:c>
      <x:c r="P244" s="20" t="b">
        <x:v>0</x:v>
      </x:c>
    </x:row>
    <x:row r="245">
      <x:c r="A245" s="10" t="str">
        <x:v>西藏</x:v>
      </x:c>
      <x:c r="B245" s="10" t="n">
        <x:v>1997</x:v>
      </x:c>
      <x:c r="C245" s="20" t="b">
        <x:v>0</x:v>
      </x:c>
      <x:c r="D245" s="20" t="b">
        <x:v>0</x:v>
      </x:c>
      <x:c r="E245" s="20" t="b">
        <x:v>0</x:v>
      </x:c>
      <x:c r="F245" s="20" t="b">
        <x:v>0</x:v>
      </x:c>
      <x:c r="G245" s="20" t="b">
        <x:v>0</x:v>
      </x:c>
      <x:c r="H245" s="20" t="b">
        <x:v>0</x:v>
      </x:c>
      <x:c r="I245" s="20" t="b">
        <x:v>0</x:v>
      </x:c>
      <x:c r="J245" s="20" t="b">
        <x:v>0</x:v>
      </x:c>
      <x:c r="K245" s="20" t="b">
        <x:v>0</x:v>
      </x:c>
      <x:c r="L245" s="20" t="b">
        <x:v>0</x:v>
      </x:c>
      <x:c r="M245" s="20" t="b">
        <x:v>0</x:v>
      </x:c>
      <x:c r="N245" s="20" t="b">
        <x:v>1</x:v>
      </x:c>
      <x:c r="O245" s="20" t="b">
        <x:v>1</x:v>
      </x:c>
      <x:c r="P245" s="20" t="b">
        <x:v>1</x:v>
      </x:c>
    </x:row>
    <x:row r="246">
      <x:c r="A246" s="10" t="str">
        <x:v>贵州省</x:v>
      </x:c>
      <x:c r="B246" s="10" t="n">
        <x:v>1997</x:v>
      </x:c>
      <x:c r="C246" s="20" t="b">
        <x:v>0</x:v>
      </x:c>
      <x:c r="D246" s="20" t="b">
        <x:v>0</x:v>
      </x:c>
      <x:c r="E246" s="20" t="b">
        <x:v>0</x:v>
      </x:c>
      <x:c r="F246" s="20" t="b">
        <x:v>0</x:v>
      </x:c>
      <x:c r="G246" s="20" t="b">
        <x:v>0</x:v>
      </x:c>
      <x:c r="H246" s="20" t="b">
        <x:v>0</x:v>
      </x:c>
      <x:c r="I246" s="20" t="b">
        <x:v>0</x:v>
      </x:c>
      <x:c r="J246" s="20" t="b">
        <x:v>0</x:v>
      </x:c>
      <x:c r="K246" s="20" t="b">
        <x:v>0</x:v>
      </x:c>
      <x:c r="L246" s="20" t="b">
        <x:v>0</x:v>
      </x:c>
      <x:c r="M246" s="20" t="b">
        <x:v>0</x:v>
      </x:c>
      <x:c r="N246" s="20" t="b">
        <x:v>0</x:v>
      </x:c>
      <x:c r="O246" s="20" t="b">
        <x:v>0</x:v>
      </x:c>
      <x:c r="P246" s="20" t="b">
        <x:v>0</x:v>
      </x:c>
    </x:row>
    <x:row r="247">
      <x:c r="A247" s="10" t="str">
        <x:v>重庆市</x:v>
      </x:c>
      <x:c r="B247" s="10" t="n">
        <x:v>1997</x:v>
      </x:c>
      <x:c r="C247" s="20" t="b">
        <x:v>0</x:v>
      </x:c>
      <x:c r="D247" s="20" t="b">
        <x:v>0</x:v>
      </x:c>
      <x:c r="E247" s="20" t="b">
        <x:v>0</x:v>
      </x:c>
      <x:c r="F247" s="20" t="b">
        <x:v>0</x:v>
      </x:c>
      <x:c r="G247" s="20" t="b">
        <x:v>0</x:v>
      </x:c>
      <x:c r="H247" s="20" t="b">
        <x:v>0</x:v>
      </x:c>
      <x:c r="I247" s="20" t="b">
        <x:v>0</x:v>
      </x:c>
      <x:c r="J247" s="20" t="b">
        <x:v>0</x:v>
      </x:c>
      <x:c r="K247" s="20" t="b">
        <x:v>0</x:v>
      </x:c>
      <x:c r="L247" s="20" t="b">
        <x:v>0</x:v>
      </x:c>
      <x:c r="M247" s="20" t="b">
        <x:v>0</x:v>
      </x:c>
      <x:c r="N247" s="20" t="b">
        <x:v>1</x:v>
      </x:c>
      <x:c r="O247" s="20" t="b">
        <x:v>0</x:v>
      </x:c>
      <x:c r="P247" s="20" t="b">
        <x:v>0</x:v>
      </x:c>
    </x:row>
    <x:row r="248">
      <x:c r="A248" s="10" t="str">
        <x:v>陕西省</x:v>
      </x:c>
      <x:c r="B248" s="10" t="n">
        <x:v>1997</x:v>
      </x:c>
      <x:c r="C248" s="20" t="b">
        <x:v>0</x:v>
      </x:c>
      <x:c r="D248" s="20" t="b">
        <x:v>0</x:v>
      </x:c>
      <x:c r="E248" s="20" t="b">
        <x:v>0</x:v>
      </x:c>
      <x:c r="F248" s="20" t="b">
        <x:v>0</x:v>
      </x:c>
      <x:c r="G248" s="20" t="b">
        <x:v>0</x:v>
      </x:c>
      <x:c r="H248" s="20" t="b">
        <x:v>0</x:v>
      </x:c>
      <x:c r="I248" s="20" t="b">
        <x:v>0</x:v>
      </x:c>
      <x:c r="J248" s="20" t="b">
        <x:v>0</x:v>
      </x:c>
      <x:c r="K248" s="20" t="b">
        <x:v>0</x:v>
      </x:c>
      <x:c r="L248" s="20" t="b">
        <x:v>0</x:v>
      </x:c>
      <x:c r="M248" s="20" t="b">
        <x:v>0</x:v>
      </x:c>
      <x:c r="N248" s="20" t="b">
        <x:v>1</x:v>
      </x:c>
      <x:c r="O248" s="20" t="b">
        <x:v>0</x:v>
      </x:c>
      <x:c r="P248" s="20" t="b">
        <x:v>0</x:v>
      </x:c>
    </x:row>
    <x:row r="249">
      <x:c r="A249" s="10" t="str">
        <x:v>青海省</x:v>
      </x:c>
      <x:c r="B249" s="10" t="n">
        <x:v>1997</x:v>
      </x:c>
      <x:c r="C249" s="20" t="b">
        <x:v>0</x:v>
      </x:c>
      <x:c r="D249" s="20" t="b">
        <x:v>0</x:v>
      </x:c>
      <x:c r="E249" s="20" t="b">
        <x:v>0</x:v>
      </x:c>
      <x:c r="F249" s="20" t="b">
        <x:v>0</x:v>
      </x:c>
      <x:c r="G249" s="20" t="b">
        <x:v>0</x:v>
      </x:c>
      <x:c r="H249" s="20" t="b">
        <x:v>0</x:v>
      </x:c>
      <x:c r="I249" s="20" t="b">
        <x:v>0</x:v>
      </x:c>
      <x:c r="J249" s="20" t="b">
        <x:v>0</x:v>
      </x:c>
      <x:c r="K249" s="20" t="b">
        <x:v>0</x:v>
      </x:c>
      <x:c r="L249" s="20" t="b">
        <x:v>0</x:v>
      </x:c>
      <x:c r="M249" s="20" t="b">
        <x:v>0</x:v>
      </x:c>
      <x:c r="N249" s="20" t="b">
        <x:v>1</x:v>
      </x:c>
      <x:c r="O249" s="20" t="b">
        <x:v>0</x:v>
      </x:c>
      <x:c r="P249" s="20" t="b">
        <x:v>0</x:v>
      </x:c>
    </x:row>
    <x:row r="250">
      <x:c r="A250" s="10" t="str">
        <x:v>吉林省</x:v>
      </x:c>
      <x:c r="B250" s="10" t="n">
        <x:v>1998</x:v>
      </x:c>
      <x:c r="C250" s="20" t="b">
        <x:v>0</x:v>
      </x:c>
      <x:c r="D250" s="20" t="b">
        <x:v>0</x:v>
      </x:c>
      <x:c r="E250" s="20" t="b">
        <x:v>0</x:v>
      </x:c>
      <x:c r="F250" s="20" t="b">
        <x:v>0</x:v>
      </x:c>
      <x:c r="G250" s="20" t="b">
        <x:v>0</x:v>
      </x:c>
      <x:c r="H250" s="20" t="b">
        <x:v>0</x:v>
      </x:c>
      <x:c r="I250" s="20" t="b">
        <x:v>0</x:v>
      </x:c>
      <x:c r="J250" s="20" t="b">
        <x:v>0</x:v>
      </x:c>
      <x:c r="K250" s="20" t="b">
        <x:v>0</x:v>
      </x:c>
      <x:c r="L250" s="20" t="b">
        <x:v>0</x:v>
      </x:c>
      <x:c r="M250" s="20" t="b">
        <x:v>0</x:v>
      </x:c>
      <x:c r="N250" s="20" t="b">
        <x:v>1</x:v>
      </x:c>
      <x:c r="O250" s="20" t="b">
        <x:v>0</x:v>
      </x:c>
      <x:c r="P250" s="20" t="b">
        <x:v>0</x:v>
      </x:c>
    </x:row>
    <x:row r="251">
      <x:c r="A251" s="10" t="str">
        <x:v>辽宁省</x:v>
      </x:c>
      <x:c r="B251" s="10" t="n">
        <x:v>1998</x:v>
      </x:c>
      <x:c r="C251" s="20" t="b">
        <x:v>0</x:v>
      </x:c>
      <x:c r="D251" s="20" t="b">
        <x:v>0</x:v>
      </x:c>
      <x:c r="E251" s="20" t="b">
        <x:v>0</x:v>
      </x:c>
      <x:c r="F251" s="20" t="b">
        <x:v>0</x:v>
      </x:c>
      <x:c r="G251" s="20" t="b">
        <x:v>0</x:v>
      </x:c>
      <x:c r="H251" s="20" t="b">
        <x:v>0</x:v>
      </x:c>
      <x:c r="I251" s="20" t="b">
        <x:v>0</x:v>
      </x:c>
      <x:c r="J251" s="20" t="b">
        <x:v>0</x:v>
      </x:c>
      <x:c r="K251" s="20" t="b">
        <x:v>0</x:v>
      </x:c>
      <x:c r="L251" s="20" t="b">
        <x:v>0</x:v>
      </x:c>
      <x:c r="M251" s="20" t="b">
        <x:v>0</x:v>
      </x:c>
      <x:c r="N251" s="20" t="b">
        <x:v>1</x:v>
      </x:c>
      <x:c r="O251" s="20" t="b">
        <x:v>0</x:v>
      </x:c>
      <x:c r="P251" s="20" t="b">
        <x:v>0</x:v>
      </x:c>
    </x:row>
    <x:row r="252">
      <x:c r="A252" s="10" t="str">
        <x:v>黑龙江</x:v>
      </x:c>
      <x:c r="B252" s="10" t="n">
        <x:v>1998</x:v>
      </x:c>
      <x:c r="C252" s="20" t="b">
        <x:v>0</x:v>
      </x:c>
      <x:c r="D252" s="20" t="b">
        <x:v>0</x:v>
      </x:c>
      <x:c r="E252" s="20" t="b">
        <x:v>0</x:v>
      </x:c>
      <x:c r="F252" s="20" t="b">
        <x:v>0</x:v>
      </x:c>
      <x:c r="G252" s="20" t="b">
        <x:v>0</x:v>
      </x:c>
      <x:c r="H252" s="20" t="b">
        <x:v>0</x:v>
      </x:c>
      <x:c r="I252" s="20" t="b">
        <x:v>0</x:v>
      </x:c>
      <x:c r="J252" s="20" t="b">
        <x:v>0</x:v>
      </x:c>
      <x:c r="K252" s="20" t="b">
        <x:v>0</x:v>
      </x:c>
      <x:c r="L252" s="20" t="b">
        <x:v>0</x:v>
      </x:c>
      <x:c r="M252" s="20" t="b">
        <x:v>0</x:v>
      </x:c>
      <x:c r="N252" s="20" t="b">
        <x:v>0</x:v>
      </x:c>
      <x:c r="O252" s="20" t="b">
        <x:v>0</x:v>
      </x:c>
      <x:c r="P252" s="20" t="b">
        <x:v>0</x:v>
      </x:c>
    </x:row>
    <x:row r="253">
      <x:c r="A253" s="10" t="str">
        <x:v>上海市</x:v>
      </x:c>
      <x:c r="B253" s="10" t="n">
        <x:v>1998</x:v>
      </x:c>
      <x:c r="C253" s="20" t="b">
        <x:v>0</x:v>
      </x:c>
      <x:c r="D253" s="20" t="b">
        <x:v>0</x:v>
      </x:c>
      <x:c r="E253" s="20" t="b">
        <x:v>0</x:v>
      </x:c>
      <x:c r="F253" s="20" t="b">
        <x:v>0</x:v>
      </x:c>
      <x:c r="G253" s="20" t="b">
        <x:v>0</x:v>
      </x:c>
      <x:c r="H253" s="20" t="b">
        <x:v>0</x:v>
      </x:c>
      <x:c r="I253" s="20" t="b">
        <x:v>0</x:v>
      </x:c>
      <x:c r="J253" s="20" t="b">
        <x:v>0</x:v>
      </x:c>
      <x:c r="K253" s="20" t="b">
        <x:v>1</x:v>
      </x:c>
      <x:c r="L253" s="20" t="b">
        <x:v>1</x:v>
      </x:c>
      <x:c r="M253" s="20" t="b">
        <x:v>1</x:v>
      </x:c>
      <x:c r="N253" s="20" t="b">
        <x:v>1</x:v>
      </x:c>
      <x:c r="O253" s="20" t="b">
        <x:v>1</x:v>
      </x:c>
      <x:c r="P253" s="20" t="b">
        <x:v>0</x:v>
      </x:c>
    </x:row>
    <x:row r="254">
      <x:c r="A254" s="10" t="str">
        <x:v>北京市</x:v>
      </x:c>
      <x:c r="B254" s="10" t="n">
        <x:v>1998</x:v>
      </x:c>
      <x:c r="C254" s="20" t="b">
        <x:v>0</x:v>
      </x:c>
      <x:c r="D254" s="20" t="b">
        <x:v>0</x:v>
      </x:c>
      <x:c r="E254" s="20" t="b">
        <x:v>0</x:v>
      </x:c>
      <x:c r="F254" s="20" t="b">
        <x:v>0</x:v>
      </x:c>
      <x:c r="G254" s="20" t="b">
        <x:v>0</x:v>
      </x:c>
      <x:c r="H254" s="20" t="b">
        <x:v>0</x:v>
      </x:c>
      <x:c r="I254" s="20" t="b">
        <x:v>0</x:v>
      </x:c>
      <x:c r="J254" s="20" t="b">
        <x:v>0</x:v>
      </x:c>
      <x:c r="K254" s="20" t="b">
        <x:v>0</x:v>
      </x:c>
      <x:c r="L254" s="20" t="b">
        <x:v>0</x:v>
      </x:c>
      <x:c r="M254" s="20" t="b">
        <x:v>0</x:v>
      </x:c>
      <x:c r="N254" s="20" t="b">
        <x:v>1</x:v>
      </x:c>
      <x:c r="O254" s="20" t="b">
        <x:v>1</x:v>
      </x:c>
      <x:c r="P254" s="20" t="b">
        <x:v>0</x:v>
      </x:c>
    </x:row>
    <x:row r="255">
      <x:c r="A255" s="10" t="str">
        <x:v>天津市</x:v>
      </x:c>
      <x:c r="B255" s="10" t="n">
        <x:v>1998</x:v>
      </x:c>
      <x:c r="C255" s="20" t="b">
        <x:v>0</x:v>
      </x:c>
      <x:c r="D255" s="20" t="b">
        <x:v>0</x:v>
      </x:c>
      <x:c r="E255" s="20" t="b">
        <x:v>0</x:v>
      </x:c>
      <x:c r="F255" s="20" t="b">
        <x:v>0</x:v>
      </x:c>
      <x:c r="G255" s="20" t="b">
        <x:v>0</x:v>
      </x:c>
      <x:c r="H255" s="20" t="b">
        <x:v>0</x:v>
      </x:c>
      <x:c r="I255" s="20" t="b">
        <x:v>0</x:v>
      </x:c>
      <x:c r="J255" s="20" t="b">
        <x:v>0</x:v>
      </x:c>
      <x:c r="K255" s="20" t="b">
        <x:v>0</x:v>
      </x:c>
      <x:c r="L255" s="20" t="b">
        <x:v>0</x:v>
      </x:c>
      <x:c r="M255" s="20" t="b">
        <x:v>0</x:v>
      </x:c>
      <x:c r="N255" s="20" t="b">
        <x:v>1</x:v>
      </x:c>
      <x:c r="O255" s="20" t="b">
        <x:v>0</x:v>
      </x:c>
      <x:c r="P255" s="20" t="b">
        <x:v>0</x:v>
      </x:c>
    </x:row>
    <x:row r="256">
      <x:c r="A256" s="10" t="str">
        <x:v>山东省</x:v>
      </x:c>
      <x:c r="B256" s="10" t="n">
        <x:v>1998</x:v>
      </x:c>
      <x:c r="C256" s="20" t="b">
        <x:v>0</x:v>
      </x:c>
      <x:c r="D256" s="20" t="b">
        <x:v>0</x:v>
      </x:c>
      <x:c r="E256" s="20" t="b">
        <x:v>0</x:v>
      </x:c>
      <x:c r="F256" s="20" t="b">
        <x:v>0</x:v>
      </x:c>
      <x:c r="G256" s="20" t="b">
        <x:v>0</x:v>
      </x:c>
      <x:c r="H256" s="20" t="b">
        <x:v>0</x:v>
      </x:c>
      <x:c r="I256" s="20" t="b">
        <x:v>0</x:v>
      </x:c>
      <x:c r="J256" s="20" t="b">
        <x:v>0</x:v>
      </x:c>
      <x:c r="K256" s="20" t="b">
        <x:v>0</x:v>
      </x:c>
      <x:c r="L256" s="20" t="b">
        <x:v>0</x:v>
      </x:c>
      <x:c r="M256" s="20" t="b">
        <x:v>0</x:v>
      </x:c>
      <x:c r="N256" s="20" t="b">
        <x:v>0</x:v>
      </x:c>
      <x:c r="O256" s="20" t="b">
        <x:v>0</x:v>
      </x:c>
      <x:c r="P256" s="20" t="b">
        <x:v>0</x:v>
      </x:c>
    </x:row>
    <x:row r="257">
      <x:c r="A257" s="10" t="str">
        <x:v>广东省</x:v>
      </x:c>
      <x:c r="B257" s="10" t="n">
        <x:v>1998</x:v>
      </x:c>
      <x:c r="C257" s="20" t="b">
        <x:v>0</x:v>
      </x:c>
      <x:c r="D257" s="20" t="b">
        <x:v>0</x:v>
      </x:c>
      <x:c r="E257" s="20" t="b">
        <x:v>0</x:v>
      </x:c>
      <x:c r="F257" s="20" t="b">
        <x:v>0</x:v>
      </x:c>
      <x:c r="G257" s="20" t="b">
        <x:v>0</x:v>
      </x:c>
      <x:c r="H257" s="20" t="b">
        <x:v>0</x:v>
      </x:c>
      <x:c r="I257" s="20" t="b">
        <x:v>0</x:v>
      </x:c>
      <x:c r="J257" s="20" t="b">
        <x:v>0</x:v>
      </x:c>
      <x:c r="K257" s="20" t="b">
        <x:v>0</x:v>
      </x:c>
      <x:c r="L257" s="20" t="b">
        <x:v>0</x:v>
      </x:c>
      <x:c r="M257" s="20" t="b">
        <x:v>0</x:v>
      </x:c>
      <x:c r="N257" s="20" t="b">
        <x:v>0</x:v>
      </x:c>
      <x:c r="O257" s="20" t="b">
        <x:v>0</x:v>
      </x:c>
      <x:c r="P257" s="20" t="b">
        <x:v>0</x:v>
      </x:c>
    </x:row>
    <x:row r="258">
      <x:c r="A258" s="10" t="str">
        <x:v>江苏省</x:v>
      </x:c>
      <x:c r="B258" s="10" t="n">
        <x:v>1998</x:v>
      </x:c>
      <x:c r="C258" s="20" t="b">
        <x:v>0</x:v>
      </x:c>
      <x:c r="D258" s="20" t="b">
        <x:v>0</x:v>
      </x:c>
      <x:c r="E258" s="20" t="b">
        <x:v>0</x:v>
      </x:c>
      <x:c r="F258" s="20" t="b">
        <x:v>0</x:v>
      </x:c>
      <x:c r="G258" s="20" t="b">
        <x:v>0</x:v>
      </x:c>
      <x:c r="H258" s="20" t="b">
        <x:v>0</x:v>
      </x:c>
      <x:c r="I258" s="20" t="b">
        <x:v>0</x:v>
      </x:c>
      <x:c r="J258" s="20" t="b">
        <x:v>0</x:v>
      </x:c>
      <x:c r="K258" s="20" t="b">
        <x:v>0</x:v>
      </x:c>
      <x:c r="L258" s="20" t="b">
        <x:v>0</x:v>
      </x:c>
      <x:c r="M258" s="20" t="b">
        <x:v>0</x:v>
      </x:c>
      <x:c r="N258" s="20" t="b">
        <x:v>1</x:v>
      </x:c>
      <x:c r="O258" s="20" t="b">
        <x:v>0</x:v>
      </x:c>
      <x:c r="P258" s="20" t="b">
        <x:v>0</x:v>
      </x:c>
    </x:row>
    <x:row r="259">
      <x:c r="A259" s="10" t="str">
        <x:v>河北省</x:v>
      </x:c>
      <x:c r="B259" s="10" t="n">
        <x:v>1998</x:v>
      </x:c>
      <x:c r="C259" s="20" t="b">
        <x:v>0</x:v>
      </x:c>
      <x:c r="D259" s="20" t="b">
        <x:v>0</x:v>
      </x:c>
      <x:c r="E259" s="20" t="b">
        <x:v>0</x:v>
      </x:c>
      <x:c r="F259" s="20" t="b">
        <x:v>0</x:v>
      </x:c>
      <x:c r="G259" s="20" t="b">
        <x:v>0</x:v>
      </x:c>
      <x:c r="H259" s="20" t="b">
        <x:v>0</x:v>
      </x:c>
      <x:c r="I259" s="20" t="b">
        <x:v>0</x:v>
      </x:c>
      <x:c r="J259" s="20" t="b">
        <x:v>0</x:v>
      </x:c>
      <x:c r="K259" s="20" t="b">
        <x:v>0</x:v>
      </x:c>
      <x:c r="L259" s="20" t="b">
        <x:v>0</x:v>
      </x:c>
      <x:c r="M259" s="20" t="b">
        <x:v>0</x:v>
      </x:c>
      <x:c r="N259" s="20" t="b">
        <x:v>1</x:v>
      </x:c>
      <x:c r="O259" s="20" t="b">
        <x:v>0</x:v>
      </x:c>
      <x:c r="P259" s="20" t="b">
        <x:v>0</x:v>
      </x:c>
    </x:row>
    <x:row r="260">
      <x:c r="A260" s="10" t="str">
        <x:v>浙江省</x:v>
      </x:c>
      <x:c r="B260" s="10" t="n">
        <x:v>1998</x:v>
      </x:c>
      <x:c r="C260" s="20" t="b">
        <x:v>0</x:v>
      </x:c>
      <x:c r="D260" s="20" t="b">
        <x:v>0</x:v>
      </x:c>
      <x:c r="E260" s="20" t="b">
        <x:v>0</x:v>
      </x:c>
      <x:c r="F260" s="20" t="b">
        <x:v>0</x:v>
      </x:c>
      <x:c r="G260" s="20" t="b">
        <x:v>0</x:v>
      </x:c>
      <x:c r="H260" s="20" t="b">
        <x:v>0</x:v>
      </x:c>
      <x:c r="I260" s="20" t="b">
        <x:v>0</x:v>
      </x:c>
      <x:c r="J260" s="20" t="b">
        <x:v>0</x:v>
      </x:c>
      <x:c r="K260" s="20" t="b">
        <x:v>0</x:v>
      </x:c>
      <x:c r="L260" s="20" t="b">
        <x:v>0</x:v>
      </x:c>
      <x:c r="M260" s="20" t="b">
        <x:v>0</x:v>
      </x:c>
      <x:c r="N260" s="20" t="b">
        <x:v>1</x:v>
      </x:c>
      <x:c r="O260" s="20" t="b">
        <x:v>1</x:v>
      </x:c>
      <x:c r="P260" s="20" t="b">
        <x:v>0</x:v>
      </x:c>
    </x:row>
    <x:row r="261">
      <x:c r="A261" s="10" t="str">
        <x:v>海南省</x:v>
      </x:c>
      <x:c r="B261" s="10" t="n">
        <x:v>1998</x:v>
      </x:c>
      <x:c r="C261" s="20" t="b">
        <x:v>0</x:v>
      </x:c>
      <x:c r="D261" s="20" t="b">
        <x:v>0</x:v>
      </x:c>
      <x:c r="E261" s="20" t="b">
        <x:v>0</x:v>
      </x:c>
      <x:c r="F261" s="20" t="b">
        <x:v>0</x:v>
      </x:c>
      <x:c r="G261" s="20" t="b">
        <x:v>0</x:v>
      </x:c>
      <x:c r="H261" s="20" t="b">
        <x:v>0</x:v>
      </x:c>
      <x:c r="I261" s="20" t="b">
        <x:v>0</x:v>
      </x:c>
      <x:c r="J261" s="20" t="b">
        <x:v>0</x:v>
      </x:c>
      <x:c r="K261" s="20" t="b">
        <x:v>0</x:v>
      </x:c>
      <x:c r="L261" s="20" t="b">
        <x:v>0</x:v>
      </x:c>
      <x:c r="M261" s="20" t="b">
        <x:v>0</x:v>
      </x:c>
      <x:c r="N261" s="20" t="b">
        <x:v>1</x:v>
      </x:c>
      <x:c r="O261" s="20" t="b">
        <x:v>1</x:v>
      </x:c>
      <x:c r="P261" s="20" t="b">
        <x:v>0</x:v>
      </x:c>
    </x:row>
    <x:row r="262">
      <x:c r="A262" s="10" t="str">
        <x:v>福建省</x:v>
      </x:c>
      <x:c r="B262" s="10" t="n">
        <x:v>1998</x:v>
      </x:c>
      <x:c r="C262" s="20" t="b">
        <x:v>0</x:v>
      </x:c>
      <x:c r="D262" s="20" t="b">
        <x:v>0</x:v>
      </x:c>
      <x:c r="E262" s="20" t="b">
        <x:v>0</x:v>
      </x:c>
      <x:c r="F262" s="20" t="b">
        <x:v>0</x:v>
      </x:c>
      <x:c r="G262" s="20" t="b">
        <x:v>0</x:v>
      </x:c>
      <x:c r="H262" s="20" t="b">
        <x:v>0</x:v>
      </x:c>
      <x:c r="I262" s="20" t="b">
        <x:v>0</x:v>
      </x:c>
      <x:c r="J262" s="20" t="b">
        <x:v>0</x:v>
      </x:c>
      <x:c r="K262" s="20" t="b">
        <x:v>0</x:v>
      </x:c>
      <x:c r="L262" s="20" t="b">
        <x:v>0</x:v>
      </x:c>
      <x:c r="M262" s="20" t="b">
        <x:v>0</x:v>
      </x:c>
      <x:c r="N262" s="20" t="b">
        <x:v>1</x:v>
      </x:c>
      <x:c r="O262" s="20" t="b">
        <x:v>1</x:v>
      </x:c>
      <x:c r="P262" s="20" t="b">
        <x:v>0</x:v>
      </x:c>
    </x:row>
    <x:row r="263">
      <x:c r="A263" s="10" t="str">
        <x:v>安徽省</x:v>
      </x:c>
      <x:c r="B263" s="10" t="n">
        <x:v>1998</x:v>
      </x:c>
      <x:c r="C263" s="20" t="b">
        <x:v>0</x:v>
      </x:c>
      <x:c r="D263" s="20" t="b">
        <x:v>0</x:v>
      </x:c>
      <x:c r="E263" s="20" t="b">
        <x:v>0</x:v>
      </x:c>
      <x:c r="F263" s="20" t="b">
        <x:v>0</x:v>
      </x:c>
      <x:c r="G263" s="20" t="b">
        <x:v>0</x:v>
      </x:c>
      <x:c r="H263" s="20" t="b">
        <x:v>0</x:v>
      </x:c>
      <x:c r="I263" s="20" t="b">
        <x:v>0</x:v>
      </x:c>
      <x:c r="J263" s="20" t="b">
        <x:v>0</x:v>
      </x:c>
      <x:c r="K263" s="20" t="b">
        <x:v>0</x:v>
      </x:c>
      <x:c r="L263" s="20" t="b">
        <x:v>0</x:v>
      </x:c>
      <x:c r="M263" s="20" t="b">
        <x:v>0</x:v>
      </x:c>
      <x:c r="N263" s="20" t="b">
        <x:v>1</x:v>
      </x:c>
      <x:c r="O263" s="20" t="b">
        <x:v>1</x:v>
      </x:c>
      <x:c r="P263" s="20" t="b">
        <x:v>0</x:v>
      </x:c>
    </x:row>
    <x:row r="264">
      <x:c r="A264" s="10" t="str">
        <x:v>山西省</x:v>
      </x:c>
      <x:c r="B264" s="10" t="n">
        <x:v>1998</x:v>
      </x:c>
      <x:c r="C264" s="20" t="b">
        <x:v>0</x:v>
      </x:c>
      <x:c r="D264" s="20" t="b">
        <x:v>0</x:v>
      </x:c>
      <x:c r="E264" s="20" t="b">
        <x:v>0</x:v>
      </x:c>
      <x:c r="F264" s="20" t="b">
        <x:v>0</x:v>
      </x:c>
      <x:c r="G264" s="20" t="b">
        <x:v>0</x:v>
      </x:c>
      <x:c r="H264" s="20" t="b">
        <x:v>0</x:v>
      </x:c>
      <x:c r="I264" s="20" t="b">
        <x:v>0</x:v>
      </x:c>
      <x:c r="J264" s="20" t="b">
        <x:v>0</x:v>
      </x:c>
      <x:c r="K264" s="20" t="b">
        <x:v>0</x:v>
      </x:c>
      <x:c r="L264" s="20" t="b">
        <x:v>0</x:v>
      </x:c>
      <x:c r="M264" s="20" t="b">
        <x:v>0</x:v>
      </x:c>
      <x:c r="N264" s="20" t="b">
        <x:v>1</x:v>
      </x:c>
      <x:c r="O264" s="20" t="b">
        <x:v>0</x:v>
      </x:c>
      <x:c r="P264" s="20" t="b">
        <x:v>0</x:v>
      </x:c>
    </x:row>
    <x:row r="265">
      <x:c r="A265" s="10" t="str">
        <x:v>江西省</x:v>
      </x:c>
      <x:c r="B265" s="10" t="n">
        <x:v>1998</x:v>
      </x:c>
      <x:c r="C265" s="20" t="b">
        <x:v>0</x:v>
      </x:c>
      <x:c r="D265" s="20" t="b">
        <x:v>0</x:v>
      </x:c>
      <x:c r="E265" s="20" t="b">
        <x:v>0</x:v>
      </x:c>
      <x:c r="F265" s="20" t="b">
        <x:v>0</x:v>
      </x:c>
      <x:c r="G265" s="20" t="b">
        <x:v>0</x:v>
      </x:c>
      <x:c r="H265" s="20" t="b">
        <x:v>0</x:v>
      </x:c>
      <x:c r="I265" s="20" t="b">
        <x:v>0</x:v>
      </x:c>
      <x:c r="J265" s="20" t="b">
        <x:v>0</x:v>
      </x:c>
      <x:c r="K265" s="20" t="b">
        <x:v>0</x:v>
      </x:c>
      <x:c r="L265" s="20" t="b">
        <x:v>0</x:v>
      </x:c>
      <x:c r="M265" s="20" t="b">
        <x:v>0</x:v>
      </x:c>
      <x:c r="N265" s="20" t="b">
        <x:v>1</x:v>
      </x:c>
      <x:c r="O265" s="20" t="b">
        <x:v>1</x:v>
      </x:c>
      <x:c r="P265" s="20" t="b">
        <x:v>0</x:v>
      </x:c>
    </x:row>
    <x:row r="266">
      <x:c r="A266" s="10" t="str">
        <x:v>河南省</x:v>
      </x:c>
      <x:c r="B266" s="10" t="n">
        <x:v>1998</x:v>
      </x:c>
      <x:c r="C266" s="20" t="b">
        <x:v>0</x:v>
      </x:c>
      <x:c r="D266" s="20" t="b">
        <x:v>0</x:v>
      </x:c>
      <x:c r="E266" s="20" t="b">
        <x:v>0</x:v>
      </x:c>
      <x:c r="F266" s="20" t="b">
        <x:v>0</x:v>
      </x:c>
      <x:c r="G266" s="20" t="b">
        <x:v>0</x:v>
      </x:c>
      <x:c r="H266" s="20" t="b">
        <x:v>0</x:v>
      </x:c>
      <x:c r="I266" s="20" t="b">
        <x:v>0</x:v>
      </x:c>
      <x:c r="J266" s="20" t="b">
        <x:v>0</x:v>
      </x:c>
      <x:c r="K266" s="20" t="b">
        <x:v>0</x:v>
      </x:c>
      <x:c r="L266" s="20" t="b">
        <x:v>0</x:v>
      </x:c>
      <x:c r="M266" s="20" t="b">
        <x:v>0</x:v>
      </x:c>
      <x:c r="N266" s="20" t="b">
        <x:v>1</x:v>
      </x:c>
      <x:c r="O266" s="20" t="b">
        <x:v>0</x:v>
      </x:c>
      <x:c r="P266" s="20" t="b">
        <x:v>0</x:v>
      </x:c>
    </x:row>
    <x:row r="267">
      <x:c r="A267" s="10" t="str">
        <x:v>湖北省</x:v>
      </x:c>
      <x:c r="B267" s="10" t="n">
        <x:v>1998</x:v>
      </x:c>
      <x:c r="C267" s="20" t="b">
        <x:v>0</x:v>
      </x:c>
      <x:c r="D267" s="20" t="b">
        <x:v>0</x:v>
      </x:c>
      <x:c r="E267" s="20" t="b">
        <x:v>0</x:v>
      </x:c>
      <x:c r="F267" s="20" t="b">
        <x:v>0</x:v>
      </x:c>
      <x:c r="G267" s="20" t="b">
        <x:v>0</x:v>
      </x:c>
      <x:c r="H267" s="20" t="b">
        <x:v>0</x:v>
      </x:c>
      <x:c r="I267" s="20" t="b">
        <x:v>0</x:v>
      </x:c>
      <x:c r="J267" s="20" t="b">
        <x:v>0</x:v>
      </x:c>
      <x:c r="K267" s="20" t="b">
        <x:v>0</x:v>
      </x:c>
      <x:c r="L267" s="20" t="b">
        <x:v>0</x:v>
      </x:c>
      <x:c r="M267" s="20" t="b">
        <x:v>0</x:v>
      </x:c>
      <x:c r="N267" s="20" t="b">
        <x:v>1</x:v>
      </x:c>
      <x:c r="O267" s="20" t="b">
        <x:v>0</x:v>
      </x:c>
      <x:c r="P267" s="20" t="b">
        <x:v>0</x:v>
      </x:c>
    </x:row>
    <x:row r="268">
      <x:c r="A268" s="10" t="str">
        <x:v>湖南省</x:v>
      </x:c>
      <x:c r="B268" s="10" t="n">
        <x:v>1998</x:v>
      </x:c>
      <x:c r="C268" s="20" t="b">
        <x:v>0</x:v>
      </x:c>
      <x:c r="D268" s="20" t="b">
        <x:v>0</x:v>
      </x:c>
      <x:c r="E268" s="20" t="b">
        <x:v>0</x:v>
      </x:c>
      <x:c r="F268" s="20" t="b">
        <x:v>0</x:v>
      </x:c>
      <x:c r="G268" s="20" t="b">
        <x:v>0</x:v>
      </x:c>
      <x:c r="H268" s="20" t="b">
        <x:v>0</x:v>
      </x:c>
      <x:c r="I268" s="20" t="b">
        <x:v>0</x:v>
      </x:c>
      <x:c r="J268" s="20" t="b">
        <x:v>0</x:v>
      </x:c>
      <x:c r="K268" s="20" t="b">
        <x:v>0</x:v>
      </x:c>
      <x:c r="L268" s="20" t="b">
        <x:v>0</x:v>
      </x:c>
      <x:c r="M268" s="20" t="b">
        <x:v>0</x:v>
      </x:c>
      <x:c r="N268" s="20" t="b">
        <x:v>1</x:v>
      </x:c>
      <x:c r="O268" s="20" t="b">
        <x:v>1</x:v>
      </x:c>
      <x:c r="P268" s="20" t="b">
        <x:v>0</x:v>
      </x:c>
    </x:row>
    <x:row r="269">
      <x:c r="A269" s="10" t="str">
        <x:v>云南省</x:v>
      </x:c>
      <x:c r="B269" s="10" t="n">
        <x:v>1998</x:v>
      </x:c>
      <x:c r="C269" s="20" t="b">
        <x:v>0</x:v>
      </x:c>
      <x:c r="D269" s="20" t="b">
        <x:v>0</x:v>
      </x:c>
      <x:c r="E269" s="20" t="b">
        <x:v>0</x:v>
      </x:c>
      <x:c r="F269" s="20" t="b">
        <x:v>0</x:v>
      </x:c>
      <x:c r="G269" s="20" t="b">
        <x:v>0</x:v>
      </x:c>
      <x:c r="H269" s="20" t="b">
        <x:v>0</x:v>
      </x:c>
      <x:c r="I269" s="20" t="b">
        <x:v>0</x:v>
      </x:c>
      <x:c r="J269" s="20" t="b">
        <x:v>0</x:v>
      </x:c>
      <x:c r="K269" s="20" t="b">
        <x:v>0</x:v>
      </x:c>
      <x:c r="L269" s="20" t="b">
        <x:v>0</x:v>
      </x:c>
      <x:c r="M269" s="20" t="b">
        <x:v>0</x:v>
      </x:c>
      <x:c r="N269" s="20" t="b">
        <x:v>1</x:v>
      </x:c>
      <x:c r="O269" s="20" t="b">
        <x:v>0</x:v>
      </x:c>
      <x:c r="P269" s="20" t="b">
        <x:v>0</x:v>
      </x:c>
    </x:row>
    <x:row r="270">
      <x:c r="A270" s="10" t="str">
        <x:v>内蒙古</x:v>
      </x:c>
      <x:c r="B270" s="10" t="n">
        <x:v>1998</x:v>
      </x:c>
      <x:c r="C270" s="20" t="b">
        <x:v>0</x:v>
      </x:c>
      <x:c r="D270" s="20" t="b">
        <x:v>0</x:v>
      </x:c>
      <x:c r="E270" s="20" t="b">
        <x:v>0</x:v>
      </x:c>
      <x:c r="F270" s="20" t="b">
        <x:v>0</x:v>
      </x:c>
      <x:c r="G270" s="20" t="b">
        <x:v>0</x:v>
      </x:c>
      <x:c r="H270" s="20" t="b">
        <x:v>0</x:v>
      </x:c>
      <x:c r="I270" s="20" t="b">
        <x:v>0</x:v>
      </x:c>
      <x:c r="J270" s="20" t="b">
        <x:v>0</x:v>
      </x:c>
      <x:c r="K270" s="20" t="b">
        <x:v>0</x:v>
      </x:c>
      <x:c r="L270" s="20" t="b">
        <x:v>0</x:v>
      </x:c>
      <x:c r="M270" s="20" t="b">
        <x:v>0</x:v>
      </x:c>
      <x:c r="N270" s="20" t="b">
        <x:v>1</x:v>
      </x:c>
      <x:c r="O270" s="20" t="b">
        <x:v>1</x:v>
      </x:c>
      <x:c r="P270" s="20" t="b">
        <x:v>0</x:v>
      </x:c>
    </x:row>
    <x:row r="271">
      <x:c r="A271" s="10" t="str">
        <x:v>四川省</x:v>
      </x:c>
      <x:c r="B271" s="10" t="n">
        <x:v>1998</x:v>
      </x:c>
      <x:c r="C271" s="20" t="b">
        <x:v>0</x:v>
      </x:c>
      <x:c r="D271" s="20" t="b">
        <x:v>0</x:v>
      </x:c>
      <x:c r="E271" s="20" t="b">
        <x:v>0</x:v>
      </x:c>
      <x:c r="F271" s="20" t="b">
        <x:v>0</x:v>
      </x:c>
      <x:c r="G271" s="20" t="b">
        <x:v>0</x:v>
      </x:c>
      <x:c r="H271" s="20" t="b">
        <x:v>0</x:v>
      </x:c>
      <x:c r="I271" s="20" t="b">
        <x:v>0</x:v>
      </x:c>
      <x:c r="J271" s="20" t="b">
        <x:v>0</x:v>
      </x:c>
      <x:c r="K271" s="20" t="b">
        <x:v>0</x:v>
      </x:c>
      <x:c r="L271" s="20" t="b">
        <x:v>0</x:v>
      </x:c>
      <x:c r="M271" s="20" t="b">
        <x:v>0</x:v>
      </x:c>
      <x:c r="N271" s="20" t="b">
        <x:v>1</x:v>
      </x:c>
      <x:c r="O271" s="20" t="b">
        <x:v>0</x:v>
      </x:c>
      <x:c r="P271" s="20" t="b">
        <x:v>0</x:v>
      </x:c>
    </x:row>
    <x:row r="272">
      <x:c r="A272" s="10" t="str">
        <x:v>宁夏</x:v>
      </x:c>
      <x:c r="B272" s="10" t="n">
        <x:v>1998</x:v>
      </x:c>
      <x:c r="C272" s="20" t="b">
        <x:v>0</x:v>
      </x:c>
      <x:c r="D272" s="20" t="b">
        <x:v>0</x:v>
      </x:c>
      <x:c r="E272" s="20" t="b">
        <x:v>0</x:v>
      </x:c>
      <x:c r="F272" s="20" t="b">
        <x:v>0</x:v>
      </x:c>
      <x:c r="G272" s="20" t="b">
        <x:v>0</x:v>
      </x:c>
      <x:c r="H272" s="20" t="b">
        <x:v>0</x:v>
      </x:c>
      <x:c r="I272" s="20" t="b">
        <x:v>0</x:v>
      </x:c>
      <x:c r="J272" s="20" t="b">
        <x:v>0</x:v>
      </x:c>
      <x:c r="K272" s="20" t="b">
        <x:v>0</x:v>
      </x:c>
      <x:c r="L272" s="20" t="b">
        <x:v>0</x:v>
      </x:c>
      <x:c r="M272" s="20" t="b">
        <x:v>0</x:v>
      </x:c>
      <x:c r="N272" s="20" t="b">
        <x:v>1</x:v>
      </x:c>
      <x:c r="O272" s="20" t="b">
        <x:v>0</x:v>
      </x:c>
      <x:c r="P272" s="20" t="b">
        <x:v>0</x:v>
      </x:c>
    </x:row>
    <x:row r="273">
      <x:c r="A273" s="10" t="str">
        <x:v>广西</x:v>
      </x:c>
      <x:c r="B273" s="10" t="n">
        <x:v>1998</x:v>
      </x:c>
      <x:c r="C273" s="20" t="b">
        <x:v>0</x:v>
      </x:c>
      <x:c r="D273" s="20" t="b">
        <x:v>0</x:v>
      </x:c>
      <x:c r="E273" s="20" t="b">
        <x:v>0</x:v>
      </x:c>
      <x:c r="F273" s="20" t="b">
        <x:v>0</x:v>
      </x:c>
      <x:c r="G273" s="20" t="b">
        <x:v>0</x:v>
      </x:c>
      <x:c r="H273" s="20" t="b">
        <x:v>0</x:v>
      </x:c>
      <x:c r="I273" s="20" t="b">
        <x:v>0</x:v>
      </x:c>
      <x:c r="J273" s="20" t="b">
        <x:v>0</x:v>
      </x:c>
      <x:c r="K273" s="20" t="b">
        <x:v>0</x:v>
      </x:c>
      <x:c r="L273" s="20" t="b">
        <x:v>0</x:v>
      </x:c>
      <x:c r="M273" s="20" t="b">
        <x:v>0</x:v>
      </x:c>
      <x:c r="N273" s="20" t="b">
        <x:v>1</x:v>
      </x:c>
      <x:c r="O273" s="20" t="b">
        <x:v>1</x:v>
      </x:c>
      <x:c r="P273" s="20" t="b">
        <x:v>0</x:v>
      </x:c>
    </x:row>
    <x:row r="274">
      <x:c r="A274" s="10" t="str">
        <x:v>新疆</x:v>
      </x:c>
      <x:c r="B274" s="10" t="n">
        <x:v>1998</x:v>
      </x:c>
      <x:c r="C274" s="20" t="b">
        <x:v>0</x:v>
      </x:c>
      <x:c r="D274" s="20" t="b">
        <x:v>0</x:v>
      </x:c>
      <x:c r="E274" s="20" t="b">
        <x:v>0</x:v>
      </x:c>
      <x:c r="F274" s="20" t="b">
        <x:v>0</x:v>
      </x:c>
      <x:c r="G274" s="20" t="b">
        <x:v>0</x:v>
      </x:c>
      <x:c r="H274" s="20" t="b">
        <x:v>0</x:v>
      </x:c>
      <x:c r="I274" s="20" t="b">
        <x:v>0</x:v>
      </x:c>
      <x:c r="J274" s="20" t="b">
        <x:v>0</x:v>
      </x:c>
      <x:c r="K274" s="20" t="b">
        <x:v>0</x:v>
      </x:c>
      <x:c r="L274" s="20" t="b">
        <x:v>0</x:v>
      </x:c>
      <x:c r="M274" s="20" t="b">
        <x:v>0</x:v>
      </x:c>
      <x:c r="N274" s="20" t="b">
        <x:v>1</x:v>
      </x:c>
      <x:c r="O274" s="20" t="b">
        <x:v>0</x:v>
      </x:c>
      <x:c r="P274" s="20" t="b">
        <x:v>0</x:v>
      </x:c>
    </x:row>
    <x:row r="275">
      <x:c r="A275" s="10" t="str">
        <x:v>甘肃省</x:v>
      </x:c>
      <x:c r="B275" s="10" t="n">
        <x:v>1998</x:v>
      </x:c>
      <x:c r="C275" s="20" t="b">
        <x:v>0</x:v>
      </x:c>
      <x:c r="D275" s="20" t="b">
        <x:v>0</x:v>
      </x:c>
      <x:c r="E275" s="20" t="b">
        <x:v>0</x:v>
      </x:c>
      <x:c r="F275" s="20" t="b">
        <x:v>0</x:v>
      </x:c>
      <x:c r="G275" s="20" t="b">
        <x:v>0</x:v>
      </x:c>
      <x:c r="H275" s="20" t="b">
        <x:v>0</x:v>
      </x:c>
      <x:c r="I275" s="20" t="b">
        <x:v>0</x:v>
      </x:c>
      <x:c r="J275" s="20" t="b">
        <x:v>0</x:v>
      </x:c>
      <x:c r="K275" s="20" t="b">
        <x:v>0</x:v>
      </x:c>
      <x:c r="L275" s="20" t="b">
        <x:v>0</x:v>
      </x:c>
      <x:c r="M275" s="20" t="b">
        <x:v>0</x:v>
      </x:c>
      <x:c r="N275" s="20" t="b">
        <x:v>1</x:v>
      </x:c>
      <x:c r="O275" s="20" t="b">
        <x:v>0</x:v>
      </x:c>
      <x:c r="P275" s="20" t="b">
        <x:v>0</x:v>
      </x:c>
    </x:row>
    <x:row r="276">
      <x:c r="A276" s="10" t="str">
        <x:v>西藏</x:v>
      </x:c>
      <x:c r="B276" s="10" t="n">
        <x:v>1998</x:v>
      </x:c>
      <x:c r="C276" s="20" t="b">
        <x:v>0</x:v>
      </x:c>
      <x:c r="D276" s="20" t="b">
        <x:v>0</x:v>
      </x:c>
      <x:c r="E276" s="20" t="b">
        <x:v>0</x:v>
      </x:c>
      <x:c r="F276" s="20" t="b">
        <x:v>0</x:v>
      </x:c>
      <x:c r="G276" s="20" t="b">
        <x:v>0</x:v>
      </x:c>
      <x:c r="H276" s="20" t="b">
        <x:v>0</x:v>
      </x:c>
      <x:c r="I276" s="20" t="b">
        <x:v>0</x:v>
      </x:c>
      <x:c r="J276" s="20" t="b">
        <x:v>0</x:v>
      </x:c>
      <x:c r="K276" s="20" t="b">
        <x:v>0</x:v>
      </x:c>
      <x:c r="L276" s="20" t="b">
        <x:v>0</x:v>
      </x:c>
      <x:c r="M276" s="20" t="b">
        <x:v>0</x:v>
      </x:c>
      <x:c r="N276" s="20" t="b">
        <x:v>1</x:v>
      </x:c>
      <x:c r="O276" s="20" t="b">
        <x:v>1</x:v>
      </x:c>
      <x:c r="P276" s="20" t="b">
        <x:v>1</x:v>
      </x:c>
    </x:row>
    <x:row r="277">
      <x:c r="A277" s="10" t="str">
        <x:v>贵州省</x:v>
      </x:c>
      <x:c r="B277" s="10" t="n">
        <x:v>1998</x:v>
      </x:c>
      <x:c r="C277" s="20" t="b">
        <x:v>0</x:v>
      </x:c>
      <x:c r="D277" s="20" t="b">
        <x:v>0</x:v>
      </x:c>
      <x:c r="E277" s="20" t="b">
        <x:v>0</x:v>
      </x:c>
      <x:c r="F277" s="20" t="b">
        <x:v>0</x:v>
      </x:c>
      <x:c r="G277" s="20" t="b">
        <x:v>0</x:v>
      </x:c>
      <x:c r="H277" s="20" t="b">
        <x:v>0</x:v>
      </x:c>
      <x:c r="I277" s="20" t="b">
        <x:v>0</x:v>
      </x:c>
      <x:c r="J277" s="20" t="b">
        <x:v>0</x:v>
      </x:c>
      <x:c r="K277" s="20" t="b">
        <x:v>0</x:v>
      </x:c>
      <x:c r="L277" s="20" t="b">
        <x:v>0</x:v>
      </x:c>
      <x:c r="M277" s="20" t="b">
        <x:v>0</x:v>
      </x:c>
      <x:c r="N277" s="20" t="b">
        <x:v>0</x:v>
      </x:c>
      <x:c r="O277" s="20" t="b">
        <x:v>0</x:v>
      </x:c>
      <x:c r="P277" s="20" t="b">
        <x:v>0</x:v>
      </x:c>
    </x:row>
    <x:row r="278">
      <x:c r="A278" s="10" t="str">
        <x:v>重庆市</x:v>
      </x:c>
      <x:c r="B278" s="10" t="n">
        <x:v>1998</x:v>
      </x:c>
      <x:c r="C278" s="20" t="b">
        <x:v>0</x:v>
      </x:c>
      <x:c r="D278" s="20" t="b">
        <x:v>0</x:v>
      </x:c>
      <x:c r="E278" s="20" t="b">
        <x:v>0</x:v>
      </x:c>
      <x:c r="F278" s="20" t="b">
        <x:v>0</x:v>
      </x:c>
      <x:c r="G278" s="20" t="b">
        <x:v>0</x:v>
      </x:c>
      <x:c r="H278" s="20" t="b">
        <x:v>0</x:v>
      </x:c>
      <x:c r="I278" s="20" t="b">
        <x:v>0</x:v>
      </x:c>
      <x:c r="J278" s="20" t="b">
        <x:v>0</x:v>
      </x:c>
      <x:c r="K278" s="20" t="b">
        <x:v>0</x:v>
      </x:c>
      <x:c r="L278" s="20" t="b">
        <x:v>0</x:v>
      </x:c>
      <x:c r="M278" s="20" t="b">
        <x:v>0</x:v>
      </x:c>
      <x:c r="N278" s="20" t="b">
        <x:v>1</x:v>
      </x:c>
      <x:c r="O278" s="20" t="b">
        <x:v>0</x:v>
      </x:c>
      <x:c r="P278" s="20" t="b">
        <x:v>0</x:v>
      </x:c>
    </x:row>
    <x:row r="279">
      <x:c r="A279" s="10" t="str">
        <x:v>陕西省</x:v>
      </x:c>
      <x:c r="B279" s="10" t="n">
        <x:v>1998</x:v>
      </x:c>
      <x:c r="C279" s="20" t="b">
        <x:v>0</x:v>
      </x:c>
      <x:c r="D279" s="20" t="b">
        <x:v>0</x:v>
      </x:c>
      <x:c r="E279" s="20" t="b">
        <x:v>0</x:v>
      </x:c>
      <x:c r="F279" s="20" t="b">
        <x:v>0</x:v>
      </x:c>
      <x:c r="G279" s="20" t="b">
        <x:v>0</x:v>
      </x:c>
      <x:c r="H279" s="20" t="b">
        <x:v>0</x:v>
      </x:c>
      <x:c r="I279" s="20" t="b">
        <x:v>0</x:v>
      </x:c>
      <x:c r="J279" s="20" t="b">
        <x:v>0</x:v>
      </x:c>
      <x:c r="K279" s="20" t="b">
        <x:v>0</x:v>
      </x:c>
      <x:c r="L279" s="20" t="b">
        <x:v>0</x:v>
      </x:c>
      <x:c r="M279" s="20" t="b">
        <x:v>0</x:v>
      </x:c>
      <x:c r="N279" s="20" t="b">
        <x:v>1</x:v>
      </x:c>
      <x:c r="O279" s="20" t="b">
        <x:v>0</x:v>
      </x:c>
      <x:c r="P279" s="20" t="b">
        <x:v>0</x:v>
      </x:c>
    </x:row>
    <x:row r="280">
      <x:c r="A280" s="10" t="str">
        <x:v>青海省</x:v>
      </x:c>
      <x:c r="B280" s="10" t="n">
        <x:v>1998</x:v>
      </x:c>
      <x:c r="C280" s="20" t="b">
        <x:v>0</x:v>
      </x:c>
      <x:c r="D280" s="20" t="b">
        <x:v>0</x:v>
      </x:c>
      <x:c r="E280" s="20" t="b">
        <x:v>0</x:v>
      </x:c>
      <x:c r="F280" s="20" t="b">
        <x:v>0</x:v>
      </x:c>
      <x:c r="G280" s="20" t="b">
        <x:v>0</x:v>
      </x:c>
      <x:c r="H280" s="20" t="b">
        <x:v>0</x:v>
      </x:c>
      <x:c r="I280" s="20" t="b">
        <x:v>0</x:v>
      </x:c>
      <x:c r="J280" s="20" t="b">
        <x:v>0</x:v>
      </x:c>
      <x:c r="K280" s="20" t="b">
        <x:v>0</x:v>
      </x:c>
      <x:c r="L280" s="20" t="b">
        <x:v>0</x:v>
      </x:c>
      <x:c r="M280" s="20" t="b">
        <x:v>0</x:v>
      </x:c>
      <x:c r="N280" s="20" t="b">
        <x:v>1</x:v>
      </x:c>
      <x:c r="O280" s="20" t="b">
        <x:v>0</x:v>
      </x:c>
      <x:c r="P280" s="20" t="b">
        <x:v>0</x:v>
      </x:c>
    </x:row>
    <x:row r="281">
      <x:c r="A281" s="10" t="str">
        <x:v>吉林省</x:v>
      </x:c>
      <x:c r="B281" s="10" t="n">
        <x:v>1999</x:v>
      </x:c>
      <x:c r="C281" s="20" t="b">
        <x:v>0</x:v>
      </x:c>
      <x:c r="D281" s="20" t="b">
        <x:v>0</x:v>
      </x:c>
      <x:c r="E281" s="20" t="b">
        <x:v>0</x:v>
      </x:c>
      <x:c r="F281" s="20" t="b">
        <x:v>0</x:v>
      </x:c>
      <x:c r="G281" s="20" t="b">
        <x:v>0</x:v>
      </x:c>
      <x:c r="H281" s="20" t="b">
        <x:v>0</x:v>
      </x:c>
      <x:c r="I281" s="20" t="b">
        <x:v>0</x:v>
      </x:c>
      <x:c r="J281" s="20" t="b">
        <x:v>0</x:v>
      </x:c>
      <x:c r="K281" s="20" t="b">
        <x:v>0</x:v>
      </x:c>
      <x:c r="L281" s="20" t="b">
        <x:v>0</x:v>
      </x:c>
      <x:c r="M281" s="20" t="b">
        <x:v>0</x:v>
      </x:c>
      <x:c r="N281" s="20" t="b">
        <x:v>1</x:v>
      </x:c>
      <x:c r="O281" s="20" t="b">
        <x:v>0</x:v>
      </x:c>
      <x:c r="P281" s="20" t="b">
        <x:v>0</x:v>
      </x:c>
    </x:row>
    <x:row r="282">
      <x:c r="A282" s="10" t="str">
        <x:v>辽宁省</x:v>
      </x:c>
      <x:c r="B282" s="10" t="n">
        <x:v>1999</x:v>
      </x:c>
      <x:c r="C282" s="20" t="b">
        <x:v>0</x:v>
      </x:c>
      <x:c r="D282" s="20" t="b">
        <x:v>0</x:v>
      </x:c>
      <x:c r="E282" s="20" t="b">
        <x:v>0</x:v>
      </x:c>
      <x:c r="F282" s="20" t="b">
        <x:v>0</x:v>
      </x:c>
      <x:c r="G282" s="20" t="b">
        <x:v>0</x:v>
      </x:c>
      <x:c r="H282" s="20" t="b">
        <x:v>0</x:v>
      </x:c>
      <x:c r="I282" s="20" t="b">
        <x:v>0</x:v>
      </x:c>
      <x:c r="J282" s="20" t="b">
        <x:v>0</x:v>
      </x:c>
      <x:c r="K282" s="20" t="b">
        <x:v>0</x:v>
      </x:c>
      <x:c r="L282" s="20" t="b">
        <x:v>0</x:v>
      </x:c>
      <x:c r="M282" s="20" t="b">
        <x:v>0</x:v>
      </x:c>
      <x:c r="N282" s="20" t="b">
        <x:v>1</x:v>
      </x:c>
      <x:c r="O282" s="20" t="b">
        <x:v>0</x:v>
      </x:c>
      <x:c r="P282" s="20" t="b">
        <x:v>0</x:v>
      </x:c>
    </x:row>
    <x:row r="283">
      <x:c r="A283" s="10" t="str">
        <x:v>黑龙江</x:v>
      </x:c>
      <x:c r="B283" s="10" t="n">
        <x:v>1999</x:v>
      </x:c>
      <x:c r="C283" s="20" t="b">
        <x:v>0</x:v>
      </x:c>
      <x:c r="D283" s="20" t="b">
        <x:v>0</x:v>
      </x:c>
      <x:c r="E283" s="20" t="b">
        <x:v>0</x:v>
      </x:c>
      <x:c r="F283" s="20" t="b">
        <x:v>0</x:v>
      </x:c>
      <x:c r="G283" s="20" t="b">
        <x:v>0</x:v>
      </x:c>
      <x:c r="H283" s="20" t="b">
        <x:v>0</x:v>
      </x:c>
      <x:c r="I283" s="20" t="b">
        <x:v>0</x:v>
      </x:c>
      <x:c r="J283" s="20" t="b">
        <x:v>0</x:v>
      </x:c>
      <x:c r="K283" s="20" t="b">
        <x:v>0</x:v>
      </x:c>
      <x:c r="L283" s="20" t="b">
        <x:v>0</x:v>
      </x:c>
      <x:c r="M283" s="20" t="b">
        <x:v>0</x:v>
      </x:c>
      <x:c r="N283" s="20" t="b">
        <x:v>0</x:v>
      </x:c>
      <x:c r="O283" s="20" t="b">
        <x:v>0</x:v>
      </x:c>
      <x:c r="P283" s="20" t="b">
        <x:v>0</x:v>
      </x:c>
    </x:row>
    <x:row r="284">
      <x:c r="A284" s="10" t="str">
        <x:v>上海市</x:v>
      </x:c>
      <x:c r="B284" s="10" t="n">
        <x:v>1999</x:v>
      </x:c>
      <x:c r="C284" s="20" t="b">
        <x:v>0</x:v>
      </x:c>
      <x:c r="D284" s="20" t="b">
        <x:v>0</x:v>
      </x:c>
      <x:c r="E284" s="20" t="b">
        <x:v>0</x:v>
      </x:c>
      <x:c r="F284" s="20" t="b">
        <x:v>0</x:v>
      </x:c>
      <x:c r="G284" s="20" t="b">
        <x:v>0</x:v>
      </x:c>
      <x:c r="H284" s="20" t="b">
        <x:v>0</x:v>
      </x:c>
      <x:c r="I284" s="20" t="b">
        <x:v>0</x:v>
      </x:c>
      <x:c r="J284" s="20" t="b">
        <x:v>0</x:v>
      </x:c>
      <x:c r="K284" s="20" t="b">
        <x:v>1</x:v>
      </x:c>
      <x:c r="L284" s="20" t="b">
        <x:v>1</x:v>
      </x:c>
      <x:c r="M284" s="20" t="b">
        <x:v>1</x:v>
      </x:c>
      <x:c r="N284" s="20" t="b">
        <x:v>1</x:v>
      </x:c>
      <x:c r="O284" s="20" t="b">
        <x:v>1</x:v>
      </x:c>
      <x:c r="P284" s="20" t="b">
        <x:v>0</x:v>
      </x:c>
    </x:row>
    <x:row r="285">
      <x:c r="A285" s="10" t="str">
        <x:v>北京市</x:v>
      </x:c>
      <x:c r="B285" s="10" t="n">
        <x:v>1999</x:v>
      </x:c>
      <x:c r="C285" s="20" t="b">
        <x:v>0</x:v>
      </x:c>
      <x:c r="D285" s="20" t="b">
        <x:v>0</x:v>
      </x:c>
      <x:c r="E285" s="20" t="b">
        <x:v>0</x:v>
      </x:c>
      <x:c r="F285" s="20" t="b">
        <x:v>0</x:v>
      </x:c>
      <x:c r="G285" s="20" t="b">
        <x:v>0</x:v>
      </x:c>
      <x:c r="H285" s="20" t="b">
        <x:v>0</x:v>
      </x:c>
      <x:c r="I285" s="20" t="b">
        <x:v>0</x:v>
      </x:c>
      <x:c r="J285" s="20" t="b">
        <x:v>0</x:v>
      </x:c>
      <x:c r="K285" s="20" t="b">
        <x:v>0</x:v>
      </x:c>
      <x:c r="L285" s="20" t="b">
        <x:v>0</x:v>
      </x:c>
      <x:c r="M285" s="20" t="b">
        <x:v>0</x:v>
      </x:c>
      <x:c r="N285" s="20" t="b">
        <x:v>1</x:v>
      </x:c>
      <x:c r="O285" s="20" t="b">
        <x:v>1</x:v>
      </x:c>
      <x:c r="P285" s="20" t="b">
        <x:v>0</x:v>
      </x:c>
    </x:row>
    <x:row r="286">
      <x:c r="A286" s="10" t="str">
        <x:v>天津市</x:v>
      </x:c>
      <x:c r="B286" s="10" t="n">
        <x:v>1999</x:v>
      </x:c>
      <x:c r="C286" s="20" t="b">
        <x:v>0</x:v>
      </x:c>
      <x:c r="D286" s="20" t="b">
        <x:v>0</x:v>
      </x:c>
      <x:c r="E286" s="20" t="b">
        <x:v>0</x:v>
      </x:c>
      <x:c r="F286" s="20" t="b">
        <x:v>0</x:v>
      </x:c>
      <x:c r="G286" s="20" t="b">
        <x:v>0</x:v>
      </x:c>
      <x:c r="H286" s="20" t="b">
        <x:v>0</x:v>
      </x:c>
      <x:c r="I286" s="20" t="b">
        <x:v>0</x:v>
      </x:c>
      <x:c r="J286" s="20" t="b">
        <x:v>0</x:v>
      </x:c>
      <x:c r="K286" s="20" t="b">
        <x:v>0</x:v>
      </x:c>
      <x:c r="L286" s="20" t="b">
        <x:v>1</x:v>
      </x:c>
      <x:c r="M286" s="20" t="b">
        <x:v>0</x:v>
      </x:c>
      <x:c r="N286" s="20" t="b">
        <x:v>1</x:v>
      </x:c>
      <x:c r="O286" s="20" t="b">
        <x:v>0</x:v>
      </x:c>
      <x:c r="P286" s="20" t="b">
        <x:v>0</x:v>
      </x:c>
    </x:row>
    <x:row r="287">
      <x:c r="A287" s="10" t="str">
        <x:v>山东省</x:v>
      </x:c>
      <x:c r="B287" s="10" t="n">
        <x:v>1999</x:v>
      </x:c>
      <x:c r="C287" s="20" t="b">
        <x:v>0</x:v>
      </x:c>
      <x:c r="D287" s="20" t="b">
        <x:v>0</x:v>
      </x:c>
      <x:c r="E287" s="20" t="b">
        <x:v>0</x:v>
      </x:c>
      <x:c r="F287" s="20" t="b">
        <x:v>0</x:v>
      </x:c>
      <x:c r="G287" s="20" t="b">
        <x:v>0</x:v>
      </x:c>
      <x:c r="H287" s="20" t="b">
        <x:v>0</x:v>
      </x:c>
      <x:c r="I287" s="20" t="b">
        <x:v>0</x:v>
      </x:c>
      <x:c r="J287" s="20" t="b">
        <x:v>0</x:v>
      </x:c>
      <x:c r="K287" s="20" t="b">
        <x:v>0</x:v>
      </x:c>
      <x:c r="L287" s="20" t="b">
        <x:v>0</x:v>
      </x:c>
      <x:c r="M287" s="20" t="b">
        <x:v>0</x:v>
      </x:c>
      <x:c r="N287" s="20" t="b">
        <x:v>0</x:v>
      </x:c>
      <x:c r="O287" s="20" t="b">
        <x:v>0</x:v>
      </x:c>
      <x:c r="P287" s="20" t="b">
        <x:v>0</x:v>
      </x:c>
    </x:row>
    <x:row r="288">
      <x:c r="A288" s="10" t="str">
        <x:v>广东省</x:v>
      </x:c>
      <x:c r="B288" s="10" t="n">
        <x:v>1999</x:v>
      </x:c>
      <x:c r="C288" s="20" t="b">
        <x:v>0</x:v>
      </x:c>
      <x:c r="D288" s="20" t="b">
        <x:v>0</x:v>
      </x:c>
      <x:c r="E288" s="20" t="b">
        <x:v>0</x:v>
      </x:c>
      <x:c r="F288" s="20" t="b">
        <x:v>0</x:v>
      </x:c>
      <x:c r="G288" s="20" t="b">
        <x:v>0</x:v>
      </x:c>
      <x:c r="H288" s="20" t="b">
        <x:v>0</x:v>
      </x:c>
      <x:c r="I288" s="20" t="b">
        <x:v>0</x:v>
      </x:c>
      <x:c r="J288" s="20" t="b">
        <x:v>0</x:v>
      </x:c>
      <x:c r="K288" s="20" t="b">
        <x:v>0</x:v>
      </x:c>
      <x:c r="L288" s="20" t="b">
        <x:v>0</x:v>
      </x:c>
      <x:c r="M288" s="20" t="b">
        <x:v>0</x:v>
      </x:c>
      <x:c r="N288" s="20" t="b">
        <x:v>1</x:v>
      </x:c>
      <x:c r="O288" s="20" t="b">
        <x:v>0</x:v>
      </x:c>
      <x:c r="P288" s="20" t="b">
        <x:v>0</x:v>
      </x:c>
    </x:row>
    <x:row r="289">
      <x:c r="A289" s="10" t="str">
        <x:v>江苏省</x:v>
      </x:c>
      <x:c r="B289" s="10" t="n">
        <x:v>1999</x:v>
      </x:c>
      <x:c r="C289" s="20" t="b">
        <x:v>0</x:v>
      </x:c>
      <x:c r="D289" s="20" t="b">
        <x:v>0</x:v>
      </x:c>
      <x:c r="E289" s="20" t="b">
        <x:v>0</x:v>
      </x:c>
      <x:c r="F289" s="20" t="b">
        <x:v>0</x:v>
      </x:c>
      <x:c r="G289" s="20" t="b">
        <x:v>0</x:v>
      </x:c>
      <x:c r="H289" s="20" t="b">
        <x:v>0</x:v>
      </x:c>
      <x:c r="I289" s="20" t="b">
        <x:v>0</x:v>
      </x:c>
      <x:c r="J289" s="20" t="b">
        <x:v>0</x:v>
      </x:c>
      <x:c r="K289" s="20" t="b">
        <x:v>0</x:v>
      </x:c>
      <x:c r="L289" s="20" t="b">
        <x:v>0</x:v>
      </x:c>
      <x:c r="M289" s="20" t="b">
        <x:v>0</x:v>
      </x:c>
      <x:c r="N289" s="20" t="b">
        <x:v>0</x:v>
      </x:c>
      <x:c r="O289" s="20" t="b">
        <x:v>0</x:v>
      </x:c>
      <x:c r="P289" s="20" t="b">
        <x:v>0</x:v>
      </x:c>
    </x:row>
    <x:row r="290">
      <x:c r="A290" s="10" t="str">
        <x:v>河北省</x:v>
      </x:c>
      <x:c r="B290" s="10" t="n">
        <x:v>1999</x:v>
      </x:c>
      <x:c r="C290" s="20" t="b">
        <x:v>0</x:v>
      </x:c>
      <x:c r="D290" s="20" t="b">
        <x:v>0</x:v>
      </x:c>
      <x:c r="E290" s="20" t="b">
        <x:v>0</x:v>
      </x:c>
      <x:c r="F290" s="20" t="b">
        <x:v>0</x:v>
      </x:c>
      <x:c r="G290" s="20" t="b">
        <x:v>0</x:v>
      </x:c>
      <x:c r="H290" s="20" t="b">
        <x:v>0</x:v>
      </x:c>
      <x:c r="I290" s="20" t="b">
        <x:v>0</x:v>
      </x:c>
      <x:c r="J290" s="20" t="b">
        <x:v>0</x:v>
      </x:c>
      <x:c r="K290" s="20" t="b">
        <x:v>0</x:v>
      </x:c>
      <x:c r="L290" s="20" t="b">
        <x:v>0</x:v>
      </x:c>
      <x:c r="M290" s="20" t="b">
        <x:v>0</x:v>
      </x:c>
      <x:c r="N290" s="20" t="b">
        <x:v>1</x:v>
      </x:c>
      <x:c r="O290" s="20" t="b">
        <x:v>0</x:v>
      </x:c>
      <x:c r="P290" s="20" t="b">
        <x:v>0</x:v>
      </x:c>
    </x:row>
    <x:row r="291">
      <x:c r="A291" s="10" t="str">
        <x:v>浙江省</x:v>
      </x:c>
      <x:c r="B291" s="10" t="n">
        <x:v>1999</x:v>
      </x:c>
      <x:c r="C291" s="20" t="b">
        <x:v>0</x:v>
      </x:c>
      <x:c r="D291" s="20" t="b">
        <x:v>0</x:v>
      </x:c>
      <x:c r="E291" s="20" t="b">
        <x:v>0</x:v>
      </x:c>
      <x:c r="F291" s="20" t="b">
        <x:v>0</x:v>
      </x:c>
      <x:c r="G291" s="20" t="b">
        <x:v>0</x:v>
      </x:c>
      <x:c r="H291" s="20" t="b">
        <x:v>0</x:v>
      </x:c>
      <x:c r="I291" s="20" t="b">
        <x:v>0</x:v>
      </x:c>
      <x:c r="J291" s="20" t="b">
        <x:v>0</x:v>
      </x:c>
      <x:c r="K291" s="20" t="b">
        <x:v>0</x:v>
      </x:c>
      <x:c r="L291" s="20" t="b">
        <x:v>0</x:v>
      </x:c>
      <x:c r="M291" s="20" t="b">
        <x:v>0</x:v>
      </x:c>
      <x:c r="N291" s="20" t="b">
        <x:v>1</x:v>
      </x:c>
      <x:c r="O291" s="20" t="b">
        <x:v>1</x:v>
      </x:c>
      <x:c r="P291" s="20" t="b">
        <x:v>0</x:v>
      </x:c>
    </x:row>
    <x:row r="292">
      <x:c r="A292" s="10" t="str">
        <x:v>海南省</x:v>
      </x:c>
      <x:c r="B292" s="10" t="n">
        <x:v>1999</x:v>
      </x:c>
      <x:c r="C292" s="20" t="b">
        <x:v>0</x:v>
      </x:c>
      <x:c r="D292" s="20" t="b">
        <x:v>0</x:v>
      </x:c>
      <x:c r="E292" s="20" t="b">
        <x:v>0</x:v>
      </x:c>
      <x:c r="F292" s="20" t="b">
        <x:v>0</x:v>
      </x:c>
      <x:c r="G292" s="20" t="b">
        <x:v>0</x:v>
      </x:c>
      <x:c r="H292" s="20" t="b">
        <x:v>0</x:v>
      </x:c>
      <x:c r="I292" s="20" t="b">
        <x:v>0</x:v>
      </x:c>
      <x:c r="J292" s="20" t="b">
        <x:v>0</x:v>
      </x:c>
      <x:c r="K292" s="20" t="b">
        <x:v>0</x:v>
      </x:c>
      <x:c r="L292" s="20" t="b">
        <x:v>0</x:v>
      </x:c>
      <x:c r="M292" s="20" t="b">
        <x:v>0</x:v>
      </x:c>
      <x:c r="N292" s="20" t="b">
        <x:v>1</x:v>
      </x:c>
      <x:c r="O292" s="20" t="b">
        <x:v>0</x:v>
      </x:c>
      <x:c r="P292" s="20" t="b">
        <x:v>0</x:v>
      </x:c>
    </x:row>
    <x:row r="293">
      <x:c r="A293" s="10" t="str">
        <x:v>福建省</x:v>
      </x:c>
      <x:c r="B293" s="10" t="n">
        <x:v>1999</x:v>
      </x:c>
      <x:c r="C293" s="20" t="b">
        <x:v>0</x:v>
      </x:c>
      <x:c r="D293" s="20" t="b">
        <x:v>0</x:v>
      </x:c>
      <x:c r="E293" s="20" t="b">
        <x:v>0</x:v>
      </x:c>
      <x:c r="F293" s="20" t="b">
        <x:v>0</x:v>
      </x:c>
      <x:c r="G293" s="20" t="b">
        <x:v>0</x:v>
      </x:c>
      <x:c r="H293" s="20" t="b">
        <x:v>0</x:v>
      </x:c>
      <x:c r="I293" s="20" t="b">
        <x:v>0</x:v>
      </x:c>
      <x:c r="J293" s="20" t="b">
        <x:v>0</x:v>
      </x:c>
      <x:c r="K293" s="20" t="b">
        <x:v>0</x:v>
      </x:c>
      <x:c r="L293" s="20" t="b">
        <x:v>0</x:v>
      </x:c>
      <x:c r="M293" s="20" t="b">
        <x:v>0</x:v>
      </x:c>
      <x:c r="N293" s="20" t="b">
        <x:v>1</x:v>
      </x:c>
      <x:c r="O293" s="20" t="b">
        <x:v>1</x:v>
      </x:c>
      <x:c r="P293" s="20" t="b">
        <x:v>0</x:v>
      </x:c>
    </x:row>
    <x:row r="294">
      <x:c r="A294" s="10" t="str">
        <x:v>安徽省</x:v>
      </x:c>
      <x:c r="B294" s="10" t="n">
        <x:v>1999</x:v>
      </x:c>
      <x:c r="C294" s="20" t="b">
        <x:v>0</x:v>
      </x:c>
      <x:c r="D294" s="20" t="b">
        <x:v>0</x:v>
      </x:c>
      <x:c r="E294" s="20" t="b">
        <x:v>0</x:v>
      </x:c>
      <x:c r="F294" s="20" t="b">
        <x:v>0</x:v>
      </x:c>
      <x:c r="G294" s="20" t="b">
        <x:v>0</x:v>
      </x:c>
      <x:c r="H294" s="20" t="b">
        <x:v>0</x:v>
      </x:c>
      <x:c r="I294" s="20" t="b">
        <x:v>0</x:v>
      </x:c>
      <x:c r="J294" s="20" t="b">
        <x:v>0</x:v>
      </x:c>
      <x:c r="K294" s="20" t="b">
        <x:v>0</x:v>
      </x:c>
      <x:c r="L294" s="20" t="b">
        <x:v>0</x:v>
      </x:c>
      <x:c r="M294" s="20" t="b">
        <x:v>0</x:v>
      </x:c>
      <x:c r="N294" s="20" t="b">
        <x:v>1</x:v>
      </x:c>
      <x:c r="O294" s="20" t="b">
        <x:v>1</x:v>
      </x:c>
      <x:c r="P294" s="20" t="b">
        <x:v>0</x:v>
      </x:c>
    </x:row>
    <x:row r="295">
      <x:c r="A295" s="10" t="str">
        <x:v>山西省</x:v>
      </x:c>
      <x:c r="B295" s="10" t="n">
        <x:v>1999</x:v>
      </x:c>
      <x:c r="C295" s="20" t="b">
        <x:v>0</x:v>
      </x:c>
      <x:c r="D295" s="20" t="b">
        <x:v>0</x:v>
      </x:c>
      <x:c r="E295" s="20" t="b">
        <x:v>0</x:v>
      </x:c>
      <x:c r="F295" s="20" t="b">
        <x:v>0</x:v>
      </x:c>
      <x:c r="G295" s="20" t="b">
        <x:v>0</x:v>
      </x:c>
      <x:c r="H295" s="20" t="b">
        <x:v>0</x:v>
      </x:c>
      <x:c r="I295" s="20" t="b">
        <x:v>0</x:v>
      </x:c>
      <x:c r="J295" s="20" t="b">
        <x:v>0</x:v>
      </x:c>
      <x:c r="K295" s="20" t="b">
        <x:v>0</x:v>
      </x:c>
      <x:c r="L295" s="20" t="b">
        <x:v>0</x:v>
      </x:c>
      <x:c r="M295" s="20" t="b">
        <x:v>0</x:v>
      </x:c>
      <x:c r="N295" s="20" t="b">
        <x:v>1</x:v>
      </x:c>
      <x:c r="O295" s="20" t="b">
        <x:v>0</x:v>
      </x:c>
      <x:c r="P295" s="20" t="b">
        <x:v>0</x:v>
      </x:c>
    </x:row>
    <x:row r="296">
      <x:c r="A296" s="10" t="str">
        <x:v>江西省</x:v>
      </x:c>
      <x:c r="B296" s="10" t="n">
        <x:v>1999</x:v>
      </x:c>
      <x:c r="C296" s="20" t="b">
        <x:v>0</x:v>
      </x:c>
      <x:c r="D296" s="20" t="b">
        <x:v>0</x:v>
      </x:c>
      <x:c r="E296" s="20" t="b">
        <x:v>0</x:v>
      </x:c>
      <x:c r="F296" s="20" t="b">
        <x:v>0</x:v>
      </x:c>
      <x:c r="G296" s="20" t="b">
        <x:v>0</x:v>
      </x:c>
      <x:c r="H296" s="20" t="b">
        <x:v>0</x:v>
      </x:c>
      <x:c r="I296" s="20" t="b">
        <x:v>0</x:v>
      </x:c>
      <x:c r="J296" s="20" t="b">
        <x:v>0</x:v>
      </x:c>
      <x:c r="K296" s="20" t="b">
        <x:v>0</x:v>
      </x:c>
      <x:c r="L296" s="20" t="b">
        <x:v>0</x:v>
      </x:c>
      <x:c r="M296" s="20" t="b">
        <x:v>0</x:v>
      </x:c>
      <x:c r="N296" s="20" t="b">
        <x:v>1</x:v>
      </x:c>
      <x:c r="O296" s="20" t="b">
        <x:v>1</x:v>
      </x:c>
      <x:c r="P296" s="20" t="b">
        <x:v>0</x:v>
      </x:c>
    </x:row>
    <x:row r="297">
      <x:c r="A297" s="10" t="str">
        <x:v>河南省</x:v>
      </x:c>
      <x:c r="B297" s="10" t="n">
        <x:v>1999</x:v>
      </x:c>
      <x:c r="C297" s="20" t="b">
        <x:v>0</x:v>
      </x:c>
      <x:c r="D297" s="20" t="b">
        <x:v>0</x:v>
      </x:c>
      <x:c r="E297" s="20" t="b">
        <x:v>0</x:v>
      </x:c>
      <x:c r="F297" s="20" t="b">
        <x:v>0</x:v>
      </x:c>
      <x:c r="G297" s="20" t="b">
        <x:v>0</x:v>
      </x:c>
      <x:c r="H297" s="20" t="b">
        <x:v>0</x:v>
      </x:c>
      <x:c r="I297" s="20" t="b">
        <x:v>0</x:v>
      </x:c>
      <x:c r="J297" s="20" t="b">
        <x:v>0</x:v>
      </x:c>
      <x:c r="K297" s="20" t="b">
        <x:v>0</x:v>
      </x:c>
      <x:c r="L297" s="20" t="b">
        <x:v>0</x:v>
      </x:c>
      <x:c r="M297" s="20" t="b">
        <x:v>0</x:v>
      </x:c>
      <x:c r="N297" s="20" t="b">
        <x:v>1</x:v>
      </x:c>
      <x:c r="O297" s="20" t="b">
        <x:v>0</x:v>
      </x:c>
      <x:c r="P297" s="20" t="b">
        <x:v>0</x:v>
      </x:c>
    </x:row>
    <x:row r="298">
      <x:c r="A298" s="10" t="str">
        <x:v>湖北省</x:v>
      </x:c>
      <x:c r="B298" s="10" t="n">
        <x:v>1999</x:v>
      </x:c>
      <x:c r="C298" s="20" t="b">
        <x:v>0</x:v>
      </x:c>
      <x:c r="D298" s="20" t="b">
        <x:v>0</x:v>
      </x:c>
      <x:c r="E298" s="20" t="b">
        <x:v>0</x:v>
      </x:c>
      <x:c r="F298" s="20" t="b">
        <x:v>0</x:v>
      </x:c>
      <x:c r="G298" s="20" t="b">
        <x:v>0</x:v>
      </x:c>
      <x:c r="H298" s="20" t="b">
        <x:v>0</x:v>
      </x:c>
      <x:c r="I298" s="20" t="b">
        <x:v>0</x:v>
      </x:c>
      <x:c r="J298" s="20" t="b">
        <x:v>0</x:v>
      </x:c>
      <x:c r="K298" s="20" t="b">
        <x:v>0</x:v>
      </x:c>
      <x:c r="L298" s="20" t="b">
        <x:v>0</x:v>
      </x:c>
      <x:c r="M298" s="20" t="b">
        <x:v>0</x:v>
      </x:c>
      <x:c r="N298" s="20" t="b">
        <x:v>1</x:v>
      </x:c>
      <x:c r="O298" s="20" t="b">
        <x:v>0</x:v>
      </x:c>
      <x:c r="P298" s="20" t="b">
        <x:v>0</x:v>
      </x:c>
    </x:row>
    <x:row r="299">
      <x:c r="A299" s="10" t="str">
        <x:v>湖南省</x:v>
      </x:c>
      <x:c r="B299" s="10" t="n">
        <x:v>1999</x:v>
      </x:c>
      <x:c r="C299" s="20" t="b">
        <x:v>0</x:v>
      </x:c>
      <x:c r="D299" s="20" t="b">
        <x:v>0</x:v>
      </x:c>
      <x:c r="E299" s="20" t="b">
        <x:v>0</x:v>
      </x:c>
      <x:c r="F299" s="20" t="b">
        <x:v>0</x:v>
      </x:c>
      <x:c r="G299" s="20" t="b">
        <x:v>0</x:v>
      </x:c>
      <x:c r="H299" s="20" t="b">
        <x:v>0</x:v>
      </x:c>
      <x:c r="I299" s="20" t="b">
        <x:v>0</x:v>
      </x:c>
      <x:c r="J299" s="20" t="b">
        <x:v>0</x:v>
      </x:c>
      <x:c r="K299" s="20" t="b">
        <x:v>0</x:v>
      </x:c>
      <x:c r="L299" s="20" t="b">
        <x:v>0</x:v>
      </x:c>
      <x:c r="M299" s="20" t="b">
        <x:v>0</x:v>
      </x:c>
      <x:c r="N299" s="20" t="b">
        <x:v>1</x:v>
      </x:c>
      <x:c r="O299" s="20" t="b">
        <x:v>1</x:v>
      </x:c>
      <x:c r="P299" s="20" t="b">
        <x:v>0</x:v>
      </x:c>
    </x:row>
    <x:row r="300">
      <x:c r="A300" s="10" t="str">
        <x:v>云南省</x:v>
      </x:c>
      <x:c r="B300" s="10" t="n">
        <x:v>1999</x:v>
      </x:c>
      <x:c r="C300" s="20" t="b">
        <x:v>0</x:v>
      </x:c>
      <x:c r="D300" s="20" t="b">
        <x:v>0</x:v>
      </x:c>
      <x:c r="E300" s="20" t="b">
        <x:v>0</x:v>
      </x:c>
      <x:c r="F300" s="20" t="b">
        <x:v>0</x:v>
      </x:c>
      <x:c r="G300" s="20" t="b">
        <x:v>0</x:v>
      </x:c>
      <x:c r="H300" s="20" t="b">
        <x:v>0</x:v>
      </x:c>
      <x:c r="I300" s="20" t="b">
        <x:v>0</x:v>
      </x:c>
      <x:c r="J300" s="20" t="b">
        <x:v>0</x:v>
      </x:c>
      <x:c r="K300" s="20" t="b">
        <x:v>0</x:v>
      </x:c>
      <x:c r="L300" s="20" t="b">
        <x:v>0</x:v>
      </x:c>
      <x:c r="M300" s="20" t="b">
        <x:v>0</x:v>
      </x:c>
      <x:c r="N300" s="20" t="b">
        <x:v>1</x:v>
      </x:c>
      <x:c r="O300" s="20" t="b">
        <x:v>0</x:v>
      </x:c>
      <x:c r="P300" s="20" t="b">
        <x:v>0</x:v>
      </x:c>
    </x:row>
    <x:row r="301">
      <x:c r="A301" s="10" t="str">
        <x:v>内蒙古</x:v>
      </x:c>
      <x:c r="B301" s="10" t="n">
        <x:v>1999</x:v>
      </x:c>
      <x:c r="C301" s="20" t="b">
        <x:v>0</x:v>
      </x:c>
      <x:c r="D301" s="20" t="b">
        <x:v>0</x:v>
      </x:c>
      <x:c r="E301" s="20" t="b">
        <x:v>0</x:v>
      </x:c>
      <x:c r="F301" s="20" t="b">
        <x:v>0</x:v>
      </x:c>
      <x:c r="G301" s="20" t="b">
        <x:v>0</x:v>
      </x:c>
      <x:c r="H301" s="20" t="b">
        <x:v>0</x:v>
      </x:c>
      <x:c r="I301" s="20" t="b">
        <x:v>0</x:v>
      </x:c>
      <x:c r="J301" s="20" t="b">
        <x:v>0</x:v>
      </x:c>
      <x:c r="K301" s="20" t="b">
        <x:v>0</x:v>
      </x:c>
      <x:c r="L301" s="20" t="b">
        <x:v>0</x:v>
      </x:c>
      <x:c r="M301" s="20" t="b">
        <x:v>0</x:v>
      </x:c>
      <x:c r="N301" s="20" t="b">
        <x:v>1</x:v>
      </x:c>
      <x:c r="O301" s="20" t="b">
        <x:v>1</x:v>
      </x:c>
      <x:c r="P301" s="20" t="b">
        <x:v>0</x:v>
      </x:c>
    </x:row>
    <x:row r="302">
      <x:c r="A302" s="10" t="str">
        <x:v>四川省</x:v>
      </x:c>
      <x:c r="B302" s="10" t="n">
        <x:v>1999</x:v>
      </x:c>
      <x:c r="C302" s="20" t="b">
        <x:v>0</x:v>
      </x:c>
      <x:c r="D302" s="20" t="b">
        <x:v>0</x:v>
      </x:c>
      <x:c r="E302" s="20" t="b">
        <x:v>0</x:v>
      </x:c>
      <x:c r="F302" s="20" t="b">
        <x:v>0</x:v>
      </x:c>
      <x:c r="G302" s="20" t="b">
        <x:v>0</x:v>
      </x:c>
      <x:c r="H302" s="20" t="b">
        <x:v>0</x:v>
      </x:c>
      <x:c r="I302" s="20" t="b">
        <x:v>0</x:v>
      </x:c>
      <x:c r="J302" s="20" t="b">
        <x:v>0</x:v>
      </x:c>
      <x:c r="K302" s="20" t="b">
        <x:v>0</x:v>
      </x:c>
      <x:c r="L302" s="20" t="b">
        <x:v>0</x:v>
      </x:c>
      <x:c r="M302" s="20" t="b">
        <x:v>0</x:v>
      </x:c>
      <x:c r="N302" s="20" t="b">
        <x:v>1</x:v>
      </x:c>
      <x:c r="O302" s="20" t="b">
        <x:v>0</x:v>
      </x:c>
      <x:c r="P302" s="20" t="b">
        <x:v>0</x:v>
      </x:c>
    </x:row>
    <x:row r="303">
      <x:c r="A303" s="10" t="str">
        <x:v>宁夏</x:v>
      </x:c>
      <x:c r="B303" s="10" t="n">
        <x:v>1999</x:v>
      </x:c>
      <x:c r="C303" s="20" t="b">
        <x:v>0</x:v>
      </x:c>
      <x:c r="D303" s="20" t="b">
        <x:v>0</x:v>
      </x:c>
      <x:c r="E303" s="20" t="b">
        <x:v>0</x:v>
      </x:c>
      <x:c r="F303" s="20" t="b">
        <x:v>0</x:v>
      </x:c>
      <x:c r="G303" s="20" t="b">
        <x:v>0</x:v>
      </x:c>
      <x:c r="H303" s="20" t="b">
        <x:v>0</x:v>
      </x:c>
      <x:c r="I303" s="20" t="b">
        <x:v>0</x:v>
      </x:c>
      <x:c r="J303" s="20" t="b">
        <x:v>0</x:v>
      </x:c>
      <x:c r="K303" s="20" t="b">
        <x:v>0</x:v>
      </x:c>
      <x:c r="L303" s="20" t="b">
        <x:v>0</x:v>
      </x:c>
      <x:c r="M303" s="20" t="b">
        <x:v>0</x:v>
      </x:c>
      <x:c r="N303" s="20" t="b">
        <x:v>1</x:v>
      </x:c>
      <x:c r="O303" s="20" t="b">
        <x:v>0</x:v>
      </x:c>
      <x:c r="P303" s="20" t="b">
        <x:v>0</x:v>
      </x:c>
    </x:row>
    <x:row r="304">
      <x:c r="A304" s="10" t="str">
        <x:v>广西</x:v>
      </x:c>
      <x:c r="B304" s="10" t="n">
        <x:v>1999</x:v>
      </x:c>
      <x:c r="C304" s="20" t="b">
        <x:v>0</x:v>
      </x:c>
      <x:c r="D304" s="20" t="b">
        <x:v>0</x:v>
      </x:c>
      <x:c r="E304" s="20" t="b">
        <x:v>0</x:v>
      </x:c>
      <x:c r="F304" s="20" t="b">
        <x:v>0</x:v>
      </x:c>
      <x:c r="G304" s="20" t="b">
        <x:v>0</x:v>
      </x:c>
      <x:c r="H304" s="20" t="b">
        <x:v>0</x:v>
      </x:c>
      <x:c r="I304" s="20" t="b">
        <x:v>0</x:v>
      </x:c>
      <x:c r="J304" s="20" t="b">
        <x:v>0</x:v>
      </x:c>
      <x:c r="K304" s="20" t="b">
        <x:v>0</x:v>
      </x:c>
      <x:c r="L304" s="20" t="b">
        <x:v>0</x:v>
      </x:c>
      <x:c r="M304" s="20" t="b">
        <x:v>0</x:v>
      </x:c>
      <x:c r="N304" s="20" t="b">
        <x:v>1</x:v>
      </x:c>
      <x:c r="O304" s="20" t="b">
        <x:v>1</x:v>
      </x:c>
      <x:c r="P304" s="20" t="b">
        <x:v>0</x:v>
      </x:c>
    </x:row>
    <x:row r="305">
      <x:c r="A305" s="10" t="str">
        <x:v>新疆</x:v>
      </x:c>
      <x:c r="B305" s="10" t="n">
        <x:v>1999</x:v>
      </x:c>
      <x:c r="C305" s="20" t="b">
        <x:v>0</x:v>
      </x:c>
      <x:c r="D305" s="20" t="b">
        <x:v>0</x:v>
      </x:c>
      <x:c r="E305" s="20" t="b">
        <x:v>0</x:v>
      </x:c>
      <x:c r="F305" s="20" t="b">
        <x:v>0</x:v>
      </x:c>
      <x:c r="G305" s="20" t="b">
        <x:v>0</x:v>
      </x:c>
      <x:c r="H305" s="20" t="b">
        <x:v>0</x:v>
      </x:c>
      <x:c r="I305" s="20" t="b">
        <x:v>0</x:v>
      </x:c>
      <x:c r="J305" s="20" t="b">
        <x:v>0</x:v>
      </x:c>
      <x:c r="K305" s="20" t="b">
        <x:v>0</x:v>
      </x:c>
      <x:c r="L305" s="20" t="b">
        <x:v>0</x:v>
      </x:c>
      <x:c r="M305" s="20" t="b">
        <x:v>0</x:v>
      </x:c>
      <x:c r="N305" s="20" t="b">
        <x:v>1</x:v>
      </x:c>
      <x:c r="O305" s="20" t="b">
        <x:v>0</x:v>
      </x:c>
      <x:c r="P305" s="20" t="b">
        <x:v>0</x:v>
      </x:c>
    </x:row>
    <x:row r="306">
      <x:c r="A306" s="10" t="str">
        <x:v>甘肃省</x:v>
      </x:c>
      <x:c r="B306" s="10" t="n">
        <x:v>1999</x:v>
      </x:c>
      <x:c r="C306" s="20" t="b">
        <x:v>0</x:v>
      </x:c>
      <x:c r="D306" s="20" t="b">
        <x:v>0</x:v>
      </x:c>
      <x:c r="E306" s="20" t="b">
        <x:v>0</x:v>
      </x:c>
      <x:c r="F306" s="20" t="b">
        <x:v>0</x:v>
      </x:c>
      <x:c r="G306" s="20" t="b">
        <x:v>0</x:v>
      </x:c>
      <x:c r="H306" s="20" t="b">
        <x:v>0</x:v>
      </x:c>
      <x:c r="I306" s="20" t="b">
        <x:v>0</x:v>
      </x:c>
      <x:c r="J306" s="20" t="b">
        <x:v>0</x:v>
      </x:c>
      <x:c r="K306" s="20" t="b">
        <x:v>0</x:v>
      </x:c>
      <x:c r="L306" s="20" t="b">
        <x:v>0</x:v>
      </x:c>
      <x:c r="M306" s="20" t="b">
        <x:v>0</x:v>
      </x:c>
      <x:c r="N306" s="20" t="b">
        <x:v>1</x:v>
      </x:c>
      <x:c r="O306" s="20" t="b">
        <x:v>0</x:v>
      </x:c>
      <x:c r="P306" s="20" t="b">
        <x:v>0</x:v>
      </x:c>
    </x:row>
    <x:row r="307">
      <x:c r="A307" s="10" t="str">
        <x:v>西藏</x:v>
      </x:c>
      <x:c r="B307" s="10" t="n">
        <x:v>1999</x:v>
      </x:c>
      <x:c r="C307" s="20" t="b">
        <x:v>0</x:v>
      </x:c>
      <x:c r="D307" s="20" t="b">
        <x:v>0</x:v>
      </x:c>
      <x:c r="E307" s="20" t="b">
        <x:v>0</x:v>
      </x:c>
      <x:c r="F307" s="20" t="b">
        <x:v>0</x:v>
      </x:c>
      <x:c r="G307" s="20" t="b">
        <x:v>0</x:v>
      </x:c>
      <x:c r="H307" s="20" t="b">
        <x:v>0</x:v>
      </x:c>
      <x:c r="I307" s="20" t="b">
        <x:v>0</x:v>
      </x:c>
      <x:c r="J307" s="20" t="b">
        <x:v>0</x:v>
      </x:c>
      <x:c r="K307" s="20" t="b">
        <x:v>0</x:v>
      </x:c>
      <x:c r="L307" s="20" t="b">
        <x:v>0</x:v>
      </x:c>
      <x:c r="M307" s="20" t="b">
        <x:v>0</x:v>
      </x:c>
      <x:c r="N307" s="20" t="b">
        <x:v>1</x:v>
      </x:c>
      <x:c r="O307" s="20" t="b">
        <x:v>1</x:v>
      </x:c>
      <x:c r="P307" s="20" t="b">
        <x:v>1</x:v>
      </x:c>
    </x:row>
    <x:row r="308">
      <x:c r="A308" s="10" t="str">
        <x:v>贵州省</x:v>
      </x:c>
      <x:c r="B308" s="10" t="n">
        <x:v>1999</x:v>
      </x:c>
      <x:c r="C308" s="20" t="b">
        <x:v>0</x:v>
      </x:c>
      <x:c r="D308" s="20" t="b">
        <x:v>0</x:v>
      </x:c>
      <x:c r="E308" s="20" t="b">
        <x:v>0</x:v>
      </x:c>
      <x:c r="F308" s="20" t="b">
        <x:v>0</x:v>
      </x:c>
      <x:c r="G308" s="20" t="b">
        <x:v>0</x:v>
      </x:c>
      <x:c r="H308" s="20" t="b">
        <x:v>0</x:v>
      </x:c>
      <x:c r="I308" s="20" t="b">
        <x:v>0</x:v>
      </x:c>
      <x:c r="J308" s="20" t="b">
        <x:v>0</x:v>
      </x:c>
      <x:c r="K308" s="20" t="b">
        <x:v>0</x:v>
      </x:c>
      <x:c r="L308" s="20" t="b">
        <x:v>0</x:v>
      </x:c>
      <x:c r="M308" s="20" t="b">
        <x:v>0</x:v>
      </x:c>
      <x:c r="N308" s="20" t="b">
        <x:v>0</x:v>
      </x:c>
      <x:c r="O308" s="20" t="b">
        <x:v>0</x:v>
      </x:c>
      <x:c r="P308" s="20" t="b">
        <x:v>0</x:v>
      </x:c>
    </x:row>
    <x:row r="309">
      <x:c r="A309" s="10" t="str">
        <x:v>重庆市</x:v>
      </x:c>
      <x:c r="B309" s="10" t="n">
        <x:v>1999</x:v>
      </x:c>
      <x:c r="C309" s="20" t="b">
        <x:v>0</x:v>
      </x:c>
      <x:c r="D309" s="20" t="b">
        <x:v>0</x:v>
      </x:c>
      <x:c r="E309" s="20" t="b">
        <x:v>0</x:v>
      </x:c>
      <x:c r="F309" s="20" t="b">
        <x:v>0</x:v>
      </x:c>
      <x:c r="G309" s="20" t="b">
        <x:v>0</x:v>
      </x:c>
      <x:c r="H309" s="20" t="b">
        <x:v>0</x:v>
      </x:c>
      <x:c r="I309" s="20" t="b">
        <x:v>0</x:v>
      </x:c>
      <x:c r="J309" s="20" t="b">
        <x:v>0</x:v>
      </x:c>
      <x:c r="K309" s="20" t="b">
        <x:v>0</x:v>
      </x:c>
      <x:c r="L309" s="20" t="b">
        <x:v>0</x:v>
      </x:c>
      <x:c r="M309" s="20" t="b">
        <x:v>0</x:v>
      </x:c>
      <x:c r="N309" s="20" t="b">
        <x:v>1</x:v>
      </x:c>
      <x:c r="O309" s="20" t="b">
        <x:v>0</x:v>
      </x:c>
      <x:c r="P309" s="20" t="b">
        <x:v>0</x:v>
      </x:c>
    </x:row>
    <x:row r="310">
      <x:c r="A310" s="10" t="str">
        <x:v>陕西省</x:v>
      </x:c>
      <x:c r="B310" s="10" t="n">
        <x:v>1999</x:v>
      </x:c>
      <x:c r="C310" s="20" t="b">
        <x:v>0</x:v>
      </x:c>
      <x:c r="D310" s="20" t="b">
        <x:v>0</x:v>
      </x:c>
      <x:c r="E310" s="20" t="b">
        <x:v>0</x:v>
      </x:c>
      <x:c r="F310" s="20" t="b">
        <x:v>0</x:v>
      </x:c>
      <x:c r="G310" s="20" t="b">
        <x:v>0</x:v>
      </x:c>
      <x:c r="H310" s="20" t="b">
        <x:v>0</x:v>
      </x:c>
      <x:c r="I310" s="20" t="b">
        <x:v>0</x:v>
      </x:c>
      <x:c r="J310" s="20" t="b">
        <x:v>0</x:v>
      </x:c>
      <x:c r="K310" s="20" t="b">
        <x:v>0</x:v>
      </x:c>
      <x:c r="L310" s="20" t="b">
        <x:v>0</x:v>
      </x:c>
      <x:c r="M310" s="20" t="b">
        <x:v>0</x:v>
      </x:c>
      <x:c r="N310" s="20" t="b">
        <x:v>1</x:v>
      </x:c>
      <x:c r="O310" s="20" t="b">
        <x:v>0</x:v>
      </x:c>
      <x:c r="P310" s="20" t="b">
        <x:v>0</x:v>
      </x:c>
    </x:row>
    <x:row r="311">
      <x:c r="A311" s="10" t="str">
        <x:v>青海省</x:v>
      </x:c>
      <x:c r="B311" s="10" t="n">
        <x:v>1999</x:v>
      </x:c>
      <x:c r="C311" s="20" t="b">
        <x:v>0</x:v>
      </x:c>
      <x:c r="D311" s="20" t="b">
        <x:v>0</x:v>
      </x:c>
      <x:c r="E311" s="20" t="b">
        <x:v>0</x:v>
      </x:c>
      <x:c r="F311" s="20" t="b">
        <x:v>0</x:v>
      </x:c>
      <x:c r="G311" s="20" t="b">
        <x:v>0</x:v>
      </x:c>
      <x:c r="H311" s="20" t="b">
        <x:v>0</x:v>
      </x:c>
      <x:c r="I311" s="20" t="b">
        <x:v>0</x:v>
      </x:c>
      <x:c r="J311" s="20" t="b">
        <x:v>0</x:v>
      </x:c>
      <x:c r="K311" s="20" t="b">
        <x:v>0</x:v>
      </x:c>
      <x:c r="L311" s="20" t="b">
        <x:v>0</x:v>
      </x:c>
      <x:c r="M311" s="20" t="b">
        <x:v>0</x:v>
      </x:c>
      <x:c r="N311" s="20" t="b">
        <x:v>1</x:v>
      </x:c>
      <x:c r="O311" s="20" t="b">
        <x:v>0</x:v>
      </x:c>
      <x:c r="P311" s="20" t="b">
        <x:v>0</x:v>
      </x:c>
    </x:row>
    <x:row r="312">
      <x:c r="A312" s="10" t="str">
        <x:v>吉林省</x:v>
      </x:c>
      <x:c r="B312" s="10" t="n">
        <x:v>2000</x:v>
      </x:c>
      <x:c r="C312" s="20" t="b">
        <x:v>0</x:v>
      </x:c>
      <x:c r="D312" s="20" t="b">
        <x:v>0</x:v>
      </x:c>
      <x:c r="E312" s="20" t="b">
        <x:v>0</x:v>
      </x:c>
      <x:c r="F312" s="20" t="b">
        <x:v>0</x:v>
      </x:c>
      <x:c r="G312" s="20" t="b">
        <x:v>0</x:v>
      </x:c>
      <x:c r="H312" s="20" t="b">
        <x:v>0</x:v>
      </x:c>
      <x:c r="I312" s="20" t="b">
        <x:v>0</x:v>
      </x:c>
      <x:c r="J312" s="20" t="b">
        <x:v>0</x:v>
      </x:c>
      <x:c r="K312" s="20" t="b">
        <x:v>0</x:v>
      </x:c>
      <x:c r="L312" s="20" t="b">
        <x:v>0</x:v>
      </x:c>
      <x:c r="M312" s="20" t="b">
        <x:v>0</x:v>
      </x:c>
      <x:c r="N312" s="20" t="b">
        <x:v>0</x:v>
      </x:c>
      <x:c r="O312" s="20" t="b">
        <x:v>0</x:v>
      </x:c>
      <x:c r="P312" s="20" t="b">
        <x:v>0</x:v>
      </x:c>
    </x:row>
    <x:row r="313">
      <x:c r="A313" s="10" t="str">
        <x:v>辽宁省</x:v>
      </x:c>
      <x:c r="B313" s="10" t="n">
        <x:v>2000</x:v>
      </x:c>
      <x:c r="C313" s="20" t="b">
        <x:v>0</x:v>
      </x:c>
      <x:c r="D313" s="20" t="b">
        <x:v>0</x:v>
      </x:c>
      <x:c r="E313" s="20" t="b">
        <x:v>0</x:v>
      </x:c>
      <x:c r="F313" s="20" t="b">
        <x:v>0</x:v>
      </x:c>
      <x:c r="G313" s="20" t="b">
        <x:v>0</x:v>
      </x:c>
      <x:c r="H313" s="20" t="b">
        <x:v>0</x:v>
      </x:c>
      <x:c r="I313" s="20" t="b">
        <x:v>0</x:v>
      </x:c>
      <x:c r="J313" s="20" t="b">
        <x:v>0</x:v>
      </x:c>
      <x:c r="K313" s="20" t="b">
        <x:v>0</x:v>
      </x:c>
      <x:c r="L313" s="20" t="b">
        <x:v>0</x:v>
      </x:c>
      <x:c r="M313" s="20" t="b">
        <x:v>0</x:v>
      </x:c>
      <x:c r="N313" s="20" t="b">
        <x:v>0</x:v>
      </x:c>
      <x:c r="O313" s="20" t="b">
        <x:v>0</x:v>
      </x:c>
      <x:c r="P313" s="20" t="b">
        <x:v>0</x:v>
      </x:c>
    </x:row>
    <x:row r="314">
      <x:c r="A314" s="10" t="str">
        <x:v>黑龙江</x:v>
      </x:c>
      <x:c r="B314" s="10" t="n">
        <x:v>2000</x:v>
      </x:c>
      <x:c r="C314" s="20" t="b">
        <x:v>0</x:v>
      </x:c>
      <x:c r="D314" s="20" t="b">
        <x:v>0</x:v>
      </x:c>
      <x:c r="E314" s="20" t="b">
        <x:v>0</x:v>
      </x:c>
      <x:c r="F314" s="20" t="b">
        <x:v>0</x:v>
      </x:c>
      <x:c r="G314" s="20" t="b">
        <x:v>0</x:v>
      </x:c>
      <x:c r="H314" s="20" t="b">
        <x:v>0</x:v>
      </x:c>
      <x:c r="I314" s="20" t="b">
        <x:v>0</x:v>
      </x:c>
      <x:c r="J314" s="20" t="b">
        <x:v>0</x:v>
      </x:c>
      <x:c r="K314" s="20" t="b">
        <x:v>0</x:v>
      </x:c>
      <x:c r="L314" s="20" t="b">
        <x:v>0</x:v>
      </x:c>
      <x:c r="M314" s="20" t="b">
        <x:v>0</x:v>
      </x:c>
      <x:c r="N314" s="20" t="b">
        <x:v>0</x:v>
      </x:c>
      <x:c r="O314" s="20" t="b">
        <x:v>0</x:v>
      </x:c>
      <x:c r="P314" s="20" t="b">
        <x:v>0</x:v>
      </x:c>
    </x:row>
    <x:row r="315">
      <x:c r="A315" s="10" t="str">
        <x:v>上海市</x:v>
      </x:c>
      <x:c r="B315" s="10" t="n">
        <x:v>2000</x:v>
      </x:c>
      <x:c r="C315" s="20" t="b">
        <x:v>0</x:v>
      </x:c>
      <x:c r="D315" s="20" t="b">
        <x:v>0</x:v>
      </x:c>
      <x:c r="E315" s="20" t="b">
        <x:v>0</x:v>
      </x:c>
      <x:c r="F315" s="20" t="b">
        <x:v>0</x:v>
      </x:c>
      <x:c r="G315" s="20" t="b">
        <x:v>0</x:v>
      </x:c>
      <x:c r="H315" s="20" t="b">
        <x:v>0</x:v>
      </x:c>
      <x:c r="I315" s="20" t="b">
        <x:v>0</x:v>
      </x:c>
      <x:c r="J315" s="20" t="b">
        <x:v>0</x:v>
      </x:c>
      <x:c r="K315" s="20" t="b">
        <x:v>1</x:v>
      </x:c>
      <x:c r="L315" s="20" t="b">
        <x:v>1</x:v>
      </x:c>
      <x:c r="M315" s="20" t="b">
        <x:v>1</x:v>
      </x:c>
      <x:c r="N315" s="20" t="b">
        <x:v>0</x:v>
      </x:c>
      <x:c r="O315" s="20" t="b">
        <x:v>0</x:v>
      </x:c>
      <x:c r="P315" s="20" t="b">
        <x:v>0</x:v>
      </x:c>
    </x:row>
    <x:row r="316">
      <x:c r="A316" s="10" t="str">
        <x:v>北京市</x:v>
      </x:c>
      <x:c r="B316" s="10" t="n">
        <x:v>2000</x:v>
      </x:c>
      <x:c r="C316" s="20" t="b">
        <x:v>0</x:v>
      </x:c>
      <x:c r="D316" s="20" t="b">
        <x:v>0</x:v>
      </x:c>
      <x:c r="E316" s="20" t="b">
        <x:v>0</x:v>
      </x:c>
      <x:c r="F316" s="20" t="b">
        <x:v>0</x:v>
      </x:c>
      <x:c r="G316" s="20" t="b">
        <x:v>0</x:v>
      </x:c>
      <x:c r="H316" s="20" t="b">
        <x:v>0</x:v>
      </x:c>
      <x:c r="I316" s="20" t="b">
        <x:v>0</x:v>
      </x:c>
      <x:c r="J316" s="20" t="b">
        <x:v>0</x:v>
      </x:c>
      <x:c r="K316" s="20" t="b">
        <x:v>0</x:v>
      </x:c>
      <x:c r="L316" s="20" t="b">
        <x:v>0</x:v>
      </x:c>
      <x:c r="M316" s="20" t="b">
        <x:v>0</x:v>
      </x:c>
      <x:c r="N316" s="20" t="b">
        <x:v>0</x:v>
      </x:c>
      <x:c r="O316" s="20" t="b">
        <x:v>0</x:v>
      </x:c>
      <x:c r="P316" s="20" t="b">
        <x:v>0</x:v>
      </x:c>
    </x:row>
    <x:row r="317">
      <x:c r="A317" s="10" t="str">
        <x:v>天津市</x:v>
      </x:c>
      <x:c r="B317" s="10" t="n">
        <x:v>2000</x:v>
      </x:c>
      <x:c r="C317" s="20" t="b">
        <x:v>0</x:v>
      </x:c>
      <x:c r="D317" s="20" t="b">
        <x:v>0</x:v>
      </x:c>
      <x:c r="E317" s="20" t="b">
        <x:v>0</x:v>
      </x:c>
      <x:c r="F317" s="20" t="b">
        <x:v>0</x:v>
      </x:c>
      <x:c r="G317" s="20" t="b">
        <x:v>0</x:v>
      </x:c>
      <x:c r="H317" s="20" t="b">
        <x:v>0</x:v>
      </x:c>
      <x:c r="I317" s="20" t="b">
        <x:v>0</x:v>
      </x:c>
      <x:c r="J317" s="20" t="b">
        <x:v>0</x:v>
      </x:c>
      <x:c r="K317" s="20" t="b">
        <x:v>0</x:v>
      </x:c>
      <x:c r="L317" s="20" t="b">
        <x:v>1</x:v>
      </x:c>
      <x:c r="M317" s="20" t="b">
        <x:v>0</x:v>
      </x:c>
      <x:c r="N317" s="20" t="b">
        <x:v>0</x:v>
      </x:c>
      <x:c r="O317" s="20" t="b">
        <x:v>0</x:v>
      </x:c>
      <x:c r="P317" s="20" t="b">
        <x:v>0</x:v>
      </x:c>
    </x:row>
    <x:row r="318">
      <x:c r="A318" s="10" t="str">
        <x:v>山东省</x:v>
      </x:c>
      <x:c r="B318" s="10" t="n">
        <x:v>2000</x:v>
      </x:c>
      <x:c r="C318" s="20" t="b">
        <x:v>0</x:v>
      </x:c>
      <x:c r="D318" s="20" t="b">
        <x:v>0</x:v>
      </x:c>
      <x:c r="E318" s="20" t="b">
        <x:v>0</x:v>
      </x:c>
      <x:c r="F318" s="20" t="b">
        <x:v>0</x:v>
      </x:c>
      <x:c r="G318" s="20" t="b">
        <x:v>0</x:v>
      </x:c>
      <x:c r="H318" s="20" t="b">
        <x:v>0</x:v>
      </x:c>
      <x:c r="I318" s="20" t="b">
        <x:v>0</x:v>
      </x:c>
      <x:c r="J318" s="20" t="b">
        <x:v>0</x:v>
      </x:c>
      <x:c r="K318" s="20" t="b">
        <x:v>0</x:v>
      </x:c>
      <x:c r="L318" s="20" t="b">
        <x:v>0</x:v>
      </x:c>
      <x:c r="M318" s="20" t="b">
        <x:v>0</x:v>
      </x:c>
      <x:c r="N318" s="20" t="b">
        <x:v>0</x:v>
      </x:c>
      <x:c r="O318" s="20" t="b">
        <x:v>0</x:v>
      </x:c>
      <x:c r="P318" s="20" t="b">
        <x:v>0</x:v>
      </x:c>
    </x:row>
    <x:row r="319">
      <x:c r="A319" s="10" t="str">
        <x:v>广东省</x:v>
      </x:c>
      <x:c r="B319" s="10" t="n">
        <x:v>2000</x:v>
      </x:c>
      <x:c r="C319" s="20" t="b">
        <x:v>0</x:v>
      </x:c>
      <x:c r="D319" s="20" t="b">
        <x:v>0</x:v>
      </x:c>
      <x:c r="E319" s="20" t="b">
        <x:v>0</x:v>
      </x:c>
      <x:c r="F319" s="20" t="b">
        <x:v>0</x:v>
      </x:c>
      <x:c r="G319" s="20" t="b">
        <x:v>0</x:v>
      </x:c>
      <x:c r="H319" s="20" t="b">
        <x:v>0</x:v>
      </x:c>
      <x:c r="I319" s="20" t="b">
        <x:v>0</x:v>
      </x:c>
      <x:c r="J319" s="20" t="b">
        <x:v>0</x:v>
      </x:c>
      <x:c r="K319" s="20" t="b">
        <x:v>0</x:v>
      </x:c>
      <x:c r="L319" s="20" t="b">
        <x:v>0</x:v>
      </x:c>
      <x:c r="M319" s="20" t="b">
        <x:v>0</x:v>
      </x:c>
      <x:c r="N319" s="20" t="b">
        <x:v>0</x:v>
      </x:c>
      <x:c r="O319" s="20" t="b">
        <x:v>0</x:v>
      </x:c>
      <x:c r="P319" s="20" t="b">
        <x:v>0</x:v>
      </x:c>
    </x:row>
    <x:row r="320">
      <x:c r="A320" s="10" t="str">
        <x:v>江苏省</x:v>
      </x:c>
      <x:c r="B320" s="10" t="n">
        <x:v>2000</x:v>
      </x:c>
      <x:c r="C320" s="20" t="b">
        <x:v>0</x:v>
      </x:c>
      <x:c r="D320" s="20" t="b">
        <x:v>0</x:v>
      </x:c>
      <x:c r="E320" s="20" t="b">
        <x:v>0</x:v>
      </x:c>
      <x:c r="F320" s="20" t="b">
        <x:v>0</x:v>
      </x:c>
      <x:c r="G320" s="20" t="b">
        <x:v>0</x:v>
      </x:c>
      <x:c r="H320" s="20" t="b">
        <x:v>0</x:v>
      </x:c>
      <x:c r="I320" s="20" t="b">
        <x:v>0</x:v>
      </x:c>
      <x:c r="J320" s="20" t="b">
        <x:v>0</x:v>
      </x:c>
      <x:c r="K320" s="20" t="b">
        <x:v>0</x:v>
      </x:c>
      <x:c r="L320" s="20" t="b">
        <x:v>0</x:v>
      </x:c>
      <x:c r="M320" s="20" t="b">
        <x:v>0</x:v>
      </x:c>
      <x:c r="N320" s="20" t="b">
        <x:v>0</x:v>
      </x:c>
      <x:c r="O320" s="20" t="b">
        <x:v>0</x:v>
      </x:c>
      <x:c r="P320" s="20" t="b">
        <x:v>0</x:v>
      </x:c>
    </x:row>
    <x:row r="321">
      <x:c r="A321" s="10" t="str">
        <x:v>河北省</x:v>
      </x:c>
      <x:c r="B321" s="10" t="n">
        <x:v>2000</x:v>
      </x:c>
      <x:c r="C321" s="20" t="b">
        <x:v>0</x:v>
      </x:c>
      <x:c r="D321" s="20" t="b">
        <x:v>0</x:v>
      </x:c>
      <x:c r="E321" s="20" t="b">
        <x:v>0</x:v>
      </x:c>
      <x:c r="F321" s="20" t="b">
        <x:v>0</x:v>
      </x:c>
      <x:c r="G321" s="20" t="b">
        <x:v>0</x:v>
      </x:c>
      <x:c r="H321" s="20" t="b">
        <x:v>0</x:v>
      </x:c>
      <x:c r="I321" s="20" t="b">
        <x:v>0</x:v>
      </x:c>
      <x:c r="J321" s="20" t="b">
        <x:v>0</x:v>
      </x:c>
      <x:c r="K321" s="20" t="b">
        <x:v>0</x:v>
      </x:c>
      <x:c r="L321" s="20" t="b">
        <x:v>0</x:v>
      </x:c>
      <x:c r="M321" s="20" t="b">
        <x:v>0</x:v>
      </x:c>
      <x:c r="N321" s="20" t="b">
        <x:v>0</x:v>
      </x:c>
      <x:c r="O321" s="20" t="b">
        <x:v>0</x:v>
      </x:c>
      <x:c r="P321" s="20" t="b">
        <x:v>0</x:v>
      </x:c>
    </x:row>
    <x:row r="322">
      <x:c r="A322" s="10" t="str">
        <x:v>浙江省</x:v>
      </x:c>
      <x:c r="B322" s="10" t="n">
        <x:v>2000</x:v>
      </x:c>
      <x:c r="C322" s="20" t="b">
        <x:v>0</x:v>
      </x:c>
      <x:c r="D322" s="20" t="b">
        <x:v>0</x:v>
      </x:c>
      <x:c r="E322" s="20" t="b">
        <x:v>0</x:v>
      </x:c>
      <x:c r="F322" s="20" t="b">
        <x:v>0</x:v>
      </x:c>
      <x:c r="G322" s="20" t="b">
        <x:v>0</x:v>
      </x:c>
      <x:c r="H322" s="20" t="b">
        <x:v>0</x:v>
      </x:c>
      <x:c r="I322" s="20" t="b">
        <x:v>0</x:v>
      </x:c>
      <x:c r="J322" s="20" t="b">
        <x:v>0</x:v>
      </x:c>
      <x:c r="K322" s="20" t="b">
        <x:v>0</x:v>
      </x:c>
      <x:c r="L322" s="20" t="b">
        <x:v>0</x:v>
      </x:c>
      <x:c r="M322" s="20" t="b">
        <x:v>0</x:v>
      </x:c>
      <x:c r="N322" s="20" t="b">
        <x:v>0</x:v>
      </x:c>
      <x:c r="O322" s="20" t="b">
        <x:v>0</x:v>
      </x:c>
      <x:c r="P322" s="20" t="b">
        <x:v>0</x:v>
      </x:c>
    </x:row>
    <x:row r="323">
      <x:c r="A323" s="10" t="str">
        <x:v>海南省</x:v>
      </x:c>
      <x:c r="B323" s="10" t="n">
        <x:v>2000</x:v>
      </x:c>
      <x:c r="C323" s="20" t="b">
        <x:v>0</x:v>
      </x:c>
      <x:c r="D323" s="20" t="b">
        <x:v>0</x:v>
      </x:c>
      <x:c r="E323" s="20" t="b">
        <x:v>0</x:v>
      </x:c>
      <x:c r="F323" s="20" t="b">
        <x:v>0</x:v>
      </x:c>
      <x:c r="G323" s="20" t="b">
        <x:v>0</x:v>
      </x:c>
      <x:c r="H323" s="20" t="b">
        <x:v>0</x:v>
      </x:c>
      <x:c r="I323" s="20" t="b">
        <x:v>0</x:v>
      </x:c>
      <x:c r="J323" s="20" t="b">
        <x:v>0</x:v>
      </x:c>
      <x:c r="K323" s="20" t="b">
        <x:v>0</x:v>
      </x:c>
      <x:c r="L323" s="20" t="b">
        <x:v>0</x:v>
      </x:c>
      <x:c r="M323" s="20" t="b">
        <x:v>0</x:v>
      </x:c>
      <x:c r="N323" s="20" t="b">
        <x:v>0</x:v>
      </x:c>
      <x:c r="O323" s="20" t="b">
        <x:v>0</x:v>
      </x:c>
      <x:c r="P323" s="20" t="b">
        <x:v>0</x:v>
      </x:c>
    </x:row>
    <x:row r="324">
      <x:c r="A324" s="10" t="str">
        <x:v>福建省</x:v>
      </x:c>
      <x:c r="B324" s="10" t="n">
        <x:v>2000</x:v>
      </x:c>
      <x:c r="C324" s="20" t="b">
        <x:v>0</x:v>
      </x:c>
      <x:c r="D324" s="20" t="b">
        <x:v>0</x:v>
      </x:c>
      <x:c r="E324" s="20" t="b">
        <x:v>0</x:v>
      </x:c>
      <x:c r="F324" s="20" t="b">
        <x:v>0</x:v>
      </x:c>
      <x:c r="G324" s="20" t="b">
        <x:v>0</x:v>
      </x:c>
      <x:c r="H324" s="20" t="b">
        <x:v>0</x:v>
      </x:c>
      <x:c r="I324" s="20" t="b">
        <x:v>0</x:v>
      </x:c>
      <x:c r="J324" s="20" t="b">
        <x:v>0</x:v>
      </x:c>
      <x:c r="K324" s="20" t="b">
        <x:v>0</x:v>
      </x:c>
      <x:c r="L324" s="20" t="b">
        <x:v>0</x:v>
      </x:c>
      <x:c r="M324" s="20" t="b">
        <x:v>0</x:v>
      </x:c>
      <x:c r="N324" s="20" t="b">
        <x:v>0</x:v>
      </x:c>
      <x:c r="O324" s="20" t="b">
        <x:v>0</x:v>
      </x:c>
      <x:c r="P324" s="20" t="b">
        <x:v>0</x:v>
      </x:c>
    </x:row>
    <x:row r="325">
      <x:c r="A325" s="10" t="str">
        <x:v>安徽省</x:v>
      </x:c>
      <x:c r="B325" s="10" t="n">
        <x:v>2000</x:v>
      </x:c>
      <x:c r="C325" s="20" t="b">
        <x:v>0</x:v>
      </x:c>
      <x:c r="D325" s="20" t="b">
        <x:v>0</x:v>
      </x:c>
      <x:c r="E325" s="20" t="b">
        <x:v>0</x:v>
      </x:c>
      <x:c r="F325" s="20" t="b">
        <x:v>0</x:v>
      </x:c>
      <x:c r="G325" s="20" t="b">
        <x:v>0</x:v>
      </x:c>
      <x:c r="H325" s="20" t="b">
        <x:v>0</x:v>
      </x:c>
      <x:c r="I325" s="20" t="b">
        <x:v>0</x:v>
      </x:c>
      <x:c r="J325" s="20" t="b">
        <x:v>0</x:v>
      </x:c>
      <x:c r="K325" s="20" t="b">
        <x:v>0</x:v>
      </x:c>
      <x:c r="L325" s="20" t="b">
        <x:v>0</x:v>
      </x:c>
      <x:c r="M325" s="20" t="b">
        <x:v>0</x:v>
      </x:c>
      <x:c r="N325" s="20" t="b">
        <x:v>0</x:v>
      </x:c>
      <x:c r="O325" s="20" t="b">
        <x:v>0</x:v>
      </x:c>
      <x:c r="P325" s="20" t="b">
        <x:v>0</x:v>
      </x:c>
    </x:row>
    <x:row r="326">
      <x:c r="A326" s="10" t="str">
        <x:v>山西省</x:v>
      </x:c>
      <x:c r="B326" s="10" t="n">
        <x:v>2000</x:v>
      </x:c>
      <x:c r="C326" s="20" t="b">
        <x:v>0</x:v>
      </x:c>
      <x:c r="D326" s="20" t="b">
        <x:v>0</x:v>
      </x:c>
      <x:c r="E326" s="20" t="b">
        <x:v>0</x:v>
      </x:c>
      <x:c r="F326" s="20" t="b">
        <x:v>0</x:v>
      </x:c>
      <x:c r="G326" s="20" t="b">
        <x:v>0</x:v>
      </x:c>
      <x:c r="H326" s="20" t="b">
        <x:v>0</x:v>
      </x:c>
      <x:c r="I326" s="20" t="b">
        <x:v>0</x:v>
      </x:c>
      <x:c r="J326" s="20" t="b">
        <x:v>0</x:v>
      </x:c>
      <x:c r="K326" s="20" t="b">
        <x:v>0</x:v>
      </x:c>
      <x:c r="L326" s="20" t="b">
        <x:v>0</x:v>
      </x:c>
      <x:c r="M326" s="20" t="b">
        <x:v>0</x:v>
      </x:c>
      <x:c r="N326" s="20" t="b">
        <x:v>0</x:v>
      </x:c>
      <x:c r="O326" s="20" t="b">
        <x:v>0</x:v>
      </x:c>
      <x:c r="P326" s="20" t="b">
        <x:v>0</x:v>
      </x:c>
    </x:row>
    <x:row r="327">
      <x:c r="A327" s="10" t="str">
        <x:v>江西省</x:v>
      </x:c>
      <x:c r="B327" s="10" t="n">
        <x:v>2000</x:v>
      </x:c>
      <x:c r="C327" s="20" t="b">
        <x:v>0</x:v>
      </x:c>
      <x:c r="D327" s="20" t="b">
        <x:v>0</x:v>
      </x:c>
      <x:c r="E327" s="20" t="b">
        <x:v>0</x:v>
      </x:c>
      <x:c r="F327" s="20" t="b">
        <x:v>0</x:v>
      </x:c>
      <x:c r="G327" s="20" t="b">
        <x:v>0</x:v>
      </x:c>
      <x:c r="H327" s="20" t="b">
        <x:v>0</x:v>
      </x:c>
      <x:c r="I327" s="20" t="b">
        <x:v>0</x:v>
      </x:c>
      <x:c r="J327" s="20" t="b">
        <x:v>0</x:v>
      </x:c>
      <x:c r="K327" s="20" t="b">
        <x:v>0</x:v>
      </x:c>
      <x:c r="L327" s="20" t="b">
        <x:v>0</x:v>
      </x:c>
      <x:c r="M327" s="20" t="b">
        <x:v>0</x:v>
      </x:c>
      <x:c r="N327" s="20" t="b">
        <x:v>0</x:v>
      </x:c>
      <x:c r="O327" s="20" t="b">
        <x:v>0</x:v>
      </x:c>
      <x:c r="P327" s="20" t="b">
        <x:v>0</x:v>
      </x:c>
    </x:row>
    <x:row r="328">
      <x:c r="A328" s="10" t="str">
        <x:v>河南省</x:v>
      </x:c>
      <x:c r="B328" s="10" t="n">
        <x:v>2000</x:v>
      </x:c>
      <x:c r="C328" s="20" t="b">
        <x:v>0</x:v>
      </x:c>
      <x:c r="D328" s="20" t="b">
        <x:v>0</x:v>
      </x:c>
      <x:c r="E328" s="20" t="b">
        <x:v>0</x:v>
      </x:c>
      <x:c r="F328" s="20" t="b">
        <x:v>0</x:v>
      </x:c>
      <x:c r="G328" s="20" t="b">
        <x:v>0</x:v>
      </x:c>
      <x:c r="H328" s="20" t="b">
        <x:v>0</x:v>
      </x:c>
      <x:c r="I328" s="20" t="b">
        <x:v>0</x:v>
      </x:c>
      <x:c r="J328" s="20" t="b">
        <x:v>0</x:v>
      </x:c>
      <x:c r="K328" s="20" t="b">
        <x:v>0</x:v>
      </x:c>
      <x:c r="L328" s="20" t="b">
        <x:v>0</x:v>
      </x:c>
      <x:c r="M328" s="20" t="b">
        <x:v>0</x:v>
      </x:c>
      <x:c r="N328" s="20" t="b">
        <x:v>0</x:v>
      </x:c>
      <x:c r="O328" s="20" t="b">
        <x:v>0</x:v>
      </x:c>
      <x:c r="P328" s="20" t="b">
        <x:v>0</x:v>
      </x:c>
    </x:row>
    <x:row r="329">
      <x:c r="A329" s="10" t="str">
        <x:v>湖北省</x:v>
      </x:c>
      <x:c r="B329" s="10" t="n">
        <x:v>2000</x:v>
      </x:c>
      <x:c r="C329" s="20" t="b">
        <x:v>0</x:v>
      </x:c>
      <x:c r="D329" s="20" t="b">
        <x:v>0</x:v>
      </x:c>
      <x:c r="E329" s="20" t="b">
        <x:v>0</x:v>
      </x:c>
      <x:c r="F329" s="20" t="b">
        <x:v>0</x:v>
      </x:c>
      <x:c r="G329" s="20" t="b">
        <x:v>0</x:v>
      </x:c>
      <x:c r="H329" s="20" t="b">
        <x:v>0</x:v>
      </x:c>
      <x:c r="I329" s="20" t="b">
        <x:v>0</x:v>
      </x:c>
      <x:c r="J329" s="20" t="b">
        <x:v>0</x:v>
      </x:c>
      <x:c r="K329" s="20" t="b">
        <x:v>0</x:v>
      </x:c>
      <x:c r="L329" s="20" t="b">
        <x:v>0</x:v>
      </x:c>
      <x:c r="M329" s="20" t="b">
        <x:v>0</x:v>
      </x:c>
      <x:c r="N329" s="20" t="b">
        <x:v>0</x:v>
      </x:c>
      <x:c r="O329" s="20" t="b">
        <x:v>0</x:v>
      </x:c>
      <x:c r="P329" s="20" t="b">
        <x:v>0</x:v>
      </x:c>
    </x:row>
    <x:row r="330">
      <x:c r="A330" s="10" t="str">
        <x:v>湖南省</x:v>
      </x:c>
      <x:c r="B330" s="10" t="n">
        <x:v>2000</x:v>
      </x:c>
      <x:c r="C330" s="20" t="b">
        <x:v>0</x:v>
      </x:c>
      <x:c r="D330" s="20" t="b">
        <x:v>0</x:v>
      </x:c>
      <x:c r="E330" s="20" t="b">
        <x:v>0</x:v>
      </x:c>
      <x:c r="F330" s="20" t="b">
        <x:v>0</x:v>
      </x:c>
      <x:c r="G330" s="20" t="b">
        <x:v>0</x:v>
      </x:c>
      <x:c r="H330" s="20" t="b">
        <x:v>0</x:v>
      </x:c>
      <x:c r="I330" s="20" t="b">
        <x:v>0</x:v>
      </x:c>
      <x:c r="J330" s="20" t="b">
        <x:v>0</x:v>
      </x:c>
      <x:c r="K330" s="20" t="b">
        <x:v>0</x:v>
      </x:c>
      <x:c r="L330" s="20" t="b">
        <x:v>0</x:v>
      </x:c>
      <x:c r="M330" s="20" t="b">
        <x:v>0</x:v>
      </x:c>
      <x:c r="N330" s="20" t="b">
        <x:v>0</x:v>
      </x:c>
      <x:c r="O330" s="20" t="b">
        <x:v>0</x:v>
      </x:c>
      <x:c r="P330" s="20" t="b">
        <x:v>0</x:v>
      </x:c>
    </x:row>
    <x:row r="331">
      <x:c r="A331" s="10" t="str">
        <x:v>云南省</x:v>
      </x:c>
      <x:c r="B331" s="10" t="n">
        <x:v>2000</x:v>
      </x:c>
      <x:c r="C331" s="20" t="b">
        <x:v>0</x:v>
      </x:c>
      <x:c r="D331" s="20" t="b">
        <x:v>0</x:v>
      </x:c>
      <x:c r="E331" s="20" t="b">
        <x:v>0</x:v>
      </x:c>
      <x:c r="F331" s="20" t="b">
        <x:v>0</x:v>
      </x:c>
      <x:c r="G331" s="20" t="b">
        <x:v>0</x:v>
      </x:c>
      <x:c r="H331" s="20" t="b">
        <x:v>0</x:v>
      </x:c>
      <x:c r="I331" s="20" t="b">
        <x:v>0</x:v>
      </x:c>
      <x:c r="J331" s="20" t="b">
        <x:v>0</x:v>
      </x:c>
      <x:c r="K331" s="20" t="b">
        <x:v>0</x:v>
      </x:c>
      <x:c r="L331" s="20" t="b">
        <x:v>0</x:v>
      </x:c>
      <x:c r="M331" s="20" t="b">
        <x:v>0</x:v>
      </x:c>
      <x:c r="N331" s="20" t="b">
        <x:v>0</x:v>
      </x:c>
      <x:c r="O331" s="20" t="b">
        <x:v>0</x:v>
      </x:c>
      <x:c r="P331" s="20" t="b">
        <x:v>0</x:v>
      </x:c>
    </x:row>
    <x:row r="332">
      <x:c r="A332" s="10" t="str">
        <x:v>内蒙古</x:v>
      </x:c>
      <x:c r="B332" s="10" t="n">
        <x:v>2000</x:v>
      </x:c>
      <x:c r="C332" s="20" t="b">
        <x:v>0</x:v>
      </x:c>
      <x:c r="D332" s="20" t="b">
        <x:v>0</x:v>
      </x:c>
      <x:c r="E332" s="20" t="b">
        <x:v>0</x:v>
      </x:c>
      <x:c r="F332" s="20" t="b">
        <x:v>0</x:v>
      </x:c>
      <x:c r="G332" s="20" t="b">
        <x:v>0</x:v>
      </x:c>
      <x:c r="H332" s="20" t="b">
        <x:v>0</x:v>
      </x:c>
      <x:c r="I332" s="20" t="b">
        <x:v>0</x:v>
      </x:c>
      <x:c r="J332" s="20" t="b">
        <x:v>0</x:v>
      </x:c>
      <x:c r="K332" s="20" t="b">
        <x:v>0</x:v>
      </x:c>
      <x:c r="L332" s="20" t="b">
        <x:v>0</x:v>
      </x:c>
      <x:c r="M332" s="20" t="b">
        <x:v>0</x:v>
      </x:c>
      <x:c r="N332" s="20" t="b">
        <x:v>0</x:v>
      </x:c>
      <x:c r="O332" s="20" t="b">
        <x:v>0</x:v>
      </x:c>
      <x:c r="P332" s="20" t="b">
        <x:v>0</x:v>
      </x:c>
    </x:row>
    <x:row r="333">
      <x:c r="A333" s="10" t="str">
        <x:v>四川省</x:v>
      </x:c>
      <x:c r="B333" s="10" t="n">
        <x:v>2000</x:v>
      </x:c>
      <x:c r="C333" s="20" t="b">
        <x:v>0</x:v>
      </x:c>
      <x:c r="D333" s="20" t="b">
        <x:v>0</x:v>
      </x:c>
      <x:c r="E333" s="20" t="b">
        <x:v>0</x:v>
      </x:c>
      <x:c r="F333" s="20" t="b">
        <x:v>0</x:v>
      </x:c>
      <x:c r="G333" s="20" t="b">
        <x:v>0</x:v>
      </x:c>
      <x:c r="H333" s="20" t="b">
        <x:v>0</x:v>
      </x:c>
      <x:c r="I333" s="20" t="b">
        <x:v>0</x:v>
      </x:c>
      <x:c r="J333" s="20" t="b">
        <x:v>0</x:v>
      </x:c>
      <x:c r="K333" s="20" t="b">
        <x:v>0</x:v>
      </x:c>
      <x:c r="L333" s="20" t="b">
        <x:v>0</x:v>
      </x:c>
      <x:c r="M333" s="20" t="b">
        <x:v>0</x:v>
      </x:c>
      <x:c r="N333" s="20" t="b">
        <x:v>0</x:v>
      </x:c>
      <x:c r="O333" s="20" t="b">
        <x:v>0</x:v>
      </x:c>
      <x:c r="P333" s="20" t="b">
        <x:v>0</x:v>
      </x:c>
    </x:row>
    <x:row r="334">
      <x:c r="A334" s="10" t="str">
        <x:v>宁夏</x:v>
      </x:c>
      <x:c r="B334" s="10" t="n">
        <x:v>2000</x:v>
      </x:c>
      <x:c r="C334" s="20" t="b">
        <x:v>0</x:v>
      </x:c>
      <x:c r="D334" s="20" t="b">
        <x:v>0</x:v>
      </x:c>
      <x:c r="E334" s="20" t="b">
        <x:v>0</x:v>
      </x:c>
      <x:c r="F334" s="20" t="b">
        <x:v>0</x:v>
      </x:c>
      <x:c r="G334" s="20" t="b">
        <x:v>0</x:v>
      </x:c>
      <x:c r="H334" s="20" t="b">
        <x:v>0</x:v>
      </x:c>
      <x:c r="I334" s="20" t="b">
        <x:v>0</x:v>
      </x:c>
      <x:c r="J334" s="20" t="b">
        <x:v>0</x:v>
      </x:c>
      <x:c r="K334" s="20" t="b">
        <x:v>0</x:v>
      </x:c>
      <x:c r="L334" s="20" t="b">
        <x:v>0</x:v>
      </x:c>
      <x:c r="M334" s="20" t="b">
        <x:v>0</x:v>
      </x:c>
      <x:c r="N334" s="20" t="b">
        <x:v>0</x:v>
      </x:c>
      <x:c r="O334" s="20" t="b">
        <x:v>0</x:v>
      </x:c>
      <x:c r="P334" s="20" t="b">
        <x:v>0</x:v>
      </x:c>
    </x:row>
    <x:row r="335">
      <x:c r="A335" s="10" t="str">
        <x:v>广西</x:v>
      </x:c>
      <x:c r="B335" s="10" t="n">
        <x:v>2000</x:v>
      </x:c>
      <x:c r="C335" s="20" t="b">
        <x:v>0</x:v>
      </x:c>
      <x:c r="D335" s="20" t="b">
        <x:v>0</x:v>
      </x:c>
      <x:c r="E335" s="20" t="b">
        <x:v>0</x:v>
      </x:c>
      <x:c r="F335" s="20" t="b">
        <x:v>0</x:v>
      </x:c>
      <x:c r="G335" s="20" t="b">
        <x:v>0</x:v>
      </x:c>
      <x:c r="H335" s="20" t="b">
        <x:v>0</x:v>
      </x:c>
      <x:c r="I335" s="20" t="b">
        <x:v>0</x:v>
      </x:c>
      <x:c r="J335" s="20" t="b">
        <x:v>0</x:v>
      </x:c>
      <x:c r="K335" s="20" t="b">
        <x:v>0</x:v>
      </x:c>
      <x:c r="L335" s="20" t="b">
        <x:v>0</x:v>
      </x:c>
      <x:c r="M335" s="20" t="b">
        <x:v>0</x:v>
      </x:c>
      <x:c r="N335" s="20" t="b">
        <x:v>0</x:v>
      </x:c>
      <x:c r="O335" s="20" t="b">
        <x:v>0</x:v>
      </x:c>
      <x:c r="P335" s="20" t="b">
        <x:v>0</x:v>
      </x:c>
    </x:row>
    <x:row r="336">
      <x:c r="A336" s="10" t="str">
        <x:v>新疆</x:v>
      </x:c>
      <x:c r="B336" s="10" t="n">
        <x:v>2000</x:v>
      </x:c>
      <x:c r="C336" s="20" t="b">
        <x:v>0</x:v>
      </x:c>
      <x:c r="D336" s="20" t="b">
        <x:v>0</x:v>
      </x:c>
      <x:c r="E336" s="20" t="b">
        <x:v>0</x:v>
      </x:c>
      <x:c r="F336" s="20" t="b">
        <x:v>0</x:v>
      </x:c>
      <x:c r="G336" s="20" t="b">
        <x:v>0</x:v>
      </x:c>
      <x:c r="H336" s="20" t="b">
        <x:v>0</x:v>
      </x:c>
      <x:c r="I336" s="20" t="b">
        <x:v>0</x:v>
      </x:c>
      <x:c r="J336" s="20" t="b">
        <x:v>0</x:v>
      </x:c>
      <x:c r="K336" s="20" t="b">
        <x:v>0</x:v>
      </x:c>
      <x:c r="L336" s="20" t="b">
        <x:v>0</x:v>
      </x:c>
      <x:c r="M336" s="20" t="b">
        <x:v>0</x:v>
      </x:c>
      <x:c r="N336" s="20" t="b">
        <x:v>0</x:v>
      </x:c>
      <x:c r="O336" s="20" t="b">
        <x:v>0</x:v>
      </x:c>
      <x:c r="P336" s="20" t="b">
        <x:v>0</x:v>
      </x:c>
    </x:row>
    <x:row r="337">
      <x:c r="A337" s="10" t="str">
        <x:v>甘肃省</x:v>
      </x:c>
      <x:c r="B337" s="10" t="n">
        <x:v>2000</x:v>
      </x:c>
      <x:c r="C337" s="20" t="b">
        <x:v>0</x:v>
      </x:c>
      <x:c r="D337" s="20" t="b">
        <x:v>0</x:v>
      </x:c>
      <x:c r="E337" s="20" t="b">
        <x:v>0</x:v>
      </x:c>
      <x:c r="F337" s="20" t="b">
        <x:v>0</x:v>
      </x:c>
      <x:c r="G337" s="20" t="b">
        <x:v>0</x:v>
      </x:c>
      <x:c r="H337" s="20" t="b">
        <x:v>0</x:v>
      </x:c>
      <x:c r="I337" s="20" t="b">
        <x:v>0</x:v>
      </x:c>
      <x:c r="J337" s="20" t="b">
        <x:v>0</x:v>
      </x:c>
      <x:c r="K337" s="20" t="b">
        <x:v>0</x:v>
      </x:c>
      <x:c r="L337" s="20" t="b">
        <x:v>0</x:v>
      </x:c>
      <x:c r="M337" s="20" t="b">
        <x:v>0</x:v>
      </x:c>
      <x:c r="N337" s="20" t="b">
        <x:v>0</x:v>
      </x:c>
      <x:c r="O337" s="20" t="b">
        <x:v>0</x:v>
      </x:c>
      <x:c r="P337" s="20" t="b">
        <x:v>0</x:v>
      </x:c>
    </x:row>
    <x:row r="338">
      <x:c r="A338" s="10" t="str">
        <x:v>西藏</x:v>
      </x:c>
      <x:c r="B338" s="10" t="n">
        <x:v>2000</x:v>
      </x:c>
      <x:c r="C338" s="20" t="b">
        <x:v>0</x:v>
      </x:c>
      <x:c r="D338" s="20" t="b">
        <x:v>0</x:v>
      </x:c>
      <x:c r="E338" s="20" t="b">
        <x:v>0</x:v>
      </x:c>
      <x:c r="F338" s="20" t="b">
        <x:v>0</x:v>
      </x:c>
      <x:c r="G338" s="20" t="b">
        <x:v>0</x:v>
      </x:c>
      <x:c r="H338" s="20" t="b">
        <x:v>0</x:v>
      </x:c>
      <x:c r="I338" s="20" t="b">
        <x:v>0</x:v>
      </x:c>
      <x:c r="J338" s="20" t="b">
        <x:v>0</x:v>
      </x:c>
      <x:c r="K338" s="20" t="b">
        <x:v>0</x:v>
      </x:c>
      <x:c r="L338" s="20" t="b">
        <x:v>0</x:v>
      </x:c>
      <x:c r="M338" s="20" t="b">
        <x:v>0</x:v>
      </x:c>
      <x:c r="N338" s="20" t="b">
        <x:v>0</x:v>
      </x:c>
      <x:c r="O338" s="20" t="b">
        <x:v>0</x:v>
      </x:c>
      <x:c r="P338" s="20" t="b">
        <x:v>1</x:v>
      </x:c>
    </x:row>
    <x:row r="339">
      <x:c r="A339" s="10" t="str">
        <x:v>贵州省</x:v>
      </x:c>
      <x:c r="B339" s="10" t="n">
        <x:v>2000</x:v>
      </x:c>
      <x:c r="C339" s="20" t="b">
        <x:v>0</x:v>
      </x:c>
      <x:c r="D339" s="20" t="b">
        <x:v>0</x:v>
      </x:c>
      <x:c r="E339" s="20" t="b">
        <x:v>0</x:v>
      </x:c>
      <x:c r="F339" s="20" t="b">
        <x:v>0</x:v>
      </x:c>
      <x:c r="G339" s="20" t="b">
        <x:v>0</x:v>
      </x:c>
      <x:c r="H339" s="20" t="b">
        <x:v>0</x:v>
      </x:c>
      <x:c r="I339" s="20" t="b">
        <x:v>0</x:v>
      </x:c>
      <x:c r="J339" s="20" t="b">
        <x:v>0</x:v>
      </x:c>
      <x:c r="K339" s="20" t="b">
        <x:v>0</x:v>
      </x:c>
      <x:c r="L339" s="20" t="b">
        <x:v>0</x:v>
      </x:c>
      <x:c r="M339" s="20" t="b">
        <x:v>0</x:v>
      </x:c>
      <x:c r="N339" s="20" t="b">
        <x:v>0</x:v>
      </x:c>
      <x:c r="O339" s="20" t="b">
        <x:v>0</x:v>
      </x:c>
      <x:c r="P339" s="20" t="b">
        <x:v>0</x:v>
      </x:c>
    </x:row>
    <x:row r="340">
      <x:c r="A340" s="10" t="str">
        <x:v>重庆市</x:v>
      </x:c>
      <x:c r="B340" s="10" t="n">
        <x:v>2000</x:v>
      </x:c>
      <x:c r="C340" s="20" t="b">
        <x:v>0</x:v>
      </x:c>
      <x:c r="D340" s="20" t="b">
        <x:v>0</x:v>
      </x:c>
      <x:c r="E340" s="20" t="b">
        <x:v>0</x:v>
      </x:c>
      <x:c r="F340" s="20" t="b">
        <x:v>0</x:v>
      </x:c>
      <x:c r="G340" s="20" t="b">
        <x:v>0</x:v>
      </x:c>
      <x:c r="H340" s="20" t="b">
        <x:v>0</x:v>
      </x:c>
      <x:c r="I340" s="20" t="b">
        <x:v>0</x:v>
      </x:c>
      <x:c r="J340" s="20" t="b">
        <x:v>0</x:v>
      </x:c>
      <x:c r="K340" s="20" t="b">
        <x:v>0</x:v>
      </x:c>
      <x:c r="L340" s="20" t="b">
        <x:v>0</x:v>
      </x:c>
      <x:c r="M340" s="20" t="b">
        <x:v>0</x:v>
      </x:c>
      <x:c r="N340" s="20" t="b">
        <x:v>0</x:v>
      </x:c>
      <x:c r="O340" s="20" t="b">
        <x:v>0</x:v>
      </x:c>
      <x:c r="P340" s="20" t="b">
        <x:v>0</x:v>
      </x:c>
    </x:row>
    <x:row r="341">
      <x:c r="A341" s="10" t="str">
        <x:v>陕西省</x:v>
      </x:c>
      <x:c r="B341" s="10" t="n">
        <x:v>2000</x:v>
      </x:c>
      <x:c r="C341" s="20" t="b">
        <x:v>0</x:v>
      </x:c>
      <x:c r="D341" s="20" t="b">
        <x:v>0</x:v>
      </x:c>
      <x:c r="E341" s="20" t="b">
        <x:v>0</x:v>
      </x:c>
      <x:c r="F341" s="20" t="b">
        <x:v>0</x:v>
      </x:c>
      <x:c r="G341" s="20" t="b">
        <x:v>0</x:v>
      </x:c>
      <x:c r="H341" s="20" t="b">
        <x:v>0</x:v>
      </x:c>
      <x:c r="I341" s="20" t="b">
        <x:v>0</x:v>
      </x:c>
      <x:c r="J341" s="20" t="b">
        <x:v>0</x:v>
      </x:c>
      <x:c r="K341" s="20" t="b">
        <x:v>0</x:v>
      </x:c>
      <x:c r="L341" s="20" t="b">
        <x:v>0</x:v>
      </x:c>
      <x:c r="M341" s="20" t="b">
        <x:v>0</x:v>
      </x:c>
      <x:c r="N341" s="20" t="b">
        <x:v>0</x:v>
      </x:c>
      <x:c r="O341" s="20" t="b">
        <x:v>0</x:v>
      </x:c>
      <x:c r="P341" s="20" t="b">
        <x:v>0</x:v>
      </x:c>
    </x:row>
    <x:row r="342">
      <x:c r="A342" s="10" t="str">
        <x:v>青海省</x:v>
      </x:c>
      <x:c r="B342" s="10" t="n">
        <x:v>2000</x:v>
      </x:c>
      <x:c r="C342" s="20" t="b">
        <x:v>0</x:v>
      </x:c>
      <x:c r="D342" s="20" t="b">
        <x:v>0</x:v>
      </x:c>
      <x:c r="E342" s="20" t="b">
        <x:v>0</x:v>
      </x:c>
      <x:c r="F342" s="20" t="b">
        <x:v>0</x:v>
      </x:c>
      <x:c r="G342" s="20" t="b">
        <x:v>0</x:v>
      </x:c>
      <x:c r="H342" s="20" t="b">
        <x:v>0</x:v>
      </x:c>
      <x:c r="I342" s="20" t="b">
        <x:v>0</x:v>
      </x:c>
      <x:c r="J342" s="20" t="b">
        <x:v>0</x:v>
      </x:c>
      <x:c r="K342" s="20" t="b">
        <x:v>0</x:v>
      </x:c>
      <x:c r="L342" s="20" t="b">
        <x:v>0</x:v>
      </x:c>
      <x:c r="M342" s="20" t="b">
        <x:v>0</x:v>
      </x:c>
      <x:c r="N342" s="20" t="b">
        <x:v>0</x:v>
      </x:c>
      <x:c r="O342" s="20" t="b">
        <x:v>0</x:v>
      </x:c>
      <x:c r="P342" s="20" t="b">
        <x:v>0</x:v>
      </x:c>
    </x:row>
    <x:row r="343">
      <x:c r="A343" s="10" t="str">
        <x:v>吉林省</x:v>
      </x:c>
      <x:c r="B343" s="10" t="n">
        <x:v>2001</x:v>
      </x:c>
      <x:c r="C343" s="20" t="b">
        <x:v>0</x:v>
      </x:c>
      <x:c r="D343" s="20" t="b">
        <x:v>0</x:v>
      </x:c>
      <x:c r="E343" s="20" t="b">
        <x:v>0</x:v>
      </x:c>
      <x:c r="F343" s="20" t="b">
        <x:v>0</x:v>
      </x:c>
      <x:c r="G343" s="20" t="b">
        <x:v>0</x:v>
      </x:c>
      <x:c r="H343" s="20" t="b">
        <x:v>0</x:v>
      </x:c>
      <x:c r="I343" s="20" t="b">
        <x:v>0</x:v>
      </x:c>
      <x:c r="J343" s="20" t="b">
        <x:v>0</x:v>
      </x:c>
      <x:c r="K343" s="20" t="b">
        <x:v>0</x:v>
      </x:c>
      <x:c r="L343" s="20" t="b">
        <x:v>0</x:v>
      </x:c>
      <x:c r="M343" s="20" t="b">
        <x:v>0</x:v>
      </x:c>
      <x:c r="N343" s="20" t="b">
        <x:v>0</x:v>
      </x:c>
      <x:c r="O343" s="20" t="b">
        <x:v>0</x:v>
      </x:c>
      <x:c r="P343" s="20" t="b">
        <x:v>0</x:v>
      </x:c>
    </x:row>
    <x:row r="344">
      <x:c r="A344" s="10" t="str">
        <x:v>辽宁省</x:v>
      </x:c>
      <x:c r="B344" s="10" t="n">
        <x:v>2001</x:v>
      </x:c>
      <x:c r="C344" s="20" t="b">
        <x:v>0</x:v>
      </x:c>
      <x:c r="D344" s="20" t="b">
        <x:v>0</x:v>
      </x:c>
      <x:c r="E344" s="20" t="b">
        <x:v>0</x:v>
      </x:c>
      <x:c r="F344" s="20" t="b">
        <x:v>0</x:v>
      </x:c>
      <x:c r="G344" s="20" t="b">
        <x:v>0</x:v>
      </x:c>
      <x:c r="H344" s="20" t="b">
        <x:v>0</x:v>
      </x:c>
      <x:c r="I344" s="20" t="b">
        <x:v>0</x:v>
      </x:c>
      <x:c r="J344" s="20" t="b">
        <x:v>0</x:v>
      </x:c>
      <x:c r="K344" s="20" t="b">
        <x:v>0</x:v>
      </x:c>
      <x:c r="L344" s="20" t="b">
        <x:v>0</x:v>
      </x:c>
      <x:c r="M344" s="20" t="b">
        <x:v>0</x:v>
      </x:c>
      <x:c r="N344" s="20" t="b">
        <x:v>0</x:v>
      </x:c>
      <x:c r="O344" s="20" t="b">
        <x:v>0</x:v>
      </x:c>
      <x:c r="P344" s="20" t="b">
        <x:v>0</x:v>
      </x:c>
    </x:row>
    <x:row r="345">
      <x:c r="A345" s="10" t="str">
        <x:v>黑龙江</x:v>
      </x:c>
      <x:c r="B345" s="10" t="n">
        <x:v>2001</x:v>
      </x:c>
      <x:c r="C345" s="20" t="b">
        <x:v>0</x:v>
      </x:c>
      <x:c r="D345" s="20" t="b">
        <x:v>0</x:v>
      </x:c>
      <x:c r="E345" s="20" t="b">
        <x:v>0</x:v>
      </x:c>
      <x:c r="F345" s="20" t="b">
        <x:v>0</x:v>
      </x:c>
      <x:c r="G345" s="20" t="b">
        <x:v>0</x:v>
      </x:c>
      <x:c r="H345" s="20" t="b">
        <x:v>0</x:v>
      </x:c>
      <x:c r="I345" s="20" t="b">
        <x:v>0</x:v>
      </x:c>
      <x:c r="J345" s="20" t="b">
        <x:v>0</x:v>
      </x:c>
      <x:c r="K345" s="20" t="b">
        <x:v>0</x:v>
      </x:c>
      <x:c r="L345" s="20" t="b">
        <x:v>0</x:v>
      </x:c>
      <x:c r="M345" s="20" t="b">
        <x:v>0</x:v>
      </x:c>
      <x:c r="N345" s="20" t="b">
        <x:v>0</x:v>
      </x:c>
      <x:c r="O345" s="20" t="b">
        <x:v>0</x:v>
      </x:c>
      <x:c r="P345" s="20" t="b">
        <x:v>0</x:v>
      </x:c>
    </x:row>
    <x:row r="346">
      <x:c r="A346" s="10" t="str">
        <x:v>上海市</x:v>
      </x:c>
      <x:c r="B346" s="10" t="n">
        <x:v>2001</x:v>
      </x:c>
      <x:c r="C346" s="20" t="b">
        <x:v>0</x:v>
      </x:c>
      <x:c r="D346" s="20" t="b">
        <x:v>0</x:v>
      </x:c>
      <x:c r="E346" s="20" t="b">
        <x:v>0</x:v>
      </x:c>
      <x:c r="F346" s="20" t="b">
        <x:v>0</x:v>
      </x:c>
      <x:c r="G346" s="20" t="b">
        <x:v>0</x:v>
      </x:c>
      <x:c r="H346" s="20" t="b">
        <x:v>0</x:v>
      </x:c>
      <x:c r="I346" s="20" t="b">
        <x:v>0</x:v>
      </x:c>
      <x:c r="J346" s="20" t="b">
        <x:v>0</x:v>
      </x:c>
      <x:c r="K346" s="20" t="b">
        <x:v>1</x:v>
      </x:c>
      <x:c r="L346" s="20" t="b">
        <x:v>1</x:v>
      </x:c>
      <x:c r="M346" s="20" t="b">
        <x:v>1</x:v>
      </x:c>
      <x:c r="N346" s="20" t="b">
        <x:v>0</x:v>
      </x:c>
      <x:c r="O346" s="20" t="b">
        <x:v>0</x:v>
      </x:c>
      <x:c r="P346" s="20" t="b">
        <x:v>0</x:v>
      </x:c>
    </x:row>
    <x:row r="347">
      <x:c r="A347" s="10" t="str">
        <x:v>北京市</x:v>
      </x:c>
      <x:c r="B347" s="10" t="n">
        <x:v>2001</x:v>
      </x:c>
      <x:c r="C347" s="20" t="b">
        <x:v>0</x:v>
      </x:c>
      <x:c r="D347" s="20" t="b">
        <x:v>0</x:v>
      </x:c>
      <x:c r="E347" s="20" t="b">
        <x:v>0</x:v>
      </x:c>
      <x:c r="F347" s="20" t="b">
        <x:v>0</x:v>
      </x:c>
      <x:c r="G347" s="20" t="b">
        <x:v>0</x:v>
      </x:c>
      <x:c r="H347" s="20" t="b">
        <x:v>0</x:v>
      </x:c>
      <x:c r="I347" s="20" t="b">
        <x:v>0</x:v>
      </x:c>
      <x:c r="J347" s="20" t="b">
        <x:v>0</x:v>
      </x:c>
      <x:c r="K347" s="20" t="b">
        <x:v>0</x:v>
      </x:c>
      <x:c r="L347" s="20" t="b">
        <x:v>0</x:v>
      </x:c>
      <x:c r="M347" s="20" t="b">
        <x:v>0</x:v>
      </x:c>
      <x:c r="N347" s="20" t="b">
        <x:v>0</x:v>
      </x:c>
      <x:c r="O347" s="20" t="b">
        <x:v>1</x:v>
      </x:c>
      <x:c r="P347" s="20" t="b">
        <x:v>0</x:v>
      </x:c>
    </x:row>
    <x:row r="348">
      <x:c r="A348" s="10" t="str">
        <x:v>天津市</x:v>
      </x:c>
      <x:c r="B348" s="10" t="n">
        <x:v>2001</x:v>
      </x:c>
      <x:c r="C348" s="20" t="b">
        <x:v>0</x:v>
      </x:c>
      <x:c r="D348" s="20" t="b">
        <x:v>0</x:v>
      </x:c>
      <x:c r="E348" s="20" t="b">
        <x:v>0</x:v>
      </x:c>
      <x:c r="F348" s="20" t="b">
        <x:v>0</x:v>
      </x:c>
      <x:c r="G348" s="20" t="b">
        <x:v>0</x:v>
      </x:c>
      <x:c r="H348" s="20" t="b">
        <x:v>0</x:v>
      </x:c>
      <x:c r="I348" s="20" t="b">
        <x:v>0</x:v>
      </x:c>
      <x:c r="J348" s="20" t="b">
        <x:v>0</x:v>
      </x:c>
      <x:c r="K348" s="20" t="b">
        <x:v>0</x:v>
      </x:c>
      <x:c r="L348" s="20" t="b">
        <x:v>1</x:v>
      </x:c>
      <x:c r="M348" s="20" t="b">
        <x:v>0</x:v>
      </x:c>
      <x:c r="N348" s="20" t="b">
        <x:v>0</x:v>
      </x:c>
      <x:c r="O348" s="20" t="b">
        <x:v>0</x:v>
      </x:c>
      <x:c r="P348" s="20" t="b">
        <x:v>0</x:v>
      </x:c>
    </x:row>
    <x:row r="349">
      <x:c r="A349" s="10" t="str">
        <x:v>山东省</x:v>
      </x:c>
      <x:c r="B349" s="10" t="n">
        <x:v>2001</x:v>
      </x:c>
      <x:c r="C349" s="20" t="b">
        <x:v>0</x:v>
      </x:c>
      <x:c r="D349" s="20" t="b">
        <x:v>0</x:v>
      </x:c>
      <x:c r="E349" s="20" t="b">
        <x:v>0</x:v>
      </x:c>
      <x:c r="F349" s="20" t="b">
        <x:v>0</x:v>
      </x:c>
      <x:c r="G349" s="20" t="b">
        <x:v>0</x:v>
      </x:c>
      <x:c r="H349" s="20" t="b">
        <x:v>0</x:v>
      </x:c>
      <x:c r="I349" s="20" t="b">
        <x:v>0</x:v>
      </x:c>
      <x:c r="J349" s="20" t="b">
        <x:v>0</x:v>
      </x:c>
      <x:c r="K349" s="20" t="b">
        <x:v>0</x:v>
      </x:c>
      <x:c r="L349" s="20" t="b">
        <x:v>0</x:v>
      </x:c>
      <x:c r="M349" s="20" t="b">
        <x:v>0</x:v>
      </x:c>
      <x:c r="N349" s="20" t="b">
        <x:v>0</x:v>
      </x:c>
      <x:c r="O349" s="20" t="b">
        <x:v>0</x:v>
      </x:c>
      <x:c r="P349" s="20" t="b">
        <x:v>0</x:v>
      </x:c>
    </x:row>
    <x:row r="350">
      <x:c r="A350" s="10" t="str">
        <x:v>广东省</x:v>
      </x:c>
      <x:c r="B350" s="10" t="n">
        <x:v>2001</x:v>
      </x:c>
      <x:c r="C350" s="20" t="b">
        <x:v>0</x:v>
      </x:c>
      <x:c r="D350" s="20" t="b">
        <x:v>0</x:v>
      </x:c>
      <x:c r="E350" s="20" t="b">
        <x:v>0</x:v>
      </x:c>
      <x:c r="F350" s="20" t="b">
        <x:v>0</x:v>
      </x:c>
      <x:c r="G350" s="20" t="b">
        <x:v>0</x:v>
      </x:c>
      <x:c r="H350" s="20" t="b">
        <x:v>0</x:v>
      </x:c>
      <x:c r="I350" s="20" t="b">
        <x:v>0</x:v>
      </x:c>
      <x:c r="J350" s="20" t="b">
        <x:v>0</x:v>
      </x:c>
      <x:c r="K350" s="20" t="b">
        <x:v>0</x:v>
      </x:c>
      <x:c r="L350" s="20" t="b">
        <x:v>0</x:v>
      </x:c>
      <x:c r="M350" s="20" t="b">
        <x:v>0</x:v>
      </x:c>
      <x:c r="N350" s="20" t="b">
        <x:v>0</x:v>
      </x:c>
      <x:c r="O350" s="20" t="b">
        <x:v>0</x:v>
      </x:c>
      <x:c r="P350" s="20" t="b">
        <x:v>0</x:v>
      </x:c>
    </x:row>
    <x:row r="351">
      <x:c r="A351" s="10" t="str">
        <x:v>江苏省</x:v>
      </x:c>
      <x:c r="B351" s="10" t="n">
        <x:v>2001</x:v>
      </x:c>
      <x:c r="C351" s="20" t="b">
        <x:v>0</x:v>
      </x:c>
      <x:c r="D351" s="20" t="b">
        <x:v>0</x:v>
      </x:c>
      <x:c r="E351" s="20" t="b">
        <x:v>0</x:v>
      </x:c>
      <x:c r="F351" s="20" t="b">
        <x:v>0</x:v>
      </x:c>
      <x:c r="G351" s="20" t="b">
        <x:v>0</x:v>
      </x:c>
      <x:c r="H351" s="20" t="b">
        <x:v>0</x:v>
      </x:c>
      <x:c r="I351" s="20" t="b">
        <x:v>0</x:v>
      </x:c>
      <x:c r="J351" s="20" t="b">
        <x:v>0</x:v>
      </x:c>
      <x:c r="K351" s="20" t="b">
        <x:v>0</x:v>
      </x:c>
      <x:c r="L351" s="20" t="b">
        <x:v>0</x:v>
      </x:c>
      <x:c r="M351" s="20" t="b">
        <x:v>0</x:v>
      </x:c>
      <x:c r="N351" s="20" t="b">
        <x:v>0</x:v>
      </x:c>
      <x:c r="O351" s="20" t="b">
        <x:v>0</x:v>
      </x:c>
      <x:c r="P351" s="20" t="b">
        <x:v>0</x:v>
      </x:c>
    </x:row>
    <x:row r="352">
      <x:c r="A352" s="10" t="str">
        <x:v>河北省</x:v>
      </x:c>
      <x:c r="B352" s="10" t="n">
        <x:v>2001</x:v>
      </x:c>
      <x:c r="C352" s="20" t="b">
        <x:v>0</x:v>
      </x:c>
      <x:c r="D352" s="20" t="b">
        <x:v>0</x:v>
      </x:c>
      <x:c r="E352" s="20" t="b">
        <x:v>0</x:v>
      </x:c>
      <x:c r="F352" s="20" t="b">
        <x:v>0</x:v>
      </x:c>
      <x:c r="G352" s="20" t="b">
        <x:v>0</x:v>
      </x:c>
      <x:c r="H352" s="20" t="b">
        <x:v>0</x:v>
      </x:c>
      <x:c r="I352" s="20" t="b">
        <x:v>0</x:v>
      </x:c>
      <x:c r="J352" s="20" t="b">
        <x:v>0</x:v>
      </x:c>
      <x:c r="K352" s="20" t="b">
        <x:v>0</x:v>
      </x:c>
      <x:c r="L352" s="20" t="b">
        <x:v>0</x:v>
      </x:c>
      <x:c r="M352" s="20" t="b">
        <x:v>0</x:v>
      </x:c>
      <x:c r="N352" s="20" t="b">
        <x:v>0</x:v>
      </x:c>
      <x:c r="O352" s="20" t="b">
        <x:v>0</x:v>
      </x:c>
      <x:c r="P352" s="20" t="b">
        <x:v>0</x:v>
      </x:c>
    </x:row>
    <x:row r="353">
      <x:c r="A353" s="10" t="str">
        <x:v>浙江省</x:v>
      </x:c>
      <x:c r="B353" s="10" t="n">
        <x:v>2001</x:v>
      </x:c>
      <x:c r="C353" s="20" t="b">
        <x:v>0</x:v>
      </x:c>
      <x:c r="D353" s="20" t="b">
        <x:v>0</x:v>
      </x:c>
      <x:c r="E353" s="20" t="b">
        <x:v>0</x:v>
      </x:c>
      <x:c r="F353" s="20" t="b">
        <x:v>0</x:v>
      </x:c>
      <x:c r="G353" s="20" t="b">
        <x:v>0</x:v>
      </x:c>
      <x:c r="H353" s="20" t="b">
        <x:v>0</x:v>
      </x:c>
      <x:c r="I353" s="20" t="b">
        <x:v>0</x:v>
      </x:c>
      <x:c r="J353" s="20" t="b">
        <x:v>0</x:v>
      </x:c>
      <x:c r="K353" s="20" t="b">
        <x:v>0</x:v>
      </x:c>
      <x:c r="L353" s="20" t="b">
        <x:v>0</x:v>
      </x:c>
      <x:c r="M353" s="20" t="b">
        <x:v>0</x:v>
      </x:c>
      <x:c r="N353" s="20" t="b">
        <x:v>0</x:v>
      </x:c>
      <x:c r="O353" s="20" t="b">
        <x:v>0</x:v>
      </x:c>
      <x:c r="P353" s="20" t="b">
        <x:v>0</x:v>
      </x:c>
    </x:row>
    <x:row r="354">
      <x:c r="A354" s="10" t="str">
        <x:v>海南省</x:v>
      </x:c>
      <x:c r="B354" s="10" t="n">
        <x:v>2001</x:v>
      </x:c>
      <x:c r="C354" s="20" t="b">
        <x:v>0</x:v>
      </x:c>
      <x:c r="D354" s="20" t="b">
        <x:v>0</x:v>
      </x:c>
      <x:c r="E354" s="20" t="b">
        <x:v>0</x:v>
      </x:c>
      <x:c r="F354" s="20" t="b">
        <x:v>0</x:v>
      </x:c>
      <x:c r="G354" s="20" t="b">
        <x:v>0</x:v>
      </x:c>
      <x:c r="H354" s="20" t="b">
        <x:v>0</x:v>
      </x:c>
      <x:c r="I354" s="20" t="b">
        <x:v>0</x:v>
      </x:c>
      <x:c r="J354" s="20" t="b">
        <x:v>0</x:v>
      </x:c>
      <x:c r="K354" s="20" t="b">
        <x:v>0</x:v>
      </x:c>
      <x:c r="L354" s="20" t="b">
        <x:v>0</x:v>
      </x:c>
      <x:c r="M354" s="20" t="b">
        <x:v>0</x:v>
      </x:c>
      <x:c r="N354" s="20" t="b">
        <x:v>0</x:v>
      </x:c>
      <x:c r="O354" s="20" t="b">
        <x:v>1</x:v>
      </x:c>
      <x:c r="P354" s="20" t="b">
        <x:v>0</x:v>
      </x:c>
    </x:row>
    <x:row r="355">
      <x:c r="A355" s="10" t="str">
        <x:v>福建省</x:v>
      </x:c>
      <x:c r="B355" s="10" t="n">
        <x:v>2001</x:v>
      </x:c>
      <x:c r="C355" s="20" t="b">
        <x:v>0</x:v>
      </x:c>
      <x:c r="D355" s="20" t="b">
        <x:v>0</x:v>
      </x:c>
      <x:c r="E355" s="20" t="b">
        <x:v>0</x:v>
      </x:c>
      <x:c r="F355" s="20" t="b">
        <x:v>0</x:v>
      </x:c>
      <x:c r="G355" s="20" t="b">
        <x:v>0</x:v>
      </x:c>
      <x:c r="H355" s="20" t="b">
        <x:v>0</x:v>
      </x:c>
      <x:c r="I355" s="20" t="b">
        <x:v>0</x:v>
      </x:c>
      <x:c r="J355" s="20" t="b">
        <x:v>0</x:v>
      </x:c>
      <x:c r="K355" s="20" t="b">
        <x:v>0</x:v>
      </x:c>
      <x:c r="L355" s="20" t="b">
        <x:v>0</x:v>
      </x:c>
      <x:c r="M355" s="20" t="b">
        <x:v>0</x:v>
      </x:c>
      <x:c r="N355" s="20" t="b">
        <x:v>0</x:v>
      </x:c>
      <x:c r="O355" s="20" t="b">
        <x:v>1</x:v>
      </x:c>
      <x:c r="P355" s="20" t="b">
        <x:v>0</x:v>
      </x:c>
    </x:row>
    <x:row r="356">
      <x:c r="A356" s="10" t="str">
        <x:v>安徽省</x:v>
      </x:c>
      <x:c r="B356" s="10" t="n">
        <x:v>2001</x:v>
      </x:c>
      <x:c r="C356" s="20" t="b">
        <x:v>0</x:v>
      </x:c>
      <x:c r="D356" s="20" t="b">
        <x:v>0</x:v>
      </x:c>
      <x:c r="E356" s="20" t="b">
        <x:v>0</x:v>
      </x:c>
      <x:c r="F356" s="20" t="b">
        <x:v>0</x:v>
      </x:c>
      <x:c r="G356" s="20" t="b">
        <x:v>0</x:v>
      </x:c>
      <x:c r="H356" s="20" t="b">
        <x:v>0</x:v>
      </x:c>
      <x:c r="I356" s="20" t="b">
        <x:v>0</x:v>
      </x:c>
      <x:c r="J356" s="20" t="b">
        <x:v>0</x:v>
      </x:c>
      <x:c r="K356" s="20" t="b">
        <x:v>0</x:v>
      </x:c>
      <x:c r="L356" s="20" t="b">
        <x:v>0</x:v>
      </x:c>
      <x:c r="M356" s="20" t="b">
        <x:v>0</x:v>
      </x:c>
      <x:c r="N356" s="20" t="b">
        <x:v>0</x:v>
      </x:c>
      <x:c r="O356" s="20" t="b">
        <x:v>1</x:v>
      </x:c>
      <x:c r="P356" s="20" t="b">
        <x:v>0</x:v>
      </x:c>
    </x:row>
    <x:row r="357">
      <x:c r="A357" s="10" t="str">
        <x:v>山西省</x:v>
      </x:c>
      <x:c r="B357" s="10" t="n">
        <x:v>2001</x:v>
      </x:c>
      <x:c r="C357" s="20" t="b">
        <x:v>0</x:v>
      </x:c>
      <x:c r="D357" s="20" t="b">
        <x:v>0</x:v>
      </x:c>
      <x:c r="E357" s="20" t="b">
        <x:v>0</x:v>
      </x:c>
      <x:c r="F357" s="20" t="b">
        <x:v>0</x:v>
      </x:c>
      <x:c r="G357" s="20" t="b">
        <x:v>0</x:v>
      </x:c>
      <x:c r="H357" s="20" t="b">
        <x:v>0</x:v>
      </x:c>
      <x:c r="I357" s="20" t="b">
        <x:v>0</x:v>
      </x:c>
      <x:c r="J357" s="20" t="b">
        <x:v>0</x:v>
      </x:c>
      <x:c r="K357" s="20" t="b">
        <x:v>0</x:v>
      </x:c>
      <x:c r="L357" s="20" t="b">
        <x:v>0</x:v>
      </x:c>
      <x:c r="M357" s="20" t="b">
        <x:v>0</x:v>
      </x:c>
      <x:c r="N357" s="20" t="b">
        <x:v>0</x:v>
      </x:c>
      <x:c r="O357" s="20" t="b">
        <x:v>0</x:v>
      </x:c>
      <x:c r="P357" s="20" t="b">
        <x:v>0</x:v>
      </x:c>
    </x:row>
    <x:row r="358">
      <x:c r="A358" s="10" t="str">
        <x:v>江西省</x:v>
      </x:c>
      <x:c r="B358" s="10" t="n">
        <x:v>2001</x:v>
      </x:c>
      <x:c r="C358" s="20" t="b">
        <x:v>0</x:v>
      </x:c>
      <x:c r="D358" s="20" t="b">
        <x:v>0</x:v>
      </x:c>
      <x:c r="E358" s="20" t="b">
        <x:v>0</x:v>
      </x:c>
      <x:c r="F358" s="20" t="b">
        <x:v>0</x:v>
      </x:c>
      <x:c r="G358" s="20" t="b">
        <x:v>0</x:v>
      </x:c>
      <x:c r="H358" s="20" t="b">
        <x:v>0</x:v>
      </x:c>
      <x:c r="I358" s="20" t="b">
        <x:v>0</x:v>
      </x:c>
      <x:c r="J358" s="20" t="b">
        <x:v>0</x:v>
      </x:c>
      <x:c r="K358" s="20" t="b">
        <x:v>0</x:v>
      </x:c>
      <x:c r="L358" s="20" t="b">
        <x:v>0</x:v>
      </x:c>
      <x:c r="M358" s="20" t="b">
        <x:v>0</x:v>
      </x:c>
      <x:c r="N358" s="20" t="b">
        <x:v>0</x:v>
      </x:c>
      <x:c r="O358" s="20" t="b">
        <x:v>1</x:v>
      </x:c>
      <x:c r="P358" s="20" t="b">
        <x:v>0</x:v>
      </x:c>
    </x:row>
    <x:row r="359">
      <x:c r="A359" s="10" t="str">
        <x:v>河南省</x:v>
      </x:c>
      <x:c r="B359" s="10" t="n">
        <x:v>2001</x:v>
      </x:c>
      <x:c r="C359" s="20" t="b">
        <x:v>0</x:v>
      </x:c>
      <x:c r="D359" s="20" t="b">
        <x:v>0</x:v>
      </x:c>
      <x:c r="E359" s="20" t="b">
        <x:v>0</x:v>
      </x:c>
      <x:c r="F359" s="20" t="b">
        <x:v>0</x:v>
      </x:c>
      <x:c r="G359" s="20" t="b">
        <x:v>0</x:v>
      </x:c>
      <x:c r="H359" s="20" t="b">
        <x:v>0</x:v>
      </x:c>
      <x:c r="I359" s="20" t="b">
        <x:v>0</x:v>
      </x:c>
      <x:c r="J359" s="20" t="b">
        <x:v>0</x:v>
      </x:c>
      <x:c r="K359" s="20" t="b">
        <x:v>0</x:v>
      </x:c>
      <x:c r="L359" s="20" t="b">
        <x:v>0</x:v>
      </x:c>
      <x:c r="M359" s="20" t="b">
        <x:v>0</x:v>
      </x:c>
      <x:c r="N359" s="20" t="b">
        <x:v>0</x:v>
      </x:c>
      <x:c r="O359" s="20" t="b">
        <x:v>0</x:v>
      </x:c>
      <x:c r="P359" s="20" t="b">
        <x:v>0</x:v>
      </x:c>
    </x:row>
    <x:row r="360">
      <x:c r="A360" s="10" t="str">
        <x:v>湖北省</x:v>
      </x:c>
      <x:c r="B360" s="10" t="n">
        <x:v>2001</x:v>
      </x:c>
      <x:c r="C360" s="20" t="b">
        <x:v>0</x:v>
      </x:c>
      <x:c r="D360" s="20" t="b">
        <x:v>0</x:v>
      </x:c>
      <x:c r="E360" s="20" t="b">
        <x:v>0</x:v>
      </x:c>
      <x:c r="F360" s="20" t="b">
        <x:v>0</x:v>
      </x:c>
      <x:c r="G360" s="20" t="b">
        <x:v>0</x:v>
      </x:c>
      <x:c r="H360" s="20" t="b">
        <x:v>0</x:v>
      </x:c>
      <x:c r="I360" s="20" t="b">
        <x:v>0</x:v>
      </x:c>
      <x:c r="J360" s="20" t="b">
        <x:v>0</x:v>
      </x:c>
      <x:c r="K360" s="20" t="b">
        <x:v>0</x:v>
      </x:c>
      <x:c r="L360" s="20" t="b">
        <x:v>0</x:v>
      </x:c>
      <x:c r="M360" s="20" t="b">
        <x:v>0</x:v>
      </x:c>
      <x:c r="N360" s="20" t="b">
        <x:v>0</x:v>
      </x:c>
      <x:c r="O360" s="20" t="b">
        <x:v>0</x:v>
      </x:c>
      <x:c r="P360" s="20" t="b">
        <x:v>0</x:v>
      </x:c>
    </x:row>
    <x:row r="361">
      <x:c r="A361" s="10" t="str">
        <x:v>湖南省</x:v>
      </x:c>
      <x:c r="B361" s="10" t="n">
        <x:v>2001</x:v>
      </x:c>
      <x:c r="C361" s="20" t="b">
        <x:v>0</x:v>
      </x:c>
      <x:c r="D361" s="20" t="b">
        <x:v>0</x:v>
      </x:c>
      <x:c r="E361" s="20" t="b">
        <x:v>0</x:v>
      </x:c>
      <x:c r="F361" s="20" t="b">
        <x:v>0</x:v>
      </x:c>
      <x:c r="G361" s="20" t="b">
        <x:v>0</x:v>
      </x:c>
      <x:c r="H361" s="20" t="b">
        <x:v>0</x:v>
      </x:c>
      <x:c r="I361" s="20" t="b">
        <x:v>0</x:v>
      </x:c>
      <x:c r="J361" s="20" t="b">
        <x:v>0</x:v>
      </x:c>
      <x:c r="K361" s="20" t="b">
        <x:v>0</x:v>
      </x:c>
      <x:c r="L361" s="20" t="b">
        <x:v>0</x:v>
      </x:c>
      <x:c r="M361" s="20" t="b">
        <x:v>0</x:v>
      </x:c>
      <x:c r="N361" s="20" t="b">
        <x:v>0</x:v>
      </x:c>
      <x:c r="O361" s="20" t="b">
        <x:v>1</x:v>
      </x:c>
      <x:c r="P361" s="20" t="b">
        <x:v>0</x:v>
      </x:c>
    </x:row>
    <x:row r="362">
      <x:c r="A362" s="10" t="str">
        <x:v>云南省</x:v>
      </x:c>
      <x:c r="B362" s="10" t="n">
        <x:v>2001</x:v>
      </x:c>
      <x:c r="C362" s="20" t="b">
        <x:v>0</x:v>
      </x:c>
      <x:c r="D362" s="20" t="b">
        <x:v>0</x:v>
      </x:c>
      <x:c r="E362" s="20" t="b">
        <x:v>0</x:v>
      </x:c>
      <x:c r="F362" s="20" t="b">
        <x:v>0</x:v>
      </x:c>
      <x:c r="G362" s="20" t="b">
        <x:v>0</x:v>
      </x:c>
      <x:c r="H362" s="20" t="b">
        <x:v>0</x:v>
      </x:c>
      <x:c r="I362" s="20" t="b">
        <x:v>0</x:v>
      </x:c>
      <x:c r="J362" s="20" t="b">
        <x:v>0</x:v>
      </x:c>
      <x:c r="K362" s="20" t="b">
        <x:v>0</x:v>
      </x:c>
      <x:c r="L362" s="20" t="b">
        <x:v>0</x:v>
      </x:c>
      <x:c r="M362" s="20" t="b">
        <x:v>0</x:v>
      </x:c>
      <x:c r="N362" s="20" t="b">
        <x:v>0</x:v>
      </x:c>
      <x:c r="O362" s="20" t="b">
        <x:v>0</x:v>
      </x:c>
      <x:c r="P362" s="20" t="b">
        <x:v>0</x:v>
      </x:c>
    </x:row>
    <x:row r="363">
      <x:c r="A363" s="10" t="str">
        <x:v>内蒙古</x:v>
      </x:c>
      <x:c r="B363" s="10" t="n">
        <x:v>2001</x:v>
      </x:c>
      <x:c r="C363" s="20" t="b">
        <x:v>0</x:v>
      </x:c>
      <x:c r="D363" s="20" t="b">
        <x:v>0</x:v>
      </x:c>
      <x:c r="E363" s="20" t="b">
        <x:v>0</x:v>
      </x:c>
      <x:c r="F363" s="20" t="b">
        <x:v>0</x:v>
      </x:c>
      <x:c r="G363" s="20" t="b">
        <x:v>0</x:v>
      </x:c>
      <x:c r="H363" s="20" t="b">
        <x:v>0</x:v>
      </x:c>
      <x:c r="I363" s="20" t="b">
        <x:v>0</x:v>
      </x:c>
      <x:c r="J363" s="20" t="b">
        <x:v>0</x:v>
      </x:c>
      <x:c r="K363" s="20" t="b">
        <x:v>0</x:v>
      </x:c>
      <x:c r="L363" s="20" t="b">
        <x:v>0</x:v>
      </x:c>
      <x:c r="M363" s="20" t="b">
        <x:v>0</x:v>
      </x:c>
      <x:c r="N363" s="20" t="b">
        <x:v>0</x:v>
      </x:c>
      <x:c r="O363" s="20" t="b">
        <x:v>0</x:v>
      </x:c>
      <x:c r="P363" s="20" t="b">
        <x:v>0</x:v>
      </x:c>
    </x:row>
    <x:row r="364">
      <x:c r="A364" s="10" t="str">
        <x:v>四川省</x:v>
      </x:c>
      <x:c r="B364" s="10" t="n">
        <x:v>2001</x:v>
      </x:c>
      <x:c r="C364" s="20" t="b">
        <x:v>0</x:v>
      </x:c>
      <x:c r="D364" s="20" t="b">
        <x:v>0</x:v>
      </x:c>
      <x:c r="E364" s="20" t="b">
        <x:v>0</x:v>
      </x:c>
      <x:c r="F364" s="20" t="b">
        <x:v>0</x:v>
      </x:c>
      <x:c r="G364" s="20" t="b">
        <x:v>0</x:v>
      </x:c>
      <x:c r="H364" s="20" t="b">
        <x:v>0</x:v>
      </x:c>
      <x:c r="I364" s="20" t="b">
        <x:v>0</x:v>
      </x:c>
      <x:c r="J364" s="20" t="b">
        <x:v>0</x:v>
      </x:c>
      <x:c r="K364" s="20" t="b">
        <x:v>0</x:v>
      </x:c>
      <x:c r="L364" s="20" t="b">
        <x:v>0</x:v>
      </x:c>
      <x:c r="M364" s="20" t="b">
        <x:v>0</x:v>
      </x:c>
      <x:c r="N364" s="20" t="b">
        <x:v>0</x:v>
      </x:c>
      <x:c r="O364" s="20" t="b">
        <x:v>0</x:v>
      </x:c>
      <x:c r="P364" s="20" t="b">
        <x:v>0</x:v>
      </x:c>
    </x:row>
    <x:row r="365">
      <x:c r="A365" s="10" t="str">
        <x:v>宁夏</x:v>
      </x:c>
      <x:c r="B365" s="10" t="n">
        <x:v>2001</x:v>
      </x:c>
      <x:c r="C365" s="20" t="b">
        <x:v>0</x:v>
      </x:c>
      <x:c r="D365" s="20" t="b">
        <x:v>0</x:v>
      </x:c>
      <x:c r="E365" s="20" t="b">
        <x:v>0</x:v>
      </x:c>
      <x:c r="F365" s="20" t="b">
        <x:v>0</x:v>
      </x:c>
      <x:c r="G365" s="20" t="b">
        <x:v>0</x:v>
      </x:c>
      <x:c r="H365" s="20" t="b">
        <x:v>0</x:v>
      </x:c>
      <x:c r="I365" s="20" t="b">
        <x:v>0</x:v>
      </x:c>
      <x:c r="J365" s="20" t="b">
        <x:v>0</x:v>
      </x:c>
      <x:c r="K365" s="20" t="b">
        <x:v>0</x:v>
      </x:c>
      <x:c r="L365" s="20" t="b">
        <x:v>0</x:v>
      </x:c>
      <x:c r="M365" s="20" t="b">
        <x:v>0</x:v>
      </x:c>
      <x:c r="N365" s="20" t="b">
        <x:v>0</x:v>
      </x:c>
      <x:c r="O365" s="20" t="b">
        <x:v>0</x:v>
      </x:c>
      <x:c r="P365" s="20" t="b">
        <x:v>0</x:v>
      </x:c>
    </x:row>
    <x:row r="366">
      <x:c r="A366" s="10" t="str">
        <x:v>广西</x:v>
      </x:c>
      <x:c r="B366" s="10" t="n">
        <x:v>2001</x:v>
      </x:c>
      <x:c r="C366" s="20" t="b">
        <x:v>0</x:v>
      </x:c>
      <x:c r="D366" s="20" t="b">
        <x:v>0</x:v>
      </x:c>
      <x:c r="E366" s="20" t="b">
        <x:v>0</x:v>
      </x:c>
      <x:c r="F366" s="20" t="b">
        <x:v>0</x:v>
      </x:c>
      <x:c r="G366" s="20" t="b">
        <x:v>0</x:v>
      </x:c>
      <x:c r="H366" s="20" t="b">
        <x:v>0</x:v>
      </x:c>
      <x:c r="I366" s="20" t="b">
        <x:v>0</x:v>
      </x:c>
      <x:c r="J366" s="20" t="b">
        <x:v>0</x:v>
      </x:c>
      <x:c r="K366" s="20" t="b">
        <x:v>0</x:v>
      </x:c>
      <x:c r="L366" s="20" t="b">
        <x:v>0</x:v>
      </x:c>
      <x:c r="M366" s="20" t="b">
        <x:v>0</x:v>
      </x:c>
      <x:c r="N366" s="20" t="b">
        <x:v>0</x:v>
      </x:c>
      <x:c r="O366" s="20" t="b">
        <x:v>1</x:v>
      </x:c>
      <x:c r="P366" s="20" t="b">
        <x:v>0</x:v>
      </x:c>
    </x:row>
    <x:row r="367">
      <x:c r="A367" s="10" t="str">
        <x:v>新疆</x:v>
      </x:c>
      <x:c r="B367" s="10" t="n">
        <x:v>2001</x:v>
      </x:c>
      <x:c r="C367" s="20" t="b">
        <x:v>0</x:v>
      </x:c>
      <x:c r="D367" s="20" t="b">
        <x:v>0</x:v>
      </x:c>
      <x:c r="E367" s="20" t="b">
        <x:v>0</x:v>
      </x:c>
      <x:c r="F367" s="20" t="b">
        <x:v>0</x:v>
      </x:c>
      <x:c r="G367" s="20" t="b">
        <x:v>0</x:v>
      </x:c>
      <x:c r="H367" s="20" t="b">
        <x:v>0</x:v>
      </x:c>
      <x:c r="I367" s="20" t="b">
        <x:v>0</x:v>
      </x:c>
      <x:c r="J367" s="20" t="b">
        <x:v>0</x:v>
      </x:c>
      <x:c r="K367" s="20" t="b">
        <x:v>0</x:v>
      </x:c>
      <x:c r="L367" s="20" t="b">
        <x:v>0</x:v>
      </x:c>
      <x:c r="M367" s="20" t="b">
        <x:v>0</x:v>
      </x:c>
      <x:c r="N367" s="20" t="b">
        <x:v>0</x:v>
      </x:c>
      <x:c r="O367" s="20" t="b">
        <x:v>0</x:v>
      </x:c>
      <x:c r="P367" s="20" t="b">
        <x:v>0</x:v>
      </x:c>
    </x:row>
    <x:row r="368">
      <x:c r="A368" s="10" t="str">
        <x:v>甘肃省</x:v>
      </x:c>
      <x:c r="B368" s="10" t="n">
        <x:v>2001</x:v>
      </x:c>
      <x:c r="C368" s="20" t="b">
        <x:v>0</x:v>
      </x:c>
      <x:c r="D368" s="20" t="b">
        <x:v>0</x:v>
      </x:c>
      <x:c r="E368" s="20" t="b">
        <x:v>0</x:v>
      </x:c>
      <x:c r="F368" s="20" t="b">
        <x:v>0</x:v>
      </x:c>
      <x:c r="G368" s="20" t="b">
        <x:v>0</x:v>
      </x:c>
      <x:c r="H368" s="20" t="b">
        <x:v>0</x:v>
      </x:c>
      <x:c r="I368" s="20" t="b">
        <x:v>0</x:v>
      </x:c>
      <x:c r="J368" s="20" t="b">
        <x:v>0</x:v>
      </x:c>
      <x:c r="K368" s="20" t="b">
        <x:v>0</x:v>
      </x:c>
      <x:c r="L368" s="20" t="b">
        <x:v>0</x:v>
      </x:c>
      <x:c r="M368" s="20" t="b">
        <x:v>0</x:v>
      </x:c>
      <x:c r="N368" s="20" t="b">
        <x:v>0</x:v>
      </x:c>
      <x:c r="O368" s="20" t="b">
        <x:v>0</x:v>
      </x:c>
      <x:c r="P368" s="20" t="b">
        <x:v>0</x:v>
      </x:c>
    </x:row>
    <x:row r="369">
      <x:c r="A369" s="10" t="str">
        <x:v>西藏</x:v>
      </x:c>
      <x:c r="B369" s="10" t="n">
        <x:v>2001</x:v>
      </x:c>
      <x:c r="C369" s="20" t="b">
        <x:v>0</x:v>
      </x:c>
      <x:c r="D369" s="20" t="b">
        <x:v>0</x:v>
      </x:c>
      <x:c r="E369" s="20" t="b">
        <x:v>0</x:v>
      </x:c>
      <x:c r="F369" s="20" t="b">
        <x:v>0</x:v>
      </x:c>
      <x:c r="G369" s="20" t="b">
        <x:v>0</x:v>
      </x:c>
      <x:c r="H369" s="20" t="b">
        <x:v>0</x:v>
      </x:c>
      <x:c r="I369" s="20" t="b">
        <x:v>0</x:v>
      </x:c>
      <x:c r="J369" s="20" t="b">
        <x:v>0</x:v>
      </x:c>
      <x:c r="K369" s="20" t="b">
        <x:v>0</x:v>
      </x:c>
      <x:c r="L369" s="20" t="b">
        <x:v>0</x:v>
      </x:c>
      <x:c r="M369" s="20" t="b">
        <x:v>0</x:v>
      </x:c>
      <x:c r="N369" s="20" t="b">
        <x:v>0</x:v>
      </x:c>
      <x:c r="O369" s="20" t="b">
        <x:v>1</x:v>
      </x:c>
      <x:c r="P369" s="20" t="b">
        <x:v>1</x:v>
      </x:c>
    </x:row>
    <x:row r="370">
      <x:c r="A370" s="10" t="str">
        <x:v>贵州省</x:v>
      </x:c>
      <x:c r="B370" s="10" t="n">
        <x:v>2001</x:v>
      </x:c>
      <x:c r="C370" s="20" t="b">
        <x:v>0</x:v>
      </x:c>
      <x:c r="D370" s="20" t="b">
        <x:v>0</x:v>
      </x:c>
      <x:c r="E370" s="20" t="b">
        <x:v>0</x:v>
      </x:c>
      <x:c r="F370" s="20" t="b">
        <x:v>0</x:v>
      </x:c>
      <x:c r="G370" s="20" t="b">
        <x:v>0</x:v>
      </x:c>
      <x:c r="H370" s="20" t="b">
        <x:v>0</x:v>
      </x:c>
      <x:c r="I370" s="20" t="b">
        <x:v>0</x:v>
      </x:c>
      <x:c r="J370" s="20" t="b">
        <x:v>0</x:v>
      </x:c>
      <x:c r="K370" s="20" t="b">
        <x:v>0</x:v>
      </x:c>
      <x:c r="L370" s="20" t="b">
        <x:v>0</x:v>
      </x:c>
      <x:c r="M370" s="20" t="b">
        <x:v>0</x:v>
      </x:c>
      <x:c r="N370" s="20" t="b">
        <x:v>0</x:v>
      </x:c>
      <x:c r="O370" s="20" t="b">
        <x:v>0</x:v>
      </x:c>
      <x:c r="P370" s="20" t="b">
        <x:v>0</x:v>
      </x:c>
    </x:row>
    <x:row r="371">
      <x:c r="A371" s="10" t="str">
        <x:v>重庆市</x:v>
      </x:c>
      <x:c r="B371" s="10" t="n">
        <x:v>2001</x:v>
      </x:c>
      <x:c r="C371" s="20" t="b">
        <x:v>0</x:v>
      </x:c>
      <x:c r="D371" s="20" t="b">
        <x:v>0</x:v>
      </x:c>
      <x:c r="E371" s="20" t="b">
        <x:v>0</x:v>
      </x:c>
      <x:c r="F371" s="20" t="b">
        <x:v>0</x:v>
      </x:c>
      <x:c r="G371" s="20" t="b">
        <x:v>0</x:v>
      </x:c>
      <x:c r="H371" s="20" t="b">
        <x:v>0</x:v>
      </x:c>
      <x:c r="I371" s="20" t="b">
        <x:v>0</x:v>
      </x:c>
      <x:c r="J371" s="20" t="b">
        <x:v>0</x:v>
      </x:c>
      <x:c r="K371" s="20" t="b">
        <x:v>0</x:v>
      </x:c>
      <x:c r="L371" s="20" t="b">
        <x:v>0</x:v>
      </x:c>
      <x:c r="M371" s="20" t="b">
        <x:v>0</x:v>
      </x:c>
      <x:c r="N371" s="20" t="b">
        <x:v>0</x:v>
      </x:c>
      <x:c r="O371" s="20" t="b">
        <x:v>0</x:v>
      </x:c>
      <x:c r="P371" s="20" t="b">
        <x:v>0</x:v>
      </x:c>
    </x:row>
    <x:row r="372">
      <x:c r="A372" s="10" t="str">
        <x:v>陕西省</x:v>
      </x:c>
      <x:c r="B372" s="10" t="n">
        <x:v>2001</x:v>
      </x:c>
      <x:c r="C372" s="20" t="b">
        <x:v>0</x:v>
      </x:c>
      <x:c r="D372" s="20" t="b">
        <x:v>0</x:v>
      </x:c>
      <x:c r="E372" s="20" t="b">
        <x:v>0</x:v>
      </x:c>
      <x:c r="F372" s="20" t="b">
        <x:v>0</x:v>
      </x:c>
      <x:c r="G372" s="20" t="b">
        <x:v>0</x:v>
      </x:c>
      <x:c r="H372" s="20" t="b">
        <x:v>0</x:v>
      </x:c>
      <x:c r="I372" s="20" t="b">
        <x:v>0</x:v>
      </x:c>
      <x:c r="J372" s="20" t="b">
        <x:v>0</x:v>
      </x:c>
      <x:c r="K372" s="20" t="b">
        <x:v>0</x:v>
      </x:c>
      <x:c r="L372" s="20" t="b">
        <x:v>0</x:v>
      </x:c>
      <x:c r="M372" s="20" t="b">
        <x:v>0</x:v>
      </x:c>
      <x:c r="N372" s="20" t="b">
        <x:v>0</x:v>
      </x:c>
      <x:c r="O372" s="20" t="b">
        <x:v>0</x:v>
      </x:c>
      <x:c r="P372" s="20" t="b">
        <x:v>0</x:v>
      </x:c>
    </x:row>
    <x:row r="373">
      <x:c r="A373" s="10" t="str">
        <x:v>青海省</x:v>
      </x:c>
      <x:c r="B373" s="10" t="n">
        <x:v>2001</x:v>
      </x:c>
      <x:c r="C373" s="20" t="b">
        <x:v>0</x:v>
      </x:c>
      <x:c r="D373" s="20" t="b">
        <x:v>0</x:v>
      </x:c>
      <x:c r="E373" s="20" t="b">
        <x:v>0</x:v>
      </x:c>
      <x:c r="F373" s="20" t="b">
        <x:v>0</x:v>
      </x:c>
      <x:c r="G373" s="20" t="b">
        <x:v>0</x:v>
      </x:c>
      <x:c r="H373" s="20" t="b">
        <x:v>0</x:v>
      </x:c>
      <x:c r="I373" s="20" t="b">
        <x:v>0</x:v>
      </x:c>
      <x:c r="J373" s="20" t="b">
        <x:v>0</x:v>
      </x:c>
      <x:c r="K373" s="20" t="b">
        <x:v>0</x:v>
      </x:c>
      <x:c r="L373" s="20" t="b">
        <x:v>0</x:v>
      </x:c>
      <x:c r="M373" s="20" t="b">
        <x:v>0</x:v>
      </x:c>
      <x:c r="N373" s="20" t="b">
        <x:v>0</x:v>
      </x:c>
      <x:c r="O373" s="20" t="b">
        <x:v>0</x:v>
      </x:c>
      <x:c r="P373" s="20" t="b">
        <x:v>0</x:v>
      </x:c>
    </x:row>
    <x:row r="374">
      <x:c r="A374" s="10" t="str">
        <x:v>吉林省</x:v>
      </x:c>
      <x:c r="B374" s="10" t="n">
        <x:v>2002</x:v>
      </x:c>
      <x:c r="C374" s="20" t="b">
        <x:v>0</x:v>
      </x:c>
      <x:c r="D374" s="20" t="b">
        <x:v>0</x:v>
      </x:c>
      <x:c r="E374" s="20" t="b">
        <x:v>0</x:v>
      </x:c>
      <x:c r="F374" s="20" t="b">
        <x:v>0</x:v>
      </x:c>
      <x:c r="G374" s="20" t="b">
        <x:v>0</x:v>
      </x:c>
      <x:c r="H374" s="20" t="b">
        <x:v>0</x:v>
      </x:c>
      <x:c r="I374" s="20" t="b">
        <x:v>0</x:v>
      </x:c>
      <x:c r="J374" s="20" t="b">
        <x:v>0</x:v>
      </x:c>
      <x:c r="K374" s="20" t="b">
        <x:v>0</x:v>
      </x:c>
      <x:c r="L374" s="20" t="b">
        <x:v>0</x:v>
      </x:c>
      <x:c r="M374" s="20" t="b">
        <x:v>0</x:v>
      </x:c>
      <x:c r="N374" s="20" t="b">
        <x:v>0</x:v>
      </x:c>
      <x:c r="O374" s="20" t="b">
        <x:v>0</x:v>
      </x:c>
      <x:c r="P374" s="20" t="b">
        <x:v>0</x:v>
      </x:c>
    </x:row>
    <x:row r="375">
      <x:c r="A375" s="10" t="str">
        <x:v>辽宁省</x:v>
      </x:c>
      <x:c r="B375" s="10" t="n">
        <x:v>2002</x:v>
      </x:c>
      <x:c r="C375" s="20" t="b">
        <x:v>0</x:v>
      </x:c>
      <x:c r="D375" s="20" t="b">
        <x:v>0</x:v>
      </x:c>
      <x:c r="E375" s="20" t="b">
        <x:v>0</x:v>
      </x:c>
      <x:c r="F375" s="20" t="b">
        <x:v>0</x:v>
      </x:c>
      <x:c r="G375" s="20" t="b">
        <x:v>0</x:v>
      </x:c>
      <x:c r="H375" s="20" t="b">
        <x:v>0</x:v>
      </x:c>
      <x:c r="I375" s="20" t="b">
        <x:v>0</x:v>
      </x:c>
      <x:c r="J375" s="20" t="b">
        <x:v>0</x:v>
      </x:c>
      <x:c r="K375" s="20" t="b">
        <x:v>0</x:v>
      </x:c>
      <x:c r="L375" s="20" t="b">
        <x:v>0</x:v>
      </x:c>
      <x:c r="M375" s="20" t="b">
        <x:v>0</x:v>
      </x:c>
      <x:c r="N375" s="20" t="b">
        <x:v>0</x:v>
      </x:c>
      <x:c r="O375" s="20" t="b">
        <x:v>0</x:v>
      </x:c>
      <x:c r="P375" s="20" t="b">
        <x:v>0</x:v>
      </x:c>
    </x:row>
    <x:row r="376">
      <x:c r="A376" s="10" t="str">
        <x:v>黑龙江</x:v>
      </x:c>
      <x:c r="B376" s="10" t="n">
        <x:v>2002</x:v>
      </x:c>
      <x:c r="C376" s="20" t="b">
        <x:v>0</x:v>
      </x:c>
      <x:c r="D376" s="20" t="b">
        <x:v>0</x:v>
      </x:c>
      <x:c r="E376" s="20" t="b">
        <x:v>0</x:v>
      </x:c>
      <x:c r="F376" s="20" t="b">
        <x:v>0</x:v>
      </x:c>
      <x:c r="G376" s="20" t="b">
        <x:v>0</x:v>
      </x:c>
      <x:c r="H376" s="20" t="b">
        <x:v>0</x:v>
      </x:c>
      <x:c r="I376" s="20" t="b">
        <x:v>0</x:v>
      </x:c>
      <x:c r="J376" s="20" t="b">
        <x:v>0</x:v>
      </x:c>
      <x:c r="K376" s="20" t="b">
        <x:v>0</x:v>
      </x:c>
      <x:c r="L376" s="20" t="b">
        <x:v>0</x:v>
      </x:c>
      <x:c r="M376" s="20" t="b">
        <x:v>0</x:v>
      </x:c>
      <x:c r="N376" s="20" t="b">
        <x:v>0</x:v>
      </x:c>
      <x:c r="O376" s="20" t="b">
        <x:v>0</x:v>
      </x:c>
      <x:c r="P376" s="20" t="b">
        <x:v>0</x:v>
      </x:c>
    </x:row>
    <x:row r="377">
      <x:c r="A377" s="10" t="str">
        <x:v>上海市</x:v>
      </x:c>
      <x:c r="B377" s="10" t="n">
        <x:v>2002</x:v>
      </x:c>
      <x:c r="C377" s="20" t="b">
        <x:v>0</x:v>
      </x:c>
      <x:c r="D377" s="20" t="b">
        <x:v>0</x:v>
      </x:c>
      <x:c r="E377" s="20" t="b">
        <x:v>0</x:v>
      </x:c>
      <x:c r="F377" s="20" t="b">
        <x:v>0</x:v>
      </x:c>
      <x:c r="G377" s="20" t="b">
        <x:v>0</x:v>
      </x:c>
      <x:c r="H377" s="20" t="b">
        <x:v>0</x:v>
      </x:c>
      <x:c r="I377" s="20" t="b">
        <x:v>0</x:v>
      </x:c>
      <x:c r="J377" s="20" t="b">
        <x:v>0</x:v>
      </x:c>
      <x:c r="K377" s="20" t="b">
        <x:v>1</x:v>
      </x:c>
      <x:c r="L377" s="20" t="b">
        <x:v>1</x:v>
      </x:c>
      <x:c r="M377" s="20" t="b">
        <x:v>1</x:v>
      </x:c>
      <x:c r="N377" s="20" t="b">
        <x:v>0</x:v>
      </x:c>
      <x:c r="O377" s="20" t="b">
        <x:v>0</x:v>
      </x:c>
      <x:c r="P377" s="20" t="b">
        <x:v>0</x:v>
      </x:c>
    </x:row>
    <x:row r="378">
      <x:c r="A378" s="10" t="str">
        <x:v>北京市</x:v>
      </x:c>
      <x:c r="B378" s="10" t="n">
        <x:v>2002</x:v>
      </x:c>
      <x:c r="C378" s="20" t="b">
        <x:v>0</x:v>
      </x:c>
      <x:c r="D378" s="20" t="b">
        <x:v>0</x:v>
      </x:c>
      <x:c r="E378" s="20" t="b">
        <x:v>0</x:v>
      </x:c>
      <x:c r="F378" s="20" t="b">
        <x:v>0</x:v>
      </x:c>
      <x:c r="G378" s="20" t="b">
        <x:v>0</x:v>
      </x:c>
      <x:c r="H378" s="20" t="b">
        <x:v>0</x:v>
      </x:c>
      <x:c r="I378" s="20" t="b">
        <x:v>0</x:v>
      </x:c>
      <x:c r="J378" s="20" t="b">
        <x:v>0</x:v>
      </x:c>
      <x:c r="K378" s="20" t="b">
        <x:v>0</x:v>
      </x:c>
      <x:c r="L378" s="20" t="b">
        <x:v>0</x:v>
      </x:c>
      <x:c r="M378" s="20" t="b">
        <x:v>0</x:v>
      </x:c>
      <x:c r="N378" s="20" t="b">
        <x:v>0</x:v>
      </x:c>
      <x:c r="O378" s="20" t="b">
        <x:v>0</x:v>
      </x:c>
      <x:c r="P378" s="20" t="b">
        <x:v>0</x:v>
      </x:c>
    </x:row>
    <x:row r="379">
      <x:c r="A379" s="10" t="str">
        <x:v>天津市</x:v>
      </x:c>
      <x:c r="B379" s="10" t="n">
        <x:v>2002</x:v>
      </x:c>
      <x:c r="C379" s="20" t="b">
        <x:v>0</x:v>
      </x:c>
      <x:c r="D379" s="20" t="b">
        <x:v>0</x:v>
      </x:c>
      <x:c r="E379" s="20" t="b">
        <x:v>0</x:v>
      </x:c>
      <x:c r="F379" s="20" t="b">
        <x:v>0</x:v>
      </x:c>
      <x:c r="G379" s="20" t="b">
        <x:v>0</x:v>
      </x:c>
      <x:c r="H379" s="20" t="b">
        <x:v>0</x:v>
      </x:c>
      <x:c r="I379" s="20" t="b">
        <x:v>0</x:v>
      </x:c>
      <x:c r="J379" s="20" t="b">
        <x:v>0</x:v>
      </x:c>
      <x:c r="K379" s="20" t="b">
        <x:v>0</x:v>
      </x:c>
      <x:c r="L379" s="20" t="b">
        <x:v>1</x:v>
      </x:c>
      <x:c r="M379" s="20" t="b">
        <x:v>0</x:v>
      </x:c>
      <x:c r="N379" s="20" t="b">
        <x:v>0</x:v>
      </x:c>
      <x:c r="O379" s="20" t="b">
        <x:v>0</x:v>
      </x:c>
      <x:c r="P379" s="20" t="b">
        <x:v>0</x:v>
      </x:c>
    </x:row>
    <x:row r="380">
      <x:c r="A380" s="10" t="str">
        <x:v>山东省</x:v>
      </x:c>
      <x:c r="B380" s="10" t="n">
        <x:v>2002</x:v>
      </x:c>
      <x:c r="C380" s="20" t="b">
        <x:v>0</x:v>
      </x:c>
      <x:c r="D380" s="20" t="b">
        <x:v>0</x:v>
      </x:c>
      <x:c r="E380" s="20" t="b">
        <x:v>0</x:v>
      </x:c>
      <x:c r="F380" s="20" t="b">
        <x:v>0</x:v>
      </x:c>
      <x:c r="G380" s="20" t="b">
        <x:v>0</x:v>
      </x:c>
      <x:c r="H380" s="20" t="b">
        <x:v>0</x:v>
      </x:c>
      <x:c r="I380" s="20" t="b">
        <x:v>0</x:v>
      </x:c>
      <x:c r="J380" s="20" t="b">
        <x:v>0</x:v>
      </x:c>
      <x:c r="K380" s="20" t="b">
        <x:v>0</x:v>
      </x:c>
      <x:c r="L380" s="20" t="b">
        <x:v>0</x:v>
      </x:c>
      <x:c r="M380" s="20" t="b">
        <x:v>0</x:v>
      </x:c>
      <x:c r="N380" s="20" t="b">
        <x:v>0</x:v>
      </x:c>
      <x:c r="O380" s="20" t="b">
        <x:v>0</x:v>
      </x:c>
      <x:c r="P380" s="20" t="b">
        <x:v>0</x:v>
      </x:c>
    </x:row>
    <x:row r="381">
      <x:c r="A381" s="10" t="str">
        <x:v>广东省</x:v>
      </x:c>
      <x:c r="B381" s="10" t="n">
        <x:v>2002</x:v>
      </x:c>
      <x:c r="C381" s="20" t="b">
        <x:v>0</x:v>
      </x:c>
      <x:c r="D381" s="20" t="b">
        <x:v>0</x:v>
      </x:c>
      <x:c r="E381" s="20" t="b">
        <x:v>0</x:v>
      </x:c>
      <x:c r="F381" s="20" t="b">
        <x:v>0</x:v>
      </x:c>
      <x:c r="G381" s="20" t="b">
        <x:v>0</x:v>
      </x:c>
      <x:c r="H381" s="20" t="b">
        <x:v>0</x:v>
      </x:c>
      <x:c r="I381" s="20" t="b">
        <x:v>0</x:v>
      </x:c>
      <x:c r="J381" s="20" t="b">
        <x:v>0</x:v>
      </x:c>
      <x:c r="K381" s="20" t="b">
        <x:v>0</x:v>
      </x:c>
      <x:c r="L381" s="20" t="b">
        <x:v>0</x:v>
      </x:c>
      <x:c r="M381" s="20" t="b">
        <x:v>0</x:v>
      </x:c>
      <x:c r="N381" s="20" t="b">
        <x:v>0</x:v>
      </x:c>
      <x:c r="O381" s="20" t="b">
        <x:v>0</x:v>
      </x:c>
      <x:c r="P381" s="20" t="b">
        <x:v>0</x:v>
      </x:c>
    </x:row>
    <x:row r="382">
      <x:c r="A382" s="10" t="str">
        <x:v>江苏省</x:v>
      </x:c>
      <x:c r="B382" s="10" t="n">
        <x:v>2002</x:v>
      </x:c>
      <x:c r="C382" s="20" t="b">
        <x:v>0</x:v>
      </x:c>
      <x:c r="D382" s="20" t="b">
        <x:v>0</x:v>
      </x:c>
      <x:c r="E382" s="20" t="b">
        <x:v>0</x:v>
      </x:c>
      <x:c r="F382" s="20" t="b">
        <x:v>0</x:v>
      </x:c>
      <x:c r="G382" s="20" t="b">
        <x:v>0</x:v>
      </x:c>
      <x:c r="H382" s="20" t="b">
        <x:v>0</x:v>
      </x:c>
      <x:c r="I382" s="20" t="b">
        <x:v>0</x:v>
      </x:c>
      <x:c r="J382" s="20" t="b">
        <x:v>0</x:v>
      </x:c>
      <x:c r="K382" s="20" t="b">
        <x:v>0</x:v>
      </x:c>
      <x:c r="L382" s="20" t="b">
        <x:v>0</x:v>
      </x:c>
      <x:c r="M382" s="20" t="b">
        <x:v>0</x:v>
      </x:c>
      <x:c r="N382" s="20" t="b">
        <x:v>0</x:v>
      </x:c>
      <x:c r="O382" s="20" t="b">
        <x:v>0</x:v>
      </x:c>
      <x:c r="P382" s="20" t="b">
        <x:v>0</x:v>
      </x:c>
    </x:row>
    <x:row r="383">
      <x:c r="A383" s="10" t="str">
        <x:v>河北省</x:v>
      </x:c>
      <x:c r="B383" s="10" t="n">
        <x:v>2002</x:v>
      </x:c>
      <x:c r="C383" s="20" t="b">
        <x:v>0</x:v>
      </x:c>
      <x:c r="D383" s="20" t="b">
        <x:v>0</x:v>
      </x:c>
      <x:c r="E383" s="20" t="b">
        <x:v>0</x:v>
      </x:c>
      <x:c r="F383" s="20" t="b">
        <x:v>0</x:v>
      </x:c>
      <x:c r="G383" s="20" t="b">
        <x:v>0</x:v>
      </x:c>
      <x:c r="H383" s="20" t="b">
        <x:v>0</x:v>
      </x:c>
      <x:c r="I383" s="20" t="b">
        <x:v>0</x:v>
      </x:c>
      <x:c r="J383" s="20" t="b">
        <x:v>0</x:v>
      </x:c>
      <x:c r="K383" s="20" t="b">
        <x:v>0</x:v>
      </x:c>
      <x:c r="L383" s="20" t="b">
        <x:v>0</x:v>
      </x:c>
      <x:c r="M383" s="20" t="b">
        <x:v>0</x:v>
      </x:c>
      <x:c r="N383" s="20" t="b">
        <x:v>0</x:v>
      </x:c>
      <x:c r="O383" s="20" t="b">
        <x:v>0</x:v>
      </x:c>
      <x:c r="P383" s="20" t="b">
        <x:v>0</x:v>
      </x:c>
    </x:row>
    <x:row r="384">
      <x:c r="A384" s="10" t="str">
        <x:v>浙江省</x:v>
      </x:c>
      <x:c r="B384" s="10" t="n">
        <x:v>2002</x:v>
      </x:c>
      <x:c r="C384" s="20" t="b">
        <x:v>0</x:v>
      </x:c>
      <x:c r="D384" s="20" t="b">
        <x:v>0</x:v>
      </x:c>
      <x:c r="E384" s="20" t="b">
        <x:v>0</x:v>
      </x:c>
      <x:c r="F384" s="20" t="b">
        <x:v>0</x:v>
      </x:c>
      <x:c r="G384" s="20" t="b">
        <x:v>0</x:v>
      </x:c>
      <x:c r="H384" s="20" t="b">
        <x:v>0</x:v>
      </x:c>
      <x:c r="I384" s="20" t="b">
        <x:v>0</x:v>
      </x:c>
      <x:c r="J384" s="20" t="b">
        <x:v>0</x:v>
      </x:c>
      <x:c r="K384" s="20" t="b">
        <x:v>0</x:v>
      </x:c>
      <x:c r="L384" s="20" t="b">
        <x:v>0</x:v>
      </x:c>
      <x:c r="M384" s="20" t="b">
        <x:v>0</x:v>
      </x:c>
      <x:c r="N384" s="20" t="b">
        <x:v>0</x:v>
      </x:c>
      <x:c r="O384" s="20" t="b">
        <x:v>0</x:v>
      </x:c>
      <x:c r="P384" s="20" t="b">
        <x:v>0</x:v>
      </x:c>
    </x:row>
    <x:row r="385">
      <x:c r="A385" s="10" t="str">
        <x:v>海南省</x:v>
      </x:c>
      <x:c r="B385" s="10" t="n">
        <x:v>2002</x:v>
      </x:c>
      <x:c r="C385" s="20" t="b">
        <x:v>0</x:v>
      </x:c>
      <x:c r="D385" s="20" t="b">
        <x:v>0</x:v>
      </x:c>
      <x:c r="E385" s="20" t="b">
        <x:v>0</x:v>
      </x:c>
      <x:c r="F385" s="20" t="b">
        <x:v>0</x:v>
      </x:c>
      <x:c r="G385" s="20" t="b">
        <x:v>0</x:v>
      </x:c>
      <x:c r="H385" s="20" t="b">
        <x:v>0</x:v>
      </x:c>
      <x:c r="I385" s="20" t="b">
        <x:v>0</x:v>
      </x:c>
      <x:c r="J385" s="20" t="b">
        <x:v>0</x:v>
      </x:c>
      <x:c r="K385" s="20" t="b">
        <x:v>0</x:v>
      </x:c>
      <x:c r="L385" s="20" t="b">
        <x:v>0</x:v>
      </x:c>
      <x:c r="M385" s="20" t="b">
        <x:v>0</x:v>
      </x:c>
      <x:c r="N385" s="20" t="b">
        <x:v>0</x:v>
      </x:c>
      <x:c r="O385" s="20" t="b">
        <x:v>0</x:v>
      </x:c>
      <x:c r="P385" s="20" t="b">
        <x:v>0</x:v>
      </x:c>
    </x:row>
    <x:row r="386">
      <x:c r="A386" s="10" t="str">
        <x:v>福建省</x:v>
      </x:c>
      <x:c r="B386" s="10" t="n">
        <x:v>2002</x:v>
      </x:c>
      <x:c r="C386" s="20" t="b">
        <x:v>0</x:v>
      </x:c>
      <x:c r="D386" s="20" t="b">
        <x:v>0</x:v>
      </x:c>
      <x:c r="E386" s="20" t="b">
        <x:v>0</x:v>
      </x:c>
      <x:c r="F386" s="20" t="b">
        <x:v>0</x:v>
      </x:c>
      <x:c r="G386" s="20" t="b">
        <x:v>0</x:v>
      </x:c>
      <x:c r="H386" s="20" t="b">
        <x:v>0</x:v>
      </x:c>
      <x:c r="I386" s="20" t="b">
        <x:v>0</x:v>
      </x:c>
      <x:c r="J386" s="20" t="b">
        <x:v>0</x:v>
      </x:c>
      <x:c r="K386" s="20" t="b">
        <x:v>0</x:v>
      </x:c>
      <x:c r="L386" s="20" t="b">
        <x:v>0</x:v>
      </x:c>
      <x:c r="M386" s="20" t="b">
        <x:v>0</x:v>
      </x:c>
      <x:c r="N386" s="20" t="b">
        <x:v>0</x:v>
      </x:c>
      <x:c r="O386" s="20" t="b">
        <x:v>0</x:v>
      </x:c>
      <x:c r="P386" s="20" t="b">
        <x:v>0</x:v>
      </x:c>
    </x:row>
    <x:row r="387">
      <x:c r="A387" s="10" t="str">
        <x:v>安徽省</x:v>
      </x:c>
      <x:c r="B387" s="10" t="n">
        <x:v>2002</x:v>
      </x:c>
      <x:c r="C387" s="20" t="b">
        <x:v>0</x:v>
      </x:c>
      <x:c r="D387" s="20" t="b">
        <x:v>0</x:v>
      </x:c>
      <x:c r="E387" s="20" t="b">
        <x:v>0</x:v>
      </x:c>
      <x:c r="F387" s="20" t="b">
        <x:v>0</x:v>
      </x:c>
      <x:c r="G387" s="20" t="b">
        <x:v>0</x:v>
      </x:c>
      <x:c r="H387" s="20" t="b">
        <x:v>0</x:v>
      </x:c>
      <x:c r="I387" s="20" t="b">
        <x:v>0</x:v>
      </x:c>
      <x:c r="J387" s="20" t="b">
        <x:v>0</x:v>
      </x:c>
      <x:c r="K387" s="20" t="b">
        <x:v>0</x:v>
      </x:c>
      <x:c r="L387" s="20" t="b">
        <x:v>0</x:v>
      </x:c>
      <x:c r="M387" s="20" t="b">
        <x:v>0</x:v>
      </x:c>
      <x:c r="N387" s="20" t="b">
        <x:v>0</x:v>
      </x:c>
      <x:c r="O387" s="20" t="b">
        <x:v>0</x:v>
      </x:c>
      <x:c r="P387" s="20" t="b">
        <x:v>0</x:v>
      </x:c>
    </x:row>
    <x:row r="388">
      <x:c r="A388" s="10" t="str">
        <x:v>山西省</x:v>
      </x:c>
      <x:c r="B388" s="10" t="n">
        <x:v>2002</x:v>
      </x:c>
      <x:c r="C388" s="20" t="b">
        <x:v>0</x:v>
      </x:c>
      <x:c r="D388" s="20" t="b">
        <x:v>0</x:v>
      </x:c>
      <x:c r="E388" s="20" t="b">
        <x:v>0</x:v>
      </x:c>
      <x:c r="F388" s="20" t="b">
        <x:v>0</x:v>
      </x:c>
      <x:c r="G388" s="20" t="b">
        <x:v>0</x:v>
      </x:c>
      <x:c r="H388" s="20" t="b">
        <x:v>0</x:v>
      </x:c>
      <x:c r="I388" s="20" t="b">
        <x:v>0</x:v>
      </x:c>
      <x:c r="J388" s="20" t="b">
        <x:v>0</x:v>
      </x:c>
      <x:c r="K388" s="20" t="b">
        <x:v>0</x:v>
      </x:c>
      <x:c r="L388" s="20" t="b">
        <x:v>0</x:v>
      </x:c>
      <x:c r="M388" s="20" t="b">
        <x:v>0</x:v>
      </x:c>
      <x:c r="N388" s="20" t="b">
        <x:v>0</x:v>
      </x:c>
      <x:c r="O388" s="20" t="b">
        <x:v>0</x:v>
      </x:c>
      <x:c r="P388" s="20" t="b">
        <x:v>0</x:v>
      </x:c>
    </x:row>
    <x:row r="389">
      <x:c r="A389" s="10" t="str">
        <x:v>江西省</x:v>
      </x:c>
      <x:c r="B389" s="10" t="n">
        <x:v>2002</x:v>
      </x:c>
      <x:c r="C389" s="20" t="b">
        <x:v>0</x:v>
      </x:c>
      <x:c r="D389" s="20" t="b">
        <x:v>0</x:v>
      </x:c>
      <x:c r="E389" s="20" t="b">
        <x:v>0</x:v>
      </x:c>
      <x:c r="F389" s="20" t="b">
        <x:v>0</x:v>
      </x:c>
      <x:c r="G389" s="20" t="b">
        <x:v>0</x:v>
      </x:c>
      <x:c r="H389" s="20" t="b">
        <x:v>0</x:v>
      </x:c>
      <x:c r="I389" s="20" t="b">
        <x:v>0</x:v>
      </x:c>
      <x:c r="J389" s="20" t="b">
        <x:v>0</x:v>
      </x:c>
      <x:c r="K389" s="20" t="b">
        <x:v>0</x:v>
      </x:c>
      <x:c r="L389" s="20" t="b">
        <x:v>0</x:v>
      </x:c>
      <x:c r="M389" s="20" t="b">
        <x:v>0</x:v>
      </x:c>
      <x:c r="N389" s="20" t="b">
        <x:v>0</x:v>
      </x:c>
      <x:c r="O389" s="20" t="b">
        <x:v>0</x:v>
      </x:c>
      <x:c r="P389" s="20" t="b">
        <x:v>0</x:v>
      </x:c>
    </x:row>
    <x:row r="390">
      <x:c r="A390" s="10" t="str">
        <x:v>河南省</x:v>
      </x:c>
      <x:c r="B390" s="10" t="n">
        <x:v>2002</x:v>
      </x:c>
      <x:c r="C390" s="20" t="b">
        <x:v>0</x:v>
      </x:c>
      <x:c r="D390" s="20" t="b">
        <x:v>0</x:v>
      </x:c>
      <x:c r="E390" s="20" t="b">
        <x:v>0</x:v>
      </x:c>
      <x:c r="F390" s="20" t="b">
        <x:v>0</x:v>
      </x:c>
      <x:c r="G390" s="20" t="b">
        <x:v>0</x:v>
      </x:c>
      <x:c r="H390" s="20" t="b">
        <x:v>0</x:v>
      </x:c>
      <x:c r="I390" s="20" t="b">
        <x:v>0</x:v>
      </x:c>
      <x:c r="J390" s="20" t="b">
        <x:v>0</x:v>
      </x:c>
      <x:c r="K390" s="20" t="b">
        <x:v>0</x:v>
      </x:c>
      <x:c r="L390" s="20" t="b">
        <x:v>0</x:v>
      </x:c>
      <x:c r="M390" s="20" t="b">
        <x:v>0</x:v>
      </x:c>
      <x:c r="N390" s="20" t="b">
        <x:v>0</x:v>
      </x:c>
      <x:c r="O390" s="20" t="b">
        <x:v>0</x:v>
      </x:c>
      <x:c r="P390" s="20" t="b">
        <x:v>0</x:v>
      </x:c>
    </x:row>
    <x:row r="391">
      <x:c r="A391" s="10" t="str">
        <x:v>湖北省</x:v>
      </x:c>
      <x:c r="B391" s="10" t="n">
        <x:v>2002</x:v>
      </x:c>
      <x:c r="C391" s="20" t="b">
        <x:v>0</x:v>
      </x:c>
      <x:c r="D391" s="20" t="b">
        <x:v>0</x:v>
      </x:c>
      <x:c r="E391" s="20" t="b">
        <x:v>0</x:v>
      </x:c>
      <x:c r="F391" s="20" t="b">
        <x:v>0</x:v>
      </x:c>
      <x:c r="G391" s="20" t="b">
        <x:v>0</x:v>
      </x:c>
      <x:c r="H391" s="20" t="b">
        <x:v>0</x:v>
      </x:c>
      <x:c r="I391" s="20" t="b">
        <x:v>0</x:v>
      </x:c>
      <x:c r="J391" s="20" t="b">
        <x:v>0</x:v>
      </x:c>
      <x:c r="K391" s="20" t="b">
        <x:v>0</x:v>
      </x:c>
      <x:c r="L391" s="20" t="b">
        <x:v>0</x:v>
      </x:c>
      <x:c r="M391" s="20" t="b">
        <x:v>0</x:v>
      </x:c>
      <x:c r="N391" s="20" t="b">
        <x:v>0</x:v>
      </x:c>
      <x:c r="O391" s="20" t="b">
        <x:v>0</x:v>
      </x:c>
      <x:c r="P391" s="20" t="b">
        <x:v>0</x:v>
      </x:c>
    </x:row>
    <x:row r="392">
      <x:c r="A392" s="10" t="str">
        <x:v>湖南省</x:v>
      </x:c>
      <x:c r="B392" s="10" t="n">
        <x:v>2002</x:v>
      </x:c>
      <x:c r="C392" s="20" t="b">
        <x:v>0</x:v>
      </x:c>
      <x:c r="D392" s="20" t="b">
        <x:v>0</x:v>
      </x:c>
      <x:c r="E392" s="20" t="b">
        <x:v>0</x:v>
      </x:c>
      <x:c r="F392" s="20" t="b">
        <x:v>0</x:v>
      </x:c>
      <x:c r="G392" s="20" t="b">
        <x:v>0</x:v>
      </x:c>
      <x:c r="H392" s="20" t="b">
        <x:v>0</x:v>
      </x:c>
      <x:c r="I392" s="20" t="b">
        <x:v>0</x:v>
      </x:c>
      <x:c r="J392" s="20" t="b">
        <x:v>0</x:v>
      </x:c>
      <x:c r="K392" s="20" t="b">
        <x:v>0</x:v>
      </x:c>
      <x:c r="L392" s="20" t="b">
        <x:v>0</x:v>
      </x:c>
      <x:c r="M392" s="20" t="b">
        <x:v>0</x:v>
      </x:c>
      <x:c r="N392" s="20" t="b">
        <x:v>0</x:v>
      </x:c>
      <x:c r="O392" s="20" t="b">
        <x:v>0</x:v>
      </x:c>
      <x:c r="P392" s="20" t="b">
        <x:v>0</x:v>
      </x:c>
    </x:row>
    <x:row r="393">
      <x:c r="A393" s="10" t="str">
        <x:v>云南省</x:v>
      </x:c>
      <x:c r="B393" s="10" t="n">
        <x:v>2002</x:v>
      </x:c>
      <x:c r="C393" s="20" t="b">
        <x:v>0</x:v>
      </x:c>
      <x:c r="D393" s="20" t="b">
        <x:v>0</x:v>
      </x:c>
      <x:c r="E393" s="20" t="b">
        <x:v>0</x:v>
      </x:c>
      <x:c r="F393" s="20" t="b">
        <x:v>0</x:v>
      </x:c>
      <x:c r="G393" s="20" t="b">
        <x:v>0</x:v>
      </x:c>
      <x:c r="H393" s="20" t="b">
        <x:v>0</x:v>
      </x:c>
      <x:c r="I393" s="20" t="b">
        <x:v>0</x:v>
      </x:c>
      <x:c r="J393" s="20" t="b">
        <x:v>0</x:v>
      </x:c>
      <x:c r="K393" s="20" t="b">
        <x:v>0</x:v>
      </x:c>
      <x:c r="L393" s="20" t="b">
        <x:v>0</x:v>
      </x:c>
      <x:c r="M393" s="20" t="b">
        <x:v>0</x:v>
      </x:c>
      <x:c r="N393" s="20" t="b">
        <x:v>0</x:v>
      </x:c>
      <x:c r="O393" s="20" t="b">
        <x:v>0</x:v>
      </x:c>
      <x:c r="P393" s="20" t="b">
        <x:v>0</x:v>
      </x:c>
    </x:row>
    <x:row r="394">
      <x:c r="A394" s="10" t="str">
        <x:v>内蒙古</x:v>
      </x:c>
      <x:c r="B394" s="10" t="n">
        <x:v>2002</x:v>
      </x:c>
      <x:c r="C394" s="20" t="b">
        <x:v>0</x:v>
      </x:c>
      <x:c r="D394" s="20" t="b">
        <x:v>0</x:v>
      </x:c>
      <x:c r="E394" s="20" t="b">
        <x:v>0</x:v>
      </x:c>
      <x:c r="F394" s="20" t="b">
        <x:v>0</x:v>
      </x:c>
      <x:c r="G394" s="20" t="b">
        <x:v>0</x:v>
      </x:c>
      <x:c r="H394" s="20" t="b">
        <x:v>0</x:v>
      </x:c>
      <x:c r="I394" s="20" t="b">
        <x:v>0</x:v>
      </x:c>
      <x:c r="J394" s="20" t="b">
        <x:v>0</x:v>
      </x:c>
      <x:c r="K394" s="20" t="b">
        <x:v>0</x:v>
      </x:c>
      <x:c r="L394" s="20" t="b">
        <x:v>0</x:v>
      </x:c>
      <x:c r="M394" s="20" t="b">
        <x:v>0</x:v>
      </x:c>
      <x:c r="N394" s="20" t="b">
        <x:v>0</x:v>
      </x:c>
      <x:c r="O394" s="20" t="b">
        <x:v>0</x:v>
      </x:c>
      <x:c r="P394" s="20" t="b">
        <x:v>0</x:v>
      </x:c>
    </x:row>
    <x:row r="395">
      <x:c r="A395" s="10" t="str">
        <x:v>四川省</x:v>
      </x:c>
      <x:c r="B395" s="10" t="n">
        <x:v>2002</x:v>
      </x:c>
      <x:c r="C395" s="20" t="b">
        <x:v>0</x:v>
      </x:c>
      <x:c r="D395" s="20" t="b">
        <x:v>0</x:v>
      </x:c>
      <x:c r="E395" s="20" t="b">
        <x:v>0</x:v>
      </x:c>
      <x:c r="F395" s="20" t="b">
        <x:v>0</x:v>
      </x:c>
      <x:c r="G395" s="20" t="b">
        <x:v>0</x:v>
      </x:c>
      <x:c r="H395" s="20" t="b">
        <x:v>0</x:v>
      </x:c>
      <x:c r="I395" s="20" t="b">
        <x:v>0</x:v>
      </x:c>
      <x:c r="J395" s="20" t="b">
        <x:v>0</x:v>
      </x:c>
      <x:c r="K395" s="20" t="b">
        <x:v>0</x:v>
      </x:c>
      <x:c r="L395" s="20" t="b">
        <x:v>0</x:v>
      </x:c>
      <x:c r="M395" s="20" t="b">
        <x:v>0</x:v>
      </x:c>
      <x:c r="N395" s="20" t="b">
        <x:v>0</x:v>
      </x:c>
      <x:c r="O395" s="20" t="b">
        <x:v>0</x:v>
      </x:c>
      <x:c r="P395" s="20" t="b">
        <x:v>0</x:v>
      </x:c>
    </x:row>
    <x:row r="396">
      <x:c r="A396" s="10" t="str">
        <x:v>宁夏</x:v>
      </x:c>
      <x:c r="B396" s="10" t="n">
        <x:v>2002</x:v>
      </x:c>
      <x:c r="C396" s="20" t="b">
        <x:v>0</x:v>
      </x:c>
      <x:c r="D396" s="20" t="b">
        <x:v>0</x:v>
      </x:c>
      <x:c r="E396" s="20" t="b">
        <x:v>0</x:v>
      </x:c>
      <x:c r="F396" s="20" t="b">
        <x:v>0</x:v>
      </x:c>
      <x:c r="G396" s="20" t="b">
        <x:v>0</x:v>
      </x:c>
      <x:c r="H396" s="20" t="b">
        <x:v>0</x:v>
      </x:c>
      <x:c r="I396" s="20" t="b">
        <x:v>0</x:v>
      </x:c>
      <x:c r="J396" s="20" t="b">
        <x:v>0</x:v>
      </x:c>
      <x:c r="K396" s="20" t="b">
        <x:v>0</x:v>
      </x:c>
      <x:c r="L396" s="20" t="b">
        <x:v>0</x:v>
      </x:c>
      <x:c r="M396" s="20" t="b">
        <x:v>0</x:v>
      </x:c>
      <x:c r="N396" s="20" t="b">
        <x:v>0</x:v>
      </x:c>
      <x:c r="O396" s="20" t="b">
        <x:v>0</x:v>
      </x:c>
      <x:c r="P396" s="20" t="b">
        <x:v>0</x:v>
      </x:c>
    </x:row>
    <x:row r="397">
      <x:c r="A397" s="10" t="str">
        <x:v>广西</x:v>
      </x:c>
      <x:c r="B397" s="10" t="n">
        <x:v>2002</x:v>
      </x:c>
      <x:c r="C397" s="20" t="b">
        <x:v>0</x:v>
      </x:c>
      <x:c r="D397" s="20" t="b">
        <x:v>0</x:v>
      </x:c>
      <x:c r="E397" s="20" t="b">
        <x:v>0</x:v>
      </x:c>
      <x:c r="F397" s="20" t="b">
        <x:v>0</x:v>
      </x:c>
      <x:c r="G397" s="20" t="b">
        <x:v>0</x:v>
      </x:c>
      <x:c r="H397" s="20" t="b">
        <x:v>0</x:v>
      </x:c>
      <x:c r="I397" s="20" t="b">
        <x:v>0</x:v>
      </x:c>
      <x:c r="J397" s="20" t="b">
        <x:v>0</x:v>
      </x:c>
      <x:c r="K397" s="20" t="b">
        <x:v>0</x:v>
      </x:c>
      <x:c r="L397" s="20" t="b">
        <x:v>0</x:v>
      </x:c>
      <x:c r="M397" s="20" t="b">
        <x:v>0</x:v>
      </x:c>
      <x:c r="N397" s="20" t="b">
        <x:v>0</x:v>
      </x:c>
      <x:c r="O397" s="20" t="b">
        <x:v>0</x:v>
      </x:c>
      <x:c r="P397" s="20" t="b">
        <x:v>0</x:v>
      </x:c>
    </x:row>
    <x:row r="398">
      <x:c r="A398" s="10" t="str">
        <x:v>新疆</x:v>
      </x:c>
      <x:c r="B398" s="10" t="n">
        <x:v>2002</x:v>
      </x:c>
      <x:c r="C398" s="20" t="b">
        <x:v>0</x:v>
      </x:c>
      <x:c r="D398" s="20" t="b">
        <x:v>0</x:v>
      </x:c>
      <x:c r="E398" s="20" t="b">
        <x:v>0</x:v>
      </x:c>
      <x:c r="F398" s="20" t="b">
        <x:v>0</x:v>
      </x:c>
      <x:c r="G398" s="20" t="b">
        <x:v>0</x:v>
      </x:c>
      <x:c r="H398" s="20" t="b">
        <x:v>0</x:v>
      </x:c>
      <x:c r="I398" s="20" t="b">
        <x:v>0</x:v>
      </x:c>
      <x:c r="J398" s="20" t="b">
        <x:v>0</x:v>
      </x:c>
      <x:c r="K398" s="20" t="b">
        <x:v>0</x:v>
      </x:c>
      <x:c r="L398" s="20" t="b">
        <x:v>0</x:v>
      </x:c>
      <x:c r="M398" s="20" t="b">
        <x:v>0</x:v>
      </x:c>
      <x:c r="N398" s="20" t="b">
        <x:v>0</x:v>
      </x:c>
      <x:c r="O398" s="20" t="b">
        <x:v>0</x:v>
      </x:c>
      <x:c r="P398" s="20" t="b">
        <x:v>0</x:v>
      </x:c>
    </x:row>
    <x:row r="399">
      <x:c r="A399" s="10" t="str">
        <x:v>甘肃省</x:v>
      </x:c>
      <x:c r="B399" s="10" t="n">
        <x:v>2002</x:v>
      </x:c>
      <x:c r="C399" s="20" t="b">
        <x:v>0</x:v>
      </x:c>
      <x:c r="D399" s="20" t="b">
        <x:v>0</x:v>
      </x:c>
      <x:c r="E399" s="20" t="b">
        <x:v>0</x:v>
      </x:c>
      <x:c r="F399" s="20" t="b">
        <x:v>0</x:v>
      </x:c>
      <x:c r="G399" s="20" t="b">
        <x:v>0</x:v>
      </x:c>
      <x:c r="H399" s="20" t="b">
        <x:v>0</x:v>
      </x:c>
      <x:c r="I399" s="20" t="b">
        <x:v>0</x:v>
      </x:c>
      <x:c r="J399" s="20" t="b">
        <x:v>0</x:v>
      </x:c>
      <x:c r="K399" s="20" t="b">
        <x:v>0</x:v>
      </x:c>
      <x:c r="L399" s="20" t="b">
        <x:v>0</x:v>
      </x:c>
      <x:c r="M399" s="20" t="b">
        <x:v>0</x:v>
      </x:c>
      <x:c r="N399" s="20" t="b">
        <x:v>0</x:v>
      </x:c>
      <x:c r="O399" s="20" t="b">
        <x:v>0</x:v>
      </x:c>
      <x:c r="P399" s="20" t="b">
        <x:v>0</x:v>
      </x:c>
    </x:row>
    <x:row r="400">
      <x:c r="A400" s="10" t="str">
        <x:v>西藏</x:v>
      </x:c>
      <x:c r="B400" s="10" t="n">
        <x:v>2002</x:v>
      </x:c>
      <x:c r="C400" s="20" t="b">
        <x:v>0</x:v>
      </x:c>
      <x:c r="D400" s="20" t="b">
        <x:v>0</x:v>
      </x:c>
      <x:c r="E400" s="20" t="b">
        <x:v>0</x:v>
      </x:c>
      <x:c r="F400" s="20" t="b">
        <x:v>0</x:v>
      </x:c>
      <x:c r="G400" s="20" t="b">
        <x:v>0</x:v>
      </x:c>
      <x:c r="H400" s="20" t="b">
        <x:v>0</x:v>
      </x:c>
      <x:c r="I400" s="20" t="b">
        <x:v>0</x:v>
      </x:c>
      <x:c r="J400" s="20" t="b">
        <x:v>0</x:v>
      </x:c>
      <x:c r="K400" s="20" t="b">
        <x:v>0</x:v>
      </x:c>
      <x:c r="L400" s="20" t="b">
        <x:v>0</x:v>
      </x:c>
      <x:c r="M400" s="20" t="b">
        <x:v>0</x:v>
      </x:c>
      <x:c r="N400" s="20" t="b">
        <x:v>0</x:v>
      </x:c>
      <x:c r="O400" s="20" t="b">
        <x:v>0</x:v>
      </x:c>
      <x:c r="P400" s="20" t="b">
        <x:v>1</x:v>
      </x:c>
    </x:row>
    <x:row r="401">
      <x:c r="A401" s="10" t="str">
        <x:v>贵州省</x:v>
      </x:c>
      <x:c r="B401" s="10" t="n">
        <x:v>2002</x:v>
      </x:c>
      <x:c r="C401" s="20" t="b">
        <x:v>0</x:v>
      </x:c>
      <x:c r="D401" s="20" t="b">
        <x:v>0</x:v>
      </x:c>
      <x:c r="E401" s="20" t="b">
        <x:v>0</x:v>
      </x:c>
      <x:c r="F401" s="20" t="b">
        <x:v>0</x:v>
      </x:c>
      <x:c r="G401" s="20" t="b">
        <x:v>0</x:v>
      </x:c>
      <x:c r="H401" s="20" t="b">
        <x:v>0</x:v>
      </x:c>
      <x:c r="I401" s="20" t="b">
        <x:v>0</x:v>
      </x:c>
      <x:c r="J401" s="20" t="b">
        <x:v>0</x:v>
      </x:c>
      <x:c r="K401" s="20" t="b">
        <x:v>0</x:v>
      </x:c>
      <x:c r="L401" s="20" t="b">
        <x:v>0</x:v>
      </x:c>
      <x:c r="M401" s="20" t="b">
        <x:v>0</x:v>
      </x:c>
      <x:c r="N401" s="20" t="b">
        <x:v>0</x:v>
      </x:c>
      <x:c r="O401" s="20" t="b">
        <x:v>0</x:v>
      </x:c>
      <x:c r="P401" s="20" t="b">
        <x:v>0</x:v>
      </x:c>
    </x:row>
    <x:row r="402">
      <x:c r="A402" s="10" t="str">
        <x:v>重庆市</x:v>
      </x:c>
      <x:c r="B402" s="10" t="n">
        <x:v>2002</x:v>
      </x:c>
      <x:c r="C402" s="20" t="b">
        <x:v>0</x:v>
      </x:c>
      <x:c r="D402" s="20" t="b">
        <x:v>0</x:v>
      </x:c>
      <x:c r="E402" s="20" t="b">
        <x:v>0</x:v>
      </x:c>
      <x:c r="F402" s="20" t="b">
        <x:v>0</x:v>
      </x:c>
      <x:c r="G402" s="20" t="b">
        <x:v>0</x:v>
      </x:c>
      <x:c r="H402" s="20" t="b">
        <x:v>0</x:v>
      </x:c>
      <x:c r="I402" s="20" t="b">
        <x:v>0</x:v>
      </x:c>
      <x:c r="J402" s="20" t="b">
        <x:v>0</x:v>
      </x:c>
      <x:c r="K402" s="20" t="b">
        <x:v>0</x:v>
      </x:c>
      <x:c r="L402" s="20" t="b">
        <x:v>0</x:v>
      </x:c>
      <x:c r="M402" s="20" t="b">
        <x:v>0</x:v>
      </x:c>
      <x:c r="N402" s="20" t="b">
        <x:v>0</x:v>
      </x:c>
      <x:c r="O402" s="20" t="b">
        <x:v>0</x:v>
      </x:c>
      <x:c r="P402" s="20" t="b">
        <x:v>0</x:v>
      </x:c>
    </x:row>
    <x:row r="403">
      <x:c r="A403" s="10" t="str">
        <x:v>陕西省</x:v>
      </x:c>
      <x:c r="B403" s="10" t="n">
        <x:v>2002</x:v>
      </x:c>
      <x:c r="C403" s="20" t="b">
        <x:v>0</x:v>
      </x:c>
      <x:c r="D403" s="20" t="b">
        <x:v>0</x:v>
      </x:c>
      <x:c r="E403" s="20" t="b">
        <x:v>0</x:v>
      </x:c>
      <x:c r="F403" s="20" t="b">
        <x:v>0</x:v>
      </x:c>
      <x:c r="G403" s="20" t="b">
        <x:v>0</x:v>
      </x:c>
      <x:c r="H403" s="20" t="b">
        <x:v>0</x:v>
      </x:c>
      <x:c r="I403" s="20" t="b">
        <x:v>0</x:v>
      </x:c>
      <x:c r="J403" s="20" t="b">
        <x:v>0</x:v>
      </x:c>
      <x:c r="K403" s="20" t="b">
        <x:v>0</x:v>
      </x:c>
      <x:c r="L403" s="20" t="b">
        <x:v>0</x:v>
      </x:c>
      <x:c r="M403" s="20" t="b">
        <x:v>0</x:v>
      </x:c>
      <x:c r="N403" s="20" t="b">
        <x:v>0</x:v>
      </x:c>
      <x:c r="O403" s="20" t="b">
        <x:v>0</x:v>
      </x:c>
      <x:c r="P403" s="20" t="b">
        <x:v>0</x:v>
      </x:c>
    </x:row>
    <x:row r="404">
      <x:c r="A404" s="10" t="str">
        <x:v>青海省</x:v>
      </x:c>
      <x:c r="B404" s="10" t="n">
        <x:v>2002</x:v>
      </x:c>
      <x:c r="C404" s="20" t="b">
        <x:v>0</x:v>
      </x:c>
      <x:c r="D404" s="20" t="b">
        <x:v>0</x:v>
      </x:c>
      <x:c r="E404" s="20" t="b">
        <x:v>0</x:v>
      </x:c>
      <x:c r="F404" s="20" t="b">
        <x:v>0</x:v>
      </x:c>
      <x:c r="G404" s="20" t="b">
        <x:v>0</x:v>
      </x:c>
      <x:c r="H404" s="20" t="b">
        <x:v>0</x:v>
      </x:c>
      <x:c r="I404" s="20" t="b">
        <x:v>0</x:v>
      </x:c>
      <x:c r="J404" s="20" t="b">
        <x:v>0</x:v>
      </x:c>
      <x:c r="K404" s="20" t="b">
        <x:v>0</x:v>
      </x:c>
      <x:c r="L404" s="20" t="b">
        <x:v>0</x:v>
      </x:c>
      <x:c r="M404" s="20" t="b">
        <x:v>0</x:v>
      </x:c>
      <x:c r="N404" s="20" t="b">
        <x:v>0</x:v>
      </x:c>
      <x:c r="O404" s="20" t="b">
        <x:v>0</x:v>
      </x:c>
      <x:c r="P404" s="20" t="b">
        <x:v>0</x:v>
      </x:c>
    </x:row>
    <x:row r="405">
      <x:c r="A405" s="10" t="str">
        <x:v>吉林省</x:v>
      </x:c>
      <x:c r="B405" s="10" t="n">
        <x:v>2003</x:v>
      </x:c>
      <x:c r="C405" s="20" t="b">
        <x:v>0</x:v>
      </x:c>
      <x:c r="D405" s="20" t="b">
        <x:v>0</x:v>
      </x:c>
      <x:c r="E405" s="20" t="b">
        <x:v>0</x:v>
      </x:c>
      <x:c r="F405" s="20" t="b">
        <x:v>0</x:v>
      </x:c>
      <x:c r="G405" s="20" t="b">
        <x:v>0</x:v>
      </x:c>
      <x:c r="H405" s="20" t="b">
        <x:v>0</x:v>
      </x:c>
      <x:c r="I405" s="20" t="b">
        <x:v>0</x:v>
      </x:c>
      <x:c r="J405" s="20" t="b">
        <x:v>0</x:v>
      </x:c>
      <x:c r="K405" s="20" t="b">
        <x:v>0</x:v>
      </x:c>
      <x:c r="L405" s="20" t="b">
        <x:v>0</x:v>
      </x:c>
      <x:c r="M405" s="20" t="b">
        <x:v>0</x:v>
      </x:c>
      <x:c r="N405" s="20" t="b">
        <x:v>0</x:v>
      </x:c>
      <x:c r="O405" s="20" t="b">
        <x:v>0</x:v>
      </x:c>
      <x:c r="P405" s="20" t="b">
        <x:v>0</x:v>
      </x:c>
    </x:row>
    <x:row r="406">
      <x:c r="A406" s="10" t="str">
        <x:v>辽宁省</x:v>
      </x:c>
      <x:c r="B406" s="10" t="n">
        <x:v>2003</x:v>
      </x:c>
      <x:c r="C406" s="20" t="b">
        <x:v>0</x:v>
      </x:c>
      <x:c r="D406" s="20" t="b">
        <x:v>0</x:v>
      </x:c>
      <x:c r="E406" s="20" t="b">
        <x:v>0</x:v>
      </x:c>
      <x:c r="F406" s="20" t="b">
        <x:v>0</x:v>
      </x:c>
      <x:c r="G406" s="20" t="b">
        <x:v>0</x:v>
      </x:c>
      <x:c r="H406" s="20" t="b">
        <x:v>0</x:v>
      </x:c>
      <x:c r="I406" s="20" t="b">
        <x:v>0</x:v>
      </x:c>
      <x:c r="J406" s="20" t="b">
        <x:v>0</x:v>
      </x:c>
      <x:c r="K406" s="20" t="b">
        <x:v>0</x:v>
      </x:c>
      <x:c r="L406" s="20" t="b">
        <x:v>0</x:v>
      </x:c>
      <x:c r="M406" s="20" t="b">
        <x:v>0</x:v>
      </x:c>
      <x:c r="N406" s="20" t="b">
        <x:v>0</x:v>
      </x:c>
      <x:c r="O406" s="20" t="b">
        <x:v>0</x:v>
      </x:c>
      <x:c r="P406" s="20" t="b">
        <x:v>0</x:v>
      </x:c>
    </x:row>
    <x:row r="407">
      <x:c r="A407" s="10" t="str">
        <x:v>黑龙江</x:v>
      </x:c>
      <x:c r="B407" s="10" t="n">
        <x:v>2003</x:v>
      </x:c>
      <x:c r="C407" s="20" t="b">
        <x:v>0</x:v>
      </x:c>
      <x:c r="D407" s="20" t="b">
        <x:v>0</x:v>
      </x:c>
      <x:c r="E407" s="20" t="b">
        <x:v>0</x:v>
      </x:c>
      <x:c r="F407" s="20" t="b">
        <x:v>0</x:v>
      </x:c>
      <x:c r="G407" s="20" t="b">
        <x:v>0</x:v>
      </x:c>
      <x:c r="H407" s="20" t="b">
        <x:v>0</x:v>
      </x:c>
      <x:c r="I407" s="20" t="b">
        <x:v>0</x:v>
      </x:c>
      <x:c r="J407" s="20" t="b">
        <x:v>0</x:v>
      </x:c>
      <x:c r="K407" s="20" t="b">
        <x:v>0</x:v>
      </x:c>
      <x:c r="L407" s="20" t="b">
        <x:v>0</x:v>
      </x:c>
      <x:c r="M407" s="20" t="b">
        <x:v>0</x:v>
      </x:c>
      <x:c r="N407" s="20" t="b">
        <x:v>0</x:v>
      </x:c>
      <x:c r="O407" s="20" t="b">
        <x:v>0</x:v>
      </x:c>
      <x:c r="P407" s="20" t="b">
        <x:v>0</x:v>
      </x:c>
    </x:row>
    <x:row r="408">
      <x:c r="A408" s="10" t="str">
        <x:v>上海市</x:v>
      </x:c>
      <x:c r="B408" s="10" t="n">
        <x:v>2003</x:v>
      </x:c>
      <x:c r="C408" s="20" t="b">
        <x:v>0</x:v>
      </x:c>
      <x:c r="D408" s="20" t="b">
        <x:v>0</x:v>
      </x:c>
      <x:c r="E408" s="20" t="b">
        <x:v>0</x:v>
      </x:c>
      <x:c r="F408" s="20" t="b">
        <x:v>0</x:v>
      </x:c>
      <x:c r="G408" s="20" t="b">
        <x:v>0</x:v>
      </x:c>
      <x:c r="H408" s="20" t="b">
        <x:v>0</x:v>
      </x:c>
      <x:c r="I408" s="20" t="b">
        <x:v>0</x:v>
      </x:c>
      <x:c r="J408" s="20" t="b">
        <x:v>0</x:v>
      </x:c>
      <x:c r="K408" s="20" t="b">
        <x:v>1</x:v>
      </x:c>
      <x:c r="L408" s="20" t="b">
        <x:v>1</x:v>
      </x:c>
      <x:c r="M408" s="20" t="b">
        <x:v>1</x:v>
      </x:c>
      <x:c r="N408" s="20" t="b">
        <x:v>0</x:v>
      </x:c>
      <x:c r="O408" s="20" t="b">
        <x:v>0</x:v>
      </x:c>
      <x:c r="P408" s="20" t="b">
        <x:v>0</x:v>
      </x:c>
    </x:row>
    <x:row r="409">
      <x:c r="A409" s="10" t="str">
        <x:v>北京市</x:v>
      </x:c>
      <x:c r="B409" s="10" t="n">
        <x:v>2003</x:v>
      </x:c>
      <x:c r="C409" s="20" t="b">
        <x:v>0</x:v>
      </x:c>
      <x:c r="D409" s="20" t="b">
        <x:v>0</x:v>
      </x:c>
      <x:c r="E409" s="20" t="b">
        <x:v>0</x:v>
      </x:c>
      <x:c r="F409" s="20" t="b">
        <x:v>0</x:v>
      </x:c>
      <x:c r="G409" s="20" t="b">
        <x:v>0</x:v>
      </x:c>
      <x:c r="H409" s="20" t="b">
        <x:v>0</x:v>
      </x:c>
      <x:c r="I409" s="20" t="b">
        <x:v>0</x:v>
      </x:c>
      <x:c r="J409" s="20" t="b">
        <x:v>0</x:v>
      </x:c>
      <x:c r="K409" s="20" t="b">
        <x:v>0</x:v>
      </x:c>
      <x:c r="L409" s="20" t="b">
        <x:v>0</x:v>
      </x:c>
      <x:c r="M409" s="20" t="b">
        <x:v>0</x:v>
      </x:c>
      <x:c r="N409" s="20" t="b">
        <x:v>0</x:v>
      </x:c>
      <x:c r="O409" s="20" t="b">
        <x:v>1</x:v>
      </x:c>
      <x:c r="P409" s="20" t="b">
        <x:v>0</x:v>
      </x:c>
    </x:row>
    <x:row r="410">
      <x:c r="A410" s="10" t="str">
        <x:v>天津市</x:v>
      </x:c>
      <x:c r="B410" s="10" t="n">
        <x:v>2003</x:v>
      </x:c>
      <x:c r="C410" s="20" t="b">
        <x:v>0</x:v>
      </x:c>
      <x:c r="D410" s="20" t="b">
        <x:v>0</x:v>
      </x:c>
      <x:c r="E410" s="20" t="b">
        <x:v>0</x:v>
      </x:c>
      <x:c r="F410" s="20" t="b">
        <x:v>0</x:v>
      </x:c>
      <x:c r="G410" s="20" t="b">
        <x:v>0</x:v>
      </x:c>
      <x:c r="H410" s="20" t="b">
        <x:v>0</x:v>
      </x:c>
      <x:c r="I410" s="20" t="b">
        <x:v>0</x:v>
      </x:c>
      <x:c r="J410" s="20" t="b">
        <x:v>0</x:v>
      </x:c>
      <x:c r="K410" s="20" t="b">
        <x:v>0</x:v>
      </x:c>
      <x:c r="L410" s="20" t="b">
        <x:v>1</x:v>
      </x:c>
      <x:c r="M410" s="20" t="b">
        <x:v>0</x:v>
      </x:c>
      <x:c r="N410" s="20" t="b">
        <x:v>0</x:v>
      </x:c>
      <x:c r="O410" s="20" t="b">
        <x:v>0</x:v>
      </x:c>
      <x:c r="P410" s="20" t="b">
        <x:v>0</x:v>
      </x:c>
    </x:row>
    <x:row r="411">
      <x:c r="A411" s="10" t="str">
        <x:v>山东省</x:v>
      </x:c>
      <x:c r="B411" s="10" t="n">
        <x:v>2003</x:v>
      </x:c>
      <x:c r="C411" s="20" t="b">
        <x:v>0</x:v>
      </x:c>
      <x:c r="D411" s="20" t="b">
        <x:v>0</x:v>
      </x:c>
      <x:c r="E411" s="20" t="b">
        <x:v>0</x:v>
      </x:c>
      <x:c r="F411" s="20" t="b">
        <x:v>0</x:v>
      </x:c>
      <x:c r="G411" s="20" t="b">
        <x:v>0</x:v>
      </x:c>
      <x:c r="H411" s="20" t="b">
        <x:v>0</x:v>
      </x:c>
      <x:c r="I411" s="20" t="b">
        <x:v>0</x:v>
      </x:c>
      <x:c r="J411" s="20" t="b">
        <x:v>0</x:v>
      </x:c>
      <x:c r="K411" s="20" t="b">
        <x:v>0</x:v>
      </x:c>
      <x:c r="L411" s="20" t="b">
        <x:v>0</x:v>
      </x:c>
      <x:c r="M411" s="20" t="b">
        <x:v>0</x:v>
      </x:c>
      <x:c r="N411" s="20" t="b">
        <x:v>0</x:v>
      </x:c>
      <x:c r="O411" s="20" t="b">
        <x:v>0</x:v>
      </x:c>
      <x:c r="P411" s="20" t="b">
        <x:v>0</x:v>
      </x:c>
    </x:row>
    <x:row r="412">
      <x:c r="A412" s="10" t="str">
        <x:v>广东省</x:v>
      </x:c>
      <x:c r="B412" s="10" t="n">
        <x:v>2003</x:v>
      </x:c>
      <x:c r="C412" s="20" t="b">
        <x:v>0</x:v>
      </x:c>
      <x:c r="D412" s="20" t="b">
        <x:v>0</x:v>
      </x:c>
      <x:c r="E412" s="20" t="b">
        <x:v>0</x:v>
      </x:c>
      <x:c r="F412" s="20" t="b">
        <x:v>0</x:v>
      </x:c>
      <x:c r="G412" s="20" t="b">
        <x:v>0</x:v>
      </x:c>
      <x:c r="H412" s="20" t="b">
        <x:v>0</x:v>
      </x:c>
      <x:c r="I412" s="20" t="b">
        <x:v>0</x:v>
      </x:c>
      <x:c r="J412" s="20" t="b">
        <x:v>0</x:v>
      </x:c>
      <x:c r="K412" s="20" t="b">
        <x:v>0</x:v>
      </x:c>
      <x:c r="L412" s="20" t="b">
        <x:v>0</x:v>
      </x:c>
      <x:c r="M412" s="20" t="b">
        <x:v>0</x:v>
      </x:c>
      <x:c r="N412" s="20" t="b">
        <x:v>0</x:v>
      </x:c>
      <x:c r="O412" s="20" t="b">
        <x:v>0</x:v>
      </x:c>
      <x:c r="P412" s="20" t="b">
        <x:v>0</x:v>
      </x:c>
    </x:row>
    <x:row r="413">
      <x:c r="A413" s="10" t="str">
        <x:v>江苏省</x:v>
      </x:c>
      <x:c r="B413" s="10" t="n">
        <x:v>2003</x:v>
      </x:c>
      <x:c r="C413" s="20" t="b">
        <x:v>0</x:v>
      </x:c>
      <x:c r="D413" s="20" t="b">
        <x:v>0</x:v>
      </x:c>
      <x:c r="E413" s="20" t="b">
        <x:v>0</x:v>
      </x:c>
      <x:c r="F413" s="20" t="b">
        <x:v>0</x:v>
      </x:c>
      <x:c r="G413" s="20" t="b">
        <x:v>0</x:v>
      </x:c>
      <x:c r="H413" s="20" t="b">
        <x:v>0</x:v>
      </x:c>
      <x:c r="I413" s="20" t="b">
        <x:v>0</x:v>
      </x:c>
      <x:c r="J413" s="20" t="b">
        <x:v>0</x:v>
      </x:c>
      <x:c r="K413" s="20" t="b">
        <x:v>0</x:v>
      </x:c>
      <x:c r="L413" s="20" t="b">
        <x:v>0</x:v>
      </x:c>
      <x:c r="M413" s="20" t="b">
        <x:v>0</x:v>
      </x:c>
      <x:c r="N413" s="20" t="b">
        <x:v>0</x:v>
      </x:c>
      <x:c r="O413" s="20" t="b">
        <x:v>0</x:v>
      </x:c>
      <x:c r="P413" s="20" t="b">
        <x:v>0</x:v>
      </x:c>
    </x:row>
    <x:row r="414">
      <x:c r="A414" s="10" t="str">
        <x:v>河北省</x:v>
      </x:c>
      <x:c r="B414" s="10" t="n">
        <x:v>2003</x:v>
      </x:c>
      <x:c r="C414" s="20" t="b">
        <x:v>0</x:v>
      </x:c>
      <x:c r="D414" s="20" t="b">
        <x:v>0</x:v>
      </x:c>
      <x:c r="E414" s="20" t="b">
        <x:v>0</x:v>
      </x:c>
      <x:c r="F414" s="20" t="b">
        <x:v>0</x:v>
      </x:c>
      <x:c r="G414" s="20" t="b">
        <x:v>0</x:v>
      </x:c>
      <x:c r="H414" s="20" t="b">
        <x:v>0</x:v>
      </x:c>
      <x:c r="I414" s="20" t="b">
        <x:v>0</x:v>
      </x:c>
      <x:c r="J414" s="20" t="b">
        <x:v>0</x:v>
      </x:c>
      <x:c r="K414" s="20" t="b">
        <x:v>0</x:v>
      </x:c>
      <x:c r="L414" s="20" t="b">
        <x:v>0</x:v>
      </x:c>
      <x:c r="M414" s="20" t="b">
        <x:v>0</x:v>
      </x:c>
      <x:c r="N414" s="20" t="b">
        <x:v>0</x:v>
      </x:c>
      <x:c r="O414" s="20" t="b">
        <x:v>0</x:v>
      </x:c>
      <x:c r="P414" s="20" t="b">
        <x:v>0</x:v>
      </x:c>
    </x:row>
    <x:row r="415">
      <x:c r="A415" s="10" t="str">
        <x:v>浙江省</x:v>
      </x:c>
      <x:c r="B415" s="10" t="n">
        <x:v>2003</x:v>
      </x:c>
      <x:c r="C415" s="20" t="b">
        <x:v>0</x:v>
      </x:c>
      <x:c r="D415" s="20" t="b">
        <x:v>0</x:v>
      </x:c>
      <x:c r="E415" s="20" t="b">
        <x:v>0</x:v>
      </x:c>
      <x:c r="F415" s="20" t="b">
        <x:v>0</x:v>
      </x:c>
      <x:c r="G415" s="20" t="b">
        <x:v>0</x:v>
      </x:c>
      <x:c r="H415" s="20" t="b">
        <x:v>0</x:v>
      </x:c>
      <x:c r="I415" s="20" t="b">
        <x:v>0</x:v>
      </x:c>
      <x:c r="J415" s="20" t="b">
        <x:v>0</x:v>
      </x:c>
      <x:c r="K415" s="20" t="b">
        <x:v>0</x:v>
      </x:c>
      <x:c r="L415" s="20" t="b">
        <x:v>0</x:v>
      </x:c>
      <x:c r="M415" s="20" t="b">
        <x:v>0</x:v>
      </x:c>
      <x:c r="N415" s="20" t="b">
        <x:v>0</x:v>
      </x:c>
      <x:c r="O415" s="20" t="b">
        <x:v>1</x:v>
      </x:c>
      <x:c r="P415" s="20" t="b">
        <x:v>0</x:v>
      </x:c>
    </x:row>
    <x:row r="416">
      <x:c r="A416" s="10" t="str">
        <x:v>海南省</x:v>
      </x:c>
      <x:c r="B416" s="10" t="n">
        <x:v>2003</x:v>
      </x:c>
      <x:c r="C416" s="20" t="b">
        <x:v>0</x:v>
      </x:c>
      <x:c r="D416" s="20" t="b">
        <x:v>0</x:v>
      </x:c>
      <x:c r="E416" s="20" t="b">
        <x:v>0</x:v>
      </x:c>
      <x:c r="F416" s="20" t="b">
        <x:v>0</x:v>
      </x:c>
      <x:c r="G416" s="20" t="b">
        <x:v>0</x:v>
      </x:c>
      <x:c r="H416" s="20" t="b">
        <x:v>0</x:v>
      </x:c>
      <x:c r="I416" s="20" t="b">
        <x:v>0</x:v>
      </x:c>
      <x:c r="J416" s="20" t="b">
        <x:v>0</x:v>
      </x:c>
      <x:c r="K416" s="20" t="b">
        <x:v>0</x:v>
      </x:c>
      <x:c r="L416" s="20" t="b">
        <x:v>0</x:v>
      </x:c>
      <x:c r="M416" s="20" t="b">
        <x:v>0</x:v>
      </x:c>
      <x:c r="N416" s="20" t="b">
        <x:v>0</x:v>
      </x:c>
      <x:c r="O416" s="20" t="b">
        <x:v>1</x:v>
      </x:c>
      <x:c r="P416" s="20" t="b">
        <x:v>0</x:v>
      </x:c>
    </x:row>
    <x:row r="417">
      <x:c r="A417" s="10" t="str">
        <x:v>福建省</x:v>
      </x:c>
      <x:c r="B417" s="10" t="n">
        <x:v>2003</x:v>
      </x:c>
      <x:c r="C417" s="20" t="b">
        <x:v>0</x:v>
      </x:c>
      <x:c r="D417" s="20" t="b">
        <x:v>0</x:v>
      </x:c>
      <x:c r="E417" s="20" t="b">
        <x:v>0</x:v>
      </x:c>
      <x:c r="F417" s="20" t="b">
        <x:v>0</x:v>
      </x:c>
      <x:c r="G417" s="20" t="b">
        <x:v>0</x:v>
      </x:c>
      <x:c r="H417" s="20" t="b">
        <x:v>0</x:v>
      </x:c>
      <x:c r="I417" s="20" t="b">
        <x:v>0</x:v>
      </x:c>
      <x:c r="J417" s="20" t="b">
        <x:v>0</x:v>
      </x:c>
      <x:c r="K417" s="20" t="b">
        <x:v>0</x:v>
      </x:c>
      <x:c r="L417" s="20" t="b">
        <x:v>0</x:v>
      </x:c>
      <x:c r="M417" s="20" t="b">
        <x:v>0</x:v>
      </x:c>
      <x:c r="N417" s="20" t="b">
        <x:v>0</x:v>
      </x:c>
      <x:c r="O417" s="20" t="b">
        <x:v>1</x:v>
      </x:c>
      <x:c r="P417" s="20" t="b">
        <x:v>0</x:v>
      </x:c>
    </x:row>
    <x:row r="418">
      <x:c r="A418" s="10" t="str">
        <x:v>安徽省</x:v>
      </x:c>
      <x:c r="B418" s="10" t="n">
        <x:v>2003</x:v>
      </x:c>
      <x:c r="C418" s="20" t="b">
        <x:v>0</x:v>
      </x:c>
      <x:c r="D418" s="20" t="b">
        <x:v>0</x:v>
      </x:c>
      <x:c r="E418" s="20" t="b">
        <x:v>0</x:v>
      </x:c>
      <x:c r="F418" s="20" t="b">
        <x:v>0</x:v>
      </x:c>
      <x:c r="G418" s="20" t="b">
        <x:v>0</x:v>
      </x:c>
      <x:c r="H418" s="20" t="b">
        <x:v>0</x:v>
      </x:c>
      <x:c r="I418" s="20" t="b">
        <x:v>0</x:v>
      </x:c>
      <x:c r="J418" s="20" t="b">
        <x:v>0</x:v>
      </x:c>
      <x:c r="K418" s="20" t="b">
        <x:v>0</x:v>
      </x:c>
      <x:c r="L418" s="20" t="b">
        <x:v>0</x:v>
      </x:c>
      <x:c r="M418" s="20" t="b">
        <x:v>0</x:v>
      </x:c>
      <x:c r="N418" s="20" t="b">
        <x:v>0</x:v>
      </x:c>
      <x:c r="O418" s="20" t="b">
        <x:v>1</x:v>
      </x:c>
      <x:c r="P418" s="20" t="b">
        <x:v>0</x:v>
      </x:c>
    </x:row>
    <x:row r="419">
      <x:c r="A419" s="10" t="str">
        <x:v>山西省</x:v>
      </x:c>
      <x:c r="B419" s="10" t="n">
        <x:v>2003</x:v>
      </x:c>
      <x:c r="C419" s="20" t="b">
        <x:v>0</x:v>
      </x:c>
      <x:c r="D419" s="20" t="b">
        <x:v>0</x:v>
      </x:c>
      <x:c r="E419" s="20" t="b">
        <x:v>0</x:v>
      </x:c>
      <x:c r="F419" s="20" t="b">
        <x:v>0</x:v>
      </x:c>
      <x:c r="G419" s="20" t="b">
        <x:v>0</x:v>
      </x:c>
      <x:c r="H419" s="20" t="b">
        <x:v>0</x:v>
      </x:c>
      <x:c r="I419" s="20" t="b">
        <x:v>0</x:v>
      </x:c>
      <x:c r="J419" s="20" t="b">
        <x:v>0</x:v>
      </x:c>
      <x:c r="K419" s="20" t="b">
        <x:v>0</x:v>
      </x:c>
      <x:c r="L419" s="20" t="b">
        <x:v>0</x:v>
      </x:c>
      <x:c r="M419" s="20" t="b">
        <x:v>0</x:v>
      </x:c>
      <x:c r="N419" s="20" t="b">
        <x:v>0</x:v>
      </x:c>
      <x:c r="O419" s="20" t="b">
        <x:v>0</x:v>
      </x:c>
      <x:c r="P419" s="20" t="b">
        <x:v>0</x:v>
      </x:c>
    </x:row>
    <x:row r="420">
      <x:c r="A420" s="10" t="str">
        <x:v>江西省</x:v>
      </x:c>
      <x:c r="B420" s="10" t="n">
        <x:v>2003</x:v>
      </x:c>
      <x:c r="C420" s="20" t="b">
        <x:v>0</x:v>
      </x:c>
      <x:c r="D420" s="20" t="b">
        <x:v>0</x:v>
      </x:c>
      <x:c r="E420" s="20" t="b">
        <x:v>0</x:v>
      </x:c>
      <x:c r="F420" s="20" t="b">
        <x:v>0</x:v>
      </x:c>
      <x:c r="G420" s="20" t="b">
        <x:v>0</x:v>
      </x:c>
      <x:c r="H420" s="20" t="b">
        <x:v>0</x:v>
      </x:c>
      <x:c r="I420" s="20" t="b">
        <x:v>0</x:v>
      </x:c>
      <x:c r="J420" s="20" t="b">
        <x:v>0</x:v>
      </x:c>
      <x:c r="K420" s="20" t="b">
        <x:v>0</x:v>
      </x:c>
      <x:c r="L420" s="20" t="b">
        <x:v>0</x:v>
      </x:c>
      <x:c r="M420" s="20" t="b">
        <x:v>0</x:v>
      </x:c>
      <x:c r="N420" s="20" t="b">
        <x:v>0</x:v>
      </x:c>
      <x:c r="O420" s="20" t="b">
        <x:v>1</x:v>
      </x:c>
      <x:c r="P420" s="20" t="b">
        <x:v>0</x:v>
      </x:c>
    </x:row>
    <x:row r="421">
      <x:c r="A421" s="10" t="str">
        <x:v>河南省</x:v>
      </x:c>
      <x:c r="B421" s="10" t="n">
        <x:v>2003</x:v>
      </x:c>
      <x:c r="C421" s="20" t="b">
        <x:v>0</x:v>
      </x:c>
      <x:c r="D421" s="20" t="b">
        <x:v>0</x:v>
      </x:c>
      <x:c r="E421" s="20" t="b">
        <x:v>0</x:v>
      </x:c>
      <x:c r="F421" s="20" t="b">
        <x:v>0</x:v>
      </x:c>
      <x:c r="G421" s="20" t="b">
        <x:v>0</x:v>
      </x:c>
      <x:c r="H421" s="20" t="b">
        <x:v>0</x:v>
      </x:c>
      <x:c r="I421" s="20" t="b">
        <x:v>0</x:v>
      </x:c>
      <x:c r="J421" s="20" t="b">
        <x:v>0</x:v>
      </x:c>
      <x:c r="K421" s="20" t="b">
        <x:v>0</x:v>
      </x:c>
      <x:c r="L421" s="20" t="b">
        <x:v>0</x:v>
      </x:c>
      <x:c r="M421" s="20" t="b">
        <x:v>0</x:v>
      </x:c>
      <x:c r="N421" s="20" t="b">
        <x:v>0</x:v>
      </x:c>
      <x:c r="O421" s="20" t="b">
        <x:v>0</x:v>
      </x:c>
      <x:c r="P421" s="20" t="b">
        <x:v>0</x:v>
      </x:c>
    </x:row>
    <x:row r="422">
      <x:c r="A422" s="10" t="str">
        <x:v>湖北省</x:v>
      </x:c>
      <x:c r="B422" s="10" t="n">
        <x:v>2003</x:v>
      </x:c>
      <x:c r="C422" s="20" t="b">
        <x:v>0</x:v>
      </x:c>
      <x:c r="D422" s="20" t="b">
        <x:v>0</x:v>
      </x:c>
      <x:c r="E422" s="20" t="b">
        <x:v>0</x:v>
      </x:c>
      <x:c r="F422" s="20" t="b">
        <x:v>0</x:v>
      </x:c>
      <x:c r="G422" s="20" t="b">
        <x:v>0</x:v>
      </x:c>
      <x:c r="H422" s="20" t="b">
        <x:v>0</x:v>
      </x:c>
      <x:c r="I422" s="20" t="b">
        <x:v>0</x:v>
      </x:c>
      <x:c r="J422" s="20" t="b">
        <x:v>0</x:v>
      </x:c>
      <x:c r="K422" s="20" t="b">
        <x:v>0</x:v>
      </x:c>
      <x:c r="L422" s="20" t="b">
        <x:v>0</x:v>
      </x:c>
      <x:c r="M422" s="20" t="b">
        <x:v>0</x:v>
      </x:c>
      <x:c r="N422" s="20" t="b">
        <x:v>0</x:v>
      </x:c>
      <x:c r="O422" s="20" t="b">
        <x:v>0</x:v>
      </x:c>
      <x:c r="P422" s="20" t="b">
        <x:v>0</x:v>
      </x:c>
    </x:row>
    <x:row r="423">
      <x:c r="A423" s="10" t="str">
        <x:v>湖南省</x:v>
      </x:c>
      <x:c r="B423" s="10" t="n">
        <x:v>2003</x:v>
      </x:c>
      <x:c r="C423" s="20" t="b">
        <x:v>0</x:v>
      </x:c>
      <x:c r="D423" s="20" t="b">
        <x:v>0</x:v>
      </x:c>
      <x:c r="E423" s="20" t="b">
        <x:v>0</x:v>
      </x:c>
      <x:c r="F423" s="20" t="b">
        <x:v>0</x:v>
      </x:c>
      <x:c r="G423" s="20" t="b">
        <x:v>0</x:v>
      </x:c>
      <x:c r="H423" s="20" t="b">
        <x:v>0</x:v>
      </x:c>
      <x:c r="I423" s="20" t="b">
        <x:v>0</x:v>
      </x:c>
      <x:c r="J423" s="20" t="b">
        <x:v>0</x:v>
      </x:c>
      <x:c r="K423" s="20" t="b">
        <x:v>0</x:v>
      </x:c>
      <x:c r="L423" s="20" t="b">
        <x:v>0</x:v>
      </x:c>
      <x:c r="M423" s="20" t="b">
        <x:v>0</x:v>
      </x:c>
      <x:c r="N423" s="20" t="b">
        <x:v>0</x:v>
      </x:c>
      <x:c r="O423" s="20" t="b">
        <x:v>1</x:v>
      </x:c>
      <x:c r="P423" s="20" t="b">
        <x:v>0</x:v>
      </x:c>
    </x:row>
    <x:row r="424">
      <x:c r="A424" s="10" t="str">
        <x:v>云南省</x:v>
      </x:c>
      <x:c r="B424" s="10" t="n">
        <x:v>2003</x:v>
      </x:c>
      <x:c r="C424" s="20" t="b">
        <x:v>0</x:v>
      </x:c>
      <x:c r="D424" s="20" t="b">
        <x:v>0</x:v>
      </x:c>
      <x:c r="E424" s="20" t="b">
        <x:v>0</x:v>
      </x:c>
      <x:c r="F424" s="20" t="b">
        <x:v>0</x:v>
      </x:c>
      <x:c r="G424" s="20" t="b">
        <x:v>0</x:v>
      </x:c>
      <x:c r="H424" s="20" t="b">
        <x:v>0</x:v>
      </x:c>
      <x:c r="I424" s="20" t="b">
        <x:v>0</x:v>
      </x:c>
      <x:c r="J424" s="20" t="b">
        <x:v>0</x:v>
      </x:c>
      <x:c r="K424" s="20" t="b">
        <x:v>0</x:v>
      </x:c>
      <x:c r="L424" s="20" t="b">
        <x:v>0</x:v>
      </x:c>
      <x:c r="M424" s="20" t="b">
        <x:v>0</x:v>
      </x:c>
      <x:c r="N424" s="20" t="b">
        <x:v>0</x:v>
      </x:c>
      <x:c r="O424" s="20" t="b">
        <x:v>0</x:v>
      </x:c>
      <x:c r="P424" s="20" t="b">
        <x:v>0</x:v>
      </x:c>
    </x:row>
    <x:row r="425">
      <x:c r="A425" s="10" t="str">
        <x:v>内蒙古</x:v>
      </x:c>
      <x:c r="B425" s="10" t="n">
        <x:v>2003</x:v>
      </x:c>
      <x:c r="C425" s="20" t="b">
        <x:v>0</x:v>
      </x:c>
      <x:c r="D425" s="20" t="b">
        <x:v>0</x:v>
      </x:c>
      <x:c r="E425" s="20" t="b">
        <x:v>0</x:v>
      </x:c>
      <x:c r="F425" s="20" t="b">
        <x:v>0</x:v>
      </x:c>
      <x:c r="G425" s="20" t="b">
        <x:v>0</x:v>
      </x:c>
      <x:c r="H425" s="20" t="b">
        <x:v>0</x:v>
      </x:c>
      <x:c r="I425" s="20" t="b">
        <x:v>0</x:v>
      </x:c>
      <x:c r="J425" s="20" t="b">
        <x:v>0</x:v>
      </x:c>
      <x:c r="K425" s="20" t="b">
        <x:v>0</x:v>
      </x:c>
      <x:c r="L425" s="20" t="b">
        <x:v>0</x:v>
      </x:c>
      <x:c r="M425" s="20" t="b">
        <x:v>0</x:v>
      </x:c>
      <x:c r="N425" s="20" t="b">
        <x:v>0</x:v>
      </x:c>
      <x:c r="O425" s="20" t="b">
        <x:v>1</x:v>
      </x:c>
      <x:c r="P425" s="20" t="b">
        <x:v>0</x:v>
      </x:c>
    </x:row>
    <x:row r="426">
      <x:c r="A426" s="10" t="str">
        <x:v>四川省</x:v>
      </x:c>
      <x:c r="B426" s="10" t="n">
        <x:v>2003</x:v>
      </x:c>
      <x:c r="C426" s="20" t="b">
        <x:v>0</x:v>
      </x:c>
      <x:c r="D426" s="20" t="b">
        <x:v>0</x:v>
      </x:c>
      <x:c r="E426" s="20" t="b">
        <x:v>0</x:v>
      </x:c>
      <x:c r="F426" s="20" t="b">
        <x:v>0</x:v>
      </x:c>
      <x:c r="G426" s="20" t="b">
        <x:v>0</x:v>
      </x:c>
      <x:c r="H426" s="20" t="b">
        <x:v>0</x:v>
      </x:c>
      <x:c r="I426" s="20" t="b">
        <x:v>0</x:v>
      </x:c>
      <x:c r="J426" s="20" t="b">
        <x:v>0</x:v>
      </x:c>
      <x:c r="K426" s="20" t="b">
        <x:v>0</x:v>
      </x:c>
      <x:c r="L426" s="20" t="b">
        <x:v>0</x:v>
      </x:c>
      <x:c r="M426" s="20" t="b">
        <x:v>0</x:v>
      </x:c>
      <x:c r="N426" s="20" t="b">
        <x:v>0</x:v>
      </x:c>
      <x:c r="O426" s="20" t="b">
        <x:v>0</x:v>
      </x:c>
      <x:c r="P426" s="20" t="b">
        <x:v>0</x:v>
      </x:c>
    </x:row>
    <x:row r="427">
      <x:c r="A427" s="10" t="str">
        <x:v>宁夏</x:v>
      </x:c>
      <x:c r="B427" s="10" t="n">
        <x:v>2003</x:v>
      </x:c>
      <x:c r="C427" s="20" t="b">
        <x:v>0</x:v>
      </x:c>
      <x:c r="D427" s="20" t="b">
        <x:v>0</x:v>
      </x:c>
      <x:c r="E427" s="20" t="b">
        <x:v>0</x:v>
      </x:c>
      <x:c r="F427" s="20" t="b">
        <x:v>0</x:v>
      </x:c>
      <x:c r="G427" s="20" t="b">
        <x:v>0</x:v>
      </x:c>
      <x:c r="H427" s="20" t="b">
        <x:v>0</x:v>
      </x:c>
      <x:c r="I427" s="20" t="b">
        <x:v>0</x:v>
      </x:c>
      <x:c r="J427" s="20" t="b">
        <x:v>0</x:v>
      </x:c>
      <x:c r="K427" s="20" t="b">
        <x:v>0</x:v>
      </x:c>
      <x:c r="L427" s="20" t="b">
        <x:v>0</x:v>
      </x:c>
      <x:c r="M427" s="20" t="b">
        <x:v>0</x:v>
      </x:c>
      <x:c r="N427" s="20" t="b">
        <x:v>0</x:v>
      </x:c>
      <x:c r="O427" s="20" t="b">
        <x:v>0</x:v>
      </x:c>
      <x:c r="P427" s="20" t="b">
        <x:v>0</x:v>
      </x:c>
    </x:row>
    <x:row r="428">
      <x:c r="A428" s="10" t="str">
        <x:v>广西</x:v>
      </x:c>
      <x:c r="B428" s="10" t="n">
        <x:v>2003</x:v>
      </x:c>
      <x:c r="C428" s="20" t="b">
        <x:v>0</x:v>
      </x:c>
      <x:c r="D428" s="20" t="b">
        <x:v>0</x:v>
      </x:c>
      <x:c r="E428" s="20" t="b">
        <x:v>0</x:v>
      </x:c>
      <x:c r="F428" s="20" t="b">
        <x:v>0</x:v>
      </x:c>
      <x:c r="G428" s="20" t="b">
        <x:v>0</x:v>
      </x:c>
      <x:c r="H428" s="20" t="b">
        <x:v>0</x:v>
      </x:c>
      <x:c r="I428" s="20" t="b">
        <x:v>0</x:v>
      </x:c>
      <x:c r="J428" s="20" t="b">
        <x:v>0</x:v>
      </x:c>
      <x:c r="K428" s="20" t="b">
        <x:v>0</x:v>
      </x:c>
      <x:c r="L428" s="20" t="b">
        <x:v>0</x:v>
      </x:c>
      <x:c r="M428" s="20" t="b">
        <x:v>0</x:v>
      </x:c>
      <x:c r="N428" s="20" t="b">
        <x:v>0</x:v>
      </x:c>
      <x:c r="O428" s="20" t="b">
        <x:v>1</x:v>
      </x:c>
      <x:c r="P428" s="20" t="b">
        <x:v>0</x:v>
      </x:c>
    </x:row>
    <x:row r="429">
      <x:c r="A429" s="10" t="str">
        <x:v>新疆</x:v>
      </x:c>
      <x:c r="B429" s="10" t="n">
        <x:v>2003</x:v>
      </x:c>
      <x:c r="C429" s="20" t="b">
        <x:v>0</x:v>
      </x:c>
      <x:c r="D429" s="20" t="b">
        <x:v>0</x:v>
      </x:c>
      <x:c r="E429" s="20" t="b">
        <x:v>0</x:v>
      </x:c>
      <x:c r="F429" s="20" t="b">
        <x:v>0</x:v>
      </x:c>
      <x:c r="G429" s="20" t="b">
        <x:v>0</x:v>
      </x:c>
      <x:c r="H429" s="20" t="b">
        <x:v>0</x:v>
      </x:c>
      <x:c r="I429" s="20" t="b">
        <x:v>0</x:v>
      </x:c>
      <x:c r="J429" s="20" t="b">
        <x:v>0</x:v>
      </x:c>
      <x:c r="K429" s="20" t="b">
        <x:v>0</x:v>
      </x:c>
      <x:c r="L429" s="20" t="b">
        <x:v>0</x:v>
      </x:c>
      <x:c r="M429" s="20" t="b">
        <x:v>0</x:v>
      </x:c>
      <x:c r="N429" s="20" t="b">
        <x:v>0</x:v>
      </x:c>
      <x:c r="O429" s="20" t="b">
        <x:v>0</x:v>
      </x:c>
      <x:c r="P429" s="20" t="b">
        <x:v>0</x:v>
      </x:c>
    </x:row>
    <x:row r="430">
      <x:c r="A430" s="10" t="str">
        <x:v>甘肃省</x:v>
      </x:c>
      <x:c r="B430" s="10" t="n">
        <x:v>2003</x:v>
      </x:c>
      <x:c r="C430" s="20" t="b">
        <x:v>0</x:v>
      </x:c>
      <x:c r="D430" s="20" t="b">
        <x:v>0</x:v>
      </x:c>
      <x:c r="E430" s="20" t="b">
        <x:v>0</x:v>
      </x:c>
      <x:c r="F430" s="20" t="b">
        <x:v>0</x:v>
      </x:c>
      <x:c r="G430" s="20" t="b">
        <x:v>0</x:v>
      </x:c>
      <x:c r="H430" s="20" t="b">
        <x:v>0</x:v>
      </x:c>
      <x:c r="I430" s="20" t="b">
        <x:v>0</x:v>
      </x:c>
      <x:c r="J430" s="20" t="b">
        <x:v>0</x:v>
      </x:c>
      <x:c r="K430" s="20" t="b">
        <x:v>0</x:v>
      </x:c>
      <x:c r="L430" s="20" t="b">
        <x:v>0</x:v>
      </x:c>
      <x:c r="M430" s="20" t="b">
        <x:v>0</x:v>
      </x:c>
      <x:c r="N430" s="20" t="b">
        <x:v>0</x:v>
      </x:c>
      <x:c r="O430" s="20" t="b">
        <x:v>0</x:v>
      </x:c>
      <x:c r="P430" s="20" t="b">
        <x:v>0</x:v>
      </x:c>
    </x:row>
    <x:row r="431">
      <x:c r="A431" s="10" t="str">
        <x:v>西藏</x:v>
      </x:c>
      <x:c r="B431" s="10" t="n">
        <x:v>2003</x:v>
      </x:c>
      <x:c r="C431" s="20" t="b">
        <x:v>0</x:v>
      </x:c>
      <x:c r="D431" s="20" t="b">
        <x:v>0</x:v>
      </x:c>
      <x:c r="E431" s="20" t="b">
        <x:v>0</x:v>
      </x:c>
      <x:c r="F431" s="20" t="b">
        <x:v>0</x:v>
      </x:c>
      <x:c r="G431" s="20" t="b">
        <x:v>0</x:v>
      </x:c>
      <x:c r="H431" s="20" t="b">
        <x:v>0</x:v>
      </x:c>
      <x:c r="I431" s="20" t="b">
        <x:v>0</x:v>
      </x:c>
      <x:c r="J431" s="20" t="b">
        <x:v>0</x:v>
      </x:c>
      <x:c r="K431" s="20" t="b">
        <x:v>0</x:v>
      </x:c>
      <x:c r="L431" s="20" t="b">
        <x:v>0</x:v>
      </x:c>
      <x:c r="M431" s="20" t="b">
        <x:v>0</x:v>
      </x:c>
      <x:c r="N431" s="20" t="b">
        <x:v>0</x:v>
      </x:c>
      <x:c r="O431" s="20" t="b">
        <x:v>1</x:v>
      </x:c>
      <x:c r="P431" s="20" t="b">
        <x:v>1</x:v>
      </x:c>
    </x:row>
    <x:row r="432">
      <x:c r="A432" s="10" t="str">
        <x:v>贵州省</x:v>
      </x:c>
      <x:c r="B432" s="10" t="n">
        <x:v>2003</x:v>
      </x:c>
      <x:c r="C432" s="20" t="b">
        <x:v>0</x:v>
      </x:c>
      <x:c r="D432" s="20" t="b">
        <x:v>0</x:v>
      </x:c>
      <x:c r="E432" s="20" t="b">
        <x:v>0</x:v>
      </x:c>
      <x:c r="F432" s="20" t="b">
        <x:v>0</x:v>
      </x:c>
      <x:c r="G432" s="20" t="b">
        <x:v>0</x:v>
      </x:c>
      <x:c r="H432" s="20" t="b">
        <x:v>0</x:v>
      </x:c>
      <x:c r="I432" s="20" t="b">
        <x:v>0</x:v>
      </x:c>
      <x:c r="J432" s="20" t="b">
        <x:v>0</x:v>
      </x:c>
      <x:c r="K432" s="20" t="b">
        <x:v>0</x:v>
      </x:c>
      <x:c r="L432" s="20" t="b">
        <x:v>0</x:v>
      </x:c>
      <x:c r="M432" s="20" t="b">
        <x:v>0</x:v>
      </x:c>
      <x:c r="N432" s="20" t="b">
        <x:v>0</x:v>
      </x:c>
      <x:c r="O432" s="20" t="b">
        <x:v>0</x:v>
      </x:c>
      <x:c r="P432" s="20" t="b">
        <x:v>0</x:v>
      </x:c>
    </x:row>
    <x:row r="433">
      <x:c r="A433" s="10" t="str">
        <x:v>重庆市</x:v>
      </x:c>
      <x:c r="B433" s="10" t="n">
        <x:v>2003</x:v>
      </x:c>
      <x:c r="C433" s="20" t="b">
        <x:v>0</x:v>
      </x:c>
      <x:c r="D433" s="20" t="b">
        <x:v>0</x:v>
      </x:c>
      <x:c r="E433" s="20" t="b">
        <x:v>0</x:v>
      </x:c>
      <x:c r="F433" s="20" t="b">
        <x:v>0</x:v>
      </x:c>
      <x:c r="G433" s="20" t="b">
        <x:v>0</x:v>
      </x:c>
      <x:c r="H433" s="20" t="b">
        <x:v>0</x:v>
      </x:c>
      <x:c r="I433" s="20" t="b">
        <x:v>0</x:v>
      </x:c>
      <x:c r="J433" s="20" t="b">
        <x:v>0</x:v>
      </x:c>
      <x:c r="K433" s="20" t="b">
        <x:v>0</x:v>
      </x:c>
      <x:c r="L433" s="20" t="b">
        <x:v>0</x:v>
      </x:c>
      <x:c r="M433" s="20" t="b">
        <x:v>0</x:v>
      </x:c>
      <x:c r="N433" s="20" t="b">
        <x:v>0</x:v>
      </x:c>
      <x:c r="O433" s="20" t="b">
        <x:v>0</x:v>
      </x:c>
      <x:c r="P433" s="20" t="b">
        <x:v>0</x:v>
      </x:c>
    </x:row>
    <x:row r="434">
      <x:c r="A434" s="10" t="str">
        <x:v>陕西省</x:v>
      </x:c>
      <x:c r="B434" s="10" t="n">
        <x:v>2003</x:v>
      </x:c>
      <x:c r="C434" s="20" t="b">
        <x:v>0</x:v>
      </x:c>
      <x:c r="D434" s="20" t="b">
        <x:v>0</x:v>
      </x:c>
      <x:c r="E434" s="20" t="b">
        <x:v>0</x:v>
      </x:c>
      <x:c r="F434" s="20" t="b">
        <x:v>0</x:v>
      </x:c>
      <x:c r="G434" s="20" t="b">
        <x:v>0</x:v>
      </x:c>
      <x:c r="H434" s="20" t="b">
        <x:v>0</x:v>
      </x:c>
      <x:c r="I434" s="20" t="b">
        <x:v>0</x:v>
      </x:c>
      <x:c r="J434" s="20" t="b">
        <x:v>0</x:v>
      </x:c>
      <x:c r="K434" s="20" t="b">
        <x:v>0</x:v>
      </x:c>
      <x:c r="L434" s="20" t="b">
        <x:v>0</x:v>
      </x:c>
      <x:c r="M434" s="20" t="b">
        <x:v>0</x:v>
      </x:c>
      <x:c r="N434" s="20" t="b">
        <x:v>0</x:v>
      </x:c>
      <x:c r="O434" s="20" t="b">
        <x:v>0</x:v>
      </x:c>
      <x:c r="P434" s="20" t="b">
        <x:v>0</x:v>
      </x:c>
    </x:row>
    <x:row r="435">
      <x:c r="A435" s="10" t="str">
        <x:v>青海省</x:v>
      </x:c>
      <x:c r="B435" s="10" t="n">
        <x:v>2003</x:v>
      </x:c>
      <x:c r="C435" s="20" t="b">
        <x:v>0</x:v>
      </x:c>
      <x:c r="D435" s="20" t="b">
        <x:v>0</x:v>
      </x:c>
      <x:c r="E435" s="20" t="b">
        <x:v>0</x:v>
      </x:c>
      <x:c r="F435" s="20" t="b">
        <x:v>0</x:v>
      </x:c>
      <x:c r="G435" s="20" t="b">
        <x:v>0</x:v>
      </x:c>
      <x:c r="H435" s="20" t="b">
        <x:v>0</x:v>
      </x:c>
      <x:c r="I435" s="20" t="b">
        <x:v>0</x:v>
      </x:c>
      <x:c r="J435" s="20" t="b">
        <x:v>0</x:v>
      </x:c>
      <x:c r="K435" s="20" t="b">
        <x:v>0</x:v>
      </x:c>
      <x:c r="L435" s="20" t="b">
        <x:v>0</x:v>
      </x:c>
      <x:c r="M435" s="20" t="b">
        <x:v>0</x:v>
      </x:c>
      <x:c r="N435" s="20" t="b">
        <x:v>0</x:v>
      </x:c>
      <x:c r="O435" s="20" t="b">
        <x:v>0</x:v>
      </x:c>
      <x:c r="P435" s="20" t="b">
        <x:v>0</x:v>
      </x:c>
    </x:row>
    <x:row r="436">
      <x:c r="A436" s="10" t="str">
        <x:v>吉林省</x:v>
      </x:c>
      <x:c r="B436" s="10" t="n">
        <x:v>2004</x:v>
      </x:c>
      <x:c r="C436" s="20" t="b">
        <x:v>0</x:v>
      </x:c>
      <x:c r="D436" s="20" t="b">
        <x:v>0</x:v>
      </x:c>
      <x:c r="E436" s="20" t="b">
        <x:v>0</x:v>
      </x:c>
      <x:c r="F436" s="20" t="b">
        <x:v>0</x:v>
      </x:c>
      <x:c r="G436" s="20" t="b">
        <x:v>0</x:v>
      </x:c>
      <x:c r="H436" s="20" t="b">
        <x:v>0</x:v>
      </x:c>
      <x:c r="I436" s="20" t="b">
        <x:v>0</x:v>
      </x:c>
      <x:c r="J436" s="20" t="b">
        <x:v>0</x:v>
      </x:c>
      <x:c r="K436" s="20" t="b">
        <x:v>0</x:v>
      </x:c>
      <x:c r="L436" s="20" t="b">
        <x:v>0</x:v>
      </x:c>
      <x:c r="M436" s="20" t="b">
        <x:v>0</x:v>
      </x:c>
      <x:c r="N436" s="20" t="b">
        <x:v>0</x:v>
      </x:c>
      <x:c r="O436" s="20" t="b">
        <x:v>0</x:v>
      </x:c>
      <x:c r="P436" s="20" t="b">
        <x:v>0</x:v>
      </x:c>
    </x:row>
    <x:row r="437">
      <x:c r="A437" s="10" t="str">
        <x:v>辽宁省</x:v>
      </x:c>
      <x:c r="B437" s="10" t="n">
        <x:v>2004</x:v>
      </x:c>
      <x:c r="C437" s="20" t="b">
        <x:v>0</x:v>
      </x:c>
      <x:c r="D437" s="20" t="b">
        <x:v>0</x:v>
      </x:c>
      <x:c r="E437" s="20" t="b">
        <x:v>0</x:v>
      </x:c>
      <x:c r="F437" s="20" t="b">
        <x:v>0</x:v>
      </x:c>
      <x:c r="G437" s="20" t="b">
        <x:v>0</x:v>
      </x:c>
      <x:c r="H437" s="20" t="b">
        <x:v>0</x:v>
      </x:c>
      <x:c r="I437" s="20" t="b">
        <x:v>0</x:v>
      </x:c>
      <x:c r="J437" s="20" t="b">
        <x:v>0</x:v>
      </x:c>
      <x:c r="K437" s="20" t="b">
        <x:v>0</x:v>
      </x:c>
      <x:c r="L437" s="20" t="b">
        <x:v>0</x:v>
      </x:c>
      <x:c r="M437" s="20" t="b">
        <x:v>0</x:v>
      </x:c>
      <x:c r="N437" s="20" t="b">
        <x:v>0</x:v>
      </x:c>
      <x:c r="O437" s="20" t="b">
        <x:v>0</x:v>
      </x:c>
      <x:c r="P437" s="20" t="b">
        <x:v>0</x:v>
      </x:c>
    </x:row>
    <x:row r="438">
      <x:c r="A438" s="10" t="str">
        <x:v>黑龙江</x:v>
      </x:c>
      <x:c r="B438" s="10" t="n">
        <x:v>2004</x:v>
      </x:c>
      <x:c r="C438" s="20" t="b">
        <x:v>0</x:v>
      </x:c>
      <x:c r="D438" s="20" t="b">
        <x:v>0</x:v>
      </x:c>
      <x:c r="E438" s="20" t="b">
        <x:v>0</x:v>
      </x:c>
      <x:c r="F438" s="20" t="b">
        <x:v>0</x:v>
      </x:c>
      <x:c r="G438" s="20" t="b">
        <x:v>0</x:v>
      </x:c>
      <x:c r="H438" s="20" t="b">
        <x:v>0</x:v>
      </x:c>
      <x:c r="I438" s="20" t="b">
        <x:v>0</x:v>
      </x:c>
      <x:c r="J438" s="20" t="b">
        <x:v>0</x:v>
      </x:c>
      <x:c r="K438" s="20" t="b">
        <x:v>0</x:v>
      </x:c>
      <x:c r="L438" s="20" t="b">
        <x:v>0</x:v>
      </x:c>
      <x:c r="M438" s="20" t="b">
        <x:v>0</x:v>
      </x:c>
      <x:c r="N438" s="20" t="b">
        <x:v>0</x:v>
      </x:c>
      <x:c r="O438" s="20" t="b">
        <x:v>0</x:v>
      </x:c>
      <x:c r="P438" s="20" t="b">
        <x:v>0</x:v>
      </x:c>
    </x:row>
    <x:row r="439">
      <x:c r="A439" s="10" t="str">
        <x:v>上海市</x:v>
      </x:c>
      <x:c r="B439" s="10" t="n">
        <x:v>2004</x:v>
      </x:c>
      <x:c r="C439" s="20" t="b">
        <x:v>0</x:v>
      </x:c>
      <x:c r="D439" s="20" t="b">
        <x:v>0</x:v>
      </x:c>
      <x:c r="E439" s="20" t="b">
        <x:v>0</x:v>
      </x:c>
      <x:c r="F439" s="20" t="b">
        <x:v>0</x:v>
      </x:c>
      <x:c r="G439" s="20" t="b">
        <x:v>0</x:v>
      </x:c>
      <x:c r="H439" s="20" t="b">
        <x:v>0</x:v>
      </x:c>
      <x:c r="I439" s="20" t="b">
        <x:v>0</x:v>
      </x:c>
      <x:c r="J439" s="20" t="b">
        <x:v>0</x:v>
      </x:c>
      <x:c r="K439" s="20" t="b">
        <x:v>1</x:v>
      </x:c>
      <x:c r="L439" s="20" t="b">
        <x:v>1</x:v>
      </x:c>
      <x:c r="M439" s="20" t="b">
        <x:v>1</x:v>
      </x:c>
      <x:c r="N439" s="20" t="b">
        <x:v>0</x:v>
      </x:c>
      <x:c r="O439" s="20" t="b">
        <x:v>0</x:v>
      </x:c>
      <x:c r="P439" s="20" t="b">
        <x:v>0</x:v>
      </x:c>
    </x:row>
    <x:row r="440">
      <x:c r="A440" s="10" t="str">
        <x:v>北京市</x:v>
      </x:c>
      <x:c r="B440" s="10" t="n">
        <x:v>2004</x:v>
      </x:c>
      <x:c r="C440" s="20" t="b">
        <x:v>0</x:v>
      </x:c>
      <x:c r="D440" s="20" t="b">
        <x:v>0</x:v>
      </x:c>
      <x:c r="E440" s="20" t="b">
        <x:v>0</x:v>
      </x:c>
      <x:c r="F440" s="20" t="b">
        <x:v>0</x:v>
      </x:c>
      <x:c r="G440" s="20" t="b">
        <x:v>0</x:v>
      </x:c>
      <x:c r="H440" s="20" t="b">
        <x:v>0</x:v>
      </x:c>
      <x:c r="I440" s="20" t="b">
        <x:v>0</x:v>
      </x:c>
      <x:c r="J440" s="20" t="b">
        <x:v>0</x:v>
      </x:c>
      <x:c r="K440" s="20" t="b">
        <x:v>0</x:v>
      </x:c>
      <x:c r="L440" s="20" t="b">
        <x:v>0</x:v>
      </x:c>
      <x:c r="M440" s="20" t="b">
        <x:v>0</x:v>
      </x:c>
      <x:c r="N440" s="20" t="b">
        <x:v>0</x:v>
      </x:c>
      <x:c r="O440" s="20" t="b">
        <x:v>1</x:v>
      </x:c>
      <x:c r="P440" s="20" t="b">
        <x:v>0</x:v>
      </x:c>
    </x:row>
    <x:row r="441">
      <x:c r="A441" s="10" t="str">
        <x:v>天津市</x:v>
      </x:c>
      <x:c r="B441" s="10" t="n">
        <x:v>2004</x:v>
      </x:c>
      <x:c r="C441" s="20" t="b">
        <x:v>0</x:v>
      </x:c>
      <x:c r="D441" s="20" t="b">
        <x:v>0</x:v>
      </x:c>
      <x:c r="E441" s="20" t="b">
        <x:v>0</x:v>
      </x:c>
      <x:c r="F441" s="20" t="b">
        <x:v>0</x:v>
      </x:c>
      <x:c r="G441" s="20" t="b">
        <x:v>0</x:v>
      </x:c>
      <x:c r="H441" s="20" t="b">
        <x:v>0</x:v>
      </x:c>
      <x:c r="I441" s="20" t="b">
        <x:v>0</x:v>
      </x:c>
      <x:c r="J441" s="20" t="b">
        <x:v>0</x:v>
      </x:c>
      <x:c r="K441" s="20" t="b">
        <x:v>1</x:v>
      </x:c>
      <x:c r="L441" s="20" t="b">
        <x:v>1</x:v>
      </x:c>
      <x:c r="M441" s="20" t="b">
        <x:v>1</x:v>
      </x:c>
      <x:c r="N441" s="20" t="b">
        <x:v>0</x:v>
      </x:c>
      <x:c r="O441" s="20" t="b">
        <x:v>0</x:v>
      </x:c>
      <x:c r="P441" s="20" t="b">
        <x:v>0</x:v>
      </x:c>
    </x:row>
    <x:row r="442">
      <x:c r="A442" s="10" t="str">
        <x:v>山东省</x:v>
      </x:c>
      <x:c r="B442" s="10" t="n">
        <x:v>2004</x:v>
      </x:c>
      <x:c r="C442" s="20" t="b">
        <x:v>0</x:v>
      </x:c>
      <x:c r="D442" s="20" t="b">
        <x:v>0</x:v>
      </x:c>
      <x:c r="E442" s="20" t="b">
        <x:v>0</x:v>
      </x:c>
      <x:c r="F442" s="20" t="b">
        <x:v>0</x:v>
      </x:c>
      <x:c r="G442" s="20" t="b">
        <x:v>0</x:v>
      </x:c>
      <x:c r="H442" s="20" t="b">
        <x:v>0</x:v>
      </x:c>
      <x:c r="I442" s="20" t="b">
        <x:v>0</x:v>
      </x:c>
      <x:c r="J442" s="20" t="b">
        <x:v>0</x:v>
      </x:c>
      <x:c r="K442" s="20" t="b">
        <x:v>0</x:v>
      </x:c>
      <x:c r="L442" s="20" t="b">
        <x:v>0</x:v>
      </x:c>
      <x:c r="M442" s="20" t="b">
        <x:v>0</x:v>
      </x:c>
      <x:c r="N442" s="20" t="b">
        <x:v>0</x:v>
      </x:c>
      <x:c r="O442" s="20" t="b">
        <x:v>0</x:v>
      </x:c>
      <x:c r="P442" s="20" t="b">
        <x:v>0</x:v>
      </x:c>
    </x:row>
    <x:row r="443">
      <x:c r="A443" s="10" t="str">
        <x:v>广东省</x:v>
      </x:c>
      <x:c r="B443" s="10" t="n">
        <x:v>2004</x:v>
      </x:c>
      <x:c r="C443" s="20" t="b">
        <x:v>0</x:v>
      </x:c>
      <x:c r="D443" s="20" t="b">
        <x:v>0</x:v>
      </x:c>
      <x:c r="E443" s="20" t="b">
        <x:v>0</x:v>
      </x:c>
      <x:c r="F443" s="20" t="b">
        <x:v>0</x:v>
      </x:c>
      <x:c r="G443" s="20" t="b">
        <x:v>0</x:v>
      </x:c>
      <x:c r="H443" s="20" t="b">
        <x:v>0</x:v>
      </x:c>
      <x:c r="I443" s="20" t="b">
        <x:v>0</x:v>
      </x:c>
      <x:c r="J443" s="20" t="b">
        <x:v>0</x:v>
      </x:c>
      <x:c r="K443" s="20" t="b">
        <x:v>0</x:v>
      </x:c>
      <x:c r="L443" s="20" t="b">
        <x:v>0</x:v>
      </x:c>
      <x:c r="M443" s="20" t="b">
        <x:v>0</x:v>
      </x:c>
      <x:c r="N443" s="20" t="b">
        <x:v>0</x:v>
      </x:c>
      <x:c r="O443" s="20" t="b">
        <x:v>0</x:v>
      </x:c>
      <x:c r="P443" s="20" t="b">
        <x:v>0</x:v>
      </x:c>
    </x:row>
    <x:row r="444">
      <x:c r="A444" s="10" t="str">
        <x:v>江苏省</x:v>
      </x:c>
      <x:c r="B444" s="10" t="n">
        <x:v>2004</x:v>
      </x:c>
      <x:c r="C444" s="20" t="b">
        <x:v>0</x:v>
      </x:c>
      <x:c r="D444" s="20" t="b">
        <x:v>0</x:v>
      </x:c>
      <x:c r="E444" s="20" t="b">
        <x:v>0</x:v>
      </x:c>
      <x:c r="F444" s="20" t="b">
        <x:v>0</x:v>
      </x:c>
      <x:c r="G444" s="20" t="b">
        <x:v>0</x:v>
      </x:c>
      <x:c r="H444" s="20" t="b">
        <x:v>0</x:v>
      </x:c>
      <x:c r="I444" s="20" t="b">
        <x:v>0</x:v>
      </x:c>
      <x:c r="J444" s="20" t="b">
        <x:v>0</x:v>
      </x:c>
      <x:c r="K444" s="20" t="b">
        <x:v>0</x:v>
      </x:c>
      <x:c r="L444" s="20" t="b">
        <x:v>0</x:v>
      </x:c>
      <x:c r="M444" s="20" t="b">
        <x:v>0</x:v>
      </x:c>
      <x:c r="N444" s="20" t="b">
        <x:v>0</x:v>
      </x:c>
      <x:c r="O444" s="20" t="b">
        <x:v>0</x:v>
      </x:c>
      <x:c r="P444" s="20" t="b">
        <x:v>0</x:v>
      </x:c>
    </x:row>
    <x:row r="445">
      <x:c r="A445" s="10" t="str">
        <x:v>河北省</x:v>
      </x:c>
      <x:c r="B445" s="10" t="n">
        <x:v>2004</x:v>
      </x:c>
      <x:c r="C445" s="20" t="b">
        <x:v>0</x:v>
      </x:c>
      <x:c r="D445" s="20" t="b">
        <x:v>0</x:v>
      </x:c>
      <x:c r="E445" s="20" t="b">
        <x:v>0</x:v>
      </x:c>
      <x:c r="F445" s="20" t="b">
        <x:v>0</x:v>
      </x:c>
      <x:c r="G445" s="20" t="b">
        <x:v>0</x:v>
      </x:c>
      <x:c r="H445" s="20" t="b">
        <x:v>0</x:v>
      </x:c>
      <x:c r="I445" s="20" t="b">
        <x:v>0</x:v>
      </x:c>
      <x:c r="J445" s="20" t="b">
        <x:v>0</x:v>
      </x:c>
      <x:c r="K445" s="20" t="b">
        <x:v>0</x:v>
      </x:c>
      <x:c r="L445" s="20" t="b">
        <x:v>0</x:v>
      </x:c>
      <x:c r="M445" s="20" t="b">
        <x:v>0</x:v>
      </x:c>
      <x:c r="N445" s="20" t="b">
        <x:v>0</x:v>
      </x:c>
      <x:c r="O445" s="20" t="b">
        <x:v>0</x:v>
      </x:c>
      <x:c r="P445" s="20" t="b">
        <x:v>0</x:v>
      </x:c>
    </x:row>
    <x:row r="446">
      <x:c r="A446" s="10" t="str">
        <x:v>浙江省</x:v>
      </x:c>
      <x:c r="B446" s="10" t="n">
        <x:v>2004</x:v>
      </x:c>
      <x:c r="C446" s="20" t="b">
        <x:v>0</x:v>
      </x:c>
      <x:c r="D446" s="20" t="b">
        <x:v>0</x:v>
      </x:c>
      <x:c r="E446" s="20" t="b">
        <x:v>0</x:v>
      </x:c>
      <x:c r="F446" s="20" t="b">
        <x:v>0</x:v>
      </x:c>
      <x:c r="G446" s="20" t="b">
        <x:v>0</x:v>
      </x:c>
      <x:c r="H446" s="20" t="b">
        <x:v>0</x:v>
      </x:c>
      <x:c r="I446" s="20" t="b">
        <x:v>0</x:v>
      </x:c>
      <x:c r="J446" s="20" t="b">
        <x:v>0</x:v>
      </x:c>
      <x:c r="K446" s="20" t="b">
        <x:v>0</x:v>
      </x:c>
      <x:c r="L446" s="20" t="b">
        <x:v>0</x:v>
      </x:c>
      <x:c r="M446" s="20" t="b">
        <x:v>0</x:v>
      </x:c>
      <x:c r="N446" s="20" t="b">
        <x:v>0</x:v>
      </x:c>
      <x:c r="O446" s="20" t="b">
        <x:v>1</x:v>
      </x:c>
      <x:c r="P446" s="20" t="b">
        <x:v>0</x:v>
      </x:c>
    </x:row>
    <x:row r="447">
      <x:c r="A447" s="10" t="str">
        <x:v>海南省</x:v>
      </x:c>
      <x:c r="B447" s="10" t="n">
        <x:v>2004</x:v>
      </x:c>
      <x:c r="C447" s="20" t="b">
        <x:v>0</x:v>
      </x:c>
      <x:c r="D447" s="20" t="b">
        <x:v>0</x:v>
      </x:c>
      <x:c r="E447" s="20" t="b">
        <x:v>0</x:v>
      </x:c>
      <x:c r="F447" s="20" t="b">
        <x:v>0</x:v>
      </x:c>
      <x:c r="G447" s="20" t="b">
        <x:v>0</x:v>
      </x:c>
      <x:c r="H447" s="20" t="b">
        <x:v>0</x:v>
      </x:c>
      <x:c r="I447" s="20" t="b">
        <x:v>0</x:v>
      </x:c>
      <x:c r="J447" s="20" t="b">
        <x:v>0</x:v>
      </x:c>
      <x:c r="K447" s="20" t="b">
        <x:v>0</x:v>
      </x:c>
      <x:c r="L447" s="20" t="b">
        <x:v>1</x:v>
      </x:c>
      <x:c r="M447" s="20" t="b">
        <x:v>0</x:v>
      </x:c>
      <x:c r="N447" s="20" t="b">
        <x:v>0</x:v>
      </x:c>
      <x:c r="O447" s="20" t="b">
        <x:v>0</x:v>
      </x:c>
      <x:c r="P447" s="20" t="b">
        <x:v>0</x:v>
      </x:c>
    </x:row>
    <x:row r="448">
      <x:c r="A448" s="10" t="str">
        <x:v>福建省</x:v>
      </x:c>
      <x:c r="B448" s="10" t="n">
        <x:v>2004</x:v>
      </x:c>
      <x:c r="C448" s="20" t="b">
        <x:v>0</x:v>
      </x:c>
      <x:c r="D448" s="20" t="b">
        <x:v>0</x:v>
      </x:c>
      <x:c r="E448" s="20" t="b">
        <x:v>0</x:v>
      </x:c>
      <x:c r="F448" s="20" t="b">
        <x:v>0</x:v>
      </x:c>
      <x:c r="G448" s="20" t="b">
        <x:v>0</x:v>
      </x:c>
      <x:c r="H448" s="20" t="b">
        <x:v>0</x:v>
      </x:c>
      <x:c r="I448" s="20" t="b">
        <x:v>0</x:v>
      </x:c>
      <x:c r="J448" s="20" t="b">
        <x:v>0</x:v>
      </x:c>
      <x:c r="K448" s="20" t="b">
        <x:v>0</x:v>
      </x:c>
      <x:c r="L448" s="20" t="b">
        <x:v>0</x:v>
      </x:c>
      <x:c r="M448" s="20" t="b">
        <x:v>0</x:v>
      </x:c>
      <x:c r="N448" s="20" t="b">
        <x:v>0</x:v>
      </x:c>
      <x:c r="O448" s="20" t="b">
        <x:v>1</x:v>
      </x:c>
      <x:c r="P448" s="20" t="b">
        <x:v>0</x:v>
      </x:c>
    </x:row>
    <x:row r="449">
      <x:c r="A449" s="10" t="str">
        <x:v>安徽省</x:v>
      </x:c>
      <x:c r="B449" s="10" t="n">
        <x:v>2004</x:v>
      </x:c>
      <x:c r="C449" s="20" t="b">
        <x:v>0</x:v>
      </x:c>
      <x:c r="D449" s="20" t="b">
        <x:v>0</x:v>
      </x:c>
      <x:c r="E449" s="20" t="b">
        <x:v>0</x:v>
      </x:c>
      <x:c r="F449" s="20" t="b">
        <x:v>0</x:v>
      </x:c>
      <x:c r="G449" s="20" t="b">
        <x:v>0</x:v>
      </x:c>
      <x:c r="H449" s="20" t="b">
        <x:v>0</x:v>
      </x:c>
      <x:c r="I449" s="20" t="b">
        <x:v>0</x:v>
      </x:c>
      <x:c r="J449" s="20" t="b">
        <x:v>0</x:v>
      </x:c>
      <x:c r="K449" s="20" t="b">
        <x:v>0</x:v>
      </x:c>
      <x:c r="L449" s="20" t="b">
        <x:v>0</x:v>
      </x:c>
      <x:c r="M449" s="20" t="b">
        <x:v>0</x:v>
      </x:c>
      <x:c r="N449" s="20" t="b">
        <x:v>0</x:v>
      </x:c>
      <x:c r="O449" s="20" t="b">
        <x:v>1</x:v>
      </x:c>
      <x:c r="P449" s="20" t="b">
        <x:v>0</x:v>
      </x:c>
    </x:row>
    <x:row r="450">
      <x:c r="A450" s="10" t="str">
        <x:v>山西省</x:v>
      </x:c>
      <x:c r="B450" s="10" t="n">
        <x:v>2004</x:v>
      </x:c>
      <x:c r="C450" s="20" t="b">
        <x:v>0</x:v>
      </x:c>
      <x:c r="D450" s="20" t="b">
        <x:v>0</x:v>
      </x:c>
      <x:c r="E450" s="20" t="b">
        <x:v>0</x:v>
      </x:c>
      <x:c r="F450" s="20" t="b">
        <x:v>0</x:v>
      </x:c>
      <x:c r="G450" s="20" t="b">
        <x:v>0</x:v>
      </x:c>
      <x:c r="H450" s="20" t="b">
        <x:v>0</x:v>
      </x:c>
      <x:c r="I450" s="20" t="b">
        <x:v>0</x:v>
      </x:c>
      <x:c r="J450" s="20" t="b">
        <x:v>0</x:v>
      </x:c>
      <x:c r="K450" s="20" t="b">
        <x:v>0</x:v>
      </x:c>
      <x:c r="L450" s="20" t="b">
        <x:v>0</x:v>
      </x:c>
      <x:c r="M450" s="20" t="b">
        <x:v>0</x:v>
      </x:c>
      <x:c r="N450" s="20" t="b">
        <x:v>0</x:v>
      </x:c>
      <x:c r="O450" s="20" t="b">
        <x:v>0</x:v>
      </x:c>
      <x:c r="P450" s="20" t="b">
        <x:v>0</x:v>
      </x:c>
    </x:row>
    <x:row r="451">
      <x:c r="A451" s="10" t="str">
        <x:v>江西省</x:v>
      </x:c>
      <x:c r="B451" s="10" t="n">
        <x:v>2004</x:v>
      </x:c>
      <x:c r="C451" s="20" t="b">
        <x:v>0</x:v>
      </x:c>
      <x:c r="D451" s="20" t="b">
        <x:v>0</x:v>
      </x:c>
      <x:c r="E451" s="20" t="b">
        <x:v>0</x:v>
      </x:c>
      <x:c r="F451" s="20" t="b">
        <x:v>0</x:v>
      </x:c>
      <x:c r="G451" s="20" t="b">
        <x:v>0</x:v>
      </x:c>
      <x:c r="H451" s="20" t="b">
        <x:v>0</x:v>
      </x:c>
      <x:c r="I451" s="20" t="b">
        <x:v>0</x:v>
      </x:c>
      <x:c r="J451" s="20" t="b">
        <x:v>0</x:v>
      </x:c>
      <x:c r="K451" s="20" t="b">
        <x:v>0</x:v>
      </x:c>
      <x:c r="L451" s="20" t="b">
        <x:v>0</x:v>
      </x:c>
      <x:c r="M451" s="20" t="b">
        <x:v>0</x:v>
      </x:c>
      <x:c r="N451" s="20" t="b">
        <x:v>0</x:v>
      </x:c>
      <x:c r="O451" s="20" t="b">
        <x:v>1</x:v>
      </x:c>
      <x:c r="P451" s="20" t="b">
        <x:v>0</x:v>
      </x:c>
    </x:row>
    <x:row r="452">
      <x:c r="A452" s="10" t="str">
        <x:v>河南省</x:v>
      </x:c>
      <x:c r="B452" s="10" t="n">
        <x:v>2004</x:v>
      </x:c>
      <x:c r="C452" s="20" t="b">
        <x:v>0</x:v>
      </x:c>
      <x:c r="D452" s="20" t="b">
        <x:v>0</x:v>
      </x:c>
      <x:c r="E452" s="20" t="b">
        <x:v>0</x:v>
      </x:c>
      <x:c r="F452" s="20" t="b">
        <x:v>0</x:v>
      </x:c>
      <x:c r="G452" s="20" t="b">
        <x:v>0</x:v>
      </x:c>
      <x:c r="H452" s="20" t="b">
        <x:v>0</x:v>
      </x:c>
      <x:c r="I452" s="20" t="b">
        <x:v>0</x:v>
      </x:c>
      <x:c r="J452" s="20" t="b">
        <x:v>0</x:v>
      </x:c>
      <x:c r="K452" s="20" t="b">
        <x:v>0</x:v>
      </x:c>
      <x:c r="L452" s="20" t="b">
        <x:v>0</x:v>
      </x:c>
      <x:c r="M452" s="20" t="b">
        <x:v>0</x:v>
      </x:c>
      <x:c r="N452" s="20" t="b">
        <x:v>0</x:v>
      </x:c>
      <x:c r="O452" s="20" t="b">
        <x:v>0</x:v>
      </x:c>
      <x:c r="P452" s="20" t="b">
        <x:v>0</x:v>
      </x:c>
    </x:row>
    <x:row r="453">
      <x:c r="A453" s="10" t="str">
        <x:v>湖北省</x:v>
      </x:c>
      <x:c r="B453" s="10" t="n">
        <x:v>2004</x:v>
      </x:c>
      <x:c r="C453" s="20" t="b">
        <x:v>0</x:v>
      </x:c>
      <x:c r="D453" s="20" t="b">
        <x:v>0</x:v>
      </x:c>
      <x:c r="E453" s="20" t="b">
        <x:v>0</x:v>
      </x:c>
      <x:c r="F453" s="20" t="b">
        <x:v>0</x:v>
      </x:c>
      <x:c r="G453" s="20" t="b">
        <x:v>0</x:v>
      </x:c>
      <x:c r="H453" s="20" t="b">
        <x:v>0</x:v>
      </x:c>
      <x:c r="I453" s="20" t="b">
        <x:v>0</x:v>
      </x:c>
      <x:c r="J453" s="20" t="b">
        <x:v>0</x:v>
      </x:c>
      <x:c r="K453" s="20" t="b">
        <x:v>0</x:v>
      </x:c>
      <x:c r="L453" s="20" t="b">
        <x:v>0</x:v>
      </x:c>
      <x:c r="M453" s="20" t="b">
        <x:v>0</x:v>
      </x:c>
      <x:c r="N453" s="20" t="b">
        <x:v>0</x:v>
      </x:c>
      <x:c r="O453" s="20" t="b">
        <x:v>0</x:v>
      </x:c>
      <x:c r="P453" s="20" t="b">
        <x:v>0</x:v>
      </x:c>
    </x:row>
    <x:row r="454">
      <x:c r="A454" s="10" t="str">
        <x:v>湖南省</x:v>
      </x:c>
      <x:c r="B454" s="10" t="n">
        <x:v>2004</x:v>
      </x:c>
      <x:c r="C454" s="20" t="b">
        <x:v>0</x:v>
      </x:c>
      <x:c r="D454" s="20" t="b">
        <x:v>0</x:v>
      </x:c>
      <x:c r="E454" s="20" t="b">
        <x:v>0</x:v>
      </x:c>
      <x:c r="F454" s="20" t="b">
        <x:v>0</x:v>
      </x:c>
      <x:c r="G454" s="20" t="b">
        <x:v>0</x:v>
      </x:c>
      <x:c r="H454" s="20" t="b">
        <x:v>0</x:v>
      </x:c>
      <x:c r="I454" s="20" t="b">
        <x:v>0</x:v>
      </x:c>
      <x:c r="J454" s="20" t="b">
        <x:v>0</x:v>
      </x:c>
      <x:c r="K454" s="20" t="b">
        <x:v>0</x:v>
      </x:c>
      <x:c r="L454" s="20" t="b">
        <x:v>0</x:v>
      </x:c>
      <x:c r="M454" s="20" t="b">
        <x:v>0</x:v>
      </x:c>
      <x:c r="N454" s="20" t="b">
        <x:v>0</x:v>
      </x:c>
      <x:c r="O454" s="20" t="b">
        <x:v>1</x:v>
      </x:c>
      <x:c r="P454" s="20" t="b">
        <x:v>0</x:v>
      </x:c>
    </x:row>
    <x:row r="455">
      <x:c r="A455" s="10" t="str">
        <x:v>云南省</x:v>
      </x:c>
      <x:c r="B455" s="10" t="n">
        <x:v>2004</x:v>
      </x:c>
      <x:c r="C455" s="20" t="b">
        <x:v>0</x:v>
      </x:c>
      <x:c r="D455" s="20" t="b">
        <x:v>0</x:v>
      </x:c>
      <x:c r="E455" s="20" t="b">
        <x:v>0</x:v>
      </x:c>
      <x:c r="F455" s="20" t="b">
        <x:v>0</x:v>
      </x:c>
      <x:c r="G455" s="20" t="b">
        <x:v>0</x:v>
      </x:c>
      <x:c r="H455" s="20" t="b">
        <x:v>0</x:v>
      </x:c>
      <x:c r="I455" s="20" t="b">
        <x:v>0</x:v>
      </x:c>
      <x:c r="J455" s="20" t="b">
        <x:v>0</x:v>
      </x:c>
      <x:c r="K455" s="20" t="b">
        <x:v>0</x:v>
      </x:c>
      <x:c r="L455" s="20" t="b">
        <x:v>0</x:v>
      </x:c>
      <x:c r="M455" s="20" t="b">
        <x:v>0</x:v>
      </x:c>
      <x:c r="N455" s="20" t="b">
        <x:v>0</x:v>
      </x:c>
      <x:c r="O455" s="20" t="b">
        <x:v>0</x:v>
      </x:c>
      <x:c r="P455" s="20" t="b">
        <x:v>0</x:v>
      </x:c>
    </x:row>
    <x:row r="456">
      <x:c r="A456" s="10" t="str">
        <x:v>内蒙古</x:v>
      </x:c>
      <x:c r="B456" s="10" t="n">
        <x:v>2004</x:v>
      </x:c>
      <x:c r="C456" s="20" t="b">
        <x:v>0</x:v>
      </x:c>
      <x:c r="D456" s="20" t="b">
        <x:v>0</x:v>
      </x:c>
      <x:c r="E456" s="20" t="b">
        <x:v>0</x:v>
      </x:c>
      <x:c r="F456" s="20" t="b">
        <x:v>0</x:v>
      </x:c>
      <x:c r="G456" s="20" t="b">
        <x:v>0</x:v>
      </x:c>
      <x:c r="H456" s="20" t="b">
        <x:v>0</x:v>
      </x:c>
      <x:c r="I456" s="20" t="b">
        <x:v>0</x:v>
      </x:c>
      <x:c r="J456" s="20" t="b">
        <x:v>0</x:v>
      </x:c>
      <x:c r="K456" s="20" t="b">
        <x:v>0</x:v>
      </x:c>
      <x:c r="L456" s="20" t="b">
        <x:v>0</x:v>
      </x:c>
      <x:c r="M456" s="20" t="b">
        <x:v>0</x:v>
      </x:c>
      <x:c r="N456" s="20" t="b">
        <x:v>0</x:v>
      </x:c>
      <x:c r="O456" s="20" t="b">
        <x:v>0</x:v>
      </x:c>
      <x:c r="P456" s="20" t="b">
        <x:v>0</x:v>
      </x:c>
    </x:row>
    <x:row r="457">
      <x:c r="A457" s="10" t="str">
        <x:v>四川省</x:v>
      </x:c>
      <x:c r="B457" s="10" t="n">
        <x:v>2004</x:v>
      </x:c>
      <x:c r="C457" s="20" t="b">
        <x:v>0</x:v>
      </x:c>
      <x:c r="D457" s="20" t="b">
        <x:v>0</x:v>
      </x:c>
      <x:c r="E457" s="20" t="b">
        <x:v>0</x:v>
      </x:c>
      <x:c r="F457" s="20" t="b">
        <x:v>0</x:v>
      </x:c>
      <x:c r="G457" s="20" t="b">
        <x:v>0</x:v>
      </x:c>
      <x:c r="H457" s="20" t="b">
        <x:v>0</x:v>
      </x:c>
      <x:c r="I457" s="20" t="b">
        <x:v>0</x:v>
      </x:c>
      <x:c r="J457" s="20" t="b">
        <x:v>0</x:v>
      </x:c>
      <x:c r="K457" s="20" t="b">
        <x:v>0</x:v>
      </x:c>
      <x:c r="L457" s="20" t="b">
        <x:v>0</x:v>
      </x:c>
      <x:c r="M457" s="20" t="b">
        <x:v>0</x:v>
      </x:c>
      <x:c r="N457" s="20" t="b">
        <x:v>0</x:v>
      </x:c>
      <x:c r="O457" s="20" t="b">
        <x:v>0</x:v>
      </x:c>
      <x:c r="P457" s="20" t="b">
        <x:v>0</x:v>
      </x:c>
    </x:row>
    <x:row r="458">
      <x:c r="A458" s="10" t="str">
        <x:v>宁夏</x:v>
      </x:c>
      <x:c r="B458" s="10" t="n">
        <x:v>2004</x:v>
      </x:c>
      <x:c r="C458" s="20" t="b">
        <x:v>0</x:v>
      </x:c>
      <x:c r="D458" s="20" t="b">
        <x:v>0</x:v>
      </x:c>
      <x:c r="E458" s="20" t="b">
        <x:v>0</x:v>
      </x:c>
      <x:c r="F458" s="20" t="b">
        <x:v>0</x:v>
      </x:c>
      <x:c r="G458" s="20" t="b">
        <x:v>0</x:v>
      </x:c>
      <x:c r="H458" s="20" t="b">
        <x:v>0</x:v>
      </x:c>
      <x:c r="I458" s="20" t="b">
        <x:v>0</x:v>
      </x:c>
      <x:c r="J458" s="20" t="b">
        <x:v>0</x:v>
      </x:c>
      <x:c r="K458" s="20" t="b">
        <x:v>0</x:v>
      </x:c>
      <x:c r="L458" s="20" t="b">
        <x:v>0</x:v>
      </x:c>
      <x:c r="M458" s="20" t="b">
        <x:v>0</x:v>
      </x:c>
      <x:c r="N458" s="20" t="b">
        <x:v>0</x:v>
      </x:c>
      <x:c r="O458" s="20" t="b">
        <x:v>0</x:v>
      </x:c>
      <x:c r="P458" s="20" t="b">
        <x:v>0</x:v>
      </x:c>
    </x:row>
    <x:row r="459">
      <x:c r="A459" s="10" t="str">
        <x:v>广西</x:v>
      </x:c>
      <x:c r="B459" s="10" t="n">
        <x:v>2004</x:v>
      </x:c>
      <x:c r="C459" s="20" t="b">
        <x:v>0</x:v>
      </x:c>
      <x:c r="D459" s="20" t="b">
        <x:v>0</x:v>
      </x:c>
      <x:c r="E459" s="20" t="b">
        <x:v>0</x:v>
      </x:c>
      <x:c r="F459" s="20" t="b">
        <x:v>0</x:v>
      </x:c>
      <x:c r="G459" s="20" t="b">
        <x:v>0</x:v>
      </x:c>
      <x:c r="H459" s="20" t="b">
        <x:v>0</x:v>
      </x:c>
      <x:c r="I459" s="20" t="b">
        <x:v>0</x:v>
      </x:c>
      <x:c r="J459" s="20" t="b">
        <x:v>0</x:v>
      </x:c>
      <x:c r="K459" s="20" t="b">
        <x:v>0</x:v>
      </x:c>
      <x:c r="L459" s="20" t="b">
        <x:v>0</x:v>
      </x:c>
      <x:c r="M459" s="20" t="b">
        <x:v>0</x:v>
      </x:c>
      <x:c r="N459" s="20" t="b">
        <x:v>0</x:v>
      </x:c>
      <x:c r="O459" s="20" t="b">
        <x:v>1</x:v>
      </x:c>
      <x:c r="P459" s="20" t="b">
        <x:v>0</x:v>
      </x:c>
    </x:row>
    <x:row r="460">
      <x:c r="A460" s="10" t="str">
        <x:v>新疆</x:v>
      </x:c>
      <x:c r="B460" s="10" t="n">
        <x:v>2004</x:v>
      </x:c>
      <x:c r="C460" s="20" t="b">
        <x:v>0</x:v>
      </x:c>
      <x:c r="D460" s="20" t="b">
        <x:v>0</x:v>
      </x:c>
      <x:c r="E460" s="20" t="b">
        <x:v>0</x:v>
      </x:c>
      <x:c r="F460" s="20" t="b">
        <x:v>0</x:v>
      </x:c>
      <x:c r="G460" s="20" t="b">
        <x:v>0</x:v>
      </x:c>
      <x:c r="H460" s="20" t="b">
        <x:v>0</x:v>
      </x:c>
      <x:c r="I460" s="20" t="b">
        <x:v>0</x:v>
      </x:c>
      <x:c r="J460" s="20" t="b">
        <x:v>0</x:v>
      </x:c>
      <x:c r="K460" s="20" t="b">
        <x:v>0</x:v>
      </x:c>
      <x:c r="L460" s="20" t="b">
        <x:v>0</x:v>
      </x:c>
      <x:c r="M460" s="20" t="b">
        <x:v>0</x:v>
      </x:c>
      <x:c r="N460" s="20" t="b">
        <x:v>0</x:v>
      </x:c>
      <x:c r="O460" s="20" t="b">
        <x:v>0</x:v>
      </x:c>
      <x:c r="P460" s="20" t="b">
        <x:v>0</x:v>
      </x:c>
    </x:row>
    <x:row r="461">
      <x:c r="A461" s="10" t="str">
        <x:v>甘肃省</x:v>
      </x:c>
      <x:c r="B461" s="10" t="n">
        <x:v>2004</x:v>
      </x:c>
      <x:c r="C461" s="20" t="b">
        <x:v>0</x:v>
      </x:c>
      <x:c r="D461" s="20" t="b">
        <x:v>0</x:v>
      </x:c>
      <x:c r="E461" s="20" t="b">
        <x:v>0</x:v>
      </x:c>
      <x:c r="F461" s="20" t="b">
        <x:v>0</x:v>
      </x:c>
      <x:c r="G461" s="20" t="b">
        <x:v>0</x:v>
      </x:c>
      <x:c r="H461" s="20" t="b">
        <x:v>0</x:v>
      </x:c>
      <x:c r="I461" s="20" t="b">
        <x:v>0</x:v>
      </x:c>
      <x:c r="J461" s="20" t="b">
        <x:v>0</x:v>
      </x:c>
      <x:c r="K461" s="20" t="b">
        <x:v>0</x:v>
      </x:c>
      <x:c r="L461" s="20" t="b">
        <x:v>0</x:v>
      </x:c>
      <x:c r="M461" s="20" t="b">
        <x:v>0</x:v>
      </x:c>
      <x:c r="N461" s="20" t="b">
        <x:v>0</x:v>
      </x:c>
      <x:c r="O461" s="20" t="b">
        <x:v>0</x:v>
      </x:c>
      <x:c r="P461" s="20" t="b">
        <x:v>0</x:v>
      </x:c>
    </x:row>
    <x:row r="462">
      <x:c r="A462" s="10" t="str">
        <x:v>西藏</x:v>
      </x:c>
      <x:c r="B462" s="10" t="n">
        <x:v>2004</x:v>
      </x:c>
      <x:c r="C462" s="20" t="b">
        <x:v>0</x:v>
      </x:c>
      <x:c r="D462" s="20" t="b">
        <x:v>0</x:v>
      </x:c>
      <x:c r="E462" s="20" t="b">
        <x:v>0</x:v>
      </x:c>
      <x:c r="F462" s="20" t="b">
        <x:v>0</x:v>
      </x:c>
      <x:c r="G462" s="20" t="b">
        <x:v>0</x:v>
      </x:c>
      <x:c r="H462" s="20" t="b">
        <x:v>0</x:v>
      </x:c>
      <x:c r="I462" s="20" t="b">
        <x:v>0</x:v>
      </x:c>
      <x:c r="J462" s="20" t="b">
        <x:v>0</x:v>
      </x:c>
      <x:c r="K462" s="20" t="b">
        <x:v>0</x:v>
      </x:c>
      <x:c r="L462" s="20" t="b">
        <x:v>0</x:v>
      </x:c>
      <x:c r="M462" s="20" t="b">
        <x:v>0</x:v>
      </x:c>
      <x:c r="N462" s="20" t="b">
        <x:v>0</x:v>
      </x:c>
      <x:c r="O462" s="20" t="b">
        <x:v>1</x:v>
      </x:c>
      <x:c r="P462" s="20" t="b">
        <x:v>1</x:v>
      </x:c>
    </x:row>
    <x:row r="463">
      <x:c r="A463" s="10" t="str">
        <x:v>贵州省</x:v>
      </x:c>
      <x:c r="B463" s="10" t="n">
        <x:v>2004</x:v>
      </x:c>
      <x:c r="C463" s="20" t="b">
        <x:v>0</x:v>
      </x:c>
      <x:c r="D463" s="20" t="b">
        <x:v>0</x:v>
      </x:c>
      <x:c r="E463" s="20" t="b">
        <x:v>0</x:v>
      </x:c>
      <x:c r="F463" s="20" t="b">
        <x:v>0</x:v>
      </x:c>
      <x:c r="G463" s="20" t="b">
        <x:v>0</x:v>
      </x:c>
      <x:c r="H463" s="20" t="b">
        <x:v>0</x:v>
      </x:c>
      <x:c r="I463" s="20" t="b">
        <x:v>0</x:v>
      </x:c>
      <x:c r="J463" s="20" t="b">
        <x:v>0</x:v>
      </x:c>
      <x:c r="K463" s="20" t="b">
        <x:v>0</x:v>
      </x:c>
      <x:c r="L463" s="20" t="b">
        <x:v>0</x:v>
      </x:c>
      <x:c r="M463" s="20" t="b">
        <x:v>0</x:v>
      </x:c>
      <x:c r="N463" s="20" t="b">
        <x:v>0</x:v>
      </x:c>
      <x:c r="O463" s="20" t="b">
        <x:v>1</x:v>
      </x:c>
      <x:c r="P463" s="20" t="b">
        <x:v>0</x:v>
      </x:c>
    </x:row>
    <x:row r="464">
      <x:c r="A464" s="10" t="str">
        <x:v>重庆市</x:v>
      </x:c>
      <x:c r="B464" s="10" t="n">
        <x:v>2004</x:v>
      </x:c>
      <x:c r="C464" s="20" t="b">
        <x:v>0</x:v>
      </x:c>
      <x:c r="D464" s="20" t="b">
        <x:v>0</x:v>
      </x:c>
      <x:c r="E464" s="20" t="b">
        <x:v>0</x:v>
      </x:c>
      <x:c r="F464" s="20" t="b">
        <x:v>0</x:v>
      </x:c>
      <x:c r="G464" s="20" t="b">
        <x:v>0</x:v>
      </x:c>
      <x:c r="H464" s="20" t="b">
        <x:v>0</x:v>
      </x:c>
      <x:c r="I464" s="20" t="b">
        <x:v>0</x:v>
      </x:c>
      <x:c r="J464" s="20" t="b">
        <x:v>0</x:v>
      </x:c>
      <x:c r="K464" s="20" t="b">
        <x:v>0</x:v>
      </x:c>
      <x:c r="L464" s="20" t="b">
        <x:v>0</x:v>
      </x:c>
      <x:c r="M464" s="20" t="b">
        <x:v>0</x:v>
      </x:c>
      <x:c r="N464" s="20" t="b">
        <x:v>0</x:v>
      </x:c>
      <x:c r="O464" s="20" t="b">
        <x:v>0</x:v>
      </x:c>
      <x:c r="P464" s="20" t="b">
        <x:v>0</x:v>
      </x:c>
    </x:row>
    <x:row r="465">
      <x:c r="A465" s="10" t="str">
        <x:v>陕西省</x:v>
      </x:c>
      <x:c r="B465" s="10" t="n">
        <x:v>2004</x:v>
      </x:c>
      <x:c r="C465" s="20" t="b">
        <x:v>0</x:v>
      </x:c>
      <x:c r="D465" s="20" t="b">
        <x:v>0</x:v>
      </x:c>
      <x:c r="E465" s="20" t="b">
        <x:v>0</x:v>
      </x:c>
      <x:c r="F465" s="20" t="b">
        <x:v>0</x:v>
      </x:c>
      <x:c r="G465" s="20" t="b">
        <x:v>0</x:v>
      </x:c>
      <x:c r="H465" s="20" t="b">
        <x:v>0</x:v>
      </x:c>
      <x:c r="I465" s="20" t="b">
        <x:v>0</x:v>
      </x:c>
      <x:c r="J465" s="20" t="b">
        <x:v>0</x:v>
      </x:c>
      <x:c r="K465" s="20" t="b">
        <x:v>0</x:v>
      </x:c>
      <x:c r="L465" s="20" t="b">
        <x:v>0</x:v>
      </x:c>
      <x:c r="M465" s="20" t="b">
        <x:v>0</x:v>
      </x:c>
      <x:c r="N465" s="20" t="b">
        <x:v>0</x:v>
      </x:c>
      <x:c r="O465" s="20" t="b">
        <x:v>0</x:v>
      </x:c>
      <x:c r="P465" s="20" t="b">
        <x:v>0</x:v>
      </x:c>
    </x:row>
    <x:row r="466">
      <x:c r="A466" s="10" t="str">
        <x:v>青海省</x:v>
      </x:c>
      <x:c r="B466" s="10" t="n">
        <x:v>2004</x:v>
      </x:c>
      <x:c r="C466" s="20" t="b">
        <x:v>0</x:v>
      </x:c>
      <x:c r="D466" s="20" t="b">
        <x:v>0</x:v>
      </x:c>
      <x:c r="E466" s="20" t="b">
        <x:v>0</x:v>
      </x:c>
      <x:c r="F466" s="20" t="b">
        <x:v>0</x:v>
      </x:c>
      <x:c r="G466" s="20" t="b">
        <x:v>0</x:v>
      </x:c>
      <x:c r="H466" s="20" t="b">
        <x:v>0</x:v>
      </x:c>
      <x:c r="I466" s="20" t="b">
        <x:v>0</x:v>
      </x:c>
      <x:c r="J466" s="20" t="b">
        <x:v>0</x:v>
      </x:c>
      <x:c r="K466" s="20" t="b">
        <x:v>0</x:v>
      </x:c>
      <x:c r="L466" s="20" t="b">
        <x:v>0</x:v>
      </x:c>
      <x:c r="M466" s="20" t="b">
        <x:v>0</x:v>
      </x:c>
      <x:c r="N466" s="20" t="b">
        <x:v>0</x:v>
      </x:c>
      <x:c r="O466" s="20" t="b">
        <x:v>0</x:v>
      </x:c>
      <x:c r="P466" s="20" t="b">
        <x:v>0</x:v>
      </x:c>
    </x:row>
    <x:row r="467">
      <x:c r="A467" s="10" t="str">
        <x:v>吉林省</x:v>
      </x:c>
      <x:c r="B467" s="10" t="n">
        <x:v>2005</x:v>
      </x:c>
      <x:c r="C467" s="20" t="b">
        <x:v>0</x:v>
      </x:c>
      <x:c r="D467" s="20" t="b">
        <x:v>0</x:v>
      </x:c>
      <x:c r="E467" s="20" t="b">
        <x:v>0</x:v>
      </x:c>
      <x:c r="F467" s="20" t="b">
        <x:v>0</x:v>
      </x:c>
      <x:c r="G467" s="20" t="b">
        <x:v>0</x:v>
      </x:c>
      <x:c r="H467" s="20" t="b">
        <x:v>0</x:v>
      </x:c>
      <x:c r="I467" s="20" t="b">
        <x:v>0</x:v>
      </x:c>
      <x:c r="J467" s="20" t="b">
        <x:v>0</x:v>
      </x:c>
      <x:c r="K467" s="20" t="b">
        <x:v>0</x:v>
      </x:c>
      <x:c r="L467" s="20" t="b">
        <x:v>0</x:v>
      </x:c>
      <x:c r="M467" s="20" t="b">
        <x:v>0</x:v>
      </x:c>
      <x:c r="N467" s="20" t="b">
        <x:v>0</x:v>
      </x:c>
      <x:c r="O467" s="20" t="b">
        <x:v>0</x:v>
      </x:c>
      <x:c r="P467" s="20" t="b">
        <x:v>0</x:v>
      </x:c>
    </x:row>
    <x:row r="468">
      <x:c r="A468" s="10" t="str">
        <x:v>辽宁省</x:v>
      </x:c>
      <x:c r="B468" s="10" t="n">
        <x:v>2005</x:v>
      </x:c>
      <x:c r="C468" s="20" t="b">
        <x:v>0</x:v>
      </x:c>
      <x:c r="D468" s="20" t="b">
        <x:v>0</x:v>
      </x:c>
      <x:c r="E468" s="20" t="b">
        <x:v>0</x:v>
      </x:c>
      <x:c r="F468" s="20" t="b">
        <x:v>0</x:v>
      </x:c>
      <x:c r="G468" s="20" t="b">
        <x:v>0</x:v>
      </x:c>
      <x:c r="H468" s="20" t="b">
        <x:v>0</x:v>
      </x:c>
      <x:c r="I468" s="20" t="b">
        <x:v>0</x:v>
      </x:c>
      <x:c r="J468" s="20" t="b">
        <x:v>0</x:v>
      </x:c>
      <x:c r="K468" s="20" t="b">
        <x:v>0</x:v>
      </x:c>
      <x:c r="L468" s="20" t="b">
        <x:v>0</x:v>
      </x:c>
      <x:c r="M468" s="20" t="b">
        <x:v>0</x:v>
      </x:c>
      <x:c r="N468" s="20" t="b">
        <x:v>0</x:v>
      </x:c>
      <x:c r="O468" s="20" t="b">
        <x:v>0</x:v>
      </x:c>
      <x:c r="P468" s="20" t="b">
        <x:v>0</x:v>
      </x:c>
    </x:row>
    <x:row r="469">
      <x:c r="A469" s="10" t="str">
        <x:v>黑龙江</x:v>
      </x:c>
      <x:c r="B469" s="10" t="n">
        <x:v>2005</x:v>
      </x:c>
      <x:c r="C469" s="20" t="b">
        <x:v>0</x:v>
      </x:c>
      <x:c r="D469" s="20" t="b">
        <x:v>0</x:v>
      </x:c>
      <x:c r="E469" s="20" t="b">
        <x:v>0</x:v>
      </x:c>
      <x:c r="F469" s="20" t="b">
        <x:v>0</x:v>
      </x:c>
      <x:c r="G469" s="20" t="b">
        <x:v>0</x:v>
      </x:c>
      <x:c r="H469" s="20" t="b">
        <x:v>0</x:v>
      </x:c>
      <x:c r="I469" s="20" t="b">
        <x:v>0</x:v>
      </x:c>
      <x:c r="J469" s="20" t="b">
        <x:v>0</x:v>
      </x:c>
      <x:c r="K469" s="20" t="b">
        <x:v>0</x:v>
      </x:c>
      <x:c r="L469" s="20" t="b">
        <x:v>0</x:v>
      </x:c>
      <x:c r="M469" s="20" t="b">
        <x:v>0</x:v>
      </x:c>
      <x:c r="N469" s="20" t="b">
        <x:v>0</x:v>
      </x:c>
      <x:c r="O469" s="20" t="b">
        <x:v>0</x:v>
      </x:c>
      <x:c r="P469" s="20" t="b">
        <x:v>0</x:v>
      </x:c>
    </x:row>
    <x:row r="470">
      <x:c r="A470" s="10" t="str">
        <x:v>上海市</x:v>
      </x:c>
      <x:c r="B470" s="10" t="n">
        <x:v>2005</x:v>
      </x:c>
      <x:c r="C470" s="20" t="b">
        <x:v>0</x:v>
      </x:c>
      <x:c r="D470" s="20" t="b">
        <x:v>0</x:v>
      </x:c>
      <x:c r="E470" s="20" t="b">
        <x:v>0</x:v>
      </x:c>
      <x:c r="F470" s="20" t="b">
        <x:v>0</x:v>
      </x:c>
      <x:c r="G470" s="20" t="b">
        <x:v>0</x:v>
      </x:c>
      <x:c r="H470" s="20" t="b">
        <x:v>0</x:v>
      </x:c>
      <x:c r="I470" s="20" t="b">
        <x:v>0</x:v>
      </x:c>
      <x:c r="J470" s="20" t="b">
        <x:v>0</x:v>
      </x:c>
      <x:c r="K470" s="20" t="b">
        <x:v>1</x:v>
      </x:c>
      <x:c r="L470" s="20" t="b">
        <x:v>1</x:v>
      </x:c>
      <x:c r="M470" s="20" t="b">
        <x:v>1</x:v>
      </x:c>
      <x:c r="N470" s="20" t="b">
        <x:v>0</x:v>
      </x:c>
      <x:c r="O470" s="20" t="b">
        <x:v>0</x:v>
      </x:c>
      <x:c r="P470" s="20" t="b">
        <x:v>0</x:v>
      </x:c>
    </x:row>
    <x:row r="471">
      <x:c r="A471" s="10" t="str">
        <x:v>北京市</x:v>
      </x:c>
      <x:c r="B471" s="10" t="n">
        <x:v>2005</x:v>
      </x:c>
      <x:c r="C471" s="20" t="b">
        <x:v>0</x:v>
      </x:c>
      <x:c r="D471" s="20" t="b">
        <x:v>0</x:v>
      </x:c>
      <x:c r="E471" s="20" t="b">
        <x:v>0</x:v>
      </x:c>
      <x:c r="F471" s="20" t="b">
        <x:v>0</x:v>
      </x:c>
      <x:c r="G471" s="20" t="b">
        <x:v>0</x:v>
      </x:c>
      <x:c r="H471" s="20" t="b">
        <x:v>0</x:v>
      </x:c>
      <x:c r="I471" s="20" t="b">
        <x:v>0</x:v>
      </x:c>
      <x:c r="J471" s="20" t="b">
        <x:v>0</x:v>
      </x:c>
      <x:c r="K471" s="20" t="b">
        <x:v>0</x:v>
      </x:c>
      <x:c r="L471" s="20" t="b">
        <x:v>0</x:v>
      </x:c>
      <x:c r="M471" s="20" t="b">
        <x:v>0</x:v>
      </x:c>
      <x:c r="N471" s="20" t="b">
        <x:v>0</x:v>
      </x:c>
      <x:c r="O471" s="20" t="b">
        <x:v>0</x:v>
      </x:c>
      <x:c r="P471" s="20" t="b">
        <x:v>0</x:v>
      </x:c>
    </x:row>
    <x:row r="472">
      <x:c r="A472" s="10" t="str">
        <x:v>天津市</x:v>
      </x:c>
      <x:c r="B472" s="10" t="n">
        <x:v>2005</x:v>
      </x:c>
      <x:c r="C472" s="20" t="b">
        <x:v>0</x:v>
      </x:c>
      <x:c r="D472" s="20" t="b">
        <x:v>0</x:v>
      </x:c>
      <x:c r="E472" s="20" t="b">
        <x:v>0</x:v>
      </x:c>
      <x:c r="F472" s="20" t="b">
        <x:v>0</x:v>
      </x:c>
      <x:c r="G472" s="20" t="b">
        <x:v>0</x:v>
      </x:c>
      <x:c r="H472" s="20" t="b">
        <x:v>0</x:v>
      </x:c>
      <x:c r="I472" s="20" t="b">
        <x:v>0</x:v>
      </x:c>
      <x:c r="J472" s="20" t="b">
        <x:v>0</x:v>
      </x:c>
      <x:c r="K472" s="20" t="b">
        <x:v>0</x:v>
      </x:c>
      <x:c r="L472" s="20" t="b">
        <x:v>1</x:v>
      </x:c>
      <x:c r="M472" s="20" t="b">
        <x:v>0</x:v>
      </x:c>
      <x:c r="N472" s="20" t="b">
        <x:v>0</x:v>
      </x:c>
      <x:c r="O472" s="20" t="b">
        <x:v>0</x:v>
      </x:c>
      <x:c r="P472" s="20" t="b">
        <x:v>0</x:v>
      </x:c>
    </x:row>
    <x:row r="473">
      <x:c r="A473" s="10" t="str">
        <x:v>山东省</x:v>
      </x:c>
      <x:c r="B473" s="10" t="n">
        <x:v>2005</x:v>
      </x:c>
      <x:c r="C473" s="20" t="b">
        <x:v>0</x:v>
      </x:c>
      <x:c r="D473" s="20" t="b">
        <x:v>0</x:v>
      </x:c>
      <x:c r="E473" s="20" t="b">
        <x:v>0</x:v>
      </x:c>
      <x:c r="F473" s="20" t="b">
        <x:v>0</x:v>
      </x:c>
      <x:c r="G473" s="20" t="b">
        <x:v>0</x:v>
      </x:c>
      <x:c r="H473" s="20" t="b">
        <x:v>0</x:v>
      </x:c>
      <x:c r="I473" s="20" t="b">
        <x:v>0</x:v>
      </x:c>
      <x:c r="J473" s="20" t="b">
        <x:v>0</x:v>
      </x:c>
      <x:c r="K473" s="20" t="b">
        <x:v>0</x:v>
      </x:c>
      <x:c r="L473" s="20" t="b">
        <x:v>0</x:v>
      </x:c>
      <x:c r="M473" s="20" t="b">
        <x:v>0</x:v>
      </x:c>
      <x:c r="N473" s="20" t="b">
        <x:v>0</x:v>
      </x:c>
      <x:c r="O473" s="20" t="b">
        <x:v>0</x:v>
      </x:c>
      <x:c r="P473" s="20" t="b">
        <x:v>0</x:v>
      </x:c>
    </x:row>
    <x:row r="474">
      <x:c r="A474" s="10" t="str">
        <x:v>广东省</x:v>
      </x:c>
      <x:c r="B474" s="10" t="n">
        <x:v>2005</x:v>
      </x:c>
      <x:c r="C474" s="20" t="b">
        <x:v>0</x:v>
      </x:c>
      <x:c r="D474" s="20" t="b">
        <x:v>0</x:v>
      </x:c>
      <x:c r="E474" s="20" t="b">
        <x:v>0</x:v>
      </x:c>
      <x:c r="F474" s="20" t="b">
        <x:v>0</x:v>
      </x:c>
      <x:c r="G474" s="20" t="b">
        <x:v>0</x:v>
      </x:c>
      <x:c r="H474" s="20" t="b">
        <x:v>0</x:v>
      </x:c>
      <x:c r="I474" s="20" t="b">
        <x:v>0</x:v>
      </x:c>
      <x:c r="J474" s="20" t="b">
        <x:v>0</x:v>
      </x:c>
      <x:c r="K474" s="20" t="b">
        <x:v>0</x:v>
      </x:c>
      <x:c r="L474" s="20" t="b">
        <x:v>0</x:v>
      </x:c>
      <x:c r="M474" s="20" t="b">
        <x:v>0</x:v>
      </x:c>
      <x:c r="N474" s="20" t="b">
        <x:v>0</x:v>
      </x:c>
      <x:c r="O474" s="20" t="b">
        <x:v>0</x:v>
      </x:c>
      <x:c r="P474" s="20" t="b">
        <x:v>0</x:v>
      </x:c>
    </x:row>
    <x:row r="475">
      <x:c r="A475" s="10" t="str">
        <x:v>江苏省</x:v>
      </x:c>
      <x:c r="B475" s="10" t="n">
        <x:v>2005</x:v>
      </x:c>
      <x:c r="C475" s="20" t="b">
        <x:v>0</x:v>
      </x:c>
      <x:c r="D475" s="20" t="b">
        <x:v>0</x:v>
      </x:c>
      <x:c r="E475" s="20" t="b">
        <x:v>0</x:v>
      </x:c>
      <x:c r="F475" s="20" t="b">
        <x:v>0</x:v>
      </x:c>
      <x:c r="G475" s="20" t="b">
        <x:v>0</x:v>
      </x:c>
      <x:c r="H475" s="20" t="b">
        <x:v>0</x:v>
      </x:c>
      <x:c r="I475" s="20" t="b">
        <x:v>0</x:v>
      </x:c>
      <x:c r="J475" s="20" t="b">
        <x:v>0</x:v>
      </x:c>
      <x:c r="K475" s="20" t="b">
        <x:v>0</x:v>
      </x:c>
      <x:c r="L475" s="20" t="b">
        <x:v>0</x:v>
      </x:c>
      <x:c r="M475" s="20" t="b">
        <x:v>0</x:v>
      </x:c>
      <x:c r="N475" s="20" t="b">
        <x:v>0</x:v>
      </x:c>
      <x:c r="O475" s="20" t="b">
        <x:v>0</x:v>
      </x:c>
      <x:c r="P475" s="20" t="b">
        <x:v>0</x:v>
      </x:c>
    </x:row>
    <x:row r="476">
      <x:c r="A476" s="10" t="str">
        <x:v>河北省</x:v>
      </x:c>
      <x:c r="B476" s="10" t="n">
        <x:v>2005</x:v>
      </x:c>
      <x:c r="C476" s="20" t="b">
        <x:v>0</x:v>
      </x:c>
      <x:c r="D476" s="20" t="b">
        <x:v>0</x:v>
      </x:c>
      <x:c r="E476" s="20" t="b">
        <x:v>0</x:v>
      </x:c>
      <x:c r="F476" s="20" t="b">
        <x:v>0</x:v>
      </x:c>
      <x:c r="G476" s="20" t="b">
        <x:v>0</x:v>
      </x:c>
      <x:c r="H476" s="20" t="b">
        <x:v>0</x:v>
      </x:c>
      <x:c r="I476" s="20" t="b">
        <x:v>0</x:v>
      </x:c>
      <x:c r="J476" s="20" t="b">
        <x:v>0</x:v>
      </x:c>
      <x:c r="K476" s="20" t="b">
        <x:v>0</x:v>
      </x:c>
      <x:c r="L476" s="20" t="b">
        <x:v>0</x:v>
      </x:c>
      <x:c r="M476" s="20" t="b">
        <x:v>0</x:v>
      </x:c>
      <x:c r="N476" s="20" t="b">
        <x:v>0</x:v>
      </x:c>
      <x:c r="O476" s="20" t="b">
        <x:v>0</x:v>
      </x:c>
      <x:c r="P476" s="20" t="b">
        <x:v>0</x:v>
      </x:c>
    </x:row>
    <x:row r="477">
      <x:c r="A477" s="10" t="str">
        <x:v>浙江省</x:v>
      </x:c>
      <x:c r="B477" s="10" t="n">
        <x:v>2005</x:v>
      </x:c>
      <x:c r="C477" s="20" t="b">
        <x:v>0</x:v>
      </x:c>
      <x:c r="D477" s="20" t="b">
        <x:v>0</x:v>
      </x:c>
      <x:c r="E477" s="20" t="b">
        <x:v>0</x:v>
      </x:c>
      <x:c r="F477" s="20" t="b">
        <x:v>0</x:v>
      </x:c>
      <x:c r="G477" s="20" t="b">
        <x:v>0</x:v>
      </x:c>
      <x:c r="H477" s="20" t="b">
        <x:v>0</x:v>
      </x:c>
      <x:c r="I477" s="20" t="b">
        <x:v>0</x:v>
      </x:c>
      <x:c r="J477" s="20" t="b">
        <x:v>0</x:v>
      </x:c>
      <x:c r="K477" s="20" t="b">
        <x:v>0</x:v>
      </x:c>
      <x:c r="L477" s="20" t="b">
        <x:v>0</x:v>
      </x:c>
      <x:c r="M477" s="20" t="b">
        <x:v>0</x:v>
      </x:c>
      <x:c r="N477" s="20" t="b">
        <x:v>0</x:v>
      </x:c>
      <x:c r="O477" s="20" t="b">
        <x:v>0</x:v>
      </x:c>
      <x:c r="P477" s="20" t="b">
        <x:v>0</x:v>
      </x:c>
    </x:row>
    <x:row r="478">
      <x:c r="A478" s="10" t="str">
        <x:v>海南省</x:v>
      </x:c>
      <x:c r="B478" s="10" t="n">
        <x:v>2005</x:v>
      </x:c>
      <x:c r="C478" s="20" t="b">
        <x:v>0</x:v>
      </x:c>
      <x:c r="D478" s="20" t="b">
        <x:v>0</x:v>
      </x:c>
      <x:c r="E478" s="20" t="b">
        <x:v>0</x:v>
      </x:c>
      <x:c r="F478" s="20" t="b">
        <x:v>0</x:v>
      </x:c>
      <x:c r="G478" s="20" t="b">
        <x:v>0</x:v>
      </x:c>
      <x:c r="H478" s="20" t="b">
        <x:v>0</x:v>
      </x:c>
      <x:c r="I478" s="20" t="b">
        <x:v>0</x:v>
      </x:c>
      <x:c r="J478" s="20" t="b">
        <x:v>0</x:v>
      </x:c>
      <x:c r="K478" s="20" t="b">
        <x:v>0</x:v>
      </x:c>
      <x:c r="L478" s="20" t="b">
        <x:v>1</x:v>
      </x:c>
      <x:c r="M478" s="20" t="b">
        <x:v>0</x:v>
      </x:c>
      <x:c r="N478" s="20" t="b">
        <x:v>0</x:v>
      </x:c>
      <x:c r="O478" s="20" t="b">
        <x:v>0</x:v>
      </x:c>
      <x:c r="P478" s="20" t="b">
        <x:v>0</x:v>
      </x:c>
    </x:row>
    <x:row r="479">
      <x:c r="A479" s="10" t="str">
        <x:v>福建省</x:v>
      </x:c>
      <x:c r="B479" s="10" t="n">
        <x:v>2005</x:v>
      </x:c>
      <x:c r="C479" s="20" t="b">
        <x:v>0</x:v>
      </x:c>
      <x:c r="D479" s="20" t="b">
        <x:v>0</x:v>
      </x:c>
      <x:c r="E479" s="20" t="b">
        <x:v>0</x:v>
      </x:c>
      <x:c r="F479" s="20" t="b">
        <x:v>0</x:v>
      </x:c>
      <x:c r="G479" s="20" t="b">
        <x:v>0</x:v>
      </x:c>
      <x:c r="H479" s="20" t="b">
        <x:v>0</x:v>
      </x:c>
      <x:c r="I479" s="20" t="b">
        <x:v>0</x:v>
      </x:c>
      <x:c r="J479" s="20" t="b">
        <x:v>0</x:v>
      </x:c>
      <x:c r="K479" s="20" t="b">
        <x:v>0</x:v>
      </x:c>
      <x:c r="L479" s="20" t="b">
        <x:v>0</x:v>
      </x:c>
      <x:c r="M479" s="20" t="b">
        <x:v>0</x:v>
      </x:c>
      <x:c r="N479" s="20" t="b">
        <x:v>0</x:v>
      </x:c>
      <x:c r="O479" s="20" t="b">
        <x:v>1</x:v>
      </x:c>
      <x:c r="P479" s="20" t="b">
        <x:v>0</x:v>
      </x:c>
    </x:row>
    <x:row r="480">
      <x:c r="A480" s="10" t="str">
        <x:v>安徽省</x:v>
      </x:c>
      <x:c r="B480" s="10" t="n">
        <x:v>2005</x:v>
      </x:c>
      <x:c r="C480" s="20" t="b">
        <x:v>0</x:v>
      </x:c>
      <x:c r="D480" s="20" t="b">
        <x:v>0</x:v>
      </x:c>
      <x:c r="E480" s="20" t="b">
        <x:v>0</x:v>
      </x:c>
      <x:c r="F480" s="20" t="b">
        <x:v>0</x:v>
      </x:c>
      <x:c r="G480" s="20" t="b">
        <x:v>0</x:v>
      </x:c>
      <x:c r="H480" s="20" t="b">
        <x:v>0</x:v>
      </x:c>
      <x:c r="I480" s="20" t="b">
        <x:v>0</x:v>
      </x:c>
      <x:c r="J480" s="20" t="b">
        <x:v>0</x:v>
      </x:c>
      <x:c r="K480" s="20" t="b">
        <x:v>0</x:v>
      </x:c>
      <x:c r="L480" s="20" t="b">
        <x:v>0</x:v>
      </x:c>
      <x:c r="M480" s="20" t="b">
        <x:v>0</x:v>
      </x:c>
      <x:c r="N480" s="20" t="b">
        <x:v>0</x:v>
      </x:c>
      <x:c r="O480" s="20" t="b">
        <x:v>1</x:v>
      </x:c>
      <x:c r="P480" s="20" t="b">
        <x:v>0</x:v>
      </x:c>
    </x:row>
    <x:row r="481">
      <x:c r="A481" s="10" t="str">
        <x:v>山西省</x:v>
      </x:c>
      <x:c r="B481" s="10" t="n">
        <x:v>2005</x:v>
      </x:c>
      <x:c r="C481" s="20" t="b">
        <x:v>0</x:v>
      </x:c>
      <x:c r="D481" s="20" t="b">
        <x:v>0</x:v>
      </x:c>
      <x:c r="E481" s="20" t="b">
        <x:v>0</x:v>
      </x:c>
      <x:c r="F481" s="20" t="b">
        <x:v>0</x:v>
      </x:c>
      <x:c r="G481" s="20" t="b">
        <x:v>0</x:v>
      </x:c>
      <x:c r="H481" s="20" t="b">
        <x:v>0</x:v>
      </x:c>
      <x:c r="I481" s="20" t="b">
        <x:v>0</x:v>
      </x:c>
      <x:c r="J481" s="20" t="b">
        <x:v>0</x:v>
      </x:c>
      <x:c r="K481" s="20" t="b">
        <x:v>0</x:v>
      </x:c>
      <x:c r="L481" s="20" t="b">
        <x:v>0</x:v>
      </x:c>
      <x:c r="M481" s="20" t="b">
        <x:v>0</x:v>
      </x:c>
      <x:c r="N481" s="20" t="b">
        <x:v>0</x:v>
      </x:c>
      <x:c r="O481" s="20" t="b">
        <x:v>0</x:v>
      </x:c>
      <x:c r="P481" s="20" t="b">
        <x:v>0</x:v>
      </x:c>
    </x:row>
    <x:row r="482">
      <x:c r="A482" s="10" t="str">
        <x:v>江西省</x:v>
      </x:c>
      <x:c r="B482" s="10" t="n">
        <x:v>2005</x:v>
      </x:c>
      <x:c r="C482" s="20" t="b">
        <x:v>0</x:v>
      </x:c>
      <x:c r="D482" s="20" t="b">
        <x:v>0</x:v>
      </x:c>
      <x:c r="E482" s="20" t="b">
        <x:v>0</x:v>
      </x:c>
      <x:c r="F482" s="20" t="b">
        <x:v>0</x:v>
      </x:c>
      <x:c r="G482" s="20" t="b">
        <x:v>0</x:v>
      </x:c>
      <x:c r="H482" s="20" t="b">
        <x:v>0</x:v>
      </x:c>
      <x:c r="I482" s="20" t="b">
        <x:v>0</x:v>
      </x:c>
      <x:c r="J482" s="20" t="b">
        <x:v>0</x:v>
      </x:c>
      <x:c r="K482" s="20" t="b">
        <x:v>0</x:v>
      </x:c>
      <x:c r="L482" s="20" t="b">
        <x:v>0</x:v>
      </x:c>
      <x:c r="M482" s="20" t="b">
        <x:v>0</x:v>
      </x:c>
      <x:c r="N482" s="20" t="b">
        <x:v>0</x:v>
      </x:c>
      <x:c r="O482" s="20" t="b">
        <x:v>1</x:v>
      </x:c>
      <x:c r="P482" s="20" t="b">
        <x:v>0</x:v>
      </x:c>
    </x:row>
    <x:row r="483">
      <x:c r="A483" s="10" t="str">
        <x:v>河南省</x:v>
      </x:c>
      <x:c r="B483" s="10" t="n">
        <x:v>2005</x:v>
      </x:c>
      <x:c r="C483" s="20" t="b">
        <x:v>0</x:v>
      </x:c>
      <x:c r="D483" s="20" t="b">
        <x:v>0</x:v>
      </x:c>
      <x:c r="E483" s="20" t="b">
        <x:v>0</x:v>
      </x:c>
      <x:c r="F483" s="20" t="b">
        <x:v>0</x:v>
      </x:c>
      <x:c r="G483" s="20" t="b">
        <x:v>0</x:v>
      </x:c>
      <x:c r="H483" s="20" t="b">
        <x:v>0</x:v>
      </x:c>
      <x:c r="I483" s="20" t="b">
        <x:v>0</x:v>
      </x:c>
      <x:c r="J483" s="20" t="b">
        <x:v>0</x:v>
      </x:c>
      <x:c r="K483" s="20" t="b">
        <x:v>0</x:v>
      </x:c>
      <x:c r="L483" s="20" t="b">
        <x:v>0</x:v>
      </x:c>
      <x:c r="M483" s="20" t="b">
        <x:v>0</x:v>
      </x:c>
      <x:c r="N483" s="20" t="b">
        <x:v>0</x:v>
      </x:c>
      <x:c r="O483" s="20" t="b">
        <x:v>0</x:v>
      </x:c>
      <x:c r="P483" s="20" t="b">
        <x:v>0</x:v>
      </x:c>
    </x:row>
    <x:row r="484">
      <x:c r="A484" s="10" t="str">
        <x:v>湖北省</x:v>
      </x:c>
      <x:c r="B484" s="10" t="n">
        <x:v>2005</x:v>
      </x:c>
      <x:c r="C484" s="20" t="b">
        <x:v>0</x:v>
      </x:c>
      <x:c r="D484" s="20" t="b">
        <x:v>0</x:v>
      </x:c>
      <x:c r="E484" s="20" t="b">
        <x:v>0</x:v>
      </x:c>
      <x:c r="F484" s="20" t="b">
        <x:v>0</x:v>
      </x:c>
      <x:c r="G484" s="20" t="b">
        <x:v>0</x:v>
      </x:c>
      <x:c r="H484" s="20" t="b">
        <x:v>0</x:v>
      </x:c>
      <x:c r="I484" s="20" t="b">
        <x:v>0</x:v>
      </x:c>
      <x:c r="J484" s="20" t="b">
        <x:v>0</x:v>
      </x:c>
      <x:c r="K484" s="20" t="b">
        <x:v>0</x:v>
      </x:c>
      <x:c r="L484" s="20" t="b">
        <x:v>0</x:v>
      </x:c>
      <x:c r="M484" s="20" t="b">
        <x:v>0</x:v>
      </x:c>
      <x:c r="N484" s="20" t="b">
        <x:v>0</x:v>
      </x:c>
      <x:c r="O484" s="20" t="b">
        <x:v>0</x:v>
      </x:c>
      <x:c r="P484" s="20" t="b">
        <x:v>0</x:v>
      </x:c>
    </x:row>
    <x:row r="485">
      <x:c r="A485" s="10" t="str">
        <x:v>湖南省</x:v>
      </x:c>
      <x:c r="B485" s="10" t="n">
        <x:v>2005</x:v>
      </x:c>
      <x:c r="C485" s="20" t="b">
        <x:v>0</x:v>
      </x:c>
      <x:c r="D485" s="20" t="b">
        <x:v>0</x:v>
      </x:c>
      <x:c r="E485" s="20" t="b">
        <x:v>0</x:v>
      </x:c>
      <x:c r="F485" s="20" t="b">
        <x:v>0</x:v>
      </x:c>
      <x:c r="G485" s="20" t="b">
        <x:v>0</x:v>
      </x:c>
      <x:c r="H485" s="20" t="b">
        <x:v>0</x:v>
      </x:c>
      <x:c r="I485" s="20" t="b">
        <x:v>0</x:v>
      </x:c>
      <x:c r="J485" s="20" t="b">
        <x:v>0</x:v>
      </x:c>
      <x:c r="K485" s="20" t="b">
        <x:v>0</x:v>
      </x:c>
      <x:c r="L485" s="20" t="b">
        <x:v>0</x:v>
      </x:c>
      <x:c r="M485" s="20" t="b">
        <x:v>0</x:v>
      </x:c>
      <x:c r="N485" s="20" t="b">
        <x:v>0</x:v>
      </x:c>
      <x:c r="O485" s="20" t="b">
        <x:v>0</x:v>
      </x:c>
      <x:c r="P485" s="20" t="b">
        <x:v>0</x:v>
      </x:c>
    </x:row>
    <x:row r="486">
      <x:c r="A486" s="10" t="str">
        <x:v>云南省</x:v>
      </x:c>
      <x:c r="B486" s="10" t="n">
        <x:v>2005</x:v>
      </x:c>
      <x:c r="C486" s="20" t="b">
        <x:v>0</x:v>
      </x:c>
      <x:c r="D486" s="20" t="b">
        <x:v>0</x:v>
      </x:c>
      <x:c r="E486" s="20" t="b">
        <x:v>0</x:v>
      </x:c>
      <x:c r="F486" s="20" t="b">
        <x:v>0</x:v>
      </x:c>
      <x:c r="G486" s="20" t="b">
        <x:v>0</x:v>
      </x:c>
      <x:c r="H486" s="20" t="b">
        <x:v>0</x:v>
      </x:c>
      <x:c r="I486" s="20" t="b">
        <x:v>0</x:v>
      </x:c>
      <x:c r="J486" s="20" t="b">
        <x:v>0</x:v>
      </x:c>
      <x:c r="K486" s="20" t="b">
        <x:v>0</x:v>
      </x:c>
      <x:c r="L486" s="20" t="b">
        <x:v>0</x:v>
      </x:c>
      <x:c r="M486" s="20" t="b">
        <x:v>0</x:v>
      </x:c>
      <x:c r="N486" s="20" t="b">
        <x:v>0</x:v>
      </x:c>
      <x:c r="O486" s="20" t="b">
        <x:v>0</x:v>
      </x:c>
      <x:c r="P486" s="20" t="b">
        <x:v>0</x:v>
      </x:c>
    </x:row>
    <x:row r="487">
      <x:c r="A487" s="10" t="str">
        <x:v>内蒙古</x:v>
      </x:c>
      <x:c r="B487" s="10" t="n">
        <x:v>2005</x:v>
      </x:c>
      <x:c r="C487" s="20" t="b">
        <x:v>0</x:v>
      </x:c>
      <x:c r="D487" s="20" t="b">
        <x:v>0</x:v>
      </x:c>
      <x:c r="E487" s="20" t="b">
        <x:v>0</x:v>
      </x:c>
      <x:c r="F487" s="20" t="b">
        <x:v>0</x:v>
      </x:c>
      <x:c r="G487" s="20" t="b">
        <x:v>0</x:v>
      </x:c>
      <x:c r="H487" s="20" t="b">
        <x:v>0</x:v>
      </x:c>
      <x:c r="I487" s="20" t="b">
        <x:v>0</x:v>
      </x:c>
      <x:c r="J487" s="20" t="b">
        <x:v>0</x:v>
      </x:c>
      <x:c r="K487" s="20" t="b">
        <x:v>0</x:v>
      </x:c>
      <x:c r="L487" s="20" t="b">
        <x:v>0</x:v>
      </x:c>
      <x:c r="M487" s="20" t="b">
        <x:v>0</x:v>
      </x:c>
      <x:c r="N487" s="20" t="b">
        <x:v>0</x:v>
      </x:c>
      <x:c r="O487" s="20" t="b">
        <x:v>0</x:v>
      </x:c>
      <x:c r="P487" s="20" t="b">
        <x:v>0</x:v>
      </x:c>
    </x:row>
    <x:row r="488">
      <x:c r="A488" s="10" t="str">
        <x:v>四川省</x:v>
      </x:c>
      <x:c r="B488" s="10" t="n">
        <x:v>2005</x:v>
      </x:c>
      <x:c r="C488" s="20" t="b">
        <x:v>0</x:v>
      </x:c>
      <x:c r="D488" s="20" t="b">
        <x:v>0</x:v>
      </x:c>
      <x:c r="E488" s="20" t="b">
        <x:v>0</x:v>
      </x:c>
      <x:c r="F488" s="20" t="b">
        <x:v>0</x:v>
      </x:c>
      <x:c r="G488" s="20" t="b">
        <x:v>0</x:v>
      </x:c>
      <x:c r="H488" s="20" t="b">
        <x:v>0</x:v>
      </x:c>
      <x:c r="I488" s="20" t="b">
        <x:v>0</x:v>
      </x:c>
      <x:c r="J488" s="20" t="b">
        <x:v>0</x:v>
      </x:c>
      <x:c r="K488" s="20" t="b">
        <x:v>0</x:v>
      </x:c>
      <x:c r="L488" s="20" t="b">
        <x:v>0</x:v>
      </x:c>
      <x:c r="M488" s="20" t="b">
        <x:v>0</x:v>
      </x:c>
      <x:c r="N488" s="20" t="b">
        <x:v>0</x:v>
      </x:c>
      <x:c r="O488" s="20" t="b">
        <x:v>0</x:v>
      </x:c>
      <x:c r="P488" s="20" t="b">
        <x:v>0</x:v>
      </x:c>
    </x:row>
    <x:row r="489">
      <x:c r="A489" s="10" t="str">
        <x:v>宁夏</x:v>
      </x:c>
      <x:c r="B489" s="10" t="n">
        <x:v>2005</x:v>
      </x:c>
      <x:c r="C489" s="20" t="b">
        <x:v>0</x:v>
      </x:c>
      <x:c r="D489" s="20" t="b">
        <x:v>0</x:v>
      </x:c>
      <x:c r="E489" s="20" t="b">
        <x:v>0</x:v>
      </x:c>
      <x:c r="F489" s="20" t="b">
        <x:v>0</x:v>
      </x:c>
      <x:c r="G489" s="20" t="b">
        <x:v>0</x:v>
      </x:c>
      <x:c r="H489" s="20" t="b">
        <x:v>0</x:v>
      </x:c>
      <x:c r="I489" s="20" t="b">
        <x:v>0</x:v>
      </x:c>
      <x:c r="J489" s="20" t="b">
        <x:v>0</x:v>
      </x:c>
      <x:c r="K489" s="20" t="b">
        <x:v>0</x:v>
      </x:c>
      <x:c r="L489" s="20" t="b">
        <x:v>0</x:v>
      </x:c>
      <x:c r="M489" s="20" t="b">
        <x:v>0</x:v>
      </x:c>
      <x:c r="N489" s="20" t="b">
        <x:v>0</x:v>
      </x:c>
      <x:c r="O489" s="20" t="b">
        <x:v>0</x:v>
      </x:c>
      <x:c r="P489" s="20" t="b">
        <x:v>0</x:v>
      </x:c>
    </x:row>
    <x:row r="490">
      <x:c r="A490" s="10" t="str">
        <x:v>广西</x:v>
      </x:c>
      <x:c r="B490" s="10" t="n">
        <x:v>2005</x:v>
      </x:c>
      <x:c r="C490" s="20" t="b">
        <x:v>0</x:v>
      </x:c>
      <x:c r="D490" s="20" t="b">
        <x:v>0</x:v>
      </x:c>
      <x:c r="E490" s="20" t="b">
        <x:v>0</x:v>
      </x:c>
      <x:c r="F490" s="20" t="b">
        <x:v>0</x:v>
      </x:c>
      <x:c r="G490" s="20" t="b">
        <x:v>0</x:v>
      </x:c>
      <x:c r="H490" s="20" t="b">
        <x:v>0</x:v>
      </x:c>
      <x:c r="I490" s="20" t="b">
        <x:v>0</x:v>
      </x:c>
      <x:c r="J490" s="20" t="b">
        <x:v>0</x:v>
      </x:c>
      <x:c r="K490" s="20" t="b">
        <x:v>0</x:v>
      </x:c>
      <x:c r="L490" s="20" t="b">
        <x:v>0</x:v>
      </x:c>
      <x:c r="M490" s="20" t="b">
        <x:v>0</x:v>
      </x:c>
      <x:c r="N490" s="20" t="b">
        <x:v>0</x:v>
      </x:c>
      <x:c r="O490" s="20" t="b">
        <x:v>1</x:v>
      </x:c>
      <x:c r="P490" s="20" t="b">
        <x:v>0</x:v>
      </x:c>
    </x:row>
    <x:row r="491">
      <x:c r="A491" s="10" t="str">
        <x:v>新疆</x:v>
      </x:c>
      <x:c r="B491" s="10" t="n">
        <x:v>2005</x:v>
      </x:c>
      <x:c r="C491" s="20" t="b">
        <x:v>0</x:v>
      </x:c>
      <x:c r="D491" s="20" t="b">
        <x:v>0</x:v>
      </x:c>
      <x:c r="E491" s="20" t="b">
        <x:v>0</x:v>
      </x:c>
      <x:c r="F491" s="20" t="b">
        <x:v>0</x:v>
      </x:c>
      <x:c r="G491" s="20" t="b">
        <x:v>0</x:v>
      </x:c>
      <x:c r="H491" s="20" t="b">
        <x:v>0</x:v>
      </x:c>
      <x:c r="I491" s="20" t="b">
        <x:v>0</x:v>
      </x:c>
      <x:c r="J491" s="20" t="b">
        <x:v>0</x:v>
      </x:c>
      <x:c r="K491" s="20" t="b">
        <x:v>0</x:v>
      </x:c>
      <x:c r="L491" s="20" t="b">
        <x:v>0</x:v>
      </x:c>
      <x:c r="M491" s="20" t="b">
        <x:v>0</x:v>
      </x:c>
      <x:c r="N491" s="20" t="b">
        <x:v>0</x:v>
      </x:c>
      <x:c r="O491" s="20" t="b">
        <x:v>0</x:v>
      </x:c>
      <x:c r="P491" s="20" t="b">
        <x:v>0</x:v>
      </x:c>
    </x:row>
    <x:row r="492">
      <x:c r="A492" s="10" t="str">
        <x:v>甘肃省</x:v>
      </x:c>
      <x:c r="B492" s="10" t="n">
        <x:v>2005</x:v>
      </x:c>
      <x:c r="C492" s="20" t="b">
        <x:v>0</x:v>
      </x:c>
      <x:c r="D492" s="20" t="b">
        <x:v>0</x:v>
      </x:c>
      <x:c r="E492" s="20" t="b">
        <x:v>0</x:v>
      </x:c>
      <x:c r="F492" s="20" t="b">
        <x:v>0</x:v>
      </x:c>
      <x:c r="G492" s="20" t="b">
        <x:v>0</x:v>
      </x:c>
      <x:c r="H492" s="20" t="b">
        <x:v>0</x:v>
      </x:c>
      <x:c r="I492" s="20" t="b">
        <x:v>0</x:v>
      </x:c>
      <x:c r="J492" s="20" t="b">
        <x:v>0</x:v>
      </x:c>
      <x:c r="K492" s="20" t="b">
        <x:v>0</x:v>
      </x:c>
      <x:c r="L492" s="20" t="b">
        <x:v>0</x:v>
      </x:c>
      <x:c r="M492" s="20" t="b">
        <x:v>0</x:v>
      </x:c>
      <x:c r="N492" s="20" t="b">
        <x:v>0</x:v>
      </x:c>
      <x:c r="O492" s="20" t="b">
        <x:v>0</x:v>
      </x:c>
      <x:c r="P492" s="20" t="b">
        <x:v>0</x:v>
      </x:c>
    </x:row>
    <x:row r="493">
      <x:c r="A493" s="10" t="str">
        <x:v>西藏</x:v>
      </x:c>
      <x:c r="B493" s="10" t="n">
        <x:v>2005</x:v>
      </x:c>
      <x:c r="C493" s="20" t="b">
        <x:v>0</x:v>
      </x:c>
      <x:c r="D493" s="20" t="b">
        <x:v>0</x:v>
      </x:c>
      <x:c r="E493" s="20" t="b">
        <x:v>0</x:v>
      </x:c>
      <x:c r="F493" s="20" t="b">
        <x:v>0</x:v>
      </x:c>
      <x:c r="G493" s="20" t="b">
        <x:v>0</x:v>
      </x:c>
      <x:c r="H493" s="20" t="b">
        <x:v>0</x:v>
      </x:c>
      <x:c r="I493" s="20" t="b">
        <x:v>0</x:v>
      </x:c>
      <x:c r="J493" s="20" t="b">
        <x:v>0</x:v>
      </x:c>
      <x:c r="K493" s="20" t="b">
        <x:v>0</x:v>
      </x:c>
      <x:c r="L493" s="20" t="b">
        <x:v>0</x:v>
      </x:c>
      <x:c r="M493" s="20" t="b">
        <x:v>0</x:v>
      </x:c>
      <x:c r="N493" s="20" t="b">
        <x:v>0</x:v>
      </x:c>
      <x:c r="O493" s="20" t="b">
        <x:v>1</x:v>
      </x:c>
      <x:c r="P493" s="20" t="b">
        <x:v>1</x:v>
      </x:c>
    </x:row>
    <x:row r="494">
      <x:c r="A494" s="10" t="str">
        <x:v>贵州省</x:v>
      </x:c>
      <x:c r="B494" s="10" t="n">
        <x:v>2005</x:v>
      </x:c>
      <x:c r="C494" s="20" t="b">
        <x:v>0</x:v>
      </x:c>
      <x:c r="D494" s="20" t="b">
        <x:v>0</x:v>
      </x:c>
      <x:c r="E494" s="20" t="b">
        <x:v>0</x:v>
      </x:c>
      <x:c r="F494" s="20" t="b">
        <x:v>0</x:v>
      </x:c>
      <x:c r="G494" s="20" t="b">
        <x:v>0</x:v>
      </x:c>
      <x:c r="H494" s="20" t="b">
        <x:v>0</x:v>
      </x:c>
      <x:c r="I494" s="20" t="b">
        <x:v>0</x:v>
      </x:c>
      <x:c r="J494" s="20" t="b">
        <x:v>0</x:v>
      </x:c>
      <x:c r="K494" s="20" t="b">
        <x:v>0</x:v>
      </x:c>
      <x:c r="L494" s="20" t="b">
        <x:v>0</x:v>
      </x:c>
      <x:c r="M494" s="20" t="b">
        <x:v>0</x:v>
      </x:c>
      <x:c r="N494" s="20" t="b">
        <x:v>0</x:v>
      </x:c>
      <x:c r="O494" s="20" t="b">
        <x:v>0</x:v>
      </x:c>
      <x:c r="P494" s="20" t="b">
        <x:v>0</x:v>
      </x:c>
    </x:row>
    <x:row r="495">
      <x:c r="A495" s="10" t="str">
        <x:v>重庆市</x:v>
      </x:c>
      <x:c r="B495" s="10" t="n">
        <x:v>2005</x:v>
      </x:c>
      <x:c r="C495" s="20" t="b">
        <x:v>0</x:v>
      </x:c>
      <x:c r="D495" s="20" t="b">
        <x:v>0</x:v>
      </x:c>
      <x:c r="E495" s="20" t="b">
        <x:v>0</x:v>
      </x:c>
      <x:c r="F495" s="20" t="b">
        <x:v>0</x:v>
      </x:c>
      <x:c r="G495" s="20" t="b">
        <x:v>0</x:v>
      </x:c>
      <x:c r="H495" s="20" t="b">
        <x:v>0</x:v>
      </x:c>
      <x:c r="I495" s="20" t="b">
        <x:v>0</x:v>
      </x:c>
      <x:c r="J495" s="20" t="b">
        <x:v>0</x:v>
      </x:c>
      <x:c r="K495" s="20" t="b">
        <x:v>0</x:v>
      </x:c>
      <x:c r="L495" s="20" t="b">
        <x:v>0</x:v>
      </x:c>
      <x:c r="M495" s="20" t="b">
        <x:v>0</x:v>
      </x:c>
      <x:c r="N495" s="20" t="b">
        <x:v>0</x:v>
      </x:c>
      <x:c r="O495" s="20" t="b">
        <x:v>0</x:v>
      </x:c>
      <x:c r="P495" s="20" t="b">
        <x:v>0</x:v>
      </x:c>
    </x:row>
    <x:row r="496">
      <x:c r="A496" s="10" t="str">
        <x:v>陕西省</x:v>
      </x:c>
      <x:c r="B496" s="10" t="n">
        <x:v>2005</x:v>
      </x:c>
      <x:c r="C496" s="20" t="b">
        <x:v>0</x:v>
      </x:c>
      <x:c r="D496" s="20" t="b">
        <x:v>0</x:v>
      </x:c>
      <x:c r="E496" s="20" t="b">
        <x:v>0</x:v>
      </x:c>
      <x:c r="F496" s="20" t="b">
        <x:v>0</x:v>
      </x:c>
      <x:c r="G496" s="20" t="b">
        <x:v>0</x:v>
      </x:c>
      <x:c r="H496" s="20" t="b">
        <x:v>0</x:v>
      </x:c>
      <x:c r="I496" s="20" t="b">
        <x:v>0</x:v>
      </x:c>
      <x:c r="J496" s="20" t="b">
        <x:v>0</x:v>
      </x:c>
      <x:c r="K496" s="20" t="b">
        <x:v>0</x:v>
      </x:c>
      <x:c r="L496" s="20" t="b">
        <x:v>0</x:v>
      </x:c>
      <x:c r="M496" s="20" t="b">
        <x:v>0</x:v>
      </x:c>
      <x:c r="N496" s="20" t="b">
        <x:v>0</x:v>
      </x:c>
      <x:c r="O496" s="20" t="b">
        <x:v>0</x:v>
      </x:c>
      <x:c r="P496" s="20" t="b">
        <x:v>0</x:v>
      </x:c>
    </x:row>
    <x:row r="497">
      <x:c r="A497" s="10" t="str">
        <x:v>青海省</x:v>
      </x:c>
      <x:c r="B497" s="10" t="n">
        <x:v>2005</x:v>
      </x:c>
      <x:c r="C497" s="20" t="b">
        <x:v>0</x:v>
      </x:c>
      <x:c r="D497" s="20" t="b">
        <x:v>0</x:v>
      </x:c>
      <x:c r="E497" s="20" t="b">
        <x:v>0</x:v>
      </x:c>
      <x:c r="F497" s="20" t="b">
        <x:v>0</x:v>
      </x:c>
      <x:c r="G497" s="20" t="b">
        <x:v>0</x:v>
      </x:c>
      <x:c r="H497" s="20" t="b">
        <x:v>0</x:v>
      </x:c>
      <x:c r="I497" s="20" t="b">
        <x:v>0</x:v>
      </x:c>
      <x:c r="J497" s="20" t="b">
        <x:v>0</x:v>
      </x:c>
      <x:c r="K497" s="20" t="b">
        <x:v>0</x:v>
      </x:c>
      <x:c r="L497" s="20" t="b">
        <x:v>0</x:v>
      </x:c>
      <x:c r="M497" s="20" t="b">
        <x:v>0</x:v>
      </x:c>
      <x:c r="N497" s="20" t="b">
        <x:v>0</x:v>
      </x:c>
      <x:c r="O497" s="20" t="b">
        <x:v>0</x:v>
      </x:c>
      <x:c r="P497" s="20" t="b">
        <x:v>0</x:v>
      </x:c>
    </x:row>
    <x:row r="498">
      <x:c r="A498" s="10" t="str">
        <x:v>吉林省</x:v>
      </x:c>
      <x:c r="B498" s="10" t="n">
        <x:v>2006</x:v>
      </x:c>
      <x:c r="C498" s="20" t="b">
        <x:v>0</x:v>
      </x:c>
      <x:c r="D498" s="20" t="b">
        <x:v>0</x:v>
      </x:c>
      <x:c r="E498" s="20" t="b">
        <x:v>0</x:v>
      </x:c>
      <x:c r="F498" s="20" t="b">
        <x:v>0</x:v>
      </x:c>
      <x:c r="G498" s="20" t="b">
        <x:v>0</x:v>
      </x:c>
      <x:c r="H498" s="20" t="b">
        <x:v>0</x:v>
      </x:c>
      <x:c r="I498" s="20" t="b">
        <x:v>0</x:v>
      </x:c>
      <x:c r="J498" s="20" t="b">
        <x:v>0</x:v>
      </x:c>
      <x:c r="K498" s="20" t="b">
        <x:v>0</x:v>
      </x:c>
      <x:c r="L498" s="20" t="b">
        <x:v>0</x:v>
      </x:c>
      <x:c r="M498" s="20" t="b">
        <x:v>0</x:v>
      </x:c>
      <x:c r="N498" s="20" t="b">
        <x:v>0</x:v>
      </x:c>
      <x:c r="O498" s="20" t="b">
        <x:v>0</x:v>
      </x:c>
      <x:c r="P498" s="20" t="b">
        <x:v>0</x:v>
      </x:c>
    </x:row>
    <x:row r="499">
      <x:c r="A499" s="10" t="str">
        <x:v>辽宁省</x:v>
      </x:c>
      <x:c r="B499" s="10" t="n">
        <x:v>2006</x:v>
      </x:c>
      <x:c r="C499" s="20" t="b">
        <x:v>0</x:v>
      </x:c>
      <x:c r="D499" s="20" t="b">
        <x:v>0</x:v>
      </x:c>
      <x:c r="E499" s="20" t="b">
        <x:v>0</x:v>
      </x:c>
      <x:c r="F499" s="20" t="b">
        <x:v>0</x:v>
      </x:c>
      <x:c r="G499" s="20" t="b">
        <x:v>0</x:v>
      </x:c>
      <x:c r="H499" s="20" t="b">
        <x:v>0</x:v>
      </x:c>
      <x:c r="I499" s="20" t="b">
        <x:v>0</x:v>
      </x:c>
      <x:c r="J499" s="20" t="b">
        <x:v>0</x:v>
      </x:c>
      <x:c r="K499" s="20" t="b">
        <x:v>0</x:v>
      </x:c>
      <x:c r="L499" s="20" t="b">
        <x:v>0</x:v>
      </x:c>
      <x:c r="M499" s="20" t="b">
        <x:v>0</x:v>
      </x:c>
      <x:c r="N499" s="20" t="b">
        <x:v>0</x:v>
      </x:c>
      <x:c r="O499" s="20" t="b">
        <x:v>0</x:v>
      </x:c>
      <x:c r="P499" s="20" t="b">
        <x:v>0</x:v>
      </x:c>
    </x:row>
    <x:row r="500">
      <x:c r="A500" s="10" t="str">
        <x:v>黑龙江</x:v>
      </x:c>
      <x:c r="B500" s="10" t="n">
        <x:v>2006</x:v>
      </x:c>
      <x:c r="C500" s="20" t="b">
        <x:v>0</x:v>
      </x:c>
      <x:c r="D500" s="20" t="b">
        <x:v>0</x:v>
      </x:c>
      <x:c r="E500" s="20" t="b">
        <x:v>0</x:v>
      </x:c>
      <x:c r="F500" s="20" t="b">
        <x:v>0</x:v>
      </x:c>
      <x:c r="G500" s="20" t="b">
        <x:v>0</x:v>
      </x:c>
      <x:c r="H500" s="20" t="b">
        <x:v>0</x:v>
      </x:c>
      <x:c r="I500" s="20" t="b">
        <x:v>0</x:v>
      </x:c>
      <x:c r="J500" s="20" t="b">
        <x:v>0</x:v>
      </x:c>
      <x:c r="K500" s="20" t="b">
        <x:v>0</x:v>
      </x:c>
      <x:c r="L500" s="20" t="b">
        <x:v>0</x:v>
      </x:c>
      <x:c r="M500" s="20" t="b">
        <x:v>0</x:v>
      </x:c>
      <x:c r="N500" s="20" t="b">
        <x:v>0</x:v>
      </x:c>
      <x:c r="O500" s="20" t="b">
        <x:v>0</x:v>
      </x:c>
      <x:c r="P500" s="20" t="b">
        <x:v>0</x:v>
      </x:c>
    </x:row>
    <x:row r="501">
      <x:c r="A501" s="10" t="str">
        <x:v>上海市</x:v>
      </x:c>
      <x:c r="B501" s="10" t="n">
        <x:v>2006</x:v>
      </x:c>
      <x:c r="C501" s="20" t="b">
        <x:v>0</x:v>
      </x:c>
      <x:c r="D501" s="20" t="b">
        <x:v>0</x:v>
      </x:c>
      <x:c r="E501" s="20" t="b">
        <x:v>0</x:v>
      </x:c>
      <x:c r="F501" s="20" t="b">
        <x:v>0</x:v>
      </x:c>
      <x:c r="G501" s="20" t="b">
        <x:v>0</x:v>
      </x:c>
      <x:c r="H501" s="20" t="b">
        <x:v>0</x:v>
      </x:c>
      <x:c r="I501" s="20" t="b">
        <x:v>0</x:v>
      </x:c>
      <x:c r="J501" s="20" t="b">
        <x:v>0</x:v>
      </x:c>
      <x:c r="K501" s="20" t="b">
        <x:v>1</x:v>
      </x:c>
      <x:c r="L501" s="20" t="b">
        <x:v>1</x:v>
      </x:c>
      <x:c r="M501" s="20" t="b">
        <x:v>1</x:v>
      </x:c>
      <x:c r="N501" s="20" t="b">
        <x:v>0</x:v>
      </x:c>
      <x:c r="O501" s="20" t="b">
        <x:v>0</x:v>
      </x:c>
      <x:c r="P501" s="20" t="b">
        <x:v>0</x:v>
      </x:c>
    </x:row>
    <x:row r="502">
      <x:c r="A502" s="10" t="str">
        <x:v>北京市</x:v>
      </x:c>
      <x:c r="B502" s="10" t="n">
        <x:v>2006</x:v>
      </x:c>
      <x:c r="C502" s="20" t="b">
        <x:v>0</x:v>
      </x:c>
      <x:c r="D502" s="20" t="b">
        <x:v>0</x:v>
      </x:c>
      <x:c r="E502" s="20" t="b">
        <x:v>0</x:v>
      </x:c>
      <x:c r="F502" s="20" t="b">
        <x:v>0</x:v>
      </x:c>
      <x:c r="G502" s="20" t="b">
        <x:v>0</x:v>
      </x:c>
      <x:c r="H502" s="20" t="b">
        <x:v>0</x:v>
      </x:c>
      <x:c r="I502" s="20" t="b">
        <x:v>0</x:v>
      </x:c>
      <x:c r="J502" s="20" t="b">
        <x:v>0</x:v>
      </x:c>
      <x:c r="K502" s="20" t="b">
        <x:v>0</x:v>
      </x:c>
      <x:c r="L502" s="20" t="b">
        <x:v>0</x:v>
      </x:c>
      <x:c r="M502" s="20" t="b">
        <x:v>0</x:v>
      </x:c>
      <x:c r="N502" s="20" t="b">
        <x:v>0</x:v>
      </x:c>
      <x:c r="O502" s="20" t="b">
        <x:v>1</x:v>
      </x:c>
      <x:c r="P502" s="20" t="b">
        <x:v>0</x:v>
      </x:c>
    </x:row>
    <x:row r="503">
      <x:c r="A503" s="10" t="str">
        <x:v>天津市</x:v>
      </x:c>
      <x:c r="B503" s="10" t="n">
        <x:v>2006</x:v>
      </x:c>
      <x:c r="C503" s="20" t="b">
        <x:v>0</x:v>
      </x:c>
      <x:c r="D503" s="20" t="b">
        <x:v>0</x:v>
      </x:c>
      <x:c r="E503" s="20" t="b">
        <x:v>0</x:v>
      </x:c>
      <x:c r="F503" s="20" t="b">
        <x:v>0</x:v>
      </x:c>
      <x:c r="G503" s="20" t="b">
        <x:v>0</x:v>
      </x:c>
      <x:c r="H503" s="20" t="b">
        <x:v>0</x:v>
      </x:c>
      <x:c r="I503" s="20" t="b">
        <x:v>0</x:v>
      </x:c>
      <x:c r="J503" s="20" t="b">
        <x:v>0</x:v>
      </x:c>
      <x:c r="K503" s="20" t="b">
        <x:v>0</x:v>
      </x:c>
      <x:c r="L503" s="20" t="b">
        <x:v>1</x:v>
      </x:c>
      <x:c r="M503" s="20" t="b">
        <x:v>0</x:v>
      </x:c>
      <x:c r="N503" s="20" t="b">
        <x:v>0</x:v>
      </x:c>
      <x:c r="O503" s="20" t="b">
        <x:v>0</x:v>
      </x:c>
      <x:c r="P503" s="20" t="b">
        <x:v>0</x:v>
      </x:c>
    </x:row>
    <x:row r="504">
      <x:c r="A504" s="10" t="str">
        <x:v>山东省</x:v>
      </x:c>
      <x:c r="B504" s="10" t="n">
        <x:v>2006</x:v>
      </x:c>
      <x:c r="C504" s="20" t="b">
        <x:v>0</x:v>
      </x:c>
      <x:c r="D504" s="20" t="b">
        <x:v>0</x:v>
      </x:c>
      <x:c r="E504" s="20" t="b">
        <x:v>0</x:v>
      </x:c>
      <x:c r="F504" s="20" t="b">
        <x:v>0</x:v>
      </x:c>
      <x:c r="G504" s="20" t="b">
        <x:v>0</x:v>
      </x:c>
      <x:c r="H504" s="20" t="b">
        <x:v>0</x:v>
      </x:c>
      <x:c r="I504" s="20" t="b">
        <x:v>0</x:v>
      </x:c>
      <x:c r="J504" s="20" t="b">
        <x:v>0</x:v>
      </x:c>
      <x:c r="K504" s="20" t="b">
        <x:v>0</x:v>
      </x:c>
      <x:c r="L504" s="20" t="b">
        <x:v>0</x:v>
      </x:c>
      <x:c r="M504" s="20" t="b">
        <x:v>0</x:v>
      </x:c>
      <x:c r="N504" s="20" t="b">
        <x:v>0</x:v>
      </x:c>
      <x:c r="O504" s="20" t="b">
        <x:v>0</x:v>
      </x:c>
      <x:c r="P504" s="20" t="b">
        <x:v>0</x:v>
      </x:c>
    </x:row>
    <x:row r="505">
      <x:c r="A505" s="10" t="str">
        <x:v>广东省</x:v>
      </x:c>
      <x:c r="B505" s="10" t="n">
        <x:v>2006</x:v>
      </x:c>
      <x:c r="C505" s="20" t="b">
        <x:v>0</x:v>
      </x:c>
      <x:c r="D505" s="20" t="b">
        <x:v>0</x:v>
      </x:c>
      <x:c r="E505" s="20" t="b">
        <x:v>0</x:v>
      </x:c>
      <x:c r="F505" s="20" t="b">
        <x:v>0</x:v>
      </x:c>
      <x:c r="G505" s="20" t="b">
        <x:v>0</x:v>
      </x:c>
      <x:c r="H505" s="20" t="b">
        <x:v>0</x:v>
      </x:c>
      <x:c r="I505" s="20" t="b">
        <x:v>0</x:v>
      </x:c>
      <x:c r="J505" s="20" t="b">
        <x:v>0</x:v>
      </x:c>
      <x:c r="K505" s="20" t="b">
        <x:v>0</x:v>
      </x:c>
      <x:c r="L505" s="20" t="b">
        <x:v>1</x:v>
      </x:c>
      <x:c r="M505" s="20" t="b">
        <x:v>0</x:v>
      </x:c>
      <x:c r="N505" s="20" t="b">
        <x:v>0</x:v>
      </x:c>
      <x:c r="O505" s="20" t="b">
        <x:v>0</x:v>
      </x:c>
      <x:c r="P505" s="20" t="b">
        <x:v>0</x:v>
      </x:c>
    </x:row>
    <x:row r="506">
      <x:c r="A506" s="10" t="str">
        <x:v>江苏省</x:v>
      </x:c>
      <x:c r="B506" s="10" t="n">
        <x:v>2006</x:v>
      </x:c>
      <x:c r="C506" s="20" t="b">
        <x:v>0</x:v>
      </x:c>
      <x:c r="D506" s="20" t="b">
        <x:v>0</x:v>
      </x:c>
      <x:c r="E506" s="20" t="b">
        <x:v>0</x:v>
      </x:c>
      <x:c r="F506" s="20" t="b">
        <x:v>0</x:v>
      </x:c>
      <x:c r="G506" s="20" t="b">
        <x:v>0</x:v>
      </x:c>
      <x:c r="H506" s="20" t="b">
        <x:v>0</x:v>
      </x:c>
      <x:c r="I506" s="20" t="b">
        <x:v>0</x:v>
      </x:c>
      <x:c r="J506" s="20" t="b">
        <x:v>0</x:v>
      </x:c>
      <x:c r="K506" s="20" t="b">
        <x:v>0</x:v>
      </x:c>
      <x:c r="L506" s="20" t="b">
        <x:v>0</x:v>
      </x:c>
      <x:c r="M506" s="20" t="b">
        <x:v>0</x:v>
      </x:c>
      <x:c r="N506" s="20" t="b">
        <x:v>0</x:v>
      </x:c>
      <x:c r="O506" s="20" t="b">
        <x:v>0</x:v>
      </x:c>
      <x:c r="P506" s="20" t="b">
        <x:v>0</x:v>
      </x:c>
    </x:row>
    <x:row r="507">
      <x:c r="A507" s="10" t="str">
        <x:v>河北省</x:v>
      </x:c>
      <x:c r="B507" s="10" t="n">
        <x:v>2006</x:v>
      </x:c>
      <x:c r="C507" s="20" t="b">
        <x:v>0</x:v>
      </x:c>
      <x:c r="D507" s="20" t="b">
        <x:v>0</x:v>
      </x:c>
      <x:c r="E507" s="20" t="b">
        <x:v>0</x:v>
      </x:c>
      <x:c r="F507" s="20" t="b">
        <x:v>0</x:v>
      </x:c>
      <x:c r="G507" s="20" t="b">
        <x:v>0</x:v>
      </x:c>
      <x:c r="H507" s="20" t="b">
        <x:v>0</x:v>
      </x:c>
      <x:c r="I507" s="20" t="b">
        <x:v>0</x:v>
      </x:c>
      <x:c r="J507" s="20" t="b">
        <x:v>0</x:v>
      </x:c>
      <x:c r="K507" s="20" t="b">
        <x:v>0</x:v>
      </x:c>
      <x:c r="L507" s="20" t="b">
        <x:v>0</x:v>
      </x:c>
      <x:c r="M507" s="20" t="b">
        <x:v>0</x:v>
      </x:c>
      <x:c r="N507" s="20" t="b">
        <x:v>0</x:v>
      </x:c>
      <x:c r="O507" s="20" t="b">
        <x:v>0</x:v>
      </x:c>
      <x:c r="P507" s="20" t="b">
        <x:v>0</x:v>
      </x:c>
    </x:row>
    <x:row r="508">
      <x:c r="A508" s="10" t="str">
        <x:v>浙江省</x:v>
      </x:c>
      <x:c r="B508" s="10" t="n">
        <x:v>2006</x:v>
      </x:c>
      <x:c r="C508" s="20" t="b">
        <x:v>0</x:v>
      </x:c>
      <x:c r="D508" s="20" t="b">
        <x:v>0</x:v>
      </x:c>
      <x:c r="E508" s="20" t="b">
        <x:v>0</x:v>
      </x:c>
      <x:c r="F508" s="20" t="b">
        <x:v>0</x:v>
      </x:c>
      <x:c r="G508" s="20" t="b">
        <x:v>0</x:v>
      </x:c>
      <x:c r="H508" s="20" t="b">
        <x:v>0</x:v>
      </x:c>
      <x:c r="I508" s="20" t="b">
        <x:v>0</x:v>
      </x:c>
      <x:c r="J508" s="20" t="b">
        <x:v>0</x:v>
      </x:c>
      <x:c r="K508" s="20" t="b">
        <x:v>0</x:v>
      </x:c>
      <x:c r="L508" s="20" t="b">
        <x:v>0</x:v>
      </x:c>
      <x:c r="M508" s="20" t="b">
        <x:v>0</x:v>
      </x:c>
      <x:c r="N508" s="20" t="b">
        <x:v>0</x:v>
      </x:c>
      <x:c r="O508" s="20" t="b">
        <x:v>1</x:v>
      </x:c>
      <x:c r="P508" s="20" t="b">
        <x:v>0</x:v>
      </x:c>
    </x:row>
    <x:row r="509">
      <x:c r="A509" s="10" t="str">
        <x:v>海南省</x:v>
      </x:c>
      <x:c r="B509" s="10" t="n">
        <x:v>2006</x:v>
      </x:c>
      <x:c r="C509" s="20" t="b">
        <x:v>0</x:v>
      </x:c>
      <x:c r="D509" s="20" t="b">
        <x:v>0</x:v>
      </x:c>
      <x:c r="E509" s="20" t="b">
        <x:v>0</x:v>
      </x:c>
      <x:c r="F509" s="20" t="b">
        <x:v>0</x:v>
      </x:c>
      <x:c r="G509" s="20" t="b">
        <x:v>0</x:v>
      </x:c>
      <x:c r="H509" s="20" t="b">
        <x:v>0</x:v>
      </x:c>
      <x:c r="I509" s="20" t="b">
        <x:v>0</x:v>
      </x:c>
      <x:c r="J509" s="20" t="b">
        <x:v>0</x:v>
      </x:c>
      <x:c r="K509" s="20" t="b">
        <x:v>0</x:v>
      </x:c>
      <x:c r="L509" s="20" t="b">
        <x:v>1</x:v>
      </x:c>
      <x:c r="M509" s="20" t="b">
        <x:v>0</x:v>
      </x:c>
      <x:c r="N509" s="20" t="b">
        <x:v>0</x:v>
      </x:c>
      <x:c r="O509" s="20" t="b">
        <x:v>0</x:v>
      </x:c>
      <x:c r="P509" s="20" t="b">
        <x:v>0</x:v>
      </x:c>
    </x:row>
    <x:row r="510">
      <x:c r="A510" s="10" t="str">
        <x:v>福建省</x:v>
      </x:c>
      <x:c r="B510" s="10" t="n">
        <x:v>2006</x:v>
      </x:c>
      <x:c r="C510" s="20" t="b">
        <x:v>0</x:v>
      </x:c>
      <x:c r="D510" s="20" t="b">
        <x:v>0</x:v>
      </x:c>
      <x:c r="E510" s="20" t="b">
        <x:v>0</x:v>
      </x:c>
      <x:c r="F510" s="20" t="b">
        <x:v>0</x:v>
      </x:c>
      <x:c r="G510" s="20" t="b">
        <x:v>0</x:v>
      </x:c>
      <x:c r="H510" s="20" t="b">
        <x:v>0</x:v>
      </x:c>
      <x:c r="I510" s="20" t="b">
        <x:v>0</x:v>
      </x:c>
      <x:c r="J510" s="20" t="b">
        <x:v>0</x:v>
      </x:c>
      <x:c r="K510" s="20" t="b">
        <x:v>0</x:v>
      </x:c>
      <x:c r="L510" s="20" t="b">
        <x:v>0</x:v>
      </x:c>
      <x:c r="M510" s="20" t="b">
        <x:v>0</x:v>
      </x:c>
      <x:c r="N510" s="20" t="b">
        <x:v>0</x:v>
      </x:c>
      <x:c r="O510" s="20" t="b">
        <x:v>1</x:v>
      </x:c>
      <x:c r="P510" s="20" t="b">
        <x:v>0</x:v>
      </x:c>
    </x:row>
    <x:row r="511">
      <x:c r="A511" s="10" t="str">
        <x:v>安徽省</x:v>
      </x:c>
      <x:c r="B511" s="10" t="n">
        <x:v>2006</x:v>
      </x:c>
      <x:c r="C511" s="20" t="b">
        <x:v>0</x:v>
      </x:c>
      <x:c r="D511" s="20" t="b">
        <x:v>0</x:v>
      </x:c>
      <x:c r="E511" s="20" t="b">
        <x:v>0</x:v>
      </x:c>
      <x:c r="F511" s="20" t="b">
        <x:v>0</x:v>
      </x:c>
      <x:c r="G511" s="20" t="b">
        <x:v>0</x:v>
      </x:c>
      <x:c r="H511" s="20" t="b">
        <x:v>0</x:v>
      </x:c>
      <x:c r="I511" s="20" t="b">
        <x:v>0</x:v>
      </x:c>
      <x:c r="J511" s="20" t="b">
        <x:v>0</x:v>
      </x:c>
      <x:c r="K511" s="20" t="b">
        <x:v>0</x:v>
      </x:c>
      <x:c r="L511" s="20" t="b">
        <x:v>0</x:v>
      </x:c>
      <x:c r="M511" s="20" t="b">
        <x:v>0</x:v>
      </x:c>
      <x:c r="N511" s="20" t="b">
        <x:v>0</x:v>
      </x:c>
      <x:c r="O511" s="20" t="b">
        <x:v>1</x:v>
      </x:c>
      <x:c r="P511" s="20" t="b">
        <x:v>0</x:v>
      </x:c>
    </x:row>
    <x:row r="512">
      <x:c r="A512" s="10" t="str">
        <x:v>山西省</x:v>
      </x:c>
      <x:c r="B512" s="10" t="n">
        <x:v>2006</x:v>
      </x:c>
      <x:c r="C512" s="20" t="b">
        <x:v>0</x:v>
      </x:c>
      <x:c r="D512" s="20" t="b">
        <x:v>0</x:v>
      </x:c>
      <x:c r="E512" s="20" t="b">
        <x:v>0</x:v>
      </x:c>
      <x:c r="F512" s="20" t="b">
        <x:v>0</x:v>
      </x:c>
      <x:c r="G512" s="20" t="b">
        <x:v>0</x:v>
      </x:c>
      <x:c r="H512" s="20" t="b">
        <x:v>0</x:v>
      </x:c>
      <x:c r="I512" s="20" t="b">
        <x:v>0</x:v>
      </x:c>
      <x:c r="J512" s="20" t="b">
        <x:v>0</x:v>
      </x:c>
      <x:c r="K512" s="20" t="b">
        <x:v>0</x:v>
      </x:c>
      <x:c r="L512" s="20" t="b">
        <x:v>0</x:v>
      </x:c>
      <x:c r="M512" s="20" t="b">
        <x:v>0</x:v>
      </x:c>
      <x:c r="N512" s="20" t="b">
        <x:v>0</x:v>
      </x:c>
      <x:c r="O512" s="20" t="b">
        <x:v>0</x:v>
      </x:c>
      <x:c r="P512" s="20" t="b">
        <x:v>0</x:v>
      </x:c>
    </x:row>
    <x:row r="513">
      <x:c r="A513" s="10" t="str">
        <x:v>江西省</x:v>
      </x:c>
      <x:c r="B513" s="10" t="n">
        <x:v>2006</x:v>
      </x:c>
      <x:c r="C513" s="20" t="b">
        <x:v>0</x:v>
      </x:c>
      <x:c r="D513" s="20" t="b">
        <x:v>0</x:v>
      </x:c>
      <x:c r="E513" s="20" t="b">
        <x:v>0</x:v>
      </x:c>
      <x:c r="F513" s="20" t="b">
        <x:v>0</x:v>
      </x:c>
      <x:c r="G513" s="20" t="b">
        <x:v>0</x:v>
      </x:c>
      <x:c r="H513" s="20" t="b">
        <x:v>0</x:v>
      </x:c>
      <x:c r="I513" s="20" t="b">
        <x:v>0</x:v>
      </x:c>
      <x:c r="J513" s="20" t="b">
        <x:v>0</x:v>
      </x:c>
      <x:c r="K513" s="20" t="b">
        <x:v>0</x:v>
      </x:c>
      <x:c r="L513" s="20" t="b">
        <x:v>0</x:v>
      </x:c>
      <x:c r="M513" s="20" t="b">
        <x:v>0</x:v>
      </x:c>
      <x:c r="N513" s="20" t="b">
        <x:v>0</x:v>
      </x:c>
      <x:c r="O513" s="20" t="b">
        <x:v>1</x:v>
      </x:c>
      <x:c r="P513" s="20" t="b">
        <x:v>0</x:v>
      </x:c>
    </x:row>
    <x:row r="514">
      <x:c r="A514" s="10" t="str">
        <x:v>河南省</x:v>
      </x:c>
      <x:c r="B514" s="10" t="n">
        <x:v>2006</x:v>
      </x:c>
      <x:c r="C514" s="20" t="b">
        <x:v>0</x:v>
      </x:c>
      <x:c r="D514" s="20" t="b">
        <x:v>0</x:v>
      </x:c>
      <x:c r="E514" s="20" t="b">
        <x:v>0</x:v>
      </x:c>
      <x:c r="F514" s="20" t="b">
        <x:v>0</x:v>
      </x:c>
      <x:c r="G514" s="20" t="b">
        <x:v>0</x:v>
      </x:c>
      <x:c r="H514" s="20" t="b">
        <x:v>0</x:v>
      </x:c>
      <x:c r="I514" s="20" t="b">
        <x:v>0</x:v>
      </x:c>
      <x:c r="J514" s="20" t="b">
        <x:v>0</x:v>
      </x:c>
      <x:c r="K514" s="20" t="b">
        <x:v>0</x:v>
      </x:c>
      <x:c r="L514" s="20" t="b">
        <x:v>0</x:v>
      </x:c>
      <x:c r="M514" s="20" t="b">
        <x:v>0</x:v>
      </x:c>
      <x:c r="N514" s="20" t="b">
        <x:v>0</x:v>
      </x:c>
      <x:c r="O514" s="20" t="b">
        <x:v>0</x:v>
      </x:c>
      <x:c r="P514" s="20" t="b">
        <x:v>0</x:v>
      </x:c>
    </x:row>
    <x:row r="515">
      <x:c r="A515" s="10" t="str">
        <x:v>湖北省</x:v>
      </x:c>
      <x:c r="B515" s="10" t="n">
        <x:v>2006</x:v>
      </x:c>
      <x:c r="C515" s="20" t="b">
        <x:v>0</x:v>
      </x:c>
      <x:c r="D515" s="20" t="b">
        <x:v>0</x:v>
      </x:c>
      <x:c r="E515" s="20" t="b">
        <x:v>0</x:v>
      </x:c>
      <x:c r="F515" s="20" t="b">
        <x:v>0</x:v>
      </x:c>
      <x:c r="G515" s="20" t="b">
        <x:v>0</x:v>
      </x:c>
      <x:c r="H515" s="20" t="b">
        <x:v>0</x:v>
      </x:c>
      <x:c r="I515" s="20" t="b">
        <x:v>0</x:v>
      </x:c>
      <x:c r="J515" s="20" t="b">
        <x:v>0</x:v>
      </x:c>
      <x:c r="K515" s="20" t="b">
        <x:v>0</x:v>
      </x:c>
      <x:c r="L515" s="20" t="b">
        <x:v>0</x:v>
      </x:c>
      <x:c r="M515" s="20" t="b">
        <x:v>0</x:v>
      </x:c>
      <x:c r="N515" s="20" t="b">
        <x:v>0</x:v>
      </x:c>
      <x:c r="O515" s="20" t="b">
        <x:v>0</x:v>
      </x:c>
      <x:c r="P515" s="20" t="b">
        <x:v>0</x:v>
      </x:c>
    </x:row>
    <x:row r="516">
      <x:c r="A516" s="10" t="str">
        <x:v>湖南省</x:v>
      </x:c>
      <x:c r="B516" s="10" t="n">
        <x:v>2006</x:v>
      </x:c>
      <x:c r="C516" s="20" t="b">
        <x:v>0</x:v>
      </x:c>
      <x:c r="D516" s="20" t="b">
        <x:v>0</x:v>
      </x:c>
      <x:c r="E516" s="20" t="b">
        <x:v>0</x:v>
      </x:c>
      <x:c r="F516" s="20" t="b">
        <x:v>0</x:v>
      </x:c>
      <x:c r="G516" s="20" t="b">
        <x:v>0</x:v>
      </x:c>
      <x:c r="H516" s="20" t="b">
        <x:v>0</x:v>
      </x:c>
      <x:c r="I516" s="20" t="b">
        <x:v>0</x:v>
      </x:c>
      <x:c r="J516" s="20" t="b">
        <x:v>0</x:v>
      </x:c>
      <x:c r="K516" s="20" t="b">
        <x:v>0</x:v>
      </x:c>
      <x:c r="L516" s="20" t="b">
        <x:v>0</x:v>
      </x:c>
      <x:c r="M516" s="20" t="b">
        <x:v>0</x:v>
      </x:c>
      <x:c r="N516" s="20" t="b">
        <x:v>0</x:v>
      </x:c>
      <x:c r="O516" s="20" t="b">
        <x:v>1</x:v>
      </x:c>
      <x:c r="P516" s="20" t="b">
        <x:v>0</x:v>
      </x:c>
    </x:row>
    <x:row r="517">
      <x:c r="A517" s="10" t="str">
        <x:v>云南省</x:v>
      </x:c>
      <x:c r="B517" s="10" t="n">
        <x:v>2006</x:v>
      </x:c>
      <x:c r="C517" s="20" t="b">
        <x:v>0</x:v>
      </x:c>
      <x:c r="D517" s="20" t="b">
        <x:v>0</x:v>
      </x:c>
      <x:c r="E517" s="20" t="b">
        <x:v>0</x:v>
      </x:c>
      <x:c r="F517" s="20" t="b">
        <x:v>0</x:v>
      </x:c>
      <x:c r="G517" s="20" t="b">
        <x:v>0</x:v>
      </x:c>
      <x:c r="H517" s="20" t="b">
        <x:v>0</x:v>
      </x:c>
      <x:c r="I517" s="20" t="b">
        <x:v>0</x:v>
      </x:c>
      <x:c r="J517" s="20" t="b">
        <x:v>0</x:v>
      </x:c>
      <x:c r="K517" s="20" t="b">
        <x:v>0</x:v>
      </x:c>
      <x:c r="L517" s="20" t="b">
        <x:v>0</x:v>
      </x:c>
      <x:c r="M517" s="20" t="b">
        <x:v>0</x:v>
      </x:c>
      <x:c r="N517" s="20" t="b">
        <x:v>0</x:v>
      </x:c>
      <x:c r="O517" s="20" t="b">
        <x:v>0</x:v>
      </x:c>
      <x:c r="P517" s="20" t="b">
        <x:v>0</x:v>
      </x:c>
    </x:row>
    <x:row r="518">
      <x:c r="A518" s="10" t="str">
        <x:v>内蒙古</x:v>
      </x:c>
      <x:c r="B518" s="10" t="n">
        <x:v>2006</x:v>
      </x:c>
      <x:c r="C518" s="20" t="b">
        <x:v>0</x:v>
      </x:c>
      <x:c r="D518" s="20" t="b">
        <x:v>0</x:v>
      </x:c>
      <x:c r="E518" s="20" t="b">
        <x:v>0</x:v>
      </x:c>
      <x:c r="F518" s="20" t="b">
        <x:v>0</x:v>
      </x:c>
      <x:c r="G518" s="20" t="b">
        <x:v>0</x:v>
      </x:c>
      <x:c r="H518" s="20" t="b">
        <x:v>0</x:v>
      </x:c>
      <x:c r="I518" s="20" t="b">
        <x:v>0</x:v>
      </x:c>
      <x:c r="J518" s="20" t="b">
        <x:v>0</x:v>
      </x:c>
      <x:c r="K518" s="20" t="b">
        <x:v>0</x:v>
      </x:c>
      <x:c r="L518" s="20" t="b">
        <x:v>0</x:v>
      </x:c>
      <x:c r="M518" s="20" t="b">
        <x:v>0</x:v>
      </x:c>
      <x:c r="N518" s="20" t="b">
        <x:v>0</x:v>
      </x:c>
      <x:c r="O518" s="20" t="b">
        <x:v>0</x:v>
      </x:c>
      <x:c r="P518" s="20" t="b">
        <x:v>0</x:v>
      </x:c>
    </x:row>
    <x:row r="519">
      <x:c r="A519" s="10" t="str">
        <x:v>四川省</x:v>
      </x:c>
      <x:c r="B519" s="10" t="n">
        <x:v>2006</x:v>
      </x:c>
      <x:c r="C519" s="20" t="b">
        <x:v>0</x:v>
      </x:c>
      <x:c r="D519" s="20" t="b">
        <x:v>0</x:v>
      </x:c>
      <x:c r="E519" s="20" t="b">
        <x:v>0</x:v>
      </x:c>
      <x:c r="F519" s="20" t="b">
        <x:v>0</x:v>
      </x:c>
      <x:c r="G519" s="20" t="b">
        <x:v>0</x:v>
      </x:c>
      <x:c r="H519" s="20" t="b">
        <x:v>0</x:v>
      </x:c>
      <x:c r="I519" s="20" t="b">
        <x:v>0</x:v>
      </x:c>
      <x:c r="J519" s="20" t="b">
        <x:v>0</x:v>
      </x:c>
      <x:c r="K519" s="20" t="b">
        <x:v>0</x:v>
      </x:c>
      <x:c r="L519" s="20" t="b">
        <x:v>0</x:v>
      </x:c>
      <x:c r="M519" s="20" t="b">
        <x:v>0</x:v>
      </x:c>
      <x:c r="N519" s="20" t="b">
        <x:v>0</x:v>
      </x:c>
      <x:c r="O519" s="20" t="b">
        <x:v>0</x:v>
      </x:c>
      <x:c r="P519" s="20" t="b">
        <x:v>0</x:v>
      </x:c>
    </x:row>
    <x:row r="520">
      <x:c r="A520" s="10" t="str">
        <x:v>宁夏</x:v>
      </x:c>
      <x:c r="B520" s="10" t="n">
        <x:v>2006</x:v>
      </x:c>
      <x:c r="C520" s="20" t="b">
        <x:v>0</x:v>
      </x:c>
      <x:c r="D520" s="20" t="b">
        <x:v>0</x:v>
      </x:c>
      <x:c r="E520" s="20" t="b">
        <x:v>0</x:v>
      </x:c>
      <x:c r="F520" s="20" t="b">
        <x:v>0</x:v>
      </x:c>
      <x:c r="G520" s="20" t="b">
        <x:v>0</x:v>
      </x:c>
      <x:c r="H520" s="20" t="b">
        <x:v>0</x:v>
      </x:c>
      <x:c r="I520" s="20" t="b">
        <x:v>0</x:v>
      </x:c>
      <x:c r="J520" s="20" t="b">
        <x:v>0</x:v>
      </x:c>
      <x:c r="K520" s="20" t="b">
        <x:v>0</x:v>
      </x:c>
      <x:c r="L520" s="20" t="b">
        <x:v>0</x:v>
      </x:c>
      <x:c r="M520" s="20" t="b">
        <x:v>0</x:v>
      </x:c>
      <x:c r="N520" s="20" t="b">
        <x:v>0</x:v>
      </x:c>
      <x:c r="O520" s="20" t="b">
        <x:v>1</x:v>
      </x:c>
      <x:c r="P520" s="20" t="b">
        <x:v>0</x:v>
      </x:c>
    </x:row>
    <x:row r="521">
      <x:c r="A521" s="10" t="str">
        <x:v>广西</x:v>
      </x:c>
      <x:c r="B521" s="10" t="n">
        <x:v>2006</x:v>
      </x:c>
      <x:c r="C521" s="20" t="b">
        <x:v>0</x:v>
      </x:c>
      <x:c r="D521" s="20" t="b">
        <x:v>0</x:v>
      </x:c>
      <x:c r="E521" s="20" t="b">
        <x:v>0</x:v>
      </x:c>
      <x:c r="F521" s="20" t="b">
        <x:v>0</x:v>
      </x:c>
      <x:c r="G521" s="20" t="b">
        <x:v>0</x:v>
      </x:c>
      <x:c r="H521" s="20" t="b">
        <x:v>0</x:v>
      </x:c>
      <x:c r="I521" s="20" t="b">
        <x:v>0</x:v>
      </x:c>
      <x:c r="J521" s="20" t="b">
        <x:v>0</x:v>
      </x:c>
      <x:c r="K521" s="20" t="b">
        <x:v>0</x:v>
      </x:c>
      <x:c r="L521" s="20" t="b">
        <x:v>0</x:v>
      </x:c>
      <x:c r="M521" s="20" t="b">
        <x:v>0</x:v>
      </x:c>
      <x:c r="N521" s="20" t="b">
        <x:v>0</x:v>
      </x:c>
      <x:c r="O521" s="20" t="b">
        <x:v>1</x:v>
      </x:c>
      <x:c r="P521" s="20" t="b">
        <x:v>0</x:v>
      </x:c>
    </x:row>
    <x:row r="522">
      <x:c r="A522" s="10" t="str">
        <x:v>新疆</x:v>
      </x:c>
      <x:c r="B522" s="10" t="n">
        <x:v>2006</x:v>
      </x:c>
      <x:c r="C522" s="20" t="b">
        <x:v>0</x:v>
      </x:c>
      <x:c r="D522" s="20" t="b">
        <x:v>0</x:v>
      </x:c>
      <x:c r="E522" s="20" t="b">
        <x:v>0</x:v>
      </x:c>
      <x:c r="F522" s="20" t="b">
        <x:v>0</x:v>
      </x:c>
      <x:c r="G522" s="20" t="b">
        <x:v>0</x:v>
      </x:c>
      <x:c r="H522" s="20" t="b">
        <x:v>0</x:v>
      </x:c>
      <x:c r="I522" s="20" t="b">
        <x:v>0</x:v>
      </x:c>
      <x:c r="J522" s="20" t="b">
        <x:v>0</x:v>
      </x:c>
      <x:c r="K522" s="20" t="b">
        <x:v>0</x:v>
      </x:c>
      <x:c r="L522" s="20" t="b">
        <x:v>0</x:v>
      </x:c>
      <x:c r="M522" s="20" t="b">
        <x:v>0</x:v>
      </x:c>
      <x:c r="N522" s="20" t="b">
        <x:v>0</x:v>
      </x:c>
      <x:c r="O522" s="20" t="b">
        <x:v>0</x:v>
      </x:c>
      <x:c r="P522" s="20" t="b">
        <x:v>0</x:v>
      </x:c>
    </x:row>
    <x:row r="523">
      <x:c r="A523" s="10" t="str">
        <x:v>甘肃省</x:v>
      </x:c>
      <x:c r="B523" s="10" t="n">
        <x:v>2006</x:v>
      </x:c>
      <x:c r="C523" s="20" t="b">
        <x:v>0</x:v>
      </x:c>
      <x:c r="D523" s="20" t="b">
        <x:v>0</x:v>
      </x:c>
      <x:c r="E523" s="20" t="b">
        <x:v>0</x:v>
      </x:c>
      <x:c r="F523" s="20" t="b">
        <x:v>0</x:v>
      </x:c>
      <x:c r="G523" s="20" t="b">
        <x:v>0</x:v>
      </x:c>
      <x:c r="H523" s="20" t="b">
        <x:v>0</x:v>
      </x:c>
      <x:c r="I523" s="20" t="b">
        <x:v>0</x:v>
      </x:c>
      <x:c r="J523" s="20" t="b">
        <x:v>0</x:v>
      </x:c>
      <x:c r="K523" s="20" t="b">
        <x:v>0</x:v>
      </x:c>
      <x:c r="L523" s="20" t="b">
        <x:v>0</x:v>
      </x:c>
      <x:c r="M523" s="20" t="b">
        <x:v>0</x:v>
      </x:c>
      <x:c r="N523" s="20" t="b">
        <x:v>0</x:v>
      </x:c>
      <x:c r="O523" s="20" t="b">
        <x:v>0</x:v>
      </x:c>
      <x:c r="P523" s="20" t="b">
        <x:v>0</x:v>
      </x:c>
    </x:row>
    <x:row r="524">
      <x:c r="A524" s="10" t="str">
        <x:v>西藏</x:v>
      </x:c>
      <x:c r="B524" s="10" t="n">
        <x:v>2006</x:v>
      </x:c>
      <x:c r="C524" s="20" t="b">
        <x:v>0</x:v>
      </x:c>
      <x:c r="D524" s="20" t="b">
        <x:v>0</x:v>
      </x:c>
      <x:c r="E524" s="20" t="b">
        <x:v>0</x:v>
      </x:c>
      <x:c r="F524" s="20" t="b">
        <x:v>0</x:v>
      </x:c>
      <x:c r="G524" s="20" t="b">
        <x:v>0</x:v>
      </x:c>
      <x:c r="H524" s="20" t="b">
        <x:v>0</x:v>
      </x:c>
      <x:c r="I524" s="20" t="b">
        <x:v>0</x:v>
      </x:c>
      <x:c r="J524" s="20" t="b">
        <x:v>0</x:v>
      </x:c>
      <x:c r="K524" s="20" t="b">
        <x:v>0</x:v>
      </x:c>
      <x:c r="L524" s="20" t="b">
        <x:v>1</x:v>
      </x:c>
      <x:c r="M524" s="20" t="b">
        <x:v>0</x:v>
      </x:c>
      <x:c r="N524" s="20" t="b">
        <x:v>0</x:v>
      </x:c>
      <x:c r="O524" s="20" t="b">
        <x:v>1</x:v>
      </x:c>
      <x:c r="P524" s="20" t="b">
        <x:v>1</x:v>
      </x:c>
    </x:row>
    <x:row r="525">
      <x:c r="A525" s="10" t="str">
        <x:v>贵州省</x:v>
      </x:c>
      <x:c r="B525" s="10" t="n">
        <x:v>2006</x:v>
      </x:c>
      <x:c r="C525" s="20" t="b">
        <x:v>0</x:v>
      </x:c>
      <x:c r="D525" s="20" t="b">
        <x:v>0</x:v>
      </x:c>
      <x:c r="E525" s="20" t="b">
        <x:v>0</x:v>
      </x:c>
      <x:c r="F525" s="20" t="b">
        <x:v>0</x:v>
      </x:c>
      <x:c r="G525" s="20" t="b">
        <x:v>0</x:v>
      </x:c>
      <x:c r="H525" s="20" t="b">
        <x:v>0</x:v>
      </x:c>
      <x:c r="I525" s="20" t="b">
        <x:v>0</x:v>
      </x:c>
      <x:c r="J525" s="20" t="b">
        <x:v>0</x:v>
      </x:c>
      <x:c r="K525" s="20" t="b">
        <x:v>0</x:v>
      </x:c>
      <x:c r="L525" s="20" t="b">
        <x:v>0</x:v>
      </x:c>
      <x:c r="M525" s="20" t="b">
        <x:v>0</x:v>
      </x:c>
      <x:c r="N525" s="20" t="b">
        <x:v>0</x:v>
      </x:c>
      <x:c r="O525" s="20" t="b">
        <x:v>1</x:v>
      </x:c>
      <x:c r="P525" s="20" t="b">
        <x:v>0</x:v>
      </x:c>
    </x:row>
    <x:row r="526">
      <x:c r="A526" s="10" t="str">
        <x:v>重庆市</x:v>
      </x:c>
      <x:c r="B526" s="10" t="n">
        <x:v>2006</x:v>
      </x:c>
      <x:c r="C526" s="20" t="b">
        <x:v>0</x:v>
      </x:c>
      <x:c r="D526" s="20" t="b">
        <x:v>0</x:v>
      </x:c>
      <x:c r="E526" s="20" t="b">
        <x:v>0</x:v>
      </x:c>
      <x:c r="F526" s="20" t="b">
        <x:v>0</x:v>
      </x:c>
      <x:c r="G526" s="20" t="b">
        <x:v>0</x:v>
      </x:c>
      <x:c r="H526" s="20" t="b">
        <x:v>0</x:v>
      </x:c>
      <x:c r="I526" s="20" t="b">
        <x:v>0</x:v>
      </x:c>
      <x:c r="J526" s="20" t="b">
        <x:v>0</x:v>
      </x:c>
      <x:c r="K526" s="20" t="b">
        <x:v>0</x:v>
      </x:c>
      <x:c r="L526" s="20" t="b">
        <x:v>0</x:v>
      </x:c>
      <x:c r="M526" s="20" t="b">
        <x:v>0</x:v>
      </x:c>
      <x:c r="N526" s="20" t="b">
        <x:v>0</x:v>
      </x:c>
      <x:c r="O526" s="20" t="b">
        <x:v>0</x:v>
      </x:c>
      <x:c r="P526" s="20" t="b">
        <x:v>0</x:v>
      </x:c>
    </x:row>
    <x:row r="527">
      <x:c r="A527" s="10" t="str">
        <x:v>陕西省</x:v>
      </x:c>
      <x:c r="B527" s="10" t="n">
        <x:v>2006</x:v>
      </x:c>
      <x:c r="C527" s="20" t="b">
        <x:v>0</x:v>
      </x:c>
      <x:c r="D527" s="20" t="b">
        <x:v>0</x:v>
      </x:c>
      <x:c r="E527" s="20" t="b">
        <x:v>0</x:v>
      </x:c>
      <x:c r="F527" s="20" t="b">
        <x:v>0</x:v>
      </x:c>
      <x:c r="G527" s="20" t="b">
        <x:v>0</x:v>
      </x:c>
      <x:c r="H527" s="20" t="b">
        <x:v>0</x:v>
      </x:c>
      <x:c r="I527" s="20" t="b">
        <x:v>0</x:v>
      </x:c>
      <x:c r="J527" s="20" t="b">
        <x:v>0</x:v>
      </x:c>
      <x:c r="K527" s="20" t="b">
        <x:v>0</x:v>
      </x:c>
      <x:c r="L527" s="20" t="b">
        <x:v>0</x:v>
      </x:c>
      <x:c r="M527" s="20" t="b">
        <x:v>0</x:v>
      </x:c>
      <x:c r="N527" s="20" t="b">
        <x:v>0</x:v>
      </x:c>
      <x:c r="O527" s="20" t="b">
        <x:v>0</x:v>
      </x:c>
      <x:c r="P527" s="20" t="b">
        <x:v>0</x:v>
      </x:c>
    </x:row>
    <x:row r="528">
      <x:c r="A528" s="10" t="str">
        <x:v>青海省</x:v>
      </x:c>
      <x:c r="B528" s="10" t="n">
        <x:v>2006</x:v>
      </x:c>
      <x:c r="C528" s="20" t="b">
        <x:v>0</x:v>
      </x:c>
      <x:c r="D528" s="20" t="b">
        <x:v>0</x:v>
      </x:c>
      <x:c r="E528" s="20" t="b">
        <x:v>0</x:v>
      </x:c>
      <x:c r="F528" s="20" t="b">
        <x:v>0</x:v>
      </x:c>
      <x:c r="G528" s="20" t="b">
        <x:v>0</x:v>
      </x:c>
      <x:c r="H528" s="20" t="b">
        <x:v>0</x:v>
      </x:c>
      <x:c r="I528" s="20" t="b">
        <x:v>0</x:v>
      </x:c>
      <x:c r="J528" s="20" t="b">
        <x:v>0</x:v>
      </x:c>
      <x:c r="K528" s="20" t="b">
        <x:v>0</x:v>
      </x:c>
      <x:c r="L528" s="20" t="b">
        <x:v>0</x:v>
      </x:c>
      <x:c r="M528" s="20" t="b">
        <x:v>0</x:v>
      </x:c>
      <x:c r="N528" s="20" t="b">
        <x:v>0</x:v>
      </x:c>
      <x:c r="O528" s="20" t="b">
        <x:v>0</x:v>
      </x:c>
      <x:c r="P528" s="20" t="b">
        <x:v>0</x:v>
      </x:c>
    </x:row>
    <x:row r="529">
      <x:c r="A529" s="10" t="str">
        <x:v>吉林省</x:v>
      </x:c>
      <x:c r="B529" s="10" t="n">
        <x:v>2007</x:v>
      </x:c>
      <x:c r="C529" s="20" t="b">
        <x:v>0</x:v>
      </x:c>
      <x:c r="D529" s="20" t="b">
        <x:v>0</x:v>
      </x:c>
      <x:c r="E529" s="20" t="b">
        <x:v>0</x:v>
      </x:c>
      <x:c r="F529" s="20" t="b">
        <x:v>0</x:v>
      </x:c>
      <x:c r="G529" s="20" t="b">
        <x:v>0</x:v>
      </x:c>
      <x:c r="H529" s="20" t="b">
        <x:v>0</x:v>
      </x:c>
      <x:c r="I529" s="20" t="b">
        <x:v>0</x:v>
      </x:c>
      <x:c r="J529" s="20" t="b">
        <x:v>0</x:v>
      </x:c>
      <x:c r="K529" s="20" t="b">
        <x:v>0</x:v>
      </x:c>
      <x:c r="L529" s="20" t="b">
        <x:v>0</x:v>
      </x:c>
      <x:c r="M529" s="20" t="b">
        <x:v>0</x:v>
      </x:c>
      <x:c r="N529" s="20" t="b">
        <x:v>0</x:v>
      </x:c>
      <x:c r="O529" s="20" t="b">
        <x:v>0</x:v>
      </x:c>
      <x:c r="P529" s="20" t="b">
        <x:v>0</x:v>
      </x:c>
    </x:row>
    <x:row r="530">
      <x:c r="A530" s="10" t="str">
        <x:v>辽宁省</x:v>
      </x:c>
      <x:c r="B530" s="10" t="n">
        <x:v>2007</x:v>
      </x:c>
      <x:c r="C530" s="20" t="b">
        <x:v>0</x:v>
      </x:c>
      <x:c r="D530" s="20" t="b">
        <x:v>0</x:v>
      </x:c>
      <x:c r="E530" s="20" t="b">
        <x:v>0</x:v>
      </x:c>
      <x:c r="F530" s="20" t="b">
        <x:v>0</x:v>
      </x:c>
      <x:c r="G530" s="20" t="b">
        <x:v>0</x:v>
      </x:c>
      <x:c r="H530" s="20" t="b">
        <x:v>0</x:v>
      </x:c>
      <x:c r="I530" s="20" t="b">
        <x:v>0</x:v>
      </x:c>
      <x:c r="J530" s="20" t="b">
        <x:v>0</x:v>
      </x:c>
      <x:c r="K530" s="20" t="b">
        <x:v>0</x:v>
      </x:c>
      <x:c r="L530" s="20" t="b">
        <x:v>0</x:v>
      </x:c>
      <x:c r="M530" s="20" t="b">
        <x:v>0</x:v>
      </x:c>
      <x:c r="N530" s="20" t="b">
        <x:v>0</x:v>
      </x:c>
      <x:c r="O530" s="20" t="b">
        <x:v>0</x:v>
      </x:c>
      <x:c r="P530" s="20" t="b">
        <x:v>0</x:v>
      </x:c>
    </x:row>
    <x:row r="531">
      <x:c r="A531" s="10" t="str">
        <x:v>黑龙江</x:v>
      </x:c>
      <x:c r="B531" s="10" t="n">
        <x:v>2007</x:v>
      </x:c>
      <x:c r="C531" s="20" t="b">
        <x:v>0</x:v>
      </x:c>
      <x:c r="D531" s="20" t="b">
        <x:v>0</x:v>
      </x:c>
      <x:c r="E531" s="20" t="b">
        <x:v>0</x:v>
      </x:c>
      <x:c r="F531" s="20" t="b">
        <x:v>0</x:v>
      </x:c>
      <x:c r="G531" s="20" t="b">
        <x:v>0</x:v>
      </x:c>
      <x:c r="H531" s="20" t="b">
        <x:v>0</x:v>
      </x:c>
      <x:c r="I531" s="20" t="b">
        <x:v>0</x:v>
      </x:c>
      <x:c r="J531" s="20" t="b">
        <x:v>0</x:v>
      </x:c>
      <x:c r="K531" s="20" t="b">
        <x:v>0</x:v>
      </x:c>
      <x:c r="L531" s="20" t="b">
        <x:v>0</x:v>
      </x:c>
      <x:c r="M531" s="20" t="b">
        <x:v>0</x:v>
      </x:c>
      <x:c r="N531" s="20" t="b">
        <x:v>0</x:v>
      </x:c>
      <x:c r="O531" s="20" t="b">
        <x:v>0</x:v>
      </x:c>
      <x:c r="P531" s="20" t="b">
        <x:v>0</x:v>
      </x:c>
    </x:row>
    <x:row r="532">
      <x:c r="A532" s="10" t="str">
        <x:v>上海市</x:v>
      </x:c>
      <x:c r="B532" s="10" t="n">
        <x:v>2007</x:v>
      </x:c>
      <x:c r="C532" s="20" t="b">
        <x:v>0</x:v>
      </x:c>
      <x:c r="D532" s="20" t="b">
        <x:v>0</x:v>
      </x:c>
      <x:c r="E532" s="20" t="b">
        <x:v>0</x:v>
      </x:c>
      <x:c r="F532" s="20" t="b">
        <x:v>0</x:v>
      </x:c>
      <x:c r="G532" s="20" t="b">
        <x:v>0</x:v>
      </x:c>
      <x:c r="H532" s="20" t="b">
        <x:v>0</x:v>
      </x:c>
      <x:c r="I532" s="20" t="b">
        <x:v>0</x:v>
      </x:c>
      <x:c r="J532" s="20" t="b">
        <x:v>0</x:v>
      </x:c>
      <x:c r="K532" s="20" t="b">
        <x:v>1</x:v>
      </x:c>
      <x:c r="L532" s="20" t="b">
        <x:v>1</x:v>
      </x:c>
      <x:c r="M532" s="20" t="b">
        <x:v>1</x:v>
      </x:c>
      <x:c r="N532" s="20" t="b">
        <x:v>0</x:v>
      </x:c>
      <x:c r="O532" s="20" t="b">
        <x:v>0</x:v>
      </x:c>
      <x:c r="P532" s="20" t="b">
        <x:v>0</x:v>
      </x:c>
    </x:row>
    <x:row r="533">
      <x:c r="A533" s="10" t="str">
        <x:v>北京市</x:v>
      </x:c>
      <x:c r="B533" s="10" t="n">
        <x:v>2007</x:v>
      </x:c>
      <x:c r="C533" s="20" t="b">
        <x:v>0</x:v>
      </x:c>
      <x:c r="D533" s="20" t="b">
        <x:v>0</x:v>
      </x:c>
      <x:c r="E533" s="20" t="b">
        <x:v>0</x:v>
      </x:c>
      <x:c r="F533" s="20" t="b">
        <x:v>0</x:v>
      </x:c>
      <x:c r="G533" s="20" t="b">
        <x:v>0</x:v>
      </x:c>
      <x:c r="H533" s="20" t="b">
        <x:v>0</x:v>
      </x:c>
      <x:c r="I533" s="20" t="b">
        <x:v>0</x:v>
      </x:c>
      <x:c r="J533" s="20" t="b">
        <x:v>0</x:v>
      </x:c>
      <x:c r="K533" s="20" t="b">
        <x:v>0</x:v>
      </x:c>
      <x:c r="L533" s="20" t="b">
        <x:v>0</x:v>
      </x:c>
      <x:c r="M533" s="20" t="b">
        <x:v>0</x:v>
      </x:c>
      <x:c r="N533" s="20" t="b">
        <x:v>0</x:v>
      </x:c>
      <x:c r="O533" s="20" t="b">
        <x:v>1</x:v>
      </x:c>
      <x:c r="P533" s="20" t="b">
        <x:v>0</x:v>
      </x:c>
    </x:row>
    <x:row r="534">
      <x:c r="A534" s="10" t="str">
        <x:v>天津市</x:v>
      </x:c>
      <x:c r="B534" s="10" t="n">
        <x:v>2007</x:v>
      </x:c>
      <x:c r="C534" s="20" t="b">
        <x:v>0</x:v>
      </x:c>
      <x:c r="D534" s="20" t="b">
        <x:v>0</x:v>
      </x:c>
      <x:c r="E534" s="20" t="b">
        <x:v>0</x:v>
      </x:c>
      <x:c r="F534" s="20" t="b">
        <x:v>0</x:v>
      </x:c>
      <x:c r="G534" s="20" t="b">
        <x:v>0</x:v>
      </x:c>
      <x:c r="H534" s="20" t="b">
        <x:v>0</x:v>
      </x:c>
      <x:c r="I534" s="20" t="b">
        <x:v>0</x:v>
      </x:c>
      <x:c r="J534" s="20" t="b">
        <x:v>0</x:v>
      </x:c>
      <x:c r="K534" s="20" t="b">
        <x:v>0</x:v>
      </x:c>
      <x:c r="L534" s="20" t="b">
        <x:v>1</x:v>
      </x:c>
      <x:c r="M534" s="20" t="b">
        <x:v>0</x:v>
      </x:c>
      <x:c r="N534" s="20" t="b">
        <x:v>0</x:v>
      </x:c>
      <x:c r="O534" s="20" t="b">
        <x:v>0</x:v>
      </x:c>
      <x:c r="P534" s="20" t="b">
        <x:v>0</x:v>
      </x:c>
    </x:row>
    <x:row r="535">
      <x:c r="A535" s="10" t="str">
        <x:v>山东省</x:v>
      </x:c>
      <x:c r="B535" s="10" t="n">
        <x:v>2007</x:v>
      </x:c>
      <x:c r="C535" s="20" t="b">
        <x:v>0</x:v>
      </x:c>
      <x:c r="D535" s="20" t="b">
        <x:v>0</x:v>
      </x:c>
      <x:c r="E535" s="20" t="b">
        <x:v>0</x:v>
      </x:c>
      <x:c r="F535" s="20" t="b">
        <x:v>0</x:v>
      </x:c>
      <x:c r="G535" s="20" t="b">
        <x:v>0</x:v>
      </x:c>
      <x:c r="H535" s="20" t="b">
        <x:v>0</x:v>
      </x:c>
      <x:c r="I535" s="20" t="b">
        <x:v>0</x:v>
      </x:c>
      <x:c r="J535" s="20" t="b">
        <x:v>0</x:v>
      </x:c>
      <x:c r="K535" s="20" t="b">
        <x:v>0</x:v>
      </x:c>
      <x:c r="L535" s="20" t="b">
        <x:v>0</x:v>
      </x:c>
      <x:c r="M535" s="20" t="b">
        <x:v>0</x:v>
      </x:c>
      <x:c r="N535" s="20" t="b">
        <x:v>0</x:v>
      </x:c>
      <x:c r="O535" s="20" t="b">
        <x:v>0</x:v>
      </x:c>
      <x:c r="P535" s="20" t="b">
        <x:v>0</x:v>
      </x:c>
    </x:row>
    <x:row r="536">
      <x:c r="A536" s="10" t="str">
        <x:v>广东省</x:v>
      </x:c>
      <x:c r="B536" s="10" t="n">
        <x:v>2007</x:v>
      </x:c>
      <x:c r="C536" s="20" t="b">
        <x:v>0</x:v>
      </x:c>
      <x:c r="D536" s="20" t="b">
        <x:v>0</x:v>
      </x:c>
      <x:c r="E536" s="20" t="b">
        <x:v>0</x:v>
      </x:c>
      <x:c r="F536" s="20" t="b">
        <x:v>0</x:v>
      </x:c>
      <x:c r="G536" s="20" t="b">
        <x:v>0</x:v>
      </x:c>
      <x:c r="H536" s="20" t="b">
        <x:v>0</x:v>
      </x:c>
      <x:c r="I536" s="20" t="b">
        <x:v>0</x:v>
      </x:c>
      <x:c r="J536" s="20" t="b">
        <x:v>0</x:v>
      </x:c>
      <x:c r="K536" s="20" t="b">
        <x:v>0</x:v>
      </x:c>
      <x:c r="L536" s="20" t="b">
        <x:v>1</x:v>
      </x:c>
      <x:c r="M536" s="20" t="b">
        <x:v>0</x:v>
      </x:c>
      <x:c r="N536" s="20" t="b">
        <x:v>0</x:v>
      </x:c>
      <x:c r="O536" s="20" t="b">
        <x:v>0</x:v>
      </x:c>
      <x:c r="P536" s="20" t="b">
        <x:v>0</x:v>
      </x:c>
    </x:row>
    <x:row r="537">
      <x:c r="A537" s="10" t="str">
        <x:v>江苏省</x:v>
      </x:c>
      <x:c r="B537" s="10" t="n">
        <x:v>2007</x:v>
      </x:c>
      <x:c r="C537" s="20" t="b">
        <x:v>0</x:v>
      </x:c>
      <x:c r="D537" s="20" t="b">
        <x:v>0</x:v>
      </x:c>
      <x:c r="E537" s="20" t="b">
        <x:v>0</x:v>
      </x:c>
      <x:c r="F537" s="20" t="b">
        <x:v>0</x:v>
      </x:c>
      <x:c r="G537" s="20" t="b">
        <x:v>0</x:v>
      </x:c>
      <x:c r="H537" s="20" t="b">
        <x:v>0</x:v>
      </x:c>
      <x:c r="I537" s="20" t="b">
        <x:v>0</x:v>
      </x:c>
      <x:c r="J537" s="20" t="b">
        <x:v>0</x:v>
      </x:c>
      <x:c r="K537" s="20" t="b">
        <x:v>0</x:v>
      </x:c>
      <x:c r="L537" s="20" t="b">
        <x:v>0</x:v>
      </x:c>
      <x:c r="M537" s="20" t="b">
        <x:v>0</x:v>
      </x:c>
      <x:c r="N537" s="20" t="b">
        <x:v>0</x:v>
      </x:c>
      <x:c r="O537" s="20" t="b">
        <x:v>0</x:v>
      </x:c>
      <x:c r="P537" s="20" t="b">
        <x:v>0</x:v>
      </x:c>
    </x:row>
    <x:row r="538">
      <x:c r="A538" s="10" t="str">
        <x:v>河北省</x:v>
      </x:c>
      <x:c r="B538" s="10" t="n">
        <x:v>2007</x:v>
      </x:c>
      <x:c r="C538" s="20" t="b">
        <x:v>0</x:v>
      </x:c>
      <x:c r="D538" s="20" t="b">
        <x:v>0</x:v>
      </x:c>
      <x:c r="E538" s="20" t="b">
        <x:v>0</x:v>
      </x:c>
      <x:c r="F538" s="20" t="b">
        <x:v>0</x:v>
      </x:c>
      <x:c r="G538" s="20" t="b">
        <x:v>0</x:v>
      </x:c>
      <x:c r="H538" s="20" t="b">
        <x:v>0</x:v>
      </x:c>
      <x:c r="I538" s="20" t="b">
        <x:v>0</x:v>
      </x:c>
      <x:c r="J538" s="20" t="b">
        <x:v>0</x:v>
      </x:c>
      <x:c r="K538" s="20" t="b">
        <x:v>0</x:v>
      </x:c>
      <x:c r="L538" s="20" t="b">
        <x:v>0</x:v>
      </x:c>
      <x:c r="M538" s="20" t="b">
        <x:v>0</x:v>
      </x:c>
      <x:c r="N538" s="20" t="b">
        <x:v>0</x:v>
      </x:c>
      <x:c r="O538" s="20" t="b">
        <x:v>0</x:v>
      </x:c>
      <x:c r="P538" s="20" t="b">
        <x:v>0</x:v>
      </x:c>
    </x:row>
    <x:row r="539">
      <x:c r="A539" s="10" t="str">
        <x:v>浙江省</x:v>
      </x:c>
      <x:c r="B539" s="10" t="n">
        <x:v>2007</x:v>
      </x:c>
      <x:c r="C539" s="20" t="b">
        <x:v>0</x:v>
      </x:c>
      <x:c r="D539" s="20" t="b">
        <x:v>0</x:v>
      </x:c>
      <x:c r="E539" s="20" t="b">
        <x:v>0</x:v>
      </x:c>
      <x:c r="F539" s="20" t="b">
        <x:v>0</x:v>
      </x:c>
      <x:c r="G539" s="20" t="b">
        <x:v>0</x:v>
      </x:c>
      <x:c r="H539" s="20" t="b">
        <x:v>0</x:v>
      </x:c>
      <x:c r="I539" s="20" t="b">
        <x:v>0</x:v>
      </x:c>
      <x:c r="J539" s="20" t="b">
        <x:v>0</x:v>
      </x:c>
      <x:c r="K539" s="20" t="b">
        <x:v>0</x:v>
      </x:c>
      <x:c r="L539" s="20" t="b">
        <x:v>0</x:v>
      </x:c>
      <x:c r="M539" s="20" t="b">
        <x:v>0</x:v>
      </x:c>
      <x:c r="N539" s="20" t="b">
        <x:v>0</x:v>
      </x:c>
      <x:c r="O539" s="20" t="b">
        <x:v>1</x:v>
      </x:c>
      <x:c r="P539" s="20" t="b">
        <x:v>0</x:v>
      </x:c>
    </x:row>
    <x:row r="540">
      <x:c r="A540" s="10" t="str">
        <x:v>海南省</x:v>
      </x:c>
      <x:c r="B540" s="10" t="n">
        <x:v>2007</x:v>
      </x:c>
      <x:c r="C540" s="20" t="b">
        <x:v>0</x:v>
      </x:c>
      <x:c r="D540" s="20" t="b">
        <x:v>0</x:v>
      </x:c>
      <x:c r="E540" s="20" t="b">
        <x:v>0</x:v>
      </x:c>
      <x:c r="F540" s="20" t="b">
        <x:v>0</x:v>
      </x:c>
      <x:c r="G540" s="20" t="b">
        <x:v>0</x:v>
      </x:c>
      <x:c r="H540" s="20" t="b">
        <x:v>0</x:v>
      </x:c>
      <x:c r="I540" s="20" t="b">
        <x:v>0</x:v>
      </x:c>
      <x:c r="J540" s="20" t="b">
        <x:v>0</x:v>
      </x:c>
      <x:c r="K540" s="20" t="b">
        <x:v>0</x:v>
      </x:c>
      <x:c r="L540" s="20" t="b">
        <x:v>1</x:v>
      </x:c>
      <x:c r="M540" s="20" t="b">
        <x:v>0</x:v>
      </x:c>
      <x:c r="N540" s="20" t="b">
        <x:v>0</x:v>
      </x:c>
      <x:c r="O540" s="20" t="b">
        <x:v>0</x:v>
      </x:c>
      <x:c r="P540" s="20" t="b">
        <x:v>0</x:v>
      </x:c>
    </x:row>
    <x:row r="541">
      <x:c r="A541" s="10" t="str">
        <x:v>福建省</x:v>
      </x:c>
      <x:c r="B541" s="10" t="n">
        <x:v>2007</x:v>
      </x:c>
      <x:c r="C541" s="20" t="b">
        <x:v>0</x:v>
      </x:c>
      <x:c r="D541" s="20" t="b">
        <x:v>0</x:v>
      </x:c>
      <x:c r="E541" s="20" t="b">
        <x:v>0</x:v>
      </x:c>
      <x:c r="F541" s="20" t="b">
        <x:v>0</x:v>
      </x:c>
      <x:c r="G541" s="20" t="b">
        <x:v>0</x:v>
      </x:c>
      <x:c r="H541" s="20" t="b">
        <x:v>0</x:v>
      </x:c>
      <x:c r="I541" s="20" t="b">
        <x:v>0</x:v>
      </x:c>
      <x:c r="J541" s="20" t="b">
        <x:v>0</x:v>
      </x:c>
      <x:c r="K541" s="20" t="b">
        <x:v>0</x:v>
      </x:c>
      <x:c r="L541" s="20" t="b">
        <x:v>0</x:v>
      </x:c>
      <x:c r="M541" s="20" t="b">
        <x:v>0</x:v>
      </x:c>
      <x:c r="N541" s="20" t="b">
        <x:v>0</x:v>
      </x:c>
      <x:c r="O541" s="20" t="b">
        <x:v>1</x:v>
      </x:c>
      <x:c r="P541" s="20" t="b">
        <x:v>0</x:v>
      </x:c>
    </x:row>
    <x:row r="542">
      <x:c r="A542" s="10" t="str">
        <x:v>安徽省</x:v>
      </x:c>
      <x:c r="B542" s="10" t="n">
        <x:v>2007</x:v>
      </x:c>
      <x:c r="C542" s="20" t="b">
        <x:v>0</x:v>
      </x:c>
      <x:c r="D542" s="20" t="b">
        <x:v>0</x:v>
      </x:c>
      <x:c r="E542" s="20" t="b">
        <x:v>0</x:v>
      </x:c>
      <x:c r="F542" s="20" t="b">
        <x:v>0</x:v>
      </x:c>
      <x:c r="G542" s="20" t="b">
        <x:v>0</x:v>
      </x:c>
      <x:c r="H542" s="20" t="b">
        <x:v>0</x:v>
      </x:c>
      <x:c r="I542" s="20" t="b">
        <x:v>0</x:v>
      </x:c>
      <x:c r="J542" s="20" t="b">
        <x:v>0</x:v>
      </x:c>
      <x:c r="K542" s="20" t="b">
        <x:v>0</x:v>
      </x:c>
      <x:c r="L542" s="20" t="b">
        <x:v>0</x:v>
      </x:c>
      <x:c r="M542" s="20" t="b">
        <x:v>0</x:v>
      </x:c>
      <x:c r="N542" s="20" t="b">
        <x:v>0</x:v>
      </x:c>
      <x:c r="O542" s="20" t="b">
        <x:v>1</x:v>
      </x:c>
      <x:c r="P542" s="20" t="b">
        <x:v>0</x:v>
      </x:c>
    </x:row>
    <x:row r="543">
      <x:c r="A543" s="10" t="str">
        <x:v>山西省</x:v>
      </x:c>
      <x:c r="B543" s="10" t="n">
        <x:v>2007</x:v>
      </x:c>
      <x:c r="C543" s="20" t="b">
        <x:v>0</x:v>
      </x:c>
      <x:c r="D543" s="20" t="b">
        <x:v>0</x:v>
      </x:c>
      <x:c r="E543" s="20" t="b">
        <x:v>0</x:v>
      </x:c>
      <x:c r="F543" s="20" t="b">
        <x:v>0</x:v>
      </x:c>
      <x:c r="G543" s="20" t="b">
        <x:v>0</x:v>
      </x:c>
      <x:c r="H543" s="20" t="b">
        <x:v>0</x:v>
      </x:c>
      <x:c r="I543" s="20" t="b">
        <x:v>0</x:v>
      </x:c>
      <x:c r="J543" s="20" t="b">
        <x:v>0</x:v>
      </x:c>
      <x:c r="K543" s="20" t="b">
        <x:v>0</x:v>
      </x:c>
      <x:c r="L543" s="20" t="b">
        <x:v>0</x:v>
      </x:c>
      <x:c r="M543" s="20" t="b">
        <x:v>0</x:v>
      </x:c>
      <x:c r="N543" s="20" t="b">
        <x:v>0</x:v>
      </x:c>
      <x:c r="O543" s="20" t="b">
        <x:v>1</x:v>
      </x:c>
      <x:c r="P543" s="20" t="b">
        <x:v>0</x:v>
      </x:c>
    </x:row>
    <x:row r="544">
      <x:c r="A544" s="10" t="str">
        <x:v>江西省</x:v>
      </x:c>
      <x:c r="B544" s="10" t="n">
        <x:v>2007</x:v>
      </x:c>
      <x:c r="C544" s="20" t="b">
        <x:v>0</x:v>
      </x:c>
      <x:c r="D544" s="20" t="b">
        <x:v>0</x:v>
      </x:c>
      <x:c r="E544" s="20" t="b">
        <x:v>0</x:v>
      </x:c>
      <x:c r="F544" s="20" t="b">
        <x:v>0</x:v>
      </x:c>
      <x:c r="G544" s="20" t="b">
        <x:v>0</x:v>
      </x:c>
      <x:c r="H544" s="20" t="b">
        <x:v>0</x:v>
      </x:c>
      <x:c r="I544" s="20" t="b">
        <x:v>0</x:v>
      </x:c>
      <x:c r="J544" s="20" t="b">
        <x:v>0</x:v>
      </x:c>
      <x:c r="K544" s="20" t="b">
        <x:v>0</x:v>
      </x:c>
      <x:c r="L544" s="20" t="b">
        <x:v>0</x:v>
      </x:c>
      <x:c r="M544" s="20" t="b">
        <x:v>0</x:v>
      </x:c>
      <x:c r="N544" s="20" t="b">
        <x:v>0</x:v>
      </x:c>
      <x:c r="O544" s="20" t="b">
        <x:v>1</x:v>
      </x:c>
      <x:c r="P544" s="20" t="b">
        <x:v>0</x:v>
      </x:c>
    </x:row>
    <x:row r="545">
      <x:c r="A545" s="10" t="str">
        <x:v>河南省</x:v>
      </x:c>
      <x:c r="B545" s="10" t="n">
        <x:v>2007</x:v>
      </x:c>
      <x:c r="C545" s="20" t="b">
        <x:v>0</x:v>
      </x:c>
      <x:c r="D545" s="20" t="b">
        <x:v>0</x:v>
      </x:c>
      <x:c r="E545" s="20" t="b">
        <x:v>0</x:v>
      </x:c>
      <x:c r="F545" s="20" t="b">
        <x:v>0</x:v>
      </x:c>
      <x:c r="G545" s="20" t="b">
        <x:v>0</x:v>
      </x:c>
      <x:c r="H545" s="20" t="b">
        <x:v>0</x:v>
      </x:c>
      <x:c r="I545" s="20" t="b">
        <x:v>0</x:v>
      </x:c>
      <x:c r="J545" s="20" t="b">
        <x:v>0</x:v>
      </x:c>
      <x:c r="K545" s="20" t="b">
        <x:v>0</x:v>
      </x:c>
      <x:c r="L545" s="20" t="b">
        <x:v>0</x:v>
      </x:c>
      <x:c r="M545" s="20" t="b">
        <x:v>0</x:v>
      </x:c>
      <x:c r="N545" s="20" t="b">
        <x:v>0</x:v>
      </x:c>
      <x:c r="O545" s="20" t="b">
        <x:v>0</x:v>
      </x:c>
      <x:c r="P545" s="20" t="b">
        <x:v>0</x:v>
      </x:c>
    </x:row>
    <x:row r="546">
      <x:c r="A546" s="10" t="str">
        <x:v>湖北省</x:v>
      </x:c>
      <x:c r="B546" s="10" t="n">
        <x:v>2007</x:v>
      </x:c>
      <x:c r="C546" s="20" t="b">
        <x:v>0</x:v>
      </x:c>
      <x:c r="D546" s="20" t="b">
        <x:v>0</x:v>
      </x:c>
      <x:c r="E546" s="20" t="b">
        <x:v>0</x:v>
      </x:c>
      <x:c r="F546" s="20" t="b">
        <x:v>0</x:v>
      </x:c>
      <x:c r="G546" s="20" t="b">
        <x:v>0</x:v>
      </x:c>
      <x:c r="H546" s="20" t="b">
        <x:v>0</x:v>
      </x:c>
      <x:c r="I546" s="20" t="b">
        <x:v>0</x:v>
      </x:c>
      <x:c r="J546" s="20" t="b">
        <x:v>0</x:v>
      </x:c>
      <x:c r="K546" s="20" t="b">
        <x:v>0</x:v>
      </x:c>
      <x:c r="L546" s="20" t="b">
        <x:v>0</x:v>
      </x:c>
      <x:c r="M546" s="20" t="b">
        <x:v>0</x:v>
      </x:c>
      <x:c r="N546" s="20" t="b">
        <x:v>0</x:v>
      </x:c>
      <x:c r="O546" s="20" t="b">
        <x:v>0</x:v>
      </x:c>
      <x:c r="P546" s="20" t="b">
        <x:v>0</x:v>
      </x:c>
    </x:row>
    <x:row r="547">
      <x:c r="A547" s="10" t="str">
        <x:v>湖南省</x:v>
      </x:c>
      <x:c r="B547" s="10" t="n">
        <x:v>2007</x:v>
      </x:c>
      <x:c r="C547" s="20" t="b">
        <x:v>0</x:v>
      </x:c>
      <x:c r="D547" s="20" t="b">
        <x:v>0</x:v>
      </x:c>
      <x:c r="E547" s="20" t="b">
        <x:v>0</x:v>
      </x:c>
      <x:c r="F547" s="20" t="b">
        <x:v>0</x:v>
      </x:c>
      <x:c r="G547" s="20" t="b">
        <x:v>0</x:v>
      </x:c>
      <x:c r="H547" s="20" t="b">
        <x:v>0</x:v>
      </x:c>
      <x:c r="I547" s="20" t="b">
        <x:v>0</x:v>
      </x:c>
      <x:c r="J547" s="20" t="b">
        <x:v>0</x:v>
      </x:c>
      <x:c r="K547" s="20" t="b">
        <x:v>0</x:v>
      </x:c>
      <x:c r="L547" s="20" t="b">
        <x:v>0</x:v>
      </x:c>
      <x:c r="M547" s="20" t="b">
        <x:v>0</x:v>
      </x:c>
      <x:c r="N547" s="20" t="b">
        <x:v>0</x:v>
      </x:c>
      <x:c r="O547" s="20" t="b">
        <x:v>1</x:v>
      </x:c>
      <x:c r="P547" s="20" t="b">
        <x:v>0</x:v>
      </x:c>
    </x:row>
    <x:row r="548">
      <x:c r="A548" s="10" t="str">
        <x:v>云南省</x:v>
      </x:c>
      <x:c r="B548" s="10" t="n">
        <x:v>2007</x:v>
      </x:c>
      <x:c r="C548" s="20" t="b">
        <x:v>0</x:v>
      </x:c>
      <x:c r="D548" s="20" t="b">
        <x:v>0</x:v>
      </x:c>
      <x:c r="E548" s="20" t="b">
        <x:v>0</x:v>
      </x:c>
      <x:c r="F548" s="20" t="b">
        <x:v>0</x:v>
      </x:c>
      <x:c r="G548" s="20" t="b">
        <x:v>0</x:v>
      </x:c>
      <x:c r="H548" s="20" t="b">
        <x:v>0</x:v>
      </x:c>
      <x:c r="I548" s="20" t="b">
        <x:v>0</x:v>
      </x:c>
      <x:c r="J548" s="20" t="b">
        <x:v>0</x:v>
      </x:c>
      <x:c r="K548" s="20" t="b">
        <x:v>0</x:v>
      </x:c>
      <x:c r="L548" s="20" t="b">
        <x:v>0</x:v>
      </x:c>
      <x:c r="M548" s="20" t="b">
        <x:v>0</x:v>
      </x:c>
      <x:c r="N548" s="20" t="b">
        <x:v>0</x:v>
      </x:c>
      <x:c r="O548" s="20" t="b">
        <x:v>0</x:v>
      </x:c>
      <x:c r="P548" s="20" t="b">
        <x:v>0</x:v>
      </x:c>
    </x:row>
    <x:row r="549">
      <x:c r="A549" s="10" t="str">
        <x:v>内蒙古</x:v>
      </x:c>
      <x:c r="B549" s="10" t="n">
        <x:v>2007</x:v>
      </x:c>
      <x:c r="C549" s="20" t="b">
        <x:v>0</x:v>
      </x:c>
      <x:c r="D549" s="20" t="b">
        <x:v>0</x:v>
      </x:c>
      <x:c r="E549" s="20" t="b">
        <x:v>0</x:v>
      </x:c>
      <x:c r="F549" s="20" t="b">
        <x:v>0</x:v>
      </x:c>
      <x:c r="G549" s="20" t="b">
        <x:v>0</x:v>
      </x:c>
      <x:c r="H549" s="20" t="b">
        <x:v>0</x:v>
      </x:c>
      <x:c r="I549" s="20" t="b">
        <x:v>0</x:v>
      </x:c>
      <x:c r="J549" s="20" t="b">
        <x:v>0</x:v>
      </x:c>
      <x:c r="K549" s="20" t="b">
        <x:v>0</x:v>
      </x:c>
      <x:c r="L549" s="20" t="b">
        <x:v>0</x:v>
      </x:c>
      <x:c r="M549" s="20" t="b">
        <x:v>0</x:v>
      </x:c>
      <x:c r="N549" s="20" t="b">
        <x:v>0</x:v>
      </x:c>
      <x:c r="O549" s="20" t="b">
        <x:v>0</x:v>
      </x:c>
      <x:c r="P549" s="20" t="b">
        <x:v>0</x:v>
      </x:c>
    </x:row>
    <x:row r="550">
      <x:c r="A550" s="10" t="str">
        <x:v>四川省</x:v>
      </x:c>
      <x:c r="B550" s="10" t="n">
        <x:v>2007</x:v>
      </x:c>
      <x:c r="C550" s="20" t="b">
        <x:v>0</x:v>
      </x:c>
      <x:c r="D550" s="20" t="b">
        <x:v>0</x:v>
      </x:c>
      <x:c r="E550" s="20" t="b">
        <x:v>0</x:v>
      </x:c>
      <x:c r="F550" s="20" t="b">
        <x:v>0</x:v>
      </x:c>
      <x:c r="G550" s="20" t="b">
        <x:v>0</x:v>
      </x:c>
      <x:c r="H550" s="20" t="b">
        <x:v>0</x:v>
      </x:c>
      <x:c r="I550" s="20" t="b">
        <x:v>0</x:v>
      </x:c>
      <x:c r="J550" s="20" t="b">
        <x:v>0</x:v>
      </x:c>
      <x:c r="K550" s="20" t="b">
        <x:v>0</x:v>
      </x:c>
      <x:c r="L550" s="20" t="b">
        <x:v>0</x:v>
      </x:c>
      <x:c r="M550" s="20" t="b">
        <x:v>0</x:v>
      </x:c>
      <x:c r="N550" s="20" t="b">
        <x:v>0</x:v>
      </x:c>
      <x:c r="O550" s="20" t="b">
        <x:v>0</x:v>
      </x:c>
      <x:c r="P550" s="20" t="b">
        <x:v>0</x:v>
      </x:c>
    </x:row>
    <x:row r="551">
      <x:c r="A551" s="10" t="str">
        <x:v>宁夏</x:v>
      </x:c>
      <x:c r="B551" s="10" t="n">
        <x:v>2007</x:v>
      </x:c>
      <x:c r="C551" s="20" t="b">
        <x:v>0</x:v>
      </x:c>
      <x:c r="D551" s="20" t="b">
        <x:v>0</x:v>
      </x:c>
      <x:c r="E551" s="20" t="b">
        <x:v>0</x:v>
      </x:c>
      <x:c r="F551" s="20" t="b">
        <x:v>0</x:v>
      </x:c>
      <x:c r="G551" s="20" t="b">
        <x:v>0</x:v>
      </x:c>
      <x:c r="H551" s="20" t="b">
        <x:v>0</x:v>
      </x:c>
      <x:c r="I551" s="20" t="b">
        <x:v>0</x:v>
      </x:c>
      <x:c r="J551" s="20" t="b">
        <x:v>0</x:v>
      </x:c>
      <x:c r="K551" s="20" t="b">
        <x:v>0</x:v>
      </x:c>
      <x:c r="L551" s="20" t="b">
        <x:v>0</x:v>
      </x:c>
      <x:c r="M551" s="20" t="b">
        <x:v>0</x:v>
      </x:c>
      <x:c r="N551" s="20" t="b">
        <x:v>0</x:v>
      </x:c>
      <x:c r="O551" s="20" t="b">
        <x:v>1</x:v>
      </x:c>
      <x:c r="P551" s="20" t="b">
        <x:v>0</x:v>
      </x:c>
    </x:row>
    <x:row r="552">
      <x:c r="A552" s="10" t="str">
        <x:v>广西</x:v>
      </x:c>
      <x:c r="B552" s="10" t="n">
        <x:v>2007</x:v>
      </x:c>
      <x:c r="C552" s="20" t="b">
        <x:v>0</x:v>
      </x:c>
      <x:c r="D552" s="20" t="b">
        <x:v>0</x:v>
      </x:c>
      <x:c r="E552" s="20" t="b">
        <x:v>0</x:v>
      </x:c>
      <x:c r="F552" s="20" t="b">
        <x:v>0</x:v>
      </x:c>
      <x:c r="G552" s="20" t="b">
        <x:v>0</x:v>
      </x:c>
      <x:c r="H552" s="20" t="b">
        <x:v>0</x:v>
      </x:c>
      <x:c r="I552" s="20" t="b">
        <x:v>0</x:v>
      </x:c>
      <x:c r="J552" s="20" t="b">
        <x:v>0</x:v>
      </x:c>
      <x:c r="K552" s="20" t="b">
        <x:v>0</x:v>
      </x:c>
      <x:c r="L552" s="20" t="b">
        <x:v>0</x:v>
      </x:c>
      <x:c r="M552" s="20" t="b">
        <x:v>0</x:v>
      </x:c>
      <x:c r="N552" s="20" t="b">
        <x:v>0</x:v>
      </x:c>
      <x:c r="O552" s="20" t="b">
        <x:v>1</x:v>
      </x:c>
      <x:c r="P552" s="20" t="b">
        <x:v>0</x:v>
      </x:c>
    </x:row>
    <x:row r="553">
      <x:c r="A553" s="10" t="str">
        <x:v>新疆</x:v>
      </x:c>
      <x:c r="B553" s="10" t="n">
        <x:v>2007</x:v>
      </x:c>
      <x:c r="C553" s="20" t="b">
        <x:v>0</x:v>
      </x:c>
      <x:c r="D553" s="20" t="b">
        <x:v>0</x:v>
      </x:c>
      <x:c r="E553" s="20" t="b">
        <x:v>0</x:v>
      </x:c>
      <x:c r="F553" s="20" t="b">
        <x:v>0</x:v>
      </x:c>
      <x:c r="G553" s="20" t="b">
        <x:v>0</x:v>
      </x:c>
      <x:c r="H553" s="20" t="b">
        <x:v>0</x:v>
      </x:c>
      <x:c r="I553" s="20" t="b">
        <x:v>0</x:v>
      </x:c>
      <x:c r="J553" s="20" t="b">
        <x:v>0</x:v>
      </x:c>
      <x:c r="K553" s="20" t="b">
        <x:v>0</x:v>
      </x:c>
      <x:c r="L553" s="20" t="b">
        <x:v>0</x:v>
      </x:c>
      <x:c r="M553" s="20" t="b">
        <x:v>0</x:v>
      </x:c>
      <x:c r="N553" s="20" t="b">
        <x:v>0</x:v>
      </x:c>
      <x:c r="O553" s="20" t="b">
        <x:v>0</x:v>
      </x:c>
      <x:c r="P553" s="20" t="b">
        <x:v>0</x:v>
      </x:c>
    </x:row>
    <x:row r="554">
      <x:c r="A554" s="10" t="str">
        <x:v>甘肃省</x:v>
      </x:c>
      <x:c r="B554" s="10" t="n">
        <x:v>2007</x:v>
      </x:c>
      <x:c r="C554" s="20" t="b">
        <x:v>0</x:v>
      </x:c>
      <x:c r="D554" s="20" t="b">
        <x:v>0</x:v>
      </x:c>
      <x:c r="E554" s="20" t="b">
        <x:v>0</x:v>
      </x:c>
      <x:c r="F554" s="20" t="b">
        <x:v>0</x:v>
      </x:c>
      <x:c r="G554" s="20" t="b">
        <x:v>0</x:v>
      </x:c>
      <x:c r="H554" s="20" t="b">
        <x:v>0</x:v>
      </x:c>
      <x:c r="I554" s="20" t="b">
        <x:v>0</x:v>
      </x:c>
      <x:c r="J554" s="20" t="b">
        <x:v>0</x:v>
      </x:c>
      <x:c r="K554" s="20" t="b">
        <x:v>0</x:v>
      </x:c>
      <x:c r="L554" s="20" t="b">
        <x:v>0</x:v>
      </x:c>
      <x:c r="M554" s="20" t="b">
        <x:v>0</x:v>
      </x:c>
      <x:c r="N554" s="20" t="b">
        <x:v>0</x:v>
      </x:c>
      <x:c r="O554" s="20" t="b">
        <x:v>0</x:v>
      </x:c>
      <x:c r="P554" s="20" t="b">
        <x:v>0</x:v>
      </x:c>
    </x:row>
    <x:row r="555">
      <x:c r="A555" s="10" t="str">
        <x:v>西藏</x:v>
      </x:c>
      <x:c r="B555" s="10" t="n">
        <x:v>2007</x:v>
      </x:c>
      <x:c r="C555" s="20" t="b">
        <x:v>0</x:v>
      </x:c>
      <x:c r="D555" s="20" t="b">
        <x:v>0</x:v>
      </x:c>
      <x:c r="E555" s="20" t="b">
        <x:v>0</x:v>
      </x:c>
      <x:c r="F555" s="20" t="b">
        <x:v>0</x:v>
      </x:c>
      <x:c r="G555" s="20" t="b">
        <x:v>0</x:v>
      </x:c>
      <x:c r="H555" s="20" t="b">
        <x:v>0</x:v>
      </x:c>
      <x:c r="I555" s="20" t="b">
        <x:v>0</x:v>
      </x:c>
      <x:c r="J555" s="20" t="b">
        <x:v>0</x:v>
      </x:c>
      <x:c r="K555" s="20" t="b">
        <x:v>0</x:v>
      </x:c>
      <x:c r="L555" s="20" t="b">
        <x:v>1</x:v>
      </x:c>
      <x:c r="M555" s="20" t="b">
        <x:v>0</x:v>
      </x:c>
      <x:c r="N555" s="20" t="b">
        <x:v>0</x:v>
      </x:c>
      <x:c r="O555" s="20" t="b">
        <x:v>1</x:v>
      </x:c>
      <x:c r="P555" s="20" t="b">
        <x:v>1</x:v>
      </x:c>
    </x:row>
    <x:row r="556">
      <x:c r="A556" s="10" t="str">
        <x:v>贵州省</x:v>
      </x:c>
      <x:c r="B556" s="10" t="n">
        <x:v>2007</x:v>
      </x:c>
      <x:c r="C556" s="20" t="b">
        <x:v>0</x:v>
      </x:c>
      <x:c r="D556" s="20" t="b">
        <x:v>0</x:v>
      </x:c>
      <x:c r="E556" s="20" t="b">
        <x:v>0</x:v>
      </x:c>
      <x:c r="F556" s="20" t="b">
        <x:v>0</x:v>
      </x:c>
      <x:c r="G556" s="20" t="b">
        <x:v>0</x:v>
      </x:c>
      <x:c r="H556" s="20" t="b">
        <x:v>0</x:v>
      </x:c>
      <x:c r="I556" s="20" t="b">
        <x:v>0</x:v>
      </x:c>
      <x:c r="J556" s="20" t="b">
        <x:v>0</x:v>
      </x:c>
      <x:c r="K556" s="20" t="b">
        <x:v>0</x:v>
      </x:c>
      <x:c r="L556" s="20" t="b">
        <x:v>0</x:v>
      </x:c>
      <x:c r="M556" s="20" t="b">
        <x:v>0</x:v>
      </x:c>
      <x:c r="N556" s="20" t="b">
        <x:v>0</x:v>
      </x:c>
      <x:c r="O556" s="20" t="b">
        <x:v>1</x:v>
      </x:c>
      <x:c r="P556" s="20" t="b">
        <x:v>0</x:v>
      </x:c>
    </x:row>
    <x:row r="557">
      <x:c r="A557" s="10" t="str">
        <x:v>重庆市</x:v>
      </x:c>
      <x:c r="B557" s="10" t="n">
        <x:v>2007</x:v>
      </x:c>
      <x:c r="C557" s="20" t="b">
        <x:v>0</x:v>
      </x:c>
      <x:c r="D557" s="20" t="b">
        <x:v>0</x:v>
      </x:c>
      <x:c r="E557" s="20" t="b">
        <x:v>0</x:v>
      </x:c>
      <x:c r="F557" s="20" t="b">
        <x:v>0</x:v>
      </x:c>
      <x:c r="G557" s="20" t="b">
        <x:v>0</x:v>
      </x:c>
      <x:c r="H557" s="20" t="b">
        <x:v>0</x:v>
      </x:c>
      <x:c r="I557" s="20" t="b">
        <x:v>0</x:v>
      </x:c>
      <x:c r="J557" s="20" t="b">
        <x:v>0</x:v>
      </x:c>
      <x:c r="K557" s="20" t="b">
        <x:v>0</x:v>
      </x:c>
      <x:c r="L557" s="20" t="b">
        <x:v>0</x:v>
      </x:c>
      <x:c r="M557" s="20" t="b">
        <x:v>0</x:v>
      </x:c>
      <x:c r="N557" s="20" t="b">
        <x:v>0</x:v>
      </x:c>
      <x:c r="O557" s="20" t="b">
        <x:v>0</x:v>
      </x:c>
      <x:c r="P557" s="20" t="b">
        <x:v>0</x:v>
      </x:c>
    </x:row>
    <x:row r="558">
      <x:c r="A558" s="10" t="str">
        <x:v>陕西省</x:v>
      </x:c>
      <x:c r="B558" s="10" t="n">
        <x:v>2007</x:v>
      </x:c>
      <x:c r="C558" s="20" t="b">
        <x:v>0</x:v>
      </x:c>
      <x:c r="D558" s="20" t="b">
        <x:v>0</x:v>
      </x:c>
      <x:c r="E558" s="20" t="b">
        <x:v>0</x:v>
      </x:c>
      <x:c r="F558" s="20" t="b">
        <x:v>0</x:v>
      </x:c>
      <x:c r="G558" s="20" t="b">
        <x:v>0</x:v>
      </x:c>
      <x:c r="H558" s="20" t="b">
        <x:v>0</x:v>
      </x:c>
      <x:c r="I558" s="20" t="b">
        <x:v>0</x:v>
      </x:c>
      <x:c r="J558" s="20" t="b">
        <x:v>0</x:v>
      </x:c>
      <x:c r="K558" s="20" t="b">
        <x:v>0</x:v>
      </x:c>
      <x:c r="L558" s="20" t="b">
        <x:v>0</x:v>
      </x:c>
      <x:c r="M558" s="20" t="b">
        <x:v>0</x:v>
      </x:c>
      <x:c r="N558" s="20" t="b">
        <x:v>0</x:v>
      </x:c>
      <x:c r="O558" s="20" t="b">
        <x:v>0</x:v>
      </x:c>
      <x:c r="P558" s="20" t="b">
        <x:v>0</x:v>
      </x:c>
    </x:row>
    <x:row r="559">
      <x:c r="A559" s="10" t="str">
        <x:v>青海省</x:v>
      </x:c>
      <x:c r="B559" s="10" t="n">
        <x:v>2007</x:v>
      </x:c>
      <x:c r="C559" s="20" t="b">
        <x:v>0</x:v>
      </x:c>
      <x:c r="D559" s="20" t="b">
        <x:v>0</x:v>
      </x:c>
      <x:c r="E559" s="20" t="b">
        <x:v>0</x:v>
      </x:c>
      <x:c r="F559" s="20" t="b">
        <x:v>0</x:v>
      </x:c>
      <x:c r="G559" s="20" t="b">
        <x:v>0</x:v>
      </x:c>
      <x:c r="H559" s="20" t="b">
        <x:v>0</x:v>
      </x:c>
      <x:c r="I559" s="20" t="b">
        <x:v>0</x:v>
      </x:c>
      <x:c r="J559" s="20" t="b">
        <x:v>0</x:v>
      </x:c>
      <x:c r="K559" s="20" t="b">
        <x:v>0</x:v>
      </x:c>
      <x:c r="L559" s="20" t="b">
        <x:v>0</x:v>
      </x:c>
      <x:c r="M559" s="20" t="b">
        <x:v>0</x:v>
      </x:c>
      <x:c r="N559" s="20" t="b">
        <x:v>0</x:v>
      </x:c>
      <x:c r="O559" s="20" t="b">
        <x:v>0</x:v>
      </x:c>
      <x:c r="P559" s="20" t="b">
        <x:v>0</x:v>
      </x:c>
    </x:row>
    <x:row r="560">
      <x:c r="A560" s="10" t="str">
        <x:v>吉林省</x:v>
      </x:c>
      <x:c r="B560" s="10" t="n">
        <x:v>2008</x:v>
      </x:c>
      <x:c r="C560" s="20" t="b">
        <x:v>0</x:v>
      </x:c>
      <x:c r="D560" s="20" t="b">
        <x:v>0</x:v>
      </x:c>
      <x:c r="E560" s="20" t="b">
        <x:v>0</x:v>
      </x:c>
      <x:c r="F560" s="20" t="b">
        <x:v>0</x:v>
      </x:c>
      <x:c r="G560" s="20" t="b">
        <x:v>0</x:v>
      </x:c>
      <x:c r="H560" s="20" t="b">
        <x:v>0</x:v>
      </x:c>
      <x:c r="I560" s="20" t="b">
        <x:v>0</x:v>
      </x:c>
      <x:c r="J560" s="20" t="b">
        <x:v>0</x:v>
      </x:c>
      <x:c r="K560" s="20" t="b">
        <x:v>0</x:v>
      </x:c>
      <x:c r="L560" s="20" t="b">
        <x:v>0</x:v>
      </x:c>
      <x:c r="M560" s="20" t="b">
        <x:v>0</x:v>
      </x:c>
      <x:c r="N560" s="20" t="b">
        <x:v>0</x:v>
      </x:c>
      <x:c r="O560" s="20" t="b">
        <x:v>0</x:v>
      </x:c>
      <x:c r="P560" s="20" t="b">
        <x:v>0</x:v>
      </x:c>
    </x:row>
    <x:row r="561">
      <x:c r="A561" s="10" t="str">
        <x:v>辽宁省</x:v>
      </x:c>
      <x:c r="B561" s="10" t="n">
        <x:v>2008</x:v>
      </x:c>
      <x:c r="C561" s="20" t="b">
        <x:v>0</x:v>
      </x:c>
      <x:c r="D561" s="20" t="b">
        <x:v>0</x:v>
      </x:c>
      <x:c r="E561" s="20" t="b">
        <x:v>0</x:v>
      </x:c>
      <x:c r="F561" s="20" t="b">
        <x:v>0</x:v>
      </x:c>
      <x:c r="G561" s="20" t="b">
        <x:v>0</x:v>
      </x:c>
      <x:c r="H561" s="20" t="b">
        <x:v>0</x:v>
      </x:c>
      <x:c r="I561" s="20" t="b">
        <x:v>0</x:v>
      </x:c>
      <x:c r="J561" s="20" t="b">
        <x:v>0</x:v>
      </x:c>
      <x:c r="K561" s="20" t="b">
        <x:v>0</x:v>
      </x:c>
      <x:c r="L561" s="20" t="b">
        <x:v>0</x:v>
      </x:c>
      <x:c r="M561" s="20" t="b">
        <x:v>0</x:v>
      </x:c>
      <x:c r="N561" s="20" t="b">
        <x:v>0</x:v>
      </x:c>
      <x:c r="O561" s="20" t="b">
        <x:v>0</x:v>
      </x:c>
      <x:c r="P561" s="20" t="b">
        <x:v>0</x:v>
      </x:c>
    </x:row>
    <x:row r="562">
      <x:c r="A562" s="10" t="str">
        <x:v>黑龙江</x:v>
      </x:c>
      <x:c r="B562" s="10" t="n">
        <x:v>2008</x:v>
      </x:c>
      <x:c r="C562" s="20" t="b">
        <x:v>0</x:v>
      </x:c>
      <x:c r="D562" s="20" t="b">
        <x:v>0</x:v>
      </x:c>
      <x:c r="E562" s="20" t="b">
        <x:v>0</x:v>
      </x:c>
      <x:c r="F562" s="20" t="b">
        <x:v>0</x:v>
      </x:c>
      <x:c r="G562" s="20" t="b">
        <x:v>0</x:v>
      </x:c>
      <x:c r="H562" s="20" t="b">
        <x:v>0</x:v>
      </x:c>
      <x:c r="I562" s="20" t="b">
        <x:v>0</x:v>
      </x:c>
      <x:c r="J562" s="20" t="b">
        <x:v>0</x:v>
      </x:c>
      <x:c r="K562" s="20" t="b">
        <x:v>0</x:v>
      </x:c>
      <x:c r="L562" s="20" t="b">
        <x:v>0</x:v>
      </x:c>
      <x:c r="M562" s="20" t="b">
        <x:v>0</x:v>
      </x:c>
      <x:c r="N562" s="20" t="b">
        <x:v>0</x:v>
      </x:c>
      <x:c r="O562" s="20" t="b">
        <x:v>0</x:v>
      </x:c>
      <x:c r="P562" s="20" t="b">
        <x:v>0</x:v>
      </x:c>
    </x:row>
    <x:row r="563">
      <x:c r="A563" s="10" t="str">
        <x:v>上海市</x:v>
      </x:c>
      <x:c r="B563" s="10" t="n">
        <x:v>2008</x:v>
      </x:c>
      <x:c r="C563" s="20" t="b">
        <x:v>0</x:v>
      </x:c>
      <x:c r="D563" s="20" t="b">
        <x:v>0</x:v>
      </x:c>
      <x:c r="E563" s="20" t="b">
        <x:v>0</x:v>
      </x:c>
      <x:c r="F563" s="20" t="b">
        <x:v>0</x:v>
      </x:c>
      <x:c r="G563" s="20" t="b">
        <x:v>0</x:v>
      </x:c>
      <x:c r="H563" s="20" t="b">
        <x:v>0</x:v>
      </x:c>
      <x:c r="I563" s="20" t="b">
        <x:v>0</x:v>
      </x:c>
      <x:c r="J563" s="20" t="b">
        <x:v>0</x:v>
      </x:c>
      <x:c r="K563" s="20" t="b">
        <x:v>1</x:v>
      </x:c>
      <x:c r="L563" s="20" t="b">
        <x:v>0</x:v>
      </x:c>
      <x:c r="M563" s="20" t="b">
        <x:v>1</x:v>
      </x:c>
      <x:c r="N563" s="20" t="b">
        <x:v>0</x:v>
      </x:c>
      <x:c r="O563" s="20" t="b">
        <x:v>0</x:v>
      </x:c>
      <x:c r="P563" s="20" t="b">
        <x:v>0</x:v>
      </x:c>
    </x:row>
    <x:row r="564">
      <x:c r="A564" s="10" t="str">
        <x:v>北京市</x:v>
      </x:c>
      <x:c r="B564" s="10" t="n">
        <x:v>2008</x:v>
      </x:c>
      <x:c r="C564" s="20" t="b">
        <x:v>0</x:v>
      </x:c>
      <x:c r="D564" s="20" t="b">
        <x:v>0</x:v>
      </x:c>
      <x:c r="E564" s="20" t="b">
        <x:v>0</x:v>
      </x:c>
      <x:c r="F564" s="20" t="b">
        <x:v>0</x:v>
      </x:c>
      <x:c r="G564" s="20" t="b">
        <x:v>0</x:v>
      </x:c>
      <x:c r="H564" s="20" t="b">
        <x:v>0</x:v>
      </x:c>
      <x:c r="I564" s="20" t="b">
        <x:v>0</x:v>
      </x:c>
      <x:c r="J564" s="20" t="b">
        <x:v>0</x:v>
      </x:c>
      <x:c r="K564" s="20" t="b">
        <x:v>0</x:v>
      </x:c>
      <x:c r="L564" s="20" t="b">
        <x:v>0</x:v>
      </x:c>
      <x:c r="M564" s="20" t="b">
        <x:v>0</x:v>
      </x:c>
      <x:c r="N564" s="20" t="b">
        <x:v>0</x:v>
      </x:c>
      <x:c r="O564" s="20" t="b">
        <x:v>1</x:v>
      </x:c>
      <x:c r="P564" s="20" t="b">
        <x:v>0</x:v>
      </x:c>
    </x:row>
    <x:row r="565">
      <x:c r="A565" s="10" t="str">
        <x:v>天津市</x:v>
      </x:c>
      <x:c r="B565" s="10" t="n">
        <x:v>2008</x:v>
      </x:c>
      <x:c r="C565" s="20" t="b">
        <x:v>0</x:v>
      </x:c>
      <x:c r="D565" s="20" t="b">
        <x:v>0</x:v>
      </x:c>
      <x:c r="E565" s="20" t="b">
        <x:v>0</x:v>
      </x:c>
      <x:c r="F565" s="20" t="b">
        <x:v>0</x:v>
      </x:c>
      <x:c r="G565" s="20" t="b">
        <x:v>0</x:v>
      </x:c>
      <x:c r="H565" s="20" t="b">
        <x:v>0</x:v>
      </x:c>
      <x:c r="I565" s="20" t="b">
        <x:v>0</x:v>
      </x:c>
      <x:c r="J565" s="20" t="b">
        <x:v>0</x:v>
      </x:c>
      <x:c r="K565" s="20" t="b">
        <x:v>0</x:v>
      </x:c>
      <x:c r="L565" s="20" t="b">
        <x:v>1</x:v>
      </x:c>
      <x:c r="M565" s="20" t="b">
        <x:v>0</x:v>
      </x:c>
      <x:c r="N565" s="20" t="b">
        <x:v>0</x:v>
      </x:c>
      <x:c r="O565" s="20" t="b">
        <x:v>0</x:v>
      </x:c>
      <x:c r="P565" s="20" t="b">
        <x:v>0</x:v>
      </x:c>
    </x:row>
    <x:row r="566">
      <x:c r="A566" s="10" t="str">
        <x:v>山东省</x:v>
      </x:c>
      <x:c r="B566" s="10" t="n">
        <x:v>2008</x:v>
      </x:c>
      <x:c r="C566" s="20" t="b">
        <x:v>0</x:v>
      </x:c>
      <x:c r="D566" s="20" t="b">
        <x:v>0</x:v>
      </x:c>
      <x:c r="E566" s="20" t="b">
        <x:v>0</x:v>
      </x:c>
      <x:c r="F566" s="20" t="b">
        <x:v>0</x:v>
      </x:c>
      <x:c r="G566" s="20" t="b">
        <x:v>0</x:v>
      </x:c>
      <x:c r="H566" s="20" t="b">
        <x:v>0</x:v>
      </x:c>
      <x:c r="I566" s="20" t="b">
        <x:v>0</x:v>
      </x:c>
      <x:c r="J566" s="20" t="b">
        <x:v>0</x:v>
      </x:c>
      <x:c r="K566" s="20" t="b">
        <x:v>0</x:v>
      </x:c>
      <x:c r="L566" s="20" t="b">
        <x:v>0</x:v>
      </x:c>
      <x:c r="M566" s="20" t="b">
        <x:v>0</x:v>
      </x:c>
      <x:c r="N566" s="20" t="b">
        <x:v>0</x:v>
      </x:c>
      <x:c r="O566" s="20" t="b">
        <x:v>0</x:v>
      </x:c>
      <x:c r="P566" s="20" t="b">
        <x:v>0</x:v>
      </x:c>
    </x:row>
    <x:row r="567">
      <x:c r="A567" s="10" t="str">
        <x:v>广东省</x:v>
      </x:c>
      <x:c r="B567" s="10" t="n">
        <x:v>2008</x:v>
      </x:c>
      <x:c r="C567" s="20" t="b">
        <x:v>0</x:v>
      </x:c>
      <x:c r="D567" s="20" t="b">
        <x:v>0</x:v>
      </x:c>
      <x:c r="E567" s="20" t="b">
        <x:v>0</x:v>
      </x:c>
      <x:c r="F567" s="20" t="b">
        <x:v>0</x:v>
      </x:c>
      <x:c r="G567" s="20" t="b">
        <x:v>0</x:v>
      </x:c>
      <x:c r="H567" s="20" t="b">
        <x:v>0</x:v>
      </x:c>
      <x:c r="I567" s="20" t="b">
        <x:v>0</x:v>
      </x:c>
      <x:c r="J567" s="20" t="b">
        <x:v>0</x:v>
      </x:c>
      <x:c r="K567" s="20" t="b">
        <x:v>0</x:v>
      </x:c>
      <x:c r="L567" s="20" t="b">
        <x:v>0</x:v>
      </x:c>
      <x:c r="M567" s="20" t="b">
        <x:v>0</x:v>
      </x:c>
      <x:c r="N567" s="20" t="b">
        <x:v>0</x:v>
      </x:c>
      <x:c r="O567" s="20" t="b">
        <x:v>0</x:v>
      </x:c>
      <x:c r="P567" s="20" t="b">
        <x:v>0</x:v>
      </x:c>
    </x:row>
    <x:row r="568">
      <x:c r="A568" s="10" t="str">
        <x:v>江苏省</x:v>
      </x:c>
      <x:c r="B568" s="10" t="n">
        <x:v>2008</x:v>
      </x:c>
      <x:c r="C568" s="20" t="b">
        <x:v>0</x:v>
      </x:c>
      <x:c r="D568" s="20" t="b">
        <x:v>0</x:v>
      </x:c>
      <x:c r="E568" s="20" t="b">
        <x:v>0</x:v>
      </x:c>
      <x:c r="F568" s="20" t="b">
        <x:v>0</x:v>
      </x:c>
      <x:c r="G568" s="20" t="b">
        <x:v>0</x:v>
      </x:c>
      <x:c r="H568" s="20" t="b">
        <x:v>0</x:v>
      </x:c>
      <x:c r="I568" s="20" t="b">
        <x:v>0</x:v>
      </x:c>
      <x:c r="J568" s="20" t="b">
        <x:v>0</x:v>
      </x:c>
      <x:c r="K568" s="20" t="b">
        <x:v>0</x:v>
      </x:c>
      <x:c r="L568" s="20" t="b">
        <x:v>0</x:v>
      </x:c>
      <x:c r="M568" s="20" t="b">
        <x:v>0</x:v>
      </x:c>
      <x:c r="N568" s="20" t="b">
        <x:v>0</x:v>
      </x:c>
      <x:c r="O568" s="20" t="b">
        <x:v>0</x:v>
      </x:c>
      <x:c r="P568" s="20" t="b">
        <x:v>0</x:v>
      </x:c>
    </x:row>
    <x:row r="569">
      <x:c r="A569" s="10" t="str">
        <x:v>河北省</x:v>
      </x:c>
      <x:c r="B569" s="10" t="n">
        <x:v>2008</x:v>
      </x:c>
      <x:c r="C569" s="20" t="b">
        <x:v>0</x:v>
      </x:c>
      <x:c r="D569" s="20" t="b">
        <x:v>0</x:v>
      </x:c>
      <x:c r="E569" s="20" t="b">
        <x:v>0</x:v>
      </x:c>
      <x:c r="F569" s="20" t="b">
        <x:v>0</x:v>
      </x:c>
      <x:c r="G569" s="20" t="b">
        <x:v>0</x:v>
      </x:c>
      <x:c r="H569" s="20" t="b">
        <x:v>0</x:v>
      </x:c>
      <x:c r="I569" s="20" t="b">
        <x:v>0</x:v>
      </x:c>
      <x:c r="J569" s="20" t="b">
        <x:v>0</x:v>
      </x:c>
      <x:c r="K569" s="20" t="b">
        <x:v>0</x:v>
      </x:c>
      <x:c r="L569" s="20" t="b">
        <x:v>0</x:v>
      </x:c>
      <x:c r="M569" s="20" t="b">
        <x:v>0</x:v>
      </x:c>
      <x:c r="N569" s="20" t="b">
        <x:v>0</x:v>
      </x:c>
      <x:c r="O569" s="20" t="b">
        <x:v>0</x:v>
      </x:c>
      <x:c r="P569" s="20" t="b">
        <x:v>0</x:v>
      </x:c>
    </x:row>
    <x:row r="570">
      <x:c r="A570" s="10" t="str">
        <x:v>浙江省</x:v>
      </x:c>
      <x:c r="B570" s="10" t="n">
        <x:v>2008</x:v>
      </x:c>
      <x:c r="C570" s="20" t="b">
        <x:v>0</x:v>
      </x:c>
      <x:c r="D570" s="20" t="b">
        <x:v>0</x:v>
      </x:c>
      <x:c r="E570" s="20" t="b">
        <x:v>0</x:v>
      </x:c>
      <x:c r="F570" s="20" t="b">
        <x:v>0</x:v>
      </x:c>
      <x:c r="G570" s="20" t="b">
        <x:v>0</x:v>
      </x:c>
      <x:c r="H570" s="20" t="b">
        <x:v>0</x:v>
      </x:c>
      <x:c r="I570" s="20" t="b">
        <x:v>0</x:v>
      </x:c>
      <x:c r="J570" s="20" t="b">
        <x:v>0</x:v>
      </x:c>
      <x:c r="K570" s="20" t="b">
        <x:v>0</x:v>
      </x:c>
      <x:c r="L570" s="20" t="b">
        <x:v>0</x:v>
      </x:c>
      <x:c r="M570" s="20" t="b">
        <x:v>0</x:v>
      </x:c>
      <x:c r="N570" s="20" t="b">
        <x:v>0</x:v>
      </x:c>
      <x:c r="O570" s="20" t="b">
        <x:v>0</x:v>
      </x:c>
      <x:c r="P570" s="20" t="b">
        <x:v>0</x:v>
      </x:c>
    </x:row>
    <x:row r="571">
      <x:c r="A571" s="10" t="str">
        <x:v>海南省</x:v>
      </x:c>
      <x:c r="B571" s="10" t="n">
        <x:v>2008</x:v>
      </x:c>
      <x:c r="C571" s="20" t="b">
        <x:v>0</x:v>
      </x:c>
      <x:c r="D571" s="20" t="b">
        <x:v>0</x:v>
      </x:c>
      <x:c r="E571" s="20" t="b">
        <x:v>0</x:v>
      </x:c>
      <x:c r="F571" s="20" t="b">
        <x:v>0</x:v>
      </x:c>
      <x:c r="G571" s="20" t="b">
        <x:v>0</x:v>
      </x:c>
      <x:c r="H571" s="20" t="b">
        <x:v>0</x:v>
      </x:c>
      <x:c r="I571" s="20" t="b">
        <x:v>0</x:v>
      </x:c>
      <x:c r="J571" s="20" t="b">
        <x:v>0</x:v>
      </x:c>
      <x:c r="K571" s="20" t="b">
        <x:v>0</x:v>
      </x:c>
      <x:c r="L571" s="20" t="b">
        <x:v>0</x:v>
      </x:c>
      <x:c r="M571" s="20" t="b">
        <x:v>0</x:v>
      </x:c>
      <x:c r="N571" s="20" t="b">
        <x:v>0</x:v>
      </x:c>
      <x:c r="O571" s="20" t="b">
        <x:v>0</x:v>
      </x:c>
      <x:c r="P571" s="20" t="b">
        <x:v>0</x:v>
      </x:c>
    </x:row>
    <x:row r="572">
      <x:c r="A572" s="10" t="str">
        <x:v>福建省</x:v>
      </x:c>
      <x:c r="B572" s="10" t="n">
        <x:v>2008</x:v>
      </x:c>
      <x:c r="C572" s="20" t="b">
        <x:v>0</x:v>
      </x:c>
      <x:c r="D572" s="20" t="b">
        <x:v>0</x:v>
      </x:c>
      <x:c r="E572" s="20" t="b">
        <x:v>0</x:v>
      </x:c>
      <x:c r="F572" s="20" t="b">
        <x:v>0</x:v>
      </x:c>
      <x:c r="G572" s="20" t="b">
        <x:v>0</x:v>
      </x:c>
      <x:c r="H572" s="20" t="b">
        <x:v>0</x:v>
      </x:c>
      <x:c r="I572" s="20" t="b">
        <x:v>0</x:v>
      </x:c>
      <x:c r="J572" s="20" t="b">
        <x:v>0</x:v>
      </x:c>
      <x:c r="K572" s="20" t="b">
        <x:v>0</x:v>
      </x:c>
      <x:c r="L572" s="20" t="b">
        <x:v>0</x:v>
      </x:c>
      <x:c r="M572" s="20" t="b">
        <x:v>0</x:v>
      </x:c>
      <x:c r="N572" s="20" t="b">
        <x:v>0</x:v>
      </x:c>
      <x:c r="O572" s="20" t="b">
        <x:v>1</x:v>
      </x:c>
      <x:c r="P572" s="20" t="b">
        <x:v>0</x:v>
      </x:c>
    </x:row>
    <x:row r="573">
      <x:c r="A573" s="10" t="str">
        <x:v>安徽省</x:v>
      </x:c>
      <x:c r="B573" s="10" t="n">
        <x:v>2008</x:v>
      </x:c>
      <x:c r="C573" s="20" t="b">
        <x:v>0</x:v>
      </x:c>
      <x:c r="D573" s="20" t="b">
        <x:v>0</x:v>
      </x:c>
      <x:c r="E573" s="20" t="b">
        <x:v>0</x:v>
      </x:c>
      <x:c r="F573" s="20" t="b">
        <x:v>0</x:v>
      </x:c>
      <x:c r="G573" s="20" t="b">
        <x:v>0</x:v>
      </x:c>
      <x:c r="H573" s="20" t="b">
        <x:v>0</x:v>
      </x:c>
      <x:c r="I573" s="20" t="b">
        <x:v>0</x:v>
      </x:c>
      <x:c r="J573" s="20" t="b">
        <x:v>0</x:v>
      </x:c>
      <x:c r="K573" s="20" t="b">
        <x:v>0</x:v>
      </x:c>
      <x:c r="L573" s="20" t="b">
        <x:v>0</x:v>
      </x:c>
      <x:c r="M573" s="20" t="b">
        <x:v>0</x:v>
      </x:c>
      <x:c r="N573" s="20" t="b">
        <x:v>0</x:v>
      </x:c>
      <x:c r="O573" s="20" t="b">
        <x:v>1</x:v>
      </x:c>
      <x:c r="P573" s="20" t="b">
        <x:v>0</x:v>
      </x:c>
    </x:row>
    <x:row r="574">
      <x:c r="A574" s="10" t="str">
        <x:v>山西省</x:v>
      </x:c>
      <x:c r="B574" s="10" t="n">
        <x:v>2008</x:v>
      </x:c>
      <x:c r="C574" s="20" t="b">
        <x:v>0</x:v>
      </x:c>
      <x:c r="D574" s="20" t="b">
        <x:v>0</x:v>
      </x:c>
      <x:c r="E574" s="20" t="b">
        <x:v>0</x:v>
      </x:c>
      <x:c r="F574" s="20" t="b">
        <x:v>0</x:v>
      </x:c>
      <x:c r="G574" s="20" t="b">
        <x:v>0</x:v>
      </x:c>
      <x:c r="H574" s="20" t="b">
        <x:v>0</x:v>
      </x:c>
      <x:c r="I574" s="20" t="b">
        <x:v>0</x:v>
      </x:c>
      <x:c r="J574" s="20" t="b">
        <x:v>0</x:v>
      </x:c>
      <x:c r="K574" s="20" t="b">
        <x:v>0</x:v>
      </x:c>
      <x:c r="L574" s="20" t="b">
        <x:v>0</x:v>
      </x:c>
      <x:c r="M574" s="20" t="b">
        <x:v>0</x:v>
      </x:c>
      <x:c r="N574" s="20" t="b">
        <x:v>0</x:v>
      </x:c>
      <x:c r="O574" s="20" t="b">
        <x:v>0</x:v>
      </x:c>
      <x:c r="P574" s="20" t="b">
        <x:v>0</x:v>
      </x:c>
    </x:row>
    <x:row r="575">
      <x:c r="A575" s="10" t="str">
        <x:v>江西省</x:v>
      </x:c>
      <x:c r="B575" s="10" t="n">
        <x:v>2008</x:v>
      </x:c>
      <x:c r="C575" s="20" t="b">
        <x:v>0</x:v>
      </x:c>
      <x:c r="D575" s="20" t="b">
        <x:v>0</x:v>
      </x:c>
      <x:c r="E575" s="20" t="b">
        <x:v>0</x:v>
      </x:c>
      <x:c r="F575" s="20" t="b">
        <x:v>0</x:v>
      </x:c>
      <x:c r="G575" s="20" t="b">
        <x:v>0</x:v>
      </x:c>
      <x:c r="H575" s="20" t="b">
        <x:v>0</x:v>
      </x:c>
      <x:c r="I575" s="20" t="b">
        <x:v>0</x:v>
      </x:c>
      <x:c r="J575" s="20" t="b">
        <x:v>0</x:v>
      </x:c>
      <x:c r="K575" s="20" t="b">
        <x:v>0</x:v>
      </x:c>
      <x:c r="L575" s="20" t="b">
        <x:v>0</x:v>
      </x:c>
      <x:c r="M575" s="20" t="b">
        <x:v>0</x:v>
      </x:c>
      <x:c r="N575" s="20" t="b">
        <x:v>0</x:v>
      </x:c>
      <x:c r="O575" s="20" t="b">
        <x:v>0</x:v>
      </x:c>
      <x:c r="P575" s="20" t="b">
        <x:v>0</x:v>
      </x:c>
    </x:row>
    <x:row r="576">
      <x:c r="A576" s="10" t="str">
        <x:v>河南省</x:v>
      </x:c>
      <x:c r="B576" s="10" t="n">
        <x:v>2008</x:v>
      </x:c>
      <x:c r="C576" s="20" t="b">
        <x:v>0</x:v>
      </x:c>
      <x:c r="D576" s="20" t="b">
        <x:v>0</x:v>
      </x:c>
      <x:c r="E576" s="20" t="b">
        <x:v>0</x:v>
      </x:c>
      <x:c r="F576" s="20" t="b">
        <x:v>0</x:v>
      </x:c>
      <x:c r="G576" s="20" t="b">
        <x:v>0</x:v>
      </x:c>
      <x:c r="H576" s="20" t="b">
        <x:v>0</x:v>
      </x:c>
      <x:c r="I576" s="20" t="b">
        <x:v>0</x:v>
      </x:c>
      <x:c r="J576" s="20" t="b">
        <x:v>0</x:v>
      </x:c>
      <x:c r="K576" s="20" t="b">
        <x:v>0</x:v>
      </x:c>
      <x:c r="L576" s="20" t="b">
        <x:v>0</x:v>
      </x:c>
      <x:c r="M576" s="20" t="b">
        <x:v>0</x:v>
      </x:c>
      <x:c r="N576" s="20" t="b">
        <x:v>0</x:v>
      </x:c>
      <x:c r="O576" s="20" t="b">
        <x:v>0</x:v>
      </x:c>
      <x:c r="P576" s="20" t="b">
        <x:v>0</x:v>
      </x:c>
    </x:row>
    <x:row r="577">
      <x:c r="A577" s="10" t="str">
        <x:v>湖北省</x:v>
      </x:c>
      <x:c r="B577" s="10" t="n">
        <x:v>2008</x:v>
      </x:c>
      <x:c r="C577" s="20" t="b">
        <x:v>0</x:v>
      </x:c>
      <x:c r="D577" s="20" t="b">
        <x:v>0</x:v>
      </x:c>
      <x:c r="E577" s="20" t="b">
        <x:v>0</x:v>
      </x:c>
      <x:c r="F577" s="20" t="b">
        <x:v>0</x:v>
      </x:c>
      <x:c r="G577" s="20" t="b">
        <x:v>0</x:v>
      </x:c>
      <x:c r="H577" s="20" t="b">
        <x:v>0</x:v>
      </x:c>
      <x:c r="I577" s="20" t="b">
        <x:v>0</x:v>
      </x:c>
      <x:c r="J577" s="20" t="b">
        <x:v>0</x:v>
      </x:c>
      <x:c r="K577" s="20" t="b">
        <x:v>0</x:v>
      </x:c>
      <x:c r="L577" s="20" t="b">
        <x:v>0</x:v>
      </x:c>
      <x:c r="M577" s="20" t="b">
        <x:v>0</x:v>
      </x:c>
      <x:c r="N577" s="20" t="b">
        <x:v>0</x:v>
      </x:c>
      <x:c r="O577" s="20" t="b">
        <x:v>0</x:v>
      </x:c>
      <x:c r="P577" s="20" t="b">
        <x:v>0</x:v>
      </x:c>
    </x:row>
    <x:row r="578">
      <x:c r="A578" s="10" t="str">
        <x:v>湖南省</x:v>
      </x:c>
      <x:c r="B578" s="10" t="n">
        <x:v>2008</x:v>
      </x:c>
      <x:c r="C578" s="20" t="b">
        <x:v>0</x:v>
      </x:c>
      <x:c r="D578" s="20" t="b">
        <x:v>0</x:v>
      </x:c>
      <x:c r="E578" s="20" t="b">
        <x:v>0</x:v>
      </x:c>
      <x:c r="F578" s="20" t="b">
        <x:v>0</x:v>
      </x:c>
      <x:c r="G578" s="20" t="b">
        <x:v>0</x:v>
      </x:c>
      <x:c r="H578" s="20" t="b">
        <x:v>0</x:v>
      </x:c>
      <x:c r="I578" s="20" t="b">
        <x:v>0</x:v>
      </x:c>
      <x:c r="J578" s="20" t="b">
        <x:v>0</x:v>
      </x:c>
      <x:c r="K578" s="20" t="b">
        <x:v>0</x:v>
      </x:c>
      <x:c r="L578" s="20" t="b">
        <x:v>0</x:v>
      </x:c>
      <x:c r="M578" s="20" t="b">
        <x:v>0</x:v>
      </x:c>
      <x:c r="N578" s="20" t="b">
        <x:v>0</x:v>
      </x:c>
      <x:c r="O578" s="20" t="b">
        <x:v>0</x:v>
      </x:c>
      <x:c r="P578" s="20" t="b">
        <x:v>0</x:v>
      </x:c>
    </x:row>
    <x:row r="579">
      <x:c r="A579" s="10" t="str">
        <x:v>云南省</x:v>
      </x:c>
      <x:c r="B579" s="10" t="n">
        <x:v>2008</x:v>
      </x:c>
      <x:c r="C579" s="20" t="b">
        <x:v>0</x:v>
      </x:c>
      <x:c r="D579" s="20" t="b">
        <x:v>0</x:v>
      </x:c>
      <x:c r="E579" s="20" t="b">
        <x:v>0</x:v>
      </x:c>
      <x:c r="F579" s="20" t="b">
        <x:v>0</x:v>
      </x:c>
      <x:c r="G579" s="20" t="b">
        <x:v>0</x:v>
      </x:c>
      <x:c r="H579" s="20" t="b">
        <x:v>0</x:v>
      </x:c>
      <x:c r="I579" s="20" t="b">
        <x:v>0</x:v>
      </x:c>
      <x:c r="J579" s="20" t="b">
        <x:v>0</x:v>
      </x:c>
      <x:c r="K579" s="20" t="b">
        <x:v>0</x:v>
      </x:c>
      <x:c r="L579" s="20" t="b">
        <x:v>0</x:v>
      </x:c>
      <x:c r="M579" s="20" t="b">
        <x:v>0</x:v>
      </x:c>
      <x:c r="N579" s="20" t="b">
        <x:v>0</x:v>
      </x:c>
      <x:c r="O579" s="20" t="b">
        <x:v>0</x:v>
      </x:c>
      <x:c r="P579" s="20" t="b">
        <x:v>0</x:v>
      </x:c>
    </x:row>
    <x:row r="580">
      <x:c r="A580" s="10" t="str">
        <x:v>内蒙古</x:v>
      </x:c>
      <x:c r="B580" s="10" t="n">
        <x:v>2008</x:v>
      </x:c>
      <x:c r="C580" s="20" t="b">
        <x:v>0</x:v>
      </x:c>
      <x:c r="D580" s="20" t="b">
        <x:v>0</x:v>
      </x:c>
      <x:c r="E580" s="20" t="b">
        <x:v>0</x:v>
      </x:c>
      <x:c r="F580" s="20" t="b">
        <x:v>0</x:v>
      </x:c>
      <x:c r="G580" s="20" t="b">
        <x:v>0</x:v>
      </x:c>
      <x:c r="H580" s="20" t="b">
        <x:v>0</x:v>
      </x:c>
      <x:c r="I580" s="20" t="b">
        <x:v>0</x:v>
      </x:c>
      <x:c r="J580" s="20" t="b">
        <x:v>0</x:v>
      </x:c>
      <x:c r="K580" s="20" t="b">
        <x:v>0</x:v>
      </x:c>
      <x:c r="L580" s="20" t="b">
        <x:v>0</x:v>
      </x:c>
      <x:c r="M580" s="20" t="b">
        <x:v>0</x:v>
      </x:c>
      <x:c r="N580" s="20" t="b">
        <x:v>0</x:v>
      </x:c>
      <x:c r="O580" s="20" t="b">
        <x:v>0</x:v>
      </x:c>
      <x:c r="P580" s="20" t="b">
        <x:v>0</x:v>
      </x:c>
    </x:row>
    <x:row r="581">
      <x:c r="A581" s="10" t="str">
        <x:v>四川省</x:v>
      </x:c>
      <x:c r="B581" s="10" t="n">
        <x:v>2008</x:v>
      </x:c>
      <x:c r="C581" s="20" t="b">
        <x:v>0</x:v>
      </x:c>
      <x:c r="D581" s="20" t="b">
        <x:v>0</x:v>
      </x:c>
      <x:c r="E581" s="20" t="b">
        <x:v>0</x:v>
      </x:c>
      <x:c r="F581" s="20" t="b">
        <x:v>0</x:v>
      </x:c>
      <x:c r="G581" s="20" t="b">
        <x:v>0</x:v>
      </x:c>
      <x:c r="H581" s="20" t="b">
        <x:v>0</x:v>
      </x:c>
      <x:c r="I581" s="20" t="b">
        <x:v>0</x:v>
      </x:c>
      <x:c r="J581" s="20" t="b">
        <x:v>0</x:v>
      </x:c>
      <x:c r="K581" s="20" t="b">
        <x:v>0</x:v>
      </x:c>
      <x:c r="L581" s="20" t="b">
        <x:v>0</x:v>
      </x:c>
      <x:c r="M581" s="20" t="b">
        <x:v>0</x:v>
      </x:c>
      <x:c r="N581" s="20" t="b">
        <x:v>0</x:v>
      </x:c>
      <x:c r="O581" s="20" t="b">
        <x:v>0</x:v>
      </x:c>
      <x:c r="P581" s="20" t="b">
        <x:v>0</x:v>
      </x:c>
    </x:row>
    <x:row r="582">
      <x:c r="A582" s="10" t="str">
        <x:v>宁夏</x:v>
      </x:c>
      <x:c r="B582" s="10" t="n">
        <x:v>2008</x:v>
      </x:c>
      <x:c r="C582" s="20" t="b">
        <x:v>0</x:v>
      </x:c>
      <x:c r="D582" s="20" t="b">
        <x:v>0</x:v>
      </x:c>
      <x:c r="E582" s="20" t="b">
        <x:v>0</x:v>
      </x:c>
      <x:c r="F582" s="20" t="b">
        <x:v>0</x:v>
      </x:c>
      <x:c r="G582" s="20" t="b">
        <x:v>0</x:v>
      </x:c>
      <x:c r="H582" s="20" t="b">
        <x:v>0</x:v>
      </x:c>
      <x:c r="I582" s="20" t="b">
        <x:v>0</x:v>
      </x:c>
      <x:c r="J582" s="20" t="b">
        <x:v>0</x:v>
      </x:c>
      <x:c r="K582" s="20" t="b">
        <x:v>0</x:v>
      </x:c>
      <x:c r="L582" s="20" t="b">
        <x:v>0</x:v>
      </x:c>
      <x:c r="M582" s="20" t="b">
        <x:v>0</x:v>
      </x:c>
      <x:c r="N582" s="20" t="b">
        <x:v>0</x:v>
      </x:c>
      <x:c r="O582" s="20" t="b">
        <x:v>1</x:v>
      </x:c>
      <x:c r="P582" s="20" t="b">
        <x:v>0</x:v>
      </x:c>
    </x:row>
    <x:row r="583">
      <x:c r="A583" s="10" t="str">
        <x:v>广西</x:v>
      </x:c>
      <x:c r="B583" s="10" t="n">
        <x:v>2008</x:v>
      </x:c>
      <x:c r="C583" s="20" t="b">
        <x:v>0</x:v>
      </x:c>
      <x:c r="D583" s="20" t="b">
        <x:v>0</x:v>
      </x:c>
      <x:c r="E583" s="20" t="b">
        <x:v>0</x:v>
      </x:c>
      <x:c r="F583" s="20" t="b">
        <x:v>0</x:v>
      </x:c>
      <x:c r="G583" s="20" t="b">
        <x:v>0</x:v>
      </x:c>
      <x:c r="H583" s="20" t="b">
        <x:v>0</x:v>
      </x:c>
      <x:c r="I583" s="20" t="b">
        <x:v>0</x:v>
      </x:c>
      <x:c r="J583" s="20" t="b">
        <x:v>0</x:v>
      </x:c>
      <x:c r="K583" s="20" t="b">
        <x:v>0</x:v>
      </x:c>
      <x:c r="L583" s="20" t="b">
        <x:v>0</x:v>
      </x:c>
      <x:c r="M583" s="20" t="b">
        <x:v>0</x:v>
      </x:c>
      <x:c r="N583" s="20" t="b">
        <x:v>0</x:v>
      </x:c>
      <x:c r="O583" s="20" t="b">
        <x:v>0</x:v>
      </x:c>
      <x:c r="P583" s="20" t="b">
        <x:v>0</x:v>
      </x:c>
    </x:row>
    <x:row r="584">
      <x:c r="A584" s="10" t="str">
        <x:v>新疆</x:v>
      </x:c>
      <x:c r="B584" s="10" t="n">
        <x:v>2008</x:v>
      </x:c>
      <x:c r="C584" s="20" t="b">
        <x:v>0</x:v>
      </x:c>
      <x:c r="D584" s="20" t="b">
        <x:v>0</x:v>
      </x:c>
      <x:c r="E584" s="20" t="b">
        <x:v>0</x:v>
      </x:c>
      <x:c r="F584" s="20" t="b">
        <x:v>0</x:v>
      </x:c>
      <x:c r="G584" s="20" t="b">
        <x:v>0</x:v>
      </x:c>
      <x:c r="H584" s="20" t="b">
        <x:v>0</x:v>
      </x:c>
      <x:c r="I584" s="20" t="b">
        <x:v>0</x:v>
      </x:c>
      <x:c r="J584" s="20" t="b">
        <x:v>0</x:v>
      </x:c>
      <x:c r="K584" s="20" t="b">
        <x:v>0</x:v>
      </x:c>
      <x:c r="L584" s="20" t="b">
        <x:v>0</x:v>
      </x:c>
      <x:c r="M584" s="20" t="b">
        <x:v>0</x:v>
      </x:c>
      <x:c r="N584" s="20" t="b">
        <x:v>0</x:v>
      </x:c>
      <x:c r="O584" s="20" t="b">
        <x:v>0</x:v>
      </x:c>
      <x:c r="P584" s="20" t="b">
        <x:v>0</x:v>
      </x:c>
    </x:row>
    <x:row r="585">
      <x:c r="A585" s="10" t="str">
        <x:v>甘肃省</x:v>
      </x:c>
      <x:c r="B585" s="10" t="n">
        <x:v>2008</x:v>
      </x:c>
      <x:c r="C585" s="20" t="b">
        <x:v>0</x:v>
      </x:c>
      <x:c r="D585" s="20" t="b">
        <x:v>0</x:v>
      </x:c>
      <x:c r="E585" s="20" t="b">
        <x:v>0</x:v>
      </x:c>
      <x:c r="F585" s="20" t="b">
        <x:v>0</x:v>
      </x:c>
      <x:c r="G585" s="20" t="b">
        <x:v>0</x:v>
      </x:c>
      <x:c r="H585" s="20" t="b">
        <x:v>0</x:v>
      </x:c>
      <x:c r="I585" s="20" t="b">
        <x:v>0</x:v>
      </x:c>
      <x:c r="J585" s="20" t="b">
        <x:v>0</x:v>
      </x:c>
      <x:c r="K585" s="20" t="b">
        <x:v>0</x:v>
      </x:c>
      <x:c r="L585" s="20" t="b">
        <x:v>0</x:v>
      </x:c>
      <x:c r="M585" s="20" t="b">
        <x:v>0</x:v>
      </x:c>
      <x:c r="N585" s="20" t="b">
        <x:v>0</x:v>
      </x:c>
      <x:c r="O585" s="20" t="b">
        <x:v>0</x:v>
      </x:c>
      <x:c r="P585" s="20" t="b">
        <x:v>0</x:v>
      </x:c>
    </x:row>
    <x:row r="586">
      <x:c r="A586" s="10" t="str">
        <x:v>西藏</x:v>
      </x:c>
      <x:c r="B586" s="10" t="n">
        <x:v>2008</x:v>
      </x:c>
      <x:c r="C586" s="20" t="b">
        <x:v>0</x:v>
      </x:c>
      <x:c r="D586" s="20" t="b">
        <x:v>0</x:v>
      </x:c>
      <x:c r="E586" s="20" t="b">
        <x:v>0</x:v>
      </x:c>
      <x:c r="F586" s="20" t="b">
        <x:v>0</x:v>
      </x:c>
      <x:c r="G586" s="20" t="b">
        <x:v>0</x:v>
      </x:c>
      <x:c r="H586" s="20" t="b">
        <x:v>0</x:v>
      </x:c>
      <x:c r="I586" s="20" t="b">
        <x:v>0</x:v>
      </x:c>
      <x:c r="J586" s="20" t="b">
        <x:v>0</x:v>
      </x:c>
      <x:c r="K586" s="20" t="b">
        <x:v>0</x:v>
      </x:c>
      <x:c r="L586" s="20" t="b">
        <x:v>1</x:v>
      </x:c>
      <x:c r="M586" s="20" t="b">
        <x:v>0</x:v>
      </x:c>
      <x:c r="N586" s="20" t="b">
        <x:v>0</x:v>
      </x:c>
      <x:c r="O586" s="20" t="b">
        <x:v>1</x:v>
      </x:c>
      <x:c r="P586" s="20" t="b">
        <x:v>1</x:v>
      </x:c>
    </x:row>
    <x:row r="587">
      <x:c r="A587" s="10" t="str">
        <x:v>贵州省</x:v>
      </x:c>
      <x:c r="B587" s="10" t="n">
        <x:v>2008</x:v>
      </x:c>
      <x:c r="C587" s="20" t="b">
        <x:v>0</x:v>
      </x:c>
      <x:c r="D587" s="20" t="b">
        <x:v>0</x:v>
      </x:c>
      <x:c r="E587" s="20" t="b">
        <x:v>0</x:v>
      </x:c>
      <x:c r="F587" s="20" t="b">
        <x:v>0</x:v>
      </x:c>
      <x:c r="G587" s="20" t="b">
        <x:v>0</x:v>
      </x:c>
      <x:c r="H587" s="20" t="b">
        <x:v>0</x:v>
      </x:c>
      <x:c r="I587" s="20" t="b">
        <x:v>0</x:v>
      </x:c>
      <x:c r="J587" s="20" t="b">
        <x:v>0</x:v>
      </x:c>
      <x:c r="K587" s="20" t="b">
        <x:v>0</x:v>
      </x:c>
      <x:c r="L587" s="20" t="b">
        <x:v>0</x:v>
      </x:c>
      <x:c r="M587" s="20" t="b">
        <x:v>0</x:v>
      </x:c>
      <x:c r="N587" s="20" t="b">
        <x:v>0</x:v>
      </x:c>
      <x:c r="O587" s="20" t="b">
        <x:v>1</x:v>
      </x:c>
      <x:c r="P587" s="20" t="b">
        <x:v>0</x:v>
      </x:c>
    </x:row>
    <x:row r="588">
      <x:c r="A588" s="10" t="str">
        <x:v>重庆市</x:v>
      </x:c>
      <x:c r="B588" s="10" t="n">
        <x:v>2008</x:v>
      </x:c>
      <x:c r="C588" s="20" t="b">
        <x:v>0</x:v>
      </x:c>
      <x:c r="D588" s="20" t="b">
        <x:v>0</x:v>
      </x:c>
      <x:c r="E588" s="20" t="b">
        <x:v>0</x:v>
      </x:c>
      <x:c r="F588" s="20" t="b">
        <x:v>0</x:v>
      </x:c>
      <x:c r="G588" s="20" t="b">
        <x:v>0</x:v>
      </x:c>
      <x:c r="H588" s="20" t="b">
        <x:v>0</x:v>
      </x:c>
      <x:c r="I588" s="20" t="b">
        <x:v>0</x:v>
      </x:c>
      <x:c r="J588" s="20" t="b">
        <x:v>0</x:v>
      </x:c>
      <x:c r="K588" s="20" t="b">
        <x:v>0</x:v>
      </x:c>
      <x:c r="L588" s="20" t="b">
        <x:v>0</x:v>
      </x:c>
      <x:c r="M588" s="20" t="b">
        <x:v>0</x:v>
      </x:c>
      <x:c r="N588" s="20" t="b">
        <x:v>0</x:v>
      </x:c>
      <x:c r="O588" s="20" t="b">
        <x:v>0</x:v>
      </x:c>
      <x:c r="P588" s="20" t="b">
        <x:v>0</x:v>
      </x:c>
    </x:row>
    <x:row r="589">
      <x:c r="A589" s="10" t="str">
        <x:v>陕西省</x:v>
      </x:c>
      <x:c r="B589" s="10" t="n">
        <x:v>2008</x:v>
      </x:c>
      <x:c r="C589" s="20" t="b">
        <x:v>0</x:v>
      </x:c>
      <x:c r="D589" s="20" t="b">
        <x:v>0</x:v>
      </x:c>
      <x:c r="E589" s="20" t="b">
        <x:v>0</x:v>
      </x:c>
      <x:c r="F589" s="20" t="b">
        <x:v>0</x:v>
      </x:c>
      <x:c r="G589" s="20" t="b">
        <x:v>0</x:v>
      </x:c>
      <x:c r="H589" s="20" t="b">
        <x:v>0</x:v>
      </x:c>
      <x:c r="I589" s="20" t="b">
        <x:v>0</x:v>
      </x:c>
      <x:c r="J589" s="20" t="b">
        <x:v>0</x:v>
      </x:c>
      <x:c r="K589" s="20" t="b">
        <x:v>0</x:v>
      </x:c>
      <x:c r="L589" s="20" t="b">
        <x:v>0</x:v>
      </x:c>
      <x:c r="M589" s="20" t="b">
        <x:v>0</x:v>
      </x:c>
      <x:c r="N589" s="20" t="b">
        <x:v>0</x:v>
      </x:c>
      <x:c r="O589" s="20" t="b">
        <x:v>0</x:v>
      </x:c>
      <x:c r="P589" s="20" t="b">
        <x:v>0</x:v>
      </x:c>
    </x:row>
    <x:row r="590">
      <x:c r="A590" s="10" t="str">
        <x:v>青海省</x:v>
      </x:c>
      <x:c r="B590" s="10" t="n">
        <x:v>2008</x:v>
      </x:c>
      <x:c r="C590" s="20" t="b">
        <x:v>0</x:v>
      </x:c>
      <x:c r="D590" s="20" t="b">
        <x:v>0</x:v>
      </x:c>
      <x:c r="E590" s="20" t="b">
        <x:v>0</x:v>
      </x:c>
      <x:c r="F590" s="20" t="b">
        <x:v>0</x:v>
      </x:c>
      <x:c r="G590" s="20" t="b">
        <x:v>0</x:v>
      </x:c>
      <x:c r="H590" s="20" t="b">
        <x:v>0</x:v>
      </x:c>
      <x:c r="I590" s="20" t="b">
        <x:v>0</x:v>
      </x:c>
      <x:c r="J590" s="20" t="b">
        <x:v>0</x:v>
      </x:c>
      <x:c r="K590" s="20" t="b">
        <x:v>0</x:v>
      </x:c>
      <x:c r="L590" s="20" t="b">
        <x:v>0</x:v>
      </x:c>
      <x:c r="M590" s="20" t="b">
        <x:v>0</x:v>
      </x:c>
      <x:c r="N590" s="20" t="b">
        <x:v>0</x:v>
      </x:c>
      <x:c r="O590" s="20" t="b">
        <x:v>0</x:v>
      </x:c>
      <x:c r="P590" s="20" t="b">
        <x:v>0</x:v>
      </x:c>
    </x:row>
    <x:row r="591">
      <x:c r="A591" s="10" t="str">
        <x:v>吉林省</x:v>
      </x:c>
      <x:c r="B591" s="10" t="n">
        <x:v>2009</x:v>
      </x:c>
      <x:c r="C591" s="20" t="b">
        <x:v>0</x:v>
      </x:c>
      <x:c r="D591" s="20" t="b">
        <x:v>0</x:v>
      </x:c>
      <x:c r="E591" s="20" t="b">
        <x:v>0</x:v>
      </x:c>
      <x:c r="F591" s="20" t="b">
        <x:v>0</x:v>
      </x:c>
      <x:c r="G591" s="20" t="b">
        <x:v>0</x:v>
      </x:c>
      <x:c r="H591" s="20" t="b">
        <x:v>0</x:v>
      </x:c>
      <x:c r="I591" s="20" t="b">
        <x:v>0</x:v>
      </x:c>
      <x:c r="J591" s="20" t="b">
        <x:v>0</x:v>
      </x:c>
      <x:c r="K591" s="20" t="b">
        <x:v>0</x:v>
      </x:c>
      <x:c r="L591" s="20" t="b">
        <x:v>0</x:v>
      </x:c>
      <x:c r="M591" s="20" t="b">
        <x:v>0</x:v>
      </x:c>
      <x:c r="N591" s="20" t="b">
        <x:v>0</x:v>
      </x:c>
      <x:c r="O591" s="20" t="b">
        <x:v>0</x:v>
      </x:c>
      <x:c r="P591" s="20" t="b">
        <x:v>0</x:v>
      </x:c>
    </x:row>
    <x:row r="592">
      <x:c r="A592" s="10" t="str">
        <x:v>辽宁省</x:v>
      </x:c>
      <x:c r="B592" s="10" t="n">
        <x:v>2009</x:v>
      </x:c>
      <x:c r="C592" s="20" t="b">
        <x:v>0</x:v>
      </x:c>
      <x:c r="D592" s="20" t="b">
        <x:v>0</x:v>
      </x:c>
      <x:c r="E592" s="20" t="b">
        <x:v>0</x:v>
      </x:c>
      <x:c r="F592" s="20" t="b">
        <x:v>0</x:v>
      </x:c>
      <x:c r="G592" s="20" t="b">
        <x:v>0</x:v>
      </x:c>
      <x:c r="H592" s="20" t="b">
        <x:v>0</x:v>
      </x:c>
      <x:c r="I592" s="20" t="b">
        <x:v>0</x:v>
      </x:c>
      <x:c r="J592" s="20" t="b">
        <x:v>0</x:v>
      </x:c>
      <x:c r="K592" s="20" t="b">
        <x:v>0</x:v>
      </x:c>
      <x:c r="L592" s="20" t="b">
        <x:v>0</x:v>
      </x:c>
      <x:c r="M592" s="20" t="b">
        <x:v>0</x:v>
      </x:c>
      <x:c r="N592" s="20" t="b">
        <x:v>0</x:v>
      </x:c>
      <x:c r="O592" s="20" t="b">
        <x:v>0</x:v>
      </x:c>
      <x:c r="P592" s="20" t="b">
        <x:v>0</x:v>
      </x:c>
    </x:row>
    <x:row r="593">
      <x:c r="A593" s="10" t="str">
        <x:v>黑龙江</x:v>
      </x:c>
      <x:c r="B593" s="10" t="n">
        <x:v>2009</x:v>
      </x:c>
      <x:c r="C593" s="20" t="b">
        <x:v>0</x:v>
      </x:c>
      <x:c r="D593" s="20" t="b">
        <x:v>0</x:v>
      </x:c>
      <x:c r="E593" s="20" t="b">
        <x:v>0</x:v>
      </x:c>
      <x:c r="F593" s="20" t="b">
        <x:v>0</x:v>
      </x:c>
      <x:c r="G593" s="20" t="b">
        <x:v>0</x:v>
      </x:c>
      <x:c r="H593" s="20" t="b">
        <x:v>0</x:v>
      </x:c>
      <x:c r="I593" s="20" t="b">
        <x:v>0</x:v>
      </x:c>
      <x:c r="J593" s="20" t="b">
        <x:v>0</x:v>
      </x:c>
      <x:c r="K593" s="20" t="b">
        <x:v>0</x:v>
      </x:c>
      <x:c r="L593" s="20" t="b">
        <x:v>0</x:v>
      </x:c>
      <x:c r="M593" s="20" t="b">
        <x:v>0</x:v>
      </x:c>
      <x:c r="N593" s="20" t="b">
        <x:v>0</x:v>
      </x:c>
      <x:c r="O593" s="20" t="b">
        <x:v>0</x:v>
      </x:c>
      <x:c r="P593" s="20" t="b">
        <x:v>0</x:v>
      </x:c>
    </x:row>
    <x:row r="594">
      <x:c r="A594" s="10" t="str">
        <x:v>上海市</x:v>
      </x:c>
      <x:c r="B594" s="10" t="n">
        <x:v>2009</x:v>
      </x:c>
      <x:c r="C594" s="20" t="b">
        <x:v>0</x:v>
      </x:c>
      <x:c r="D594" s="20" t="b">
        <x:v>0</x:v>
      </x:c>
      <x:c r="E594" s="20" t="b">
        <x:v>0</x:v>
      </x:c>
      <x:c r="F594" s="20" t="b">
        <x:v>0</x:v>
      </x:c>
      <x:c r="G594" s="20" t="b">
        <x:v>0</x:v>
      </x:c>
      <x:c r="H594" s="20" t="b">
        <x:v>0</x:v>
      </x:c>
      <x:c r="I594" s="20" t="b">
        <x:v>0</x:v>
      </x:c>
      <x:c r="J594" s="20" t="b">
        <x:v>0</x:v>
      </x:c>
      <x:c r="K594" s="20" t="b">
        <x:v>1</x:v>
      </x:c>
      <x:c r="L594" s="20" t="b">
        <x:v>1</x:v>
      </x:c>
      <x:c r="M594" s="20" t="b">
        <x:v>1</x:v>
      </x:c>
      <x:c r="N594" s="20" t="b">
        <x:v>0</x:v>
      </x:c>
      <x:c r="O594" s="20" t="b">
        <x:v>0</x:v>
      </x:c>
      <x:c r="P594" s="20" t="b">
        <x:v>0</x:v>
      </x:c>
    </x:row>
    <x:row r="595">
      <x:c r="A595" s="10" t="str">
        <x:v>北京市</x:v>
      </x:c>
      <x:c r="B595" s="10" t="n">
        <x:v>2009</x:v>
      </x:c>
      <x:c r="C595" s="20" t="b">
        <x:v>0</x:v>
      </x:c>
      <x:c r="D595" s="20" t="b">
        <x:v>0</x:v>
      </x:c>
      <x:c r="E595" s="20" t="b">
        <x:v>0</x:v>
      </x:c>
      <x:c r="F595" s="20" t="b">
        <x:v>0</x:v>
      </x:c>
      <x:c r="G595" s="20" t="b">
        <x:v>0</x:v>
      </x:c>
      <x:c r="H595" s="20" t="b">
        <x:v>0</x:v>
      </x:c>
      <x:c r="I595" s="20" t="b">
        <x:v>0</x:v>
      </x:c>
      <x:c r="J595" s="20" t="b">
        <x:v>0</x:v>
      </x:c>
      <x:c r="K595" s="20" t="b">
        <x:v>0</x:v>
      </x:c>
      <x:c r="L595" s="20" t="b">
        <x:v>0</x:v>
      </x:c>
      <x:c r="M595" s="20" t="b">
        <x:v>0</x:v>
      </x:c>
      <x:c r="N595" s="20" t="b">
        <x:v>0</x:v>
      </x:c>
      <x:c r="O595" s="20" t="b">
        <x:v>1</x:v>
      </x:c>
      <x:c r="P595" s="20" t="b">
        <x:v>0</x:v>
      </x:c>
    </x:row>
    <x:row r="596">
      <x:c r="A596" s="10" t="str">
        <x:v>天津市</x:v>
      </x:c>
      <x:c r="B596" s="10" t="n">
        <x:v>2009</x:v>
      </x:c>
      <x:c r="C596" s="20" t="b">
        <x:v>0</x:v>
      </x:c>
      <x:c r="D596" s="20" t="b">
        <x:v>0</x:v>
      </x:c>
      <x:c r="E596" s="20" t="b">
        <x:v>0</x:v>
      </x:c>
      <x:c r="F596" s="20" t="b">
        <x:v>0</x:v>
      </x:c>
      <x:c r="G596" s="20" t="b">
        <x:v>0</x:v>
      </x:c>
      <x:c r="H596" s="20" t="b">
        <x:v>0</x:v>
      </x:c>
      <x:c r="I596" s="20" t="b">
        <x:v>0</x:v>
      </x:c>
      <x:c r="J596" s="20" t="b">
        <x:v>0</x:v>
      </x:c>
      <x:c r="K596" s="20" t="b">
        <x:v>0</x:v>
      </x:c>
      <x:c r="L596" s="20" t="b">
        <x:v>1</x:v>
      </x:c>
      <x:c r="M596" s="20" t="b">
        <x:v>0</x:v>
      </x:c>
      <x:c r="N596" s="20" t="b">
        <x:v>0</x:v>
      </x:c>
      <x:c r="O596" s="20" t="b">
        <x:v>0</x:v>
      </x:c>
      <x:c r="P596" s="20" t="b">
        <x:v>0</x:v>
      </x:c>
    </x:row>
    <x:row r="597">
      <x:c r="A597" s="10" t="str">
        <x:v>山东省</x:v>
      </x:c>
      <x:c r="B597" s="10" t="n">
        <x:v>2009</x:v>
      </x:c>
      <x:c r="C597" s="20" t="b">
        <x:v>0</x:v>
      </x:c>
      <x:c r="D597" s="20" t="b">
        <x:v>0</x:v>
      </x:c>
      <x:c r="E597" s="20" t="b">
        <x:v>0</x:v>
      </x:c>
      <x:c r="F597" s="20" t="b">
        <x:v>0</x:v>
      </x:c>
      <x:c r="G597" s="20" t="b">
        <x:v>0</x:v>
      </x:c>
      <x:c r="H597" s="20" t="b">
        <x:v>0</x:v>
      </x:c>
      <x:c r="I597" s="20" t="b">
        <x:v>0</x:v>
      </x:c>
      <x:c r="J597" s="20" t="b">
        <x:v>0</x:v>
      </x:c>
      <x:c r="K597" s="20" t="b">
        <x:v>0</x:v>
      </x:c>
      <x:c r="L597" s="20" t="b">
        <x:v>0</x:v>
      </x:c>
      <x:c r="M597" s="20" t="b">
        <x:v>0</x:v>
      </x:c>
      <x:c r="N597" s="20" t="b">
        <x:v>0</x:v>
      </x:c>
      <x:c r="O597" s="20" t="b">
        <x:v>0</x:v>
      </x:c>
      <x:c r="P597" s="20" t="b">
        <x:v>0</x:v>
      </x:c>
    </x:row>
    <x:row r="598">
      <x:c r="A598" s="10" t="str">
        <x:v>广东省</x:v>
      </x:c>
      <x:c r="B598" s="10" t="n">
        <x:v>2009</x:v>
      </x:c>
      <x:c r="C598" s="20" t="b">
        <x:v>0</x:v>
      </x:c>
      <x:c r="D598" s="20" t="b">
        <x:v>0</x:v>
      </x:c>
      <x:c r="E598" s="20" t="b">
        <x:v>0</x:v>
      </x:c>
      <x:c r="F598" s="20" t="b">
        <x:v>0</x:v>
      </x:c>
      <x:c r="G598" s="20" t="b">
        <x:v>0</x:v>
      </x:c>
      <x:c r="H598" s="20" t="b">
        <x:v>0</x:v>
      </x:c>
      <x:c r="I598" s="20" t="b">
        <x:v>0</x:v>
      </x:c>
      <x:c r="J598" s="20" t="b">
        <x:v>0</x:v>
      </x:c>
      <x:c r="K598" s="20" t="b">
        <x:v>0</x:v>
      </x:c>
      <x:c r="L598" s="20" t="b">
        <x:v>1</x:v>
      </x:c>
      <x:c r="M598" s="20" t="b">
        <x:v>0</x:v>
      </x:c>
      <x:c r="N598" s="20" t="b">
        <x:v>0</x:v>
      </x:c>
      <x:c r="O598" s="20" t="b">
        <x:v>0</x:v>
      </x:c>
      <x:c r="P598" s="20" t="b">
        <x:v>0</x:v>
      </x:c>
    </x:row>
    <x:row r="599">
      <x:c r="A599" s="10" t="str">
        <x:v>江苏省</x:v>
      </x:c>
      <x:c r="B599" s="10" t="n">
        <x:v>2009</x:v>
      </x:c>
      <x:c r="C599" s="20" t="b">
        <x:v>0</x:v>
      </x:c>
      <x:c r="D599" s="20" t="b">
        <x:v>0</x:v>
      </x:c>
      <x:c r="E599" s="20" t="b">
        <x:v>0</x:v>
      </x:c>
      <x:c r="F599" s="20" t="b">
        <x:v>0</x:v>
      </x:c>
      <x:c r="G599" s="20" t="b">
        <x:v>0</x:v>
      </x:c>
      <x:c r="H599" s="20" t="b">
        <x:v>0</x:v>
      </x:c>
      <x:c r="I599" s="20" t="b">
        <x:v>0</x:v>
      </x:c>
      <x:c r="J599" s="20" t="b">
        <x:v>0</x:v>
      </x:c>
      <x:c r="K599" s="20" t="b">
        <x:v>0</x:v>
      </x:c>
      <x:c r="L599" s="20" t="b">
        <x:v>0</x:v>
      </x:c>
      <x:c r="M599" s="20" t="b">
        <x:v>0</x:v>
      </x:c>
      <x:c r="N599" s="20" t="b">
        <x:v>0</x:v>
      </x:c>
      <x:c r="O599" s="20" t="b">
        <x:v>0</x:v>
      </x:c>
      <x:c r="P599" s="20" t="b">
        <x:v>0</x:v>
      </x:c>
    </x:row>
    <x:row r="600">
      <x:c r="A600" s="10" t="str">
        <x:v>河北省</x:v>
      </x:c>
      <x:c r="B600" s="10" t="n">
        <x:v>2009</x:v>
      </x:c>
      <x:c r="C600" s="20" t="b">
        <x:v>0</x:v>
      </x:c>
      <x:c r="D600" s="20" t="b">
        <x:v>0</x:v>
      </x:c>
      <x:c r="E600" s="20" t="b">
        <x:v>0</x:v>
      </x:c>
      <x:c r="F600" s="20" t="b">
        <x:v>0</x:v>
      </x:c>
      <x:c r="G600" s="20" t="b">
        <x:v>0</x:v>
      </x:c>
      <x:c r="H600" s="20" t="b">
        <x:v>0</x:v>
      </x:c>
      <x:c r="I600" s="20" t="b">
        <x:v>0</x:v>
      </x:c>
      <x:c r="J600" s="20" t="b">
        <x:v>0</x:v>
      </x:c>
      <x:c r="K600" s="20" t="b">
        <x:v>0</x:v>
      </x:c>
      <x:c r="L600" s="20" t="b">
        <x:v>0</x:v>
      </x:c>
      <x:c r="M600" s="20" t="b">
        <x:v>0</x:v>
      </x:c>
      <x:c r="N600" s="20" t="b">
        <x:v>0</x:v>
      </x:c>
      <x:c r="O600" s="20" t="b">
        <x:v>0</x:v>
      </x:c>
      <x:c r="P600" s="20" t="b">
        <x:v>0</x:v>
      </x:c>
    </x:row>
    <x:row r="601">
      <x:c r="A601" s="10" t="str">
        <x:v>浙江省</x:v>
      </x:c>
      <x:c r="B601" s="10" t="n">
        <x:v>2009</x:v>
      </x:c>
      <x:c r="C601" s="20" t="b">
        <x:v>0</x:v>
      </x:c>
      <x:c r="D601" s="20" t="b">
        <x:v>0</x:v>
      </x:c>
      <x:c r="E601" s="20" t="b">
        <x:v>0</x:v>
      </x:c>
      <x:c r="F601" s="20" t="b">
        <x:v>0</x:v>
      </x:c>
      <x:c r="G601" s="20" t="b">
        <x:v>0</x:v>
      </x:c>
      <x:c r="H601" s="20" t="b">
        <x:v>0</x:v>
      </x:c>
      <x:c r="I601" s="20" t="b">
        <x:v>0</x:v>
      </x:c>
      <x:c r="J601" s="20" t="b">
        <x:v>0</x:v>
      </x:c>
      <x:c r="K601" s="20" t="b">
        <x:v>0</x:v>
      </x:c>
      <x:c r="L601" s="20" t="b">
        <x:v>0</x:v>
      </x:c>
      <x:c r="M601" s="20" t="b">
        <x:v>0</x:v>
      </x:c>
      <x:c r="N601" s="20" t="b">
        <x:v>0</x:v>
      </x:c>
      <x:c r="O601" s="20" t="b">
        <x:v>1</x:v>
      </x:c>
      <x:c r="P601" s="20" t="b">
        <x:v>0</x:v>
      </x:c>
    </x:row>
    <x:row r="602">
      <x:c r="A602" s="10" t="str">
        <x:v>海南省</x:v>
      </x:c>
      <x:c r="B602" s="10" t="n">
        <x:v>2009</x:v>
      </x:c>
      <x:c r="C602" s="20" t="b">
        <x:v>0</x:v>
      </x:c>
      <x:c r="D602" s="20" t="b">
        <x:v>0</x:v>
      </x:c>
      <x:c r="E602" s="20" t="b">
        <x:v>0</x:v>
      </x:c>
      <x:c r="F602" s="20" t="b">
        <x:v>0</x:v>
      </x:c>
      <x:c r="G602" s="20" t="b">
        <x:v>0</x:v>
      </x:c>
      <x:c r="H602" s="20" t="b">
        <x:v>0</x:v>
      </x:c>
      <x:c r="I602" s="20" t="b">
        <x:v>0</x:v>
      </x:c>
      <x:c r="J602" s="20" t="b">
        <x:v>0</x:v>
      </x:c>
      <x:c r="K602" s="20" t="b">
        <x:v>0</x:v>
      </x:c>
      <x:c r="L602" s="20" t="b">
        <x:v>1</x:v>
      </x:c>
      <x:c r="M602" s="20" t="b">
        <x:v>0</x:v>
      </x:c>
      <x:c r="N602" s="20" t="b">
        <x:v>0</x:v>
      </x:c>
      <x:c r="O602" s="20" t="b">
        <x:v>0</x:v>
      </x:c>
      <x:c r="P602" s="20" t="b">
        <x:v>0</x:v>
      </x:c>
    </x:row>
    <x:row r="603">
      <x:c r="A603" s="10" t="str">
        <x:v>福建省</x:v>
      </x:c>
      <x:c r="B603" s="10" t="n">
        <x:v>2009</x:v>
      </x:c>
      <x:c r="C603" s="20" t="b">
        <x:v>0</x:v>
      </x:c>
      <x:c r="D603" s="20" t="b">
        <x:v>0</x:v>
      </x:c>
      <x:c r="E603" s="20" t="b">
        <x:v>0</x:v>
      </x:c>
      <x:c r="F603" s="20" t="b">
        <x:v>0</x:v>
      </x:c>
      <x:c r="G603" s="20" t="b">
        <x:v>0</x:v>
      </x:c>
      <x:c r="H603" s="20" t="b">
        <x:v>0</x:v>
      </x:c>
      <x:c r="I603" s="20" t="b">
        <x:v>0</x:v>
      </x:c>
      <x:c r="J603" s="20" t="b">
        <x:v>0</x:v>
      </x:c>
      <x:c r="K603" s="20" t="b">
        <x:v>0</x:v>
      </x:c>
      <x:c r="L603" s="20" t="b">
        <x:v>0</x:v>
      </x:c>
      <x:c r="M603" s="20" t="b">
        <x:v>0</x:v>
      </x:c>
      <x:c r="N603" s="20" t="b">
        <x:v>0</x:v>
      </x:c>
      <x:c r="O603" s="20" t="b">
        <x:v>1</x:v>
      </x:c>
      <x:c r="P603" s="20" t="b">
        <x:v>0</x:v>
      </x:c>
    </x:row>
    <x:row r="604">
      <x:c r="A604" s="10" t="str">
        <x:v>安徽省</x:v>
      </x:c>
      <x:c r="B604" s="10" t="n">
        <x:v>2009</x:v>
      </x:c>
      <x:c r="C604" s="20" t="b">
        <x:v>0</x:v>
      </x:c>
      <x:c r="D604" s="20" t="b">
        <x:v>0</x:v>
      </x:c>
      <x:c r="E604" s="20" t="b">
        <x:v>0</x:v>
      </x:c>
      <x:c r="F604" s="20" t="b">
        <x:v>0</x:v>
      </x:c>
      <x:c r="G604" s="20" t="b">
        <x:v>0</x:v>
      </x:c>
      <x:c r="H604" s="20" t="b">
        <x:v>0</x:v>
      </x:c>
      <x:c r="I604" s="20" t="b">
        <x:v>0</x:v>
      </x:c>
      <x:c r="J604" s="20" t="b">
        <x:v>0</x:v>
      </x:c>
      <x:c r="K604" s="20" t="b">
        <x:v>0</x:v>
      </x:c>
      <x:c r="L604" s="20" t="b">
        <x:v>0</x:v>
      </x:c>
      <x:c r="M604" s="20" t="b">
        <x:v>0</x:v>
      </x:c>
      <x:c r="N604" s="20" t="b">
        <x:v>0</x:v>
      </x:c>
      <x:c r="O604" s="20" t="b">
        <x:v>1</x:v>
      </x:c>
      <x:c r="P604" s="20" t="b">
        <x:v>0</x:v>
      </x:c>
    </x:row>
    <x:row r="605">
      <x:c r="A605" s="10" t="str">
        <x:v>山西省</x:v>
      </x:c>
      <x:c r="B605" s="10" t="n">
        <x:v>2009</x:v>
      </x:c>
      <x:c r="C605" s="20" t="b">
        <x:v>0</x:v>
      </x:c>
      <x:c r="D605" s="20" t="b">
        <x:v>0</x:v>
      </x:c>
      <x:c r="E605" s="20" t="b">
        <x:v>0</x:v>
      </x:c>
      <x:c r="F605" s="20" t="b">
        <x:v>0</x:v>
      </x:c>
      <x:c r="G605" s="20" t="b">
        <x:v>0</x:v>
      </x:c>
      <x:c r="H605" s="20" t="b">
        <x:v>0</x:v>
      </x:c>
      <x:c r="I605" s="20" t="b">
        <x:v>0</x:v>
      </x:c>
      <x:c r="J605" s="20" t="b">
        <x:v>0</x:v>
      </x:c>
      <x:c r="K605" s="20" t="b">
        <x:v>0</x:v>
      </x:c>
      <x:c r="L605" s="20" t="b">
        <x:v>0</x:v>
      </x:c>
      <x:c r="M605" s="20" t="b">
        <x:v>0</x:v>
      </x:c>
      <x:c r="N605" s="20" t="b">
        <x:v>0</x:v>
      </x:c>
      <x:c r="O605" s="20" t="b">
        <x:v>1</x:v>
      </x:c>
      <x:c r="P605" s="20" t="b">
        <x:v>0</x:v>
      </x:c>
    </x:row>
    <x:row r="606">
      <x:c r="A606" s="10" t="str">
        <x:v>江西省</x:v>
      </x:c>
      <x:c r="B606" s="10" t="n">
        <x:v>2009</x:v>
      </x:c>
      <x:c r="C606" s="20" t="b">
        <x:v>0</x:v>
      </x:c>
      <x:c r="D606" s="20" t="b">
        <x:v>0</x:v>
      </x:c>
      <x:c r="E606" s="20" t="b">
        <x:v>0</x:v>
      </x:c>
      <x:c r="F606" s="20" t="b">
        <x:v>0</x:v>
      </x:c>
      <x:c r="G606" s="20" t="b">
        <x:v>0</x:v>
      </x:c>
      <x:c r="H606" s="20" t="b">
        <x:v>0</x:v>
      </x:c>
      <x:c r="I606" s="20" t="b">
        <x:v>0</x:v>
      </x:c>
      <x:c r="J606" s="20" t="b">
        <x:v>0</x:v>
      </x:c>
      <x:c r="K606" s="20" t="b">
        <x:v>0</x:v>
      </x:c>
      <x:c r="L606" s="20" t="b">
        <x:v>0</x:v>
      </x:c>
      <x:c r="M606" s="20" t="b">
        <x:v>0</x:v>
      </x:c>
      <x:c r="N606" s="20" t="b">
        <x:v>0</x:v>
      </x:c>
      <x:c r="O606" s="20" t="b">
        <x:v>1</x:v>
      </x:c>
      <x:c r="P606" s="20" t="b">
        <x:v>0</x:v>
      </x:c>
    </x:row>
    <x:row r="607">
      <x:c r="A607" s="10" t="str">
        <x:v>河南省</x:v>
      </x:c>
      <x:c r="B607" s="10" t="n">
        <x:v>2009</x:v>
      </x:c>
      <x:c r="C607" s="20" t="b">
        <x:v>0</x:v>
      </x:c>
      <x:c r="D607" s="20" t="b">
        <x:v>0</x:v>
      </x:c>
      <x:c r="E607" s="20" t="b">
        <x:v>0</x:v>
      </x:c>
      <x:c r="F607" s="20" t="b">
        <x:v>0</x:v>
      </x:c>
      <x:c r="G607" s="20" t="b">
        <x:v>0</x:v>
      </x:c>
      <x:c r="H607" s="20" t="b">
        <x:v>0</x:v>
      </x:c>
      <x:c r="I607" s="20" t="b">
        <x:v>0</x:v>
      </x:c>
      <x:c r="J607" s="20" t="b">
        <x:v>0</x:v>
      </x:c>
      <x:c r="K607" s="20" t="b">
        <x:v>0</x:v>
      </x:c>
      <x:c r="L607" s="20" t="b">
        <x:v>0</x:v>
      </x:c>
      <x:c r="M607" s="20" t="b">
        <x:v>0</x:v>
      </x:c>
      <x:c r="N607" s="20" t="b">
        <x:v>0</x:v>
      </x:c>
      <x:c r="O607" s="20" t="b">
        <x:v>0</x:v>
      </x:c>
      <x:c r="P607" s="20" t="b">
        <x:v>0</x:v>
      </x:c>
    </x:row>
    <x:row r="608">
      <x:c r="A608" s="10" t="str">
        <x:v>湖北省</x:v>
      </x:c>
      <x:c r="B608" s="10" t="n">
        <x:v>2009</x:v>
      </x:c>
      <x:c r="C608" s="20" t="b">
        <x:v>0</x:v>
      </x:c>
      <x:c r="D608" s="20" t="b">
        <x:v>0</x:v>
      </x:c>
      <x:c r="E608" s="20" t="b">
        <x:v>0</x:v>
      </x:c>
      <x:c r="F608" s="20" t="b">
        <x:v>0</x:v>
      </x:c>
      <x:c r="G608" s="20" t="b">
        <x:v>0</x:v>
      </x:c>
      <x:c r="H608" s="20" t="b">
        <x:v>0</x:v>
      </x:c>
      <x:c r="I608" s="20" t="b">
        <x:v>0</x:v>
      </x:c>
      <x:c r="J608" s="20" t="b">
        <x:v>0</x:v>
      </x:c>
      <x:c r="K608" s="20" t="b">
        <x:v>0</x:v>
      </x:c>
      <x:c r="L608" s="20" t="b">
        <x:v>0</x:v>
      </x:c>
      <x:c r="M608" s="20" t="b">
        <x:v>0</x:v>
      </x:c>
      <x:c r="N608" s="20" t="b">
        <x:v>0</x:v>
      </x:c>
      <x:c r="O608" s="20" t="b">
        <x:v>0</x:v>
      </x:c>
      <x:c r="P608" s="20" t="b">
        <x:v>0</x:v>
      </x:c>
    </x:row>
    <x:row r="609">
      <x:c r="A609" s="10" t="str">
        <x:v>湖南省</x:v>
      </x:c>
      <x:c r="B609" s="10" t="n">
        <x:v>2009</x:v>
      </x:c>
      <x:c r="C609" s="20" t="b">
        <x:v>0</x:v>
      </x:c>
      <x:c r="D609" s="20" t="b">
        <x:v>0</x:v>
      </x:c>
      <x:c r="E609" s="20" t="b">
        <x:v>0</x:v>
      </x:c>
      <x:c r="F609" s="20" t="b">
        <x:v>0</x:v>
      </x:c>
      <x:c r="G609" s="20" t="b">
        <x:v>0</x:v>
      </x:c>
      <x:c r="H609" s="20" t="b">
        <x:v>0</x:v>
      </x:c>
      <x:c r="I609" s="20" t="b">
        <x:v>0</x:v>
      </x:c>
      <x:c r="J609" s="20" t="b">
        <x:v>0</x:v>
      </x:c>
      <x:c r="K609" s="20" t="b">
        <x:v>0</x:v>
      </x:c>
      <x:c r="L609" s="20" t="b">
        <x:v>0</x:v>
      </x:c>
      <x:c r="M609" s="20" t="b">
        <x:v>0</x:v>
      </x:c>
      <x:c r="N609" s="20" t="b">
        <x:v>0</x:v>
      </x:c>
      <x:c r="O609" s="20" t="b">
        <x:v>1</x:v>
      </x:c>
      <x:c r="P609" s="20" t="b">
        <x:v>0</x:v>
      </x:c>
    </x:row>
    <x:row r="610">
      <x:c r="A610" s="10" t="str">
        <x:v>云南省</x:v>
      </x:c>
      <x:c r="B610" s="10" t="n">
        <x:v>2009</x:v>
      </x:c>
      <x:c r="C610" s="20" t="b">
        <x:v>0</x:v>
      </x:c>
      <x:c r="D610" s="20" t="b">
        <x:v>0</x:v>
      </x:c>
      <x:c r="E610" s="20" t="b">
        <x:v>0</x:v>
      </x:c>
      <x:c r="F610" s="20" t="b">
        <x:v>0</x:v>
      </x:c>
      <x:c r="G610" s="20" t="b">
        <x:v>0</x:v>
      </x:c>
      <x:c r="H610" s="20" t="b">
        <x:v>0</x:v>
      </x:c>
      <x:c r="I610" s="20" t="b">
        <x:v>0</x:v>
      </x:c>
      <x:c r="J610" s="20" t="b">
        <x:v>0</x:v>
      </x:c>
      <x:c r="K610" s="20" t="b">
        <x:v>0</x:v>
      </x:c>
      <x:c r="L610" s="20" t="b">
        <x:v>0</x:v>
      </x:c>
      <x:c r="M610" s="20" t="b">
        <x:v>0</x:v>
      </x:c>
      <x:c r="N610" s="20" t="b">
        <x:v>0</x:v>
      </x:c>
      <x:c r="O610" s="20" t="b">
        <x:v>0</x:v>
      </x:c>
      <x:c r="P610" s="20" t="b">
        <x:v>0</x:v>
      </x:c>
    </x:row>
    <x:row r="611">
      <x:c r="A611" s="10" t="str">
        <x:v>内蒙古</x:v>
      </x:c>
      <x:c r="B611" s="10" t="n">
        <x:v>2009</x:v>
      </x:c>
      <x:c r="C611" s="20" t="b">
        <x:v>0</x:v>
      </x:c>
      <x:c r="D611" s="20" t="b">
        <x:v>0</x:v>
      </x:c>
      <x:c r="E611" s="20" t="b">
        <x:v>0</x:v>
      </x:c>
      <x:c r="F611" s="20" t="b">
        <x:v>0</x:v>
      </x:c>
      <x:c r="G611" s="20" t="b">
        <x:v>0</x:v>
      </x:c>
      <x:c r="H611" s="20" t="b">
        <x:v>0</x:v>
      </x:c>
      <x:c r="I611" s="20" t="b">
        <x:v>0</x:v>
      </x:c>
      <x:c r="J611" s="20" t="b">
        <x:v>0</x:v>
      </x:c>
      <x:c r="K611" s="20" t="b">
        <x:v>0</x:v>
      </x:c>
      <x:c r="L611" s="20" t="b">
        <x:v>0</x:v>
      </x:c>
      <x:c r="M611" s="20" t="b">
        <x:v>0</x:v>
      </x:c>
      <x:c r="N611" s="20" t="b">
        <x:v>0</x:v>
      </x:c>
      <x:c r="O611" s="20" t="b">
        <x:v>0</x:v>
      </x:c>
      <x:c r="P611" s="20" t="b">
        <x:v>0</x:v>
      </x:c>
    </x:row>
    <x:row r="612">
      <x:c r="A612" s="10" t="str">
        <x:v>四川省</x:v>
      </x:c>
      <x:c r="B612" s="10" t="n">
        <x:v>2009</x:v>
      </x:c>
      <x:c r="C612" s="20" t="b">
        <x:v>0</x:v>
      </x:c>
      <x:c r="D612" s="20" t="b">
        <x:v>0</x:v>
      </x:c>
      <x:c r="E612" s="20" t="b">
        <x:v>0</x:v>
      </x:c>
      <x:c r="F612" s="20" t="b">
        <x:v>0</x:v>
      </x:c>
      <x:c r="G612" s="20" t="b">
        <x:v>0</x:v>
      </x:c>
      <x:c r="H612" s="20" t="b">
        <x:v>0</x:v>
      </x:c>
      <x:c r="I612" s="20" t="b">
        <x:v>0</x:v>
      </x:c>
      <x:c r="J612" s="20" t="b">
        <x:v>0</x:v>
      </x:c>
      <x:c r="K612" s="20" t="b">
        <x:v>0</x:v>
      </x:c>
      <x:c r="L612" s="20" t="b">
        <x:v>0</x:v>
      </x:c>
      <x:c r="M612" s="20" t="b">
        <x:v>0</x:v>
      </x:c>
      <x:c r="N612" s="20" t="b">
        <x:v>0</x:v>
      </x:c>
      <x:c r="O612" s="20" t="b">
        <x:v>0</x:v>
      </x:c>
      <x:c r="P612" s="20" t="b">
        <x:v>0</x:v>
      </x:c>
    </x:row>
    <x:row r="613">
      <x:c r="A613" s="10" t="str">
        <x:v>宁夏</x:v>
      </x:c>
      <x:c r="B613" s="10" t="n">
        <x:v>2009</x:v>
      </x:c>
      <x:c r="C613" s="20" t="b">
        <x:v>0</x:v>
      </x:c>
      <x:c r="D613" s="20" t="b">
        <x:v>0</x:v>
      </x:c>
      <x:c r="E613" s="20" t="b">
        <x:v>0</x:v>
      </x:c>
      <x:c r="F613" s="20" t="b">
        <x:v>0</x:v>
      </x:c>
      <x:c r="G613" s="20" t="b">
        <x:v>0</x:v>
      </x:c>
      <x:c r="H613" s="20" t="b">
        <x:v>0</x:v>
      </x:c>
      <x:c r="I613" s="20" t="b">
        <x:v>0</x:v>
      </x:c>
      <x:c r="J613" s="20" t="b">
        <x:v>0</x:v>
      </x:c>
      <x:c r="K613" s="20" t="b">
        <x:v>0</x:v>
      </x:c>
      <x:c r="L613" s="20" t="b">
        <x:v>0</x:v>
      </x:c>
      <x:c r="M613" s="20" t="b">
        <x:v>0</x:v>
      </x:c>
      <x:c r="N613" s="20" t="b">
        <x:v>0</x:v>
      </x:c>
      <x:c r="O613" s="20" t="b">
        <x:v>1</x:v>
      </x:c>
      <x:c r="P613" s="20" t="b">
        <x:v>0</x:v>
      </x:c>
    </x:row>
    <x:row r="614">
      <x:c r="A614" s="10" t="str">
        <x:v>广西</x:v>
      </x:c>
      <x:c r="B614" s="10" t="n">
        <x:v>2009</x:v>
      </x:c>
      <x:c r="C614" s="20" t="b">
        <x:v>0</x:v>
      </x:c>
      <x:c r="D614" s="20" t="b">
        <x:v>0</x:v>
      </x:c>
      <x:c r="E614" s="20" t="b">
        <x:v>0</x:v>
      </x:c>
      <x:c r="F614" s="20" t="b">
        <x:v>0</x:v>
      </x:c>
      <x:c r="G614" s="20" t="b">
        <x:v>0</x:v>
      </x:c>
      <x:c r="H614" s="20" t="b">
        <x:v>0</x:v>
      </x:c>
      <x:c r="I614" s="20" t="b">
        <x:v>0</x:v>
      </x:c>
      <x:c r="J614" s="20" t="b">
        <x:v>0</x:v>
      </x:c>
      <x:c r="K614" s="20" t="b">
        <x:v>0</x:v>
      </x:c>
      <x:c r="L614" s="20" t="b">
        <x:v>0</x:v>
      </x:c>
      <x:c r="M614" s="20" t="b">
        <x:v>0</x:v>
      </x:c>
      <x:c r="N614" s="20" t="b">
        <x:v>0</x:v>
      </x:c>
      <x:c r="O614" s="20" t="b">
        <x:v>1</x:v>
      </x:c>
      <x:c r="P614" s="20" t="b">
        <x:v>0</x:v>
      </x:c>
    </x:row>
    <x:row r="615">
      <x:c r="A615" s="10" t="str">
        <x:v>新疆</x:v>
      </x:c>
      <x:c r="B615" s="10" t="n">
        <x:v>2009</x:v>
      </x:c>
      <x:c r="C615" s="20" t="b">
        <x:v>0</x:v>
      </x:c>
      <x:c r="D615" s="20" t="b">
        <x:v>0</x:v>
      </x:c>
      <x:c r="E615" s="20" t="b">
        <x:v>0</x:v>
      </x:c>
      <x:c r="F615" s="20" t="b">
        <x:v>0</x:v>
      </x:c>
      <x:c r="G615" s="20" t="b">
        <x:v>0</x:v>
      </x:c>
      <x:c r="H615" s="20" t="b">
        <x:v>0</x:v>
      </x:c>
      <x:c r="I615" s="20" t="b">
        <x:v>0</x:v>
      </x:c>
      <x:c r="J615" s="20" t="b">
        <x:v>0</x:v>
      </x:c>
      <x:c r="K615" s="20" t="b">
        <x:v>0</x:v>
      </x:c>
      <x:c r="L615" s="20" t="b">
        <x:v>0</x:v>
      </x:c>
      <x:c r="M615" s="20" t="b">
        <x:v>0</x:v>
      </x:c>
      <x:c r="N615" s="20" t="b">
        <x:v>0</x:v>
      </x:c>
      <x:c r="O615" s="20" t="b">
        <x:v>0</x:v>
      </x:c>
      <x:c r="P615" s="20" t="b">
        <x:v>0</x:v>
      </x:c>
    </x:row>
    <x:row r="616">
      <x:c r="A616" s="10" t="str">
        <x:v>甘肃省</x:v>
      </x:c>
      <x:c r="B616" s="10" t="n">
        <x:v>2009</x:v>
      </x:c>
      <x:c r="C616" s="20" t="b">
        <x:v>0</x:v>
      </x:c>
      <x:c r="D616" s="20" t="b">
        <x:v>0</x:v>
      </x:c>
      <x:c r="E616" s="20" t="b">
        <x:v>0</x:v>
      </x:c>
      <x:c r="F616" s="20" t="b">
        <x:v>0</x:v>
      </x:c>
      <x:c r="G616" s="20" t="b">
        <x:v>0</x:v>
      </x:c>
      <x:c r="H616" s="20" t="b">
        <x:v>0</x:v>
      </x:c>
      <x:c r="I616" s="20" t="b">
        <x:v>0</x:v>
      </x:c>
      <x:c r="J616" s="20" t="b">
        <x:v>0</x:v>
      </x:c>
      <x:c r="K616" s="20" t="b">
        <x:v>0</x:v>
      </x:c>
      <x:c r="L616" s="20" t="b">
        <x:v>0</x:v>
      </x:c>
      <x:c r="M616" s="20" t="b">
        <x:v>0</x:v>
      </x:c>
      <x:c r="N616" s="20" t="b">
        <x:v>0</x:v>
      </x:c>
      <x:c r="O616" s="20" t="b">
        <x:v>0</x:v>
      </x:c>
      <x:c r="P616" s="20" t="b">
        <x:v>0</x:v>
      </x:c>
    </x:row>
    <x:row r="617">
      <x:c r="A617" s="10" t="str">
        <x:v>西藏</x:v>
      </x:c>
      <x:c r="B617" s="10" t="n">
        <x:v>2009</x:v>
      </x:c>
      <x:c r="C617" s="20" t="b">
        <x:v>0</x:v>
      </x:c>
      <x:c r="D617" s="20" t="b">
        <x:v>0</x:v>
      </x:c>
      <x:c r="E617" s="20" t="b">
        <x:v>0</x:v>
      </x:c>
      <x:c r="F617" s="20" t="b">
        <x:v>0</x:v>
      </x:c>
      <x:c r="G617" s="20" t="b">
        <x:v>0</x:v>
      </x:c>
      <x:c r="H617" s="20" t="b">
        <x:v>0</x:v>
      </x:c>
      <x:c r="I617" s="20" t="b">
        <x:v>0</x:v>
      </x:c>
      <x:c r="J617" s="20" t="b">
        <x:v>0</x:v>
      </x:c>
      <x:c r="K617" s="20" t="b">
        <x:v>0</x:v>
      </x:c>
      <x:c r="L617" s="20" t="b">
        <x:v>1</x:v>
      </x:c>
      <x:c r="M617" s="20" t="b">
        <x:v>0</x:v>
      </x:c>
      <x:c r="N617" s="20" t="b">
        <x:v>0</x:v>
      </x:c>
      <x:c r="O617" s="20" t="b">
        <x:v>1</x:v>
      </x:c>
      <x:c r="P617" s="20" t="b">
        <x:v>1</x:v>
      </x:c>
    </x:row>
    <x:row r="618">
      <x:c r="A618" s="10" t="str">
        <x:v>贵州省</x:v>
      </x:c>
      <x:c r="B618" s="10" t="n">
        <x:v>2009</x:v>
      </x:c>
      <x:c r="C618" s="20" t="b">
        <x:v>0</x:v>
      </x:c>
      <x:c r="D618" s="20" t="b">
        <x:v>0</x:v>
      </x:c>
      <x:c r="E618" s="20" t="b">
        <x:v>0</x:v>
      </x:c>
      <x:c r="F618" s="20" t="b">
        <x:v>0</x:v>
      </x:c>
      <x:c r="G618" s="20" t="b">
        <x:v>0</x:v>
      </x:c>
      <x:c r="H618" s="20" t="b">
        <x:v>0</x:v>
      </x:c>
      <x:c r="I618" s="20" t="b">
        <x:v>0</x:v>
      </x:c>
      <x:c r="J618" s="20" t="b">
        <x:v>0</x:v>
      </x:c>
      <x:c r="K618" s="20" t="b">
        <x:v>0</x:v>
      </x:c>
      <x:c r="L618" s="20" t="b">
        <x:v>0</x:v>
      </x:c>
      <x:c r="M618" s="20" t="b">
        <x:v>0</x:v>
      </x:c>
      <x:c r="N618" s="20" t="b">
        <x:v>0</x:v>
      </x:c>
      <x:c r="O618" s="20" t="b">
        <x:v>0</x:v>
      </x:c>
      <x:c r="P618" s="20" t="b">
        <x:v>0</x:v>
      </x:c>
    </x:row>
    <x:row r="619">
      <x:c r="A619" s="10" t="str">
        <x:v>重庆市</x:v>
      </x:c>
      <x:c r="B619" s="10" t="n">
        <x:v>2009</x:v>
      </x:c>
      <x:c r="C619" s="20" t="b">
        <x:v>0</x:v>
      </x:c>
      <x:c r="D619" s="20" t="b">
        <x:v>0</x:v>
      </x:c>
      <x:c r="E619" s="20" t="b">
        <x:v>0</x:v>
      </x:c>
      <x:c r="F619" s="20" t="b">
        <x:v>0</x:v>
      </x:c>
      <x:c r="G619" s="20" t="b">
        <x:v>0</x:v>
      </x:c>
      <x:c r="H619" s="20" t="b">
        <x:v>0</x:v>
      </x:c>
      <x:c r="I619" s="20" t="b">
        <x:v>0</x:v>
      </x:c>
      <x:c r="J619" s="20" t="b">
        <x:v>0</x:v>
      </x:c>
      <x:c r="K619" s="20" t="b">
        <x:v>0</x:v>
      </x:c>
      <x:c r="L619" s="20" t="b">
        <x:v>0</x:v>
      </x:c>
      <x:c r="M619" s="20" t="b">
        <x:v>0</x:v>
      </x:c>
      <x:c r="N619" s="20" t="b">
        <x:v>0</x:v>
      </x:c>
      <x:c r="O619" s="20" t="b">
        <x:v>0</x:v>
      </x:c>
      <x:c r="P619" s="20" t="b">
        <x:v>0</x:v>
      </x:c>
    </x:row>
    <x:row r="620">
      <x:c r="A620" s="10" t="str">
        <x:v>陕西省</x:v>
      </x:c>
      <x:c r="B620" s="10" t="n">
        <x:v>2009</x:v>
      </x:c>
      <x:c r="C620" s="20" t="b">
        <x:v>0</x:v>
      </x:c>
      <x:c r="D620" s="20" t="b">
        <x:v>0</x:v>
      </x:c>
      <x:c r="E620" s="20" t="b">
        <x:v>0</x:v>
      </x:c>
      <x:c r="F620" s="20" t="b">
        <x:v>0</x:v>
      </x:c>
      <x:c r="G620" s="20" t="b">
        <x:v>0</x:v>
      </x:c>
      <x:c r="H620" s="20" t="b">
        <x:v>0</x:v>
      </x:c>
      <x:c r="I620" s="20" t="b">
        <x:v>0</x:v>
      </x:c>
      <x:c r="J620" s="20" t="b">
        <x:v>0</x:v>
      </x:c>
      <x:c r="K620" s="20" t="b">
        <x:v>0</x:v>
      </x:c>
      <x:c r="L620" s="20" t="b">
        <x:v>0</x:v>
      </x:c>
      <x:c r="M620" s="20" t="b">
        <x:v>0</x:v>
      </x:c>
      <x:c r="N620" s="20" t="b">
        <x:v>0</x:v>
      </x:c>
      <x:c r="O620" s="20" t="b">
        <x:v>0</x:v>
      </x:c>
      <x:c r="P620" s="20" t="b">
        <x:v>0</x:v>
      </x:c>
    </x:row>
    <x:row r="621">
      <x:c r="A621" s="10" t="str">
        <x:v>青海省</x:v>
      </x:c>
      <x:c r="B621" s="10" t="n">
        <x:v>2009</x:v>
      </x:c>
      <x:c r="C621" s="20" t="b">
        <x:v>0</x:v>
      </x:c>
      <x:c r="D621" s="20" t="b">
        <x:v>0</x:v>
      </x:c>
      <x:c r="E621" s="20" t="b">
        <x:v>0</x:v>
      </x:c>
      <x:c r="F621" s="20" t="b">
        <x:v>0</x:v>
      </x:c>
      <x:c r="G621" s="20" t="b">
        <x:v>0</x:v>
      </x:c>
      <x:c r="H621" s="20" t="b">
        <x:v>0</x:v>
      </x:c>
      <x:c r="I621" s="20" t="b">
        <x:v>0</x:v>
      </x:c>
      <x:c r="J621" s="20" t="b">
        <x:v>0</x:v>
      </x:c>
      <x:c r="K621" s="20" t="b">
        <x:v>0</x:v>
      </x:c>
      <x:c r="L621" s="20" t="b">
        <x:v>0</x:v>
      </x:c>
      <x:c r="M621" s="20" t="b">
        <x:v>0</x:v>
      </x:c>
      <x:c r="N621" s="20" t="b">
        <x:v>0</x:v>
      </x:c>
      <x:c r="O621" s="20" t="b">
        <x:v>0</x:v>
      </x:c>
      <x:c r="P621" s="20" t="b">
        <x:v>0</x:v>
      </x:c>
    </x:row>
    <x:row r="622">
      <x:c r="A622" s="10" t="str">
        <x:v>吉林省</x:v>
      </x:c>
      <x:c r="B622" s="10" t="n">
        <x:v>2010</x:v>
      </x:c>
      <x:c r="C622" s="20" t="b">
        <x:v>0</x:v>
      </x:c>
      <x:c r="D622" s="20" t="b">
        <x:v>0</x:v>
      </x:c>
      <x:c r="E622" s="20" t="b">
        <x:v>0</x:v>
      </x:c>
      <x:c r="F622" s="20" t="b">
        <x:v>0</x:v>
      </x:c>
      <x:c r="G622" s="20" t="b">
        <x:v>0</x:v>
      </x:c>
      <x:c r="H622" s="20" t="b">
        <x:v>0</x:v>
      </x:c>
      <x:c r="I622" s="20" t="b">
        <x:v>0</x:v>
      </x:c>
      <x:c r="J622" s="20" t="b">
        <x:v>0</x:v>
      </x:c>
      <x:c r="K622" s="20" t="b">
        <x:v>0</x:v>
      </x:c>
      <x:c r="L622" s="20" t="b">
        <x:v>0</x:v>
      </x:c>
      <x:c r="M622" s="20" t="b">
        <x:v>0</x:v>
      </x:c>
      <x:c r="N622" s="20" t="b">
        <x:v>0</x:v>
      </x:c>
      <x:c r="O622" s="20" t="b">
        <x:v>0</x:v>
      </x:c>
      <x:c r="P622" s="20" t="b">
        <x:v>0</x:v>
      </x:c>
    </x:row>
    <x:row r="623">
      <x:c r="A623" s="10" t="str">
        <x:v>辽宁省</x:v>
      </x:c>
      <x:c r="B623" s="10" t="n">
        <x:v>2010</x:v>
      </x:c>
      <x:c r="C623" s="20" t="b">
        <x:v>0</x:v>
      </x:c>
      <x:c r="D623" s="20" t="b">
        <x:v>0</x:v>
      </x:c>
      <x:c r="E623" s="20" t="b">
        <x:v>0</x:v>
      </x:c>
      <x:c r="F623" s="20" t="b">
        <x:v>0</x:v>
      </x:c>
      <x:c r="G623" s="20" t="b">
        <x:v>0</x:v>
      </x:c>
      <x:c r="H623" s="20" t="b">
        <x:v>0</x:v>
      </x:c>
      <x:c r="I623" s="20" t="b">
        <x:v>0</x:v>
      </x:c>
      <x:c r="J623" s="20" t="b">
        <x:v>0</x:v>
      </x:c>
      <x:c r="K623" s="20" t="b">
        <x:v>0</x:v>
      </x:c>
      <x:c r="L623" s="20" t="b">
        <x:v>0</x:v>
      </x:c>
      <x:c r="M623" s="20" t="b">
        <x:v>0</x:v>
      </x:c>
      <x:c r="N623" s="20" t="b">
        <x:v>0</x:v>
      </x:c>
      <x:c r="O623" s="20" t="b">
        <x:v>0</x:v>
      </x:c>
      <x:c r="P623" s="20" t="b">
        <x:v>0</x:v>
      </x:c>
    </x:row>
    <x:row r="624">
      <x:c r="A624" s="10" t="str">
        <x:v>黑龙江</x:v>
      </x:c>
      <x:c r="B624" s="10" t="n">
        <x:v>2010</x:v>
      </x:c>
      <x:c r="C624" s="20" t="b">
        <x:v>0</x:v>
      </x:c>
      <x:c r="D624" s="20" t="b">
        <x:v>0</x:v>
      </x:c>
      <x:c r="E624" s="20" t="b">
        <x:v>0</x:v>
      </x:c>
      <x:c r="F624" s="20" t="b">
        <x:v>0</x:v>
      </x:c>
      <x:c r="G624" s="20" t="b">
        <x:v>0</x:v>
      </x:c>
      <x:c r="H624" s="20" t="b">
        <x:v>0</x:v>
      </x:c>
      <x:c r="I624" s="20" t="b">
        <x:v>0</x:v>
      </x:c>
      <x:c r="J624" s="20" t="b">
        <x:v>0</x:v>
      </x:c>
      <x:c r="K624" s="20" t="b">
        <x:v>0</x:v>
      </x:c>
      <x:c r="L624" s="20" t="b">
        <x:v>0</x:v>
      </x:c>
      <x:c r="M624" s="20" t="b">
        <x:v>0</x:v>
      </x:c>
      <x:c r="N624" s="20" t="b">
        <x:v>0</x:v>
      </x:c>
      <x:c r="O624" s="20" t="b">
        <x:v>0</x:v>
      </x:c>
      <x:c r="P624" s="20" t="b">
        <x:v>0</x:v>
      </x:c>
    </x:row>
    <x:row r="625">
      <x:c r="A625" s="10" t="str">
        <x:v>上海市</x:v>
      </x:c>
      <x:c r="B625" s="10" t="n">
        <x:v>2010</x:v>
      </x:c>
      <x:c r="C625" s="20" t="b">
        <x:v>0</x:v>
      </x:c>
      <x:c r="D625" s="20" t="b">
        <x:v>0</x:v>
      </x:c>
      <x:c r="E625" s="20" t="b">
        <x:v>0</x:v>
      </x:c>
      <x:c r="F625" s="20" t="b">
        <x:v>0</x:v>
      </x:c>
      <x:c r="G625" s="20" t="b">
        <x:v>0</x:v>
      </x:c>
      <x:c r="H625" s="20" t="b">
        <x:v>0</x:v>
      </x:c>
      <x:c r="I625" s="20" t="b">
        <x:v>0</x:v>
      </x:c>
      <x:c r="J625" s="20" t="b">
        <x:v>0</x:v>
      </x:c>
      <x:c r="K625" s="20" t="b">
        <x:v>1</x:v>
      </x:c>
      <x:c r="L625" s="20" t="b">
        <x:v>0</x:v>
      </x:c>
      <x:c r="M625" s="20" t="b">
        <x:v>1</x:v>
      </x:c>
      <x:c r="N625" s="20" t="b">
        <x:v>0</x:v>
      </x:c>
      <x:c r="O625" s="20" t="b">
        <x:v>0</x:v>
      </x:c>
      <x:c r="P625" s="20" t="b">
        <x:v>0</x:v>
      </x:c>
    </x:row>
    <x:row r="626">
      <x:c r="A626" s="10" t="str">
        <x:v>北京市</x:v>
      </x:c>
      <x:c r="B626" s="10" t="n">
        <x:v>2010</x:v>
      </x:c>
      <x:c r="C626" s="20" t="b">
        <x:v>0</x:v>
      </x:c>
      <x:c r="D626" s="20" t="b">
        <x:v>0</x:v>
      </x:c>
      <x:c r="E626" s="20" t="b">
        <x:v>0</x:v>
      </x:c>
      <x:c r="F626" s="20" t="b">
        <x:v>0</x:v>
      </x:c>
      <x:c r="G626" s="20" t="b">
        <x:v>0</x:v>
      </x:c>
      <x:c r="H626" s="20" t="b">
        <x:v>0</x:v>
      </x:c>
      <x:c r="I626" s="20" t="b">
        <x:v>0</x:v>
      </x:c>
      <x:c r="J626" s="20" t="b">
        <x:v>0</x:v>
      </x:c>
      <x:c r="K626" s="20" t="b">
        <x:v>0</x:v>
      </x:c>
      <x:c r="L626" s="20" t="b">
        <x:v>0</x:v>
      </x:c>
      <x:c r="M626" s="20" t="b">
        <x:v>0</x:v>
      </x:c>
      <x:c r="N626" s="20" t="b">
        <x:v>0</x:v>
      </x:c>
      <x:c r="O626" s="20" t="b">
        <x:v>1</x:v>
      </x:c>
      <x:c r="P626" s="20" t="b">
        <x:v>0</x:v>
      </x:c>
    </x:row>
    <x:row r="627">
      <x:c r="A627" s="10" t="str">
        <x:v>天津市</x:v>
      </x:c>
      <x:c r="B627" s="10" t="n">
        <x:v>2010</x:v>
      </x:c>
      <x:c r="C627" s="20" t="b">
        <x:v>0</x:v>
      </x:c>
      <x:c r="D627" s="20" t="b">
        <x:v>0</x:v>
      </x:c>
      <x:c r="E627" s="20" t="b">
        <x:v>0</x:v>
      </x:c>
      <x:c r="F627" s="20" t="b">
        <x:v>0</x:v>
      </x:c>
      <x:c r="G627" s="20" t="b">
        <x:v>0</x:v>
      </x:c>
      <x:c r="H627" s="20" t="b">
        <x:v>0</x:v>
      </x:c>
      <x:c r="I627" s="20" t="b">
        <x:v>0</x:v>
      </x:c>
      <x:c r="J627" s="20" t="b">
        <x:v>0</x:v>
      </x:c>
      <x:c r="K627" s="20" t="b">
        <x:v>0</x:v>
      </x:c>
      <x:c r="L627" s="20" t="b">
        <x:v>0</x:v>
      </x:c>
      <x:c r="M627" s="20" t="b">
        <x:v>0</x:v>
      </x:c>
      <x:c r="N627" s="20" t="b">
        <x:v>0</x:v>
      </x:c>
      <x:c r="O627" s="20" t="b">
        <x:v>0</x:v>
      </x:c>
      <x:c r="P627" s="20" t="b">
        <x:v>0</x:v>
      </x:c>
    </x:row>
    <x:row r="628">
      <x:c r="A628" s="10" t="str">
        <x:v>山东省</x:v>
      </x:c>
      <x:c r="B628" s="10" t="n">
        <x:v>2010</x:v>
      </x:c>
      <x:c r="C628" s="20" t="b">
        <x:v>0</x:v>
      </x:c>
      <x:c r="D628" s="20" t="b">
        <x:v>0</x:v>
      </x:c>
      <x:c r="E628" s="20" t="b">
        <x:v>0</x:v>
      </x:c>
      <x:c r="F628" s="20" t="b">
        <x:v>0</x:v>
      </x:c>
      <x:c r="G628" s="20" t="b">
        <x:v>0</x:v>
      </x:c>
      <x:c r="H628" s="20" t="b">
        <x:v>0</x:v>
      </x:c>
      <x:c r="I628" s="20" t="b">
        <x:v>0</x:v>
      </x:c>
      <x:c r="J628" s="20" t="b">
        <x:v>0</x:v>
      </x:c>
      <x:c r="K628" s="20" t="b">
        <x:v>0</x:v>
      </x:c>
      <x:c r="L628" s="20" t="b">
        <x:v>0</x:v>
      </x:c>
      <x:c r="M628" s="20" t="b">
        <x:v>0</x:v>
      </x:c>
      <x:c r="N628" s="20" t="b">
        <x:v>0</x:v>
      </x:c>
      <x:c r="O628" s="20" t="b">
        <x:v>0</x:v>
      </x:c>
      <x:c r="P628" s="20" t="b">
        <x:v>0</x:v>
      </x:c>
    </x:row>
    <x:row r="629">
      <x:c r="A629" s="10" t="str">
        <x:v>广东省</x:v>
      </x:c>
      <x:c r="B629" s="10" t="n">
        <x:v>2010</x:v>
      </x:c>
      <x:c r="C629" s="20" t="b">
        <x:v>0</x:v>
      </x:c>
      <x:c r="D629" s="20" t="b">
        <x:v>0</x:v>
      </x:c>
      <x:c r="E629" s="20" t="b">
        <x:v>0</x:v>
      </x:c>
      <x:c r="F629" s="20" t="b">
        <x:v>0</x:v>
      </x:c>
      <x:c r="G629" s="20" t="b">
        <x:v>0</x:v>
      </x:c>
      <x:c r="H629" s="20" t="b">
        <x:v>0</x:v>
      </x:c>
      <x:c r="I629" s="20" t="b">
        <x:v>0</x:v>
      </x:c>
      <x:c r="J629" s="20" t="b">
        <x:v>0</x:v>
      </x:c>
      <x:c r="K629" s="20" t="b">
        <x:v>0</x:v>
      </x:c>
      <x:c r="L629" s="20" t="b">
        <x:v>0</x:v>
      </x:c>
      <x:c r="M629" s="20" t="b">
        <x:v>0</x:v>
      </x:c>
      <x:c r="N629" s="20" t="b">
        <x:v>0</x:v>
      </x:c>
      <x:c r="O629" s="20" t="b">
        <x:v>0</x:v>
      </x:c>
      <x:c r="P629" s="20" t="b">
        <x:v>0</x:v>
      </x:c>
    </x:row>
    <x:row r="630">
      <x:c r="A630" s="10" t="str">
        <x:v>江苏省</x:v>
      </x:c>
      <x:c r="B630" s="10" t="n">
        <x:v>2010</x:v>
      </x:c>
      <x:c r="C630" s="20" t="b">
        <x:v>0</x:v>
      </x:c>
      <x:c r="D630" s="20" t="b">
        <x:v>0</x:v>
      </x:c>
      <x:c r="E630" s="20" t="b">
        <x:v>0</x:v>
      </x:c>
      <x:c r="F630" s="20" t="b">
        <x:v>0</x:v>
      </x:c>
      <x:c r="G630" s="20" t="b">
        <x:v>0</x:v>
      </x:c>
      <x:c r="H630" s="20" t="b">
        <x:v>0</x:v>
      </x:c>
      <x:c r="I630" s="20" t="b">
        <x:v>0</x:v>
      </x:c>
      <x:c r="J630" s="20" t="b">
        <x:v>0</x:v>
      </x:c>
      <x:c r="K630" s="20" t="b">
        <x:v>0</x:v>
      </x:c>
      <x:c r="L630" s="20" t="b">
        <x:v>0</x:v>
      </x:c>
      <x:c r="M630" s="20" t="b">
        <x:v>0</x:v>
      </x:c>
      <x:c r="N630" s="20" t="b">
        <x:v>0</x:v>
      </x:c>
      <x:c r="O630" s="20" t="b">
        <x:v>0</x:v>
      </x:c>
      <x:c r="P630" s="20" t="b">
        <x:v>0</x:v>
      </x:c>
    </x:row>
    <x:row r="631">
      <x:c r="A631" s="10" t="str">
        <x:v>河北省</x:v>
      </x:c>
      <x:c r="B631" s="10" t="n">
        <x:v>2010</x:v>
      </x:c>
      <x:c r="C631" s="20" t="b">
        <x:v>0</x:v>
      </x:c>
      <x:c r="D631" s="20" t="b">
        <x:v>0</x:v>
      </x:c>
      <x:c r="E631" s="20" t="b">
        <x:v>0</x:v>
      </x:c>
      <x:c r="F631" s="20" t="b">
        <x:v>0</x:v>
      </x:c>
      <x:c r="G631" s="20" t="b">
        <x:v>0</x:v>
      </x:c>
      <x:c r="H631" s="20" t="b">
        <x:v>0</x:v>
      </x:c>
      <x:c r="I631" s="20" t="b">
        <x:v>0</x:v>
      </x:c>
      <x:c r="J631" s="20" t="b">
        <x:v>0</x:v>
      </x:c>
      <x:c r="K631" s="20" t="b">
        <x:v>0</x:v>
      </x:c>
      <x:c r="L631" s="20" t="b">
        <x:v>0</x:v>
      </x:c>
      <x:c r="M631" s="20" t="b">
        <x:v>0</x:v>
      </x:c>
      <x:c r="N631" s="20" t="b">
        <x:v>0</x:v>
      </x:c>
      <x:c r="O631" s="20" t="b">
        <x:v>0</x:v>
      </x:c>
      <x:c r="P631" s="20" t="b">
        <x:v>0</x:v>
      </x:c>
    </x:row>
    <x:row r="632">
      <x:c r="A632" s="10" t="str">
        <x:v>浙江省</x:v>
      </x:c>
      <x:c r="B632" s="10" t="n">
        <x:v>2010</x:v>
      </x:c>
      <x:c r="C632" s="20" t="b">
        <x:v>0</x:v>
      </x:c>
      <x:c r="D632" s="20" t="b">
        <x:v>0</x:v>
      </x:c>
      <x:c r="E632" s="20" t="b">
        <x:v>0</x:v>
      </x:c>
      <x:c r="F632" s="20" t="b">
        <x:v>0</x:v>
      </x:c>
      <x:c r="G632" s="20" t="b">
        <x:v>0</x:v>
      </x:c>
      <x:c r="H632" s="20" t="b">
        <x:v>0</x:v>
      </x:c>
      <x:c r="I632" s="20" t="b">
        <x:v>0</x:v>
      </x:c>
      <x:c r="J632" s="20" t="b">
        <x:v>0</x:v>
      </x:c>
      <x:c r="K632" s="20" t="b">
        <x:v>0</x:v>
      </x:c>
      <x:c r="L632" s="20" t="b">
        <x:v>0</x:v>
      </x:c>
      <x:c r="M632" s="20" t="b">
        <x:v>0</x:v>
      </x:c>
      <x:c r="N632" s="20" t="b">
        <x:v>0</x:v>
      </x:c>
      <x:c r="O632" s="20" t="b">
        <x:v>1</x:v>
      </x:c>
      <x:c r="P632" s="20" t="b">
        <x:v>0</x:v>
      </x:c>
    </x:row>
    <x:row r="633">
      <x:c r="A633" s="10" t="str">
        <x:v>海南省</x:v>
      </x:c>
      <x:c r="B633" s="10" t="n">
        <x:v>2010</x:v>
      </x:c>
      <x:c r="C633" s="20" t="b">
        <x:v>0</x:v>
      </x:c>
      <x:c r="D633" s="20" t="b">
        <x:v>0</x:v>
      </x:c>
      <x:c r="E633" s="20" t="b">
        <x:v>0</x:v>
      </x:c>
      <x:c r="F633" s="20" t="b">
        <x:v>0</x:v>
      </x:c>
      <x:c r="G633" s="20" t="b">
        <x:v>0</x:v>
      </x:c>
      <x:c r="H633" s="20" t="b">
        <x:v>0</x:v>
      </x:c>
      <x:c r="I633" s="20" t="b">
        <x:v>0</x:v>
      </x:c>
      <x:c r="J633" s="20" t="b">
        <x:v>0</x:v>
      </x:c>
      <x:c r="K633" s="20" t="b">
        <x:v>0</x:v>
      </x:c>
      <x:c r="L633" s="20" t="b">
        <x:v>0</x:v>
      </x:c>
      <x:c r="M633" s="20" t="b">
        <x:v>0</x:v>
      </x:c>
      <x:c r="N633" s="20" t="b">
        <x:v>0</x:v>
      </x:c>
      <x:c r="O633" s="20" t="b">
        <x:v>0</x:v>
      </x:c>
      <x:c r="P633" s="20" t="b">
        <x:v>0</x:v>
      </x:c>
    </x:row>
    <x:row r="634">
      <x:c r="A634" s="10" t="str">
        <x:v>福建省</x:v>
      </x:c>
      <x:c r="B634" s="10" t="n">
        <x:v>2010</x:v>
      </x:c>
      <x:c r="C634" s="20" t="b">
        <x:v>0</x:v>
      </x:c>
      <x:c r="D634" s="20" t="b">
        <x:v>0</x:v>
      </x:c>
      <x:c r="E634" s="20" t="b">
        <x:v>0</x:v>
      </x:c>
      <x:c r="F634" s="20" t="b">
        <x:v>0</x:v>
      </x:c>
      <x:c r="G634" s="20" t="b">
        <x:v>0</x:v>
      </x:c>
      <x:c r="H634" s="20" t="b">
        <x:v>0</x:v>
      </x:c>
      <x:c r="I634" s="20" t="b">
        <x:v>0</x:v>
      </x:c>
      <x:c r="J634" s="20" t="b">
        <x:v>0</x:v>
      </x:c>
      <x:c r="K634" s="20" t="b">
        <x:v>0</x:v>
      </x:c>
      <x:c r="L634" s="20" t="b">
        <x:v>0</x:v>
      </x:c>
      <x:c r="M634" s="20" t="b">
        <x:v>0</x:v>
      </x:c>
      <x:c r="N634" s="20" t="b">
        <x:v>0</x:v>
      </x:c>
      <x:c r="O634" s="20" t="b">
        <x:v>1</x:v>
      </x:c>
      <x:c r="P634" s="20" t="b">
        <x:v>0</x:v>
      </x:c>
    </x:row>
    <x:row r="635">
      <x:c r="A635" s="10" t="str">
        <x:v>安徽省</x:v>
      </x:c>
      <x:c r="B635" s="10" t="n">
        <x:v>2010</x:v>
      </x:c>
      <x:c r="C635" s="20" t="b">
        <x:v>0</x:v>
      </x:c>
      <x:c r="D635" s="20" t="b">
        <x:v>0</x:v>
      </x:c>
      <x:c r="E635" s="20" t="b">
        <x:v>0</x:v>
      </x:c>
      <x:c r="F635" s="20" t="b">
        <x:v>0</x:v>
      </x:c>
      <x:c r="G635" s="20" t="b">
        <x:v>0</x:v>
      </x:c>
      <x:c r="H635" s="20" t="b">
        <x:v>0</x:v>
      </x:c>
      <x:c r="I635" s="20" t="b">
        <x:v>0</x:v>
      </x:c>
      <x:c r="J635" s="20" t="b">
        <x:v>0</x:v>
      </x:c>
      <x:c r="K635" s="20" t="b">
        <x:v>0</x:v>
      </x:c>
      <x:c r="L635" s="20" t="b">
        <x:v>0</x:v>
      </x:c>
      <x:c r="M635" s="20" t="b">
        <x:v>0</x:v>
      </x:c>
      <x:c r="N635" s="20" t="b">
        <x:v>0</x:v>
      </x:c>
      <x:c r="O635" s="20" t="b">
        <x:v>1</x:v>
      </x:c>
      <x:c r="P635" s="20" t="b">
        <x:v>0</x:v>
      </x:c>
    </x:row>
    <x:row r="636">
      <x:c r="A636" s="10" t="str">
        <x:v>山西省</x:v>
      </x:c>
      <x:c r="B636" s="10" t="n">
        <x:v>2010</x:v>
      </x:c>
      <x:c r="C636" s="20" t="b">
        <x:v>0</x:v>
      </x:c>
      <x:c r="D636" s="20" t="b">
        <x:v>0</x:v>
      </x:c>
      <x:c r="E636" s="20" t="b">
        <x:v>0</x:v>
      </x:c>
      <x:c r="F636" s="20" t="b">
        <x:v>0</x:v>
      </x:c>
      <x:c r="G636" s="20" t="b">
        <x:v>0</x:v>
      </x:c>
      <x:c r="H636" s="20" t="b">
        <x:v>0</x:v>
      </x:c>
      <x:c r="I636" s="20" t="b">
        <x:v>0</x:v>
      </x:c>
      <x:c r="J636" s="20" t="b">
        <x:v>0</x:v>
      </x:c>
      <x:c r="K636" s="20" t="b">
        <x:v>0</x:v>
      </x:c>
      <x:c r="L636" s="20" t="b">
        <x:v>0</x:v>
      </x:c>
      <x:c r="M636" s="20" t="b">
        <x:v>0</x:v>
      </x:c>
      <x:c r="N636" s="20" t="b">
        <x:v>0</x:v>
      </x:c>
      <x:c r="O636" s="20" t="b">
        <x:v>1</x:v>
      </x:c>
      <x:c r="P636" s="20" t="b">
        <x:v>0</x:v>
      </x:c>
    </x:row>
    <x:row r="637">
      <x:c r="A637" s="10" t="str">
        <x:v>江西省</x:v>
      </x:c>
      <x:c r="B637" s="10" t="n">
        <x:v>2010</x:v>
      </x:c>
      <x:c r="C637" s="20" t="b">
        <x:v>0</x:v>
      </x:c>
      <x:c r="D637" s="20" t="b">
        <x:v>0</x:v>
      </x:c>
      <x:c r="E637" s="20" t="b">
        <x:v>0</x:v>
      </x:c>
      <x:c r="F637" s="20" t="b">
        <x:v>0</x:v>
      </x:c>
      <x:c r="G637" s="20" t="b">
        <x:v>0</x:v>
      </x:c>
      <x:c r="H637" s="20" t="b">
        <x:v>0</x:v>
      </x:c>
      <x:c r="I637" s="20" t="b">
        <x:v>0</x:v>
      </x:c>
      <x:c r="J637" s="20" t="b">
        <x:v>0</x:v>
      </x:c>
      <x:c r="K637" s="20" t="b">
        <x:v>0</x:v>
      </x:c>
      <x:c r="L637" s="20" t="b">
        <x:v>0</x:v>
      </x:c>
      <x:c r="M637" s="20" t="b">
        <x:v>0</x:v>
      </x:c>
      <x:c r="N637" s="20" t="b">
        <x:v>0</x:v>
      </x:c>
      <x:c r="O637" s="20" t="b">
        <x:v>1</x:v>
      </x:c>
      <x:c r="P637" s="20" t="b">
        <x:v>0</x:v>
      </x:c>
    </x:row>
    <x:row r="638">
      <x:c r="A638" s="10" t="str">
        <x:v>河南省</x:v>
      </x:c>
      <x:c r="B638" s="10" t="n">
        <x:v>2010</x:v>
      </x:c>
      <x:c r="C638" s="20" t="b">
        <x:v>0</x:v>
      </x:c>
      <x:c r="D638" s="20" t="b">
        <x:v>0</x:v>
      </x:c>
      <x:c r="E638" s="20" t="b">
        <x:v>0</x:v>
      </x:c>
      <x:c r="F638" s="20" t="b">
        <x:v>0</x:v>
      </x:c>
      <x:c r="G638" s="20" t="b">
        <x:v>0</x:v>
      </x:c>
      <x:c r="H638" s="20" t="b">
        <x:v>0</x:v>
      </x:c>
      <x:c r="I638" s="20" t="b">
        <x:v>0</x:v>
      </x:c>
      <x:c r="J638" s="20" t="b">
        <x:v>0</x:v>
      </x:c>
      <x:c r="K638" s="20" t="b">
        <x:v>0</x:v>
      </x:c>
      <x:c r="L638" s="20" t="b">
        <x:v>0</x:v>
      </x:c>
      <x:c r="M638" s="20" t="b">
        <x:v>0</x:v>
      </x:c>
      <x:c r="N638" s="20" t="b">
        <x:v>0</x:v>
      </x:c>
      <x:c r="O638" s="20" t="b">
        <x:v>0</x:v>
      </x:c>
      <x:c r="P638" s="20" t="b">
        <x:v>0</x:v>
      </x:c>
    </x:row>
    <x:row r="639">
      <x:c r="A639" s="10" t="str">
        <x:v>湖北省</x:v>
      </x:c>
      <x:c r="B639" s="10" t="n">
        <x:v>2010</x:v>
      </x:c>
      <x:c r="C639" s="20" t="b">
        <x:v>0</x:v>
      </x:c>
      <x:c r="D639" s="20" t="b">
        <x:v>0</x:v>
      </x:c>
      <x:c r="E639" s="20" t="b">
        <x:v>0</x:v>
      </x:c>
      <x:c r="F639" s="20" t="b">
        <x:v>0</x:v>
      </x:c>
      <x:c r="G639" s="20" t="b">
        <x:v>0</x:v>
      </x:c>
      <x:c r="H639" s="20" t="b">
        <x:v>0</x:v>
      </x:c>
      <x:c r="I639" s="20" t="b">
        <x:v>0</x:v>
      </x:c>
      <x:c r="J639" s="20" t="b">
        <x:v>0</x:v>
      </x:c>
      <x:c r="K639" s="20" t="b">
        <x:v>0</x:v>
      </x:c>
      <x:c r="L639" s="20" t="b">
        <x:v>0</x:v>
      </x:c>
      <x:c r="M639" s="20" t="b">
        <x:v>0</x:v>
      </x:c>
      <x:c r="N639" s="20" t="b">
        <x:v>0</x:v>
      </x:c>
      <x:c r="O639" s="20" t="b">
        <x:v>0</x:v>
      </x:c>
      <x:c r="P639" s="20" t="b">
        <x:v>0</x:v>
      </x:c>
    </x:row>
    <x:row r="640">
      <x:c r="A640" s="10" t="str">
        <x:v>湖南省</x:v>
      </x:c>
      <x:c r="B640" s="10" t="n">
        <x:v>2010</x:v>
      </x:c>
      <x:c r="C640" s="20" t="b">
        <x:v>0</x:v>
      </x:c>
      <x:c r="D640" s="20" t="b">
        <x:v>0</x:v>
      </x:c>
      <x:c r="E640" s="20" t="b">
        <x:v>0</x:v>
      </x:c>
      <x:c r="F640" s="20" t="b">
        <x:v>0</x:v>
      </x:c>
      <x:c r="G640" s="20" t="b">
        <x:v>0</x:v>
      </x:c>
      <x:c r="H640" s="20" t="b">
        <x:v>0</x:v>
      </x:c>
      <x:c r="I640" s="20" t="b">
        <x:v>0</x:v>
      </x:c>
      <x:c r="J640" s="20" t="b">
        <x:v>0</x:v>
      </x:c>
      <x:c r="K640" s="20" t="b">
        <x:v>0</x:v>
      </x:c>
      <x:c r="L640" s="20" t="b">
        <x:v>0</x:v>
      </x:c>
      <x:c r="M640" s="20" t="b">
        <x:v>0</x:v>
      </x:c>
      <x:c r="N640" s="20" t="b">
        <x:v>0</x:v>
      </x:c>
      <x:c r="O640" s="20" t="b">
        <x:v>1</x:v>
      </x:c>
      <x:c r="P640" s="20" t="b">
        <x:v>0</x:v>
      </x:c>
    </x:row>
    <x:row r="641">
      <x:c r="A641" s="10" t="str">
        <x:v>云南省</x:v>
      </x:c>
      <x:c r="B641" s="10" t="n">
        <x:v>2010</x:v>
      </x:c>
      <x:c r="C641" s="20" t="b">
        <x:v>0</x:v>
      </x:c>
      <x:c r="D641" s="20" t="b">
        <x:v>0</x:v>
      </x:c>
      <x:c r="E641" s="20" t="b">
        <x:v>0</x:v>
      </x:c>
      <x:c r="F641" s="20" t="b">
        <x:v>0</x:v>
      </x:c>
      <x:c r="G641" s="20" t="b">
        <x:v>0</x:v>
      </x:c>
      <x:c r="H641" s="20" t="b">
        <x:v>0</x:v>
      </x:c>
      <x:c r="I641" s="20" t="b">
        <x:v>0</x:v>
      </x:c>
      <x:c r="J641" s="20" t="b">
        <x:v>0</x:v>
      </x:c>
      <x:c r="K641" s="20" t="b">
        <x:v>0</x:v>
      </x:c>
      <x:c r="L641" s="20" t="b">
        <x:v>0</x:v>
      </x:c>
      <x:c r="M641" s="20" t="b">
        <x:v>0</x:v>
      </x:c>
      <x:c r="N641" s="20" t="b">
        <x:v>0</x:v>
      </x:c>
      <x:c r="O641" s="20" t="b">
        <x:v>0</x:v>
      </x:c>
      <x:c r="P641" s="20" t="b">
        <x:v>0</x:v>
      </x:c>
    </x:row>
    <x:row r="642">
      <x:c r="A642" s="10" t="str">
        <x:v>内蒙古</x:v>
      </x:c>
      <x:c r="B642" s="10" t="n">
        <x:v>2010</x:v>
      </x:c>
      <x:c r="C642" s="20" t="b">
        <x:v>0</x:v>
      </x:c>
      <x:c r="D642" s="20" t="b">
        <x:v>0</x:v>
      </x:c>
      <x:c r="E642" s="20" t="b">
        <x:v>0</x:v>
      </x:c>
      <x:c r="F642" s="20" t="b">
        <x:v>0</x:v>
      </x:c>
      <x:c r="G642" s="20" t="b">
        <x:v>0</x:v>
      </x:c>
      <x:c r="H642" s="20" t="b">
        <x:v>0</x:v>
      </x:c>
      <x:c r="I642" s="20" t="b">
        <x:v>0</x:v>
      </x:c>
      <x:c r="J642" s="20" t="b">
        <x:v>0</x:v>
      </x:c>
      <x:c r="K642" s="20" t="b">
        <x:v>0</x:v>
      </x:c>
      <x:c r="L642" s="20" t="b">
        <x:v>0</x:v>
      </x:c>
      <x:c r="M642" s="20" t="b">
        <x:v>0</x:v>
      </x:c>
      <x:c r="N642" s="20" t="b">
        <x:v>0</x:v>
      </x:c>
      <x:c r="O642" s="20" t="b">
        <x:v>0</x:v>
      </x:c>
      <x:c r="P642" s="20" t="b">
        <x:v>0</x:v>
      </x:c>
    </x:row>
    <x:row r="643">
      <x:c r="A643" s="10" t="str">
        <x:v>四川省</x:v>
      </x:c>
      <x:c r="B643" s="10" t="n">
        <x:v>2010</x:v>
      </x:c>
      <x:c r="C643" s="20" t="b">
        <x:v>0</x:v>
      </x:c>
      <x:c r="D643" s="20" t="b">
        <x:v>0</x:v>
      </x:c>
      <x:c r="E643" s="20" t="b">
        <x:v>0</x:v>
      </x:c>
      <x:c r="F643" s="20" t="b">
        <x:v>0</x:v>
      </x:c>
      <x:c r="G643" s="20" t="b">
        <x:v>0</x:v>
      </x:c>
      <x:c r="H643" s="20" t="b">
        <x:v>0</x:v>
      </x:c>
      <x:c r="I643" s="20" t="b">
        <x:v>0</x:v>
      </x:c>
      <x:c r="J643" s="20" t="b">
        <x:v>0</x:v>
      </x:c>
      <x:c r="K643" s="20" t="b">
        <x:v>0</x:v>
      </x:c>
      <x:c r="L643" s="20" t="b">
        <x:v>0</x:v>
      </x:c>
      <x:c r="M643" s="20" t="b">
        <x:v>0</x:v>
      </x:c>
      <x:c r="N643" s="20" t="b">
        <x:v>0</x:v>
      </x:c>
      <x:c r="O643" s="20" t="b">
        <x:v>0</x:v>
      </x:c>
      <x:c r="P643" s="20" t="b">
        <x:v>0</x:v>
      </x:c>
    </x:row>
    <x:row r="644">
      <x:c r="A644" s="10" t="str">
        <x:v>宁夏</x:v>
      </x:c>
      <x:c r="B644" s="10" t="n">
        <x:v>2010</x:v>
      </x:c>
      <x:c r="C644" s="20" t="b">
        <x:v>0</x:v>
      </x:c>
      <x:c r="D644" s="20" t="b">
        <x:v>0</x:v>
      </x:c>
      <x:c r="E644" s="20" t="b">
        <x:v>0</x:v>
      </x:c>
      <x:c r="F644" s="20" t="b">
        <x:v>0</x:v>
      </x:c>
      <x:c r="G644" s="20" t="b">
        <x:v>0</x:v>
      </x:c>
      <x:c r="H644" s="20" t="b">
        <x:v>0</x:v>
      </x:c>
      <x:c r="I644" s="20" t="b">
        <x:v>0</x:v>
      </x:c>
      <x:c r="J644" s="20" t="b">
        <x:v>0</x:v>
      </x:c>
      <x:c r="K644" s="20" t="b">
        <x:v>0</x:v>
      </x:c>
      <x:c r="L644" s="20" t="b">
        <x:v>0</x:v>
      </x:c>
      <x:c r="M644" s="20" t="b">
        <x:v>0</x:v>
      </x:c>
      <x:c r="N644" s="20" t="b">
        <x:v>0</x:v>
      </x:c>
      <x:c r="O644" s="20" t="b">
        <x:v>1</x:v>
      </x:c>
      <x:c r="P644" s="20" t="b">
        <x:v>0</x:v>
      </x:c>
    </x:row>
    <x:row r="645">
      <x:c r="A645" s="10" t="str">
        <x:v>广西</x:v>
      </x:c>
      <x:c r="B645" s="10" t="n">
        <x:v>2010</x:v>
      </x:c>
      <x:c r="C645" s="20" t="b">
        <x:v>0</x:v>
      </x:c>
      <x:c r="D645" s="20" t="b">
        <x:v>0</x:v>
      </x:c>
      <x:c r="E645" s="20" t="b">
        <x:v>0</x:v>
      </x:c>
      <x:c r="F645" s="20" t="b">
        <x:v>0</x:v>
      </x:c>
      <x:c r="G645" s="20" t="b">
        <x:v>0</x:v>
      </x:c>
      <x:c r="H645" s="20" t="b">
        <x:v>0</x:v>
      </x:c>
      <x:c r="I645" s="20" t="b">
        <x:v>0</x:v>
      </x:c>
      <x:c r="J645" s="20" t="b">
        <x:v>0</x:v>
      </x:c>
      <x:c r="K645" s="20" t="b">
        <x:v>0</x:v>
      </x:c>
      <x:c r="L645" s="20" t="b">
        <x:v>0</x:v>
      </x:c>
      <x:c r="M645" s="20" t="b">
        <x:v>0</x:v>
      </x:c>
      <x:c r="N645" s="20" t="b">
        <x:v>0</x:v>
      </x:c>
      <x:c r="O645" s="20" t="b">
        <x:v>1</x:v>
      </x:c>
      <x:c r="P645" s="20" t="b">
        <x:v>0</x:v>
      </x:c>
    </x:row>
    <x:row r="646">
      <x:c r="A646" s="10" t="str">
        <x:v>新疆</x:v>
      </x:c>
      <x:c r="B646" s="10" t="n">
        <x:v>2010</x:v>
      </x:c>
      <x:c r="C646" s="20" t="b">
        <x:v>0</x:v>
      </x:c>
      <x:c r="D646" s="20" t="b">
        <x:v>0</x:v>
      </x:c>
      <x:c r="E646" s="20" t="b">
        <x:v>0</x:v>
      </x:c>
      <x:c r="F646" s="20" t="b">
        <x:v>0</x:v>
      </x:c>
      <x:c r="G646" s="20" t="b">
        <x:v>0</x:v>
      </x:c>
      <x:c r="H646" s="20" t="b">
        <x:v>0</x:v>
      </x:c>
      <x:c r="I646" s="20" t="b">
        <x:v>0</x:v>
      </x:c>
      <x:c r="J646" s="20" t="b">
        <x:v>0</x:v>
      </x:c>
      <x:c r="K646" s="20" t="b">
        <x:v>0</x:v>
      </x:c>
      <x:c r="L646" s="20" t="b">
        <x:v>0</x:v>
      </x:c>
      <x:c r="M646" s="20" t="b">
        <x:v>0</x:v>
      </x:c>
      <x:c r="N646" s="20" t="b">
        <x:v>0</x:v>
      </x:c>
      <x:c r="O646" s="20" t="b">
        <x:v>0</x:v>
      </x:c>
      <x:c r="P646" s="20" t="b">
        <x:v>0</x:v>
      </x:c>
    </x:row>
    <x:row r="647">
      <x:c r="A647" s="10" t="str">
        <x:v>甘肃省</x:v>
      </x:c>
      <x:c r="B647" s="10" t="n">
        <x:v>2010</x:v>
      </x:c>
      <x:c r="C647" s="20" t="b">
        <x:v>0</x:v>
      </x:c>
      <x:c r="D647" s="20" t="b">
        <x:v>0</x:v>
      </x:c>
      <x:c r="E647" s="20" t="b">
        <x:v>0</x:v>
      </x:c>
      <x:c r="F647" s="20" t="b">
        <x:v>0</x:v>
      </x:c>
      <x:c r="G647" s="20" t="b">
        <x:v>0</x:v>
      </x:c>
      <x:c r="H647" s="20" t="b">
        <x:v>0</x:v>
      </x:c>
      <x:c r="I647" s="20" t="b">
        <x:v>0</x:v>
      </x:c>
      <x:c r="J647" s="20" t="b">
        <x:v>0</x:v>
      </x:c>
      <x:c r="K647" s="20" t="b">
        <x:v>0</x:v>
      </x:c>
      <x:c r="L647" s="20" t="b">
        <x:v>0</x:v>
      </x:c>
      <x:c r="M647" s="20" t="b">
        <x:v>0</x:v>
      </x:c>
      <x:c r="N647" s="20" t="b">
        <x:v>0</x:v>
      </x:c>
      <x:c r="O647" s="20" t="b">
        <x:v>0</x:v>
      </x:c>
      <x:c r="P647" s="20" t="b">
        <x:v>0</x:v>
      </x:c>
    </x:row>
    <x:row r="648">
      <x:c r="A648" s="10" t="str">
        <x:v>西藏</x:v>
      </x:c>
      <x:c r="B648" s="10" t="n">
        <x:v>2010</x:v>
      </x:c>
      <x:c r="C648" s="20" t="b">
        <x:v>0</x:v>
      </x:c>
      <x:c r="D648" s="20" t="b">
        <x:v>0</x:v>
      </x:c>
      <x:c r="E648" s="20" t="b">
        <x:v>0</x:v>
      </x:c>
      <x:c r="F648" s="20" t="b">
        <x:v>0</x:v>
      </x:c>
      <x:c r="G648" s="20" t="b">
        <x:v>0</x:v>
      </x:c>
      <x:c r="H648" s="20" t="b">
        <x:v>0</x:v>
      </x:c>
      <x:c r="I648" s="20" t="b">
        <x:v>0</x:v>
      </x:c>
      <x:c r="J648" s="20" t="b">
        <x:v>0</x:v>
      </x:c>
      <x:c r="K648" s="20" t="b">
        <x:v>0</x:v>
      </x:c>
      <x:c r="L648" s="20" t="b">
        <x:v>1</x:v>
      </x:c>
      <x:c r="M648" s="20" t="b">
        <x:v>0</x:v>
      </x:c>
      <x:c r="N648" s="20" t="b">
        <x:v>0</x:v>
      </x:c>
      <x:c r="O648" s="20" t="b">
        <x:v>1</x:v>
      </x:c>
      <x:c r="P648" s="20" t="b">
        <x:v>1</x:v>
      </x:c>
    </x:row>
    <x:row r="649">
      <x:c r="A649" s="10" t="str">
        <x:v>贵州省</x:v>
      </x:c>
      <x:c r="B649" s="10" t="n">
        <x:v>2010</x:v>
      </x:c>
      <x:c r="C649" s="20" t="b">
        <x:v>0</x:v>
      </x:c>
      <x:c r="D649" s="20" t="b">
        <x:v>0</x:v>
      </x:c>
      <x:c r="E649" s="20" t="b">
        <x:v>0</x:v>
      </x:c>
      <x:c r="F649" s="20" t="b">
        <x:v>0</x:v>
      </x:c>
      <x:c r="G649" s="20" t="b">
        <x:v>0</x:v>
      </x:c>
      <x:c r="H649" s="20" t="b">
        <x:v>0</x:v>
      </x:c>
      <x:c r="I649" s="20" t="b">
        <x:v>0</x:v>
      </x:c>
      <x:c r="J649" s="20" t="b">
        <x:v>0</x:v>
      </x:c>
      <x:c r="K649" s="20" t="b">
        <x:v>0</x:v>
      </x:c>
      <x:c r="L649" s="20" t="b">
        <x:v>0</x:v>
      </x:c>
      <x:c r="M649" s="20" t="b">
        <x:v>0</x:v>
      </x:c>
      <x:c r="N649" s="20" t="b">
        <x:v>0</x:v>
      </x:c>
      <x:c r="O649" s="20" t="b">
        <x:v>0</x:v>
      </x:c>
      <x:c r="P649" s="20" t="b">
        <x:v>0</x:v>
      </x:c>
    </x:row>
    <x:row r="650">
      <x:c r="A650" s="10" t="str">
        <x:v>重庆市</x:v>
      </x:c>
      <x:c r="B650" s="10" t="n">
        <x:v>2010</x:v>
      </x:c>
      <x:c r="C650" s="20" t="b">
        <x:v>0</x:v>
      </x:c>
      <x:c r="D650" s="20" t="b">
        <x:v>0</x:v>
      </x:c>
      <x:c r="E650" s="20" t="b">
        <x:v>0</x:v>
      </x:c>
      <x:c r="F650" s="20" t="b">
        <x:v>0</x:v>
      </x:c>
      <x:c r="G650" s="20" t="b">
        <x:v>0</x:v>
      </x:c>
      <x:c r="H650" s="20" t="b">
        <x:v>0</x:v>
      </x:c>
      <x:c r="I650" s="20" t="b">
        <x:v>0</x:v>
      </x:c>
      <x:c r="J650" s="20" t="b">
        <x:v>0</x:v>
      </x:c>
      <x:c r="K650" s="20" t="b">
        <x:v>0</x:v>
      </x:c>
      <x:c r="L650" s="20" t="b">
        <x:v>0</x:v>
      </x:c>
      <x:c r="M650" s="20" t="b">
        <x:v>0</x:v>
      </x:c>
      <x:c r="N650" s="20" t="b">
        <x:v>0</x:v>
      </x:c>
      <x:c r="O650" s="20" t="b">
        <x:v>0</x:v>
      </x:c>
      <x:c r="P650" s="20" t="b">
        <x:v>0</x:v>
      </x:c>
    </x:row>
    <x:row r="651">
      <x:c r="A651" s="10" t="str">
        <x:v>陕西省</x:v>
      </x:c>
      <x:c r="B651" s="10" t="n">
        <x:v>2010</x:v>
      </x:c>
      <x:c r="C651" s="20" t="b">
        <x:v>0</x:v>
      </x:c>
      <x:c r="D651" s="20" t="b">
        <x:v>0</x:v>
      </x:c>
      <x:c r="E651" s="20" t="b">
        <x:v>0</x:v>
      </x:c>
      <x:c r="F651" s="20" t="b">
        <x:v>0</x:v>
      </x:c>
      <x:c r="G651" s="20" t="b">
        <x:v>0</x:v>
      </x:c>
      <x:c r="H651" s="20" t="b">
        <x:v>0</x:v>
      </x:c>
      <x:c r="I651" s="20" t="b">
        <x:v>0</x:v>
      </x:c>
      <x:c r="J651" s="20" t="b">
        <x:v>0</x:v>
      </x:c>
      <x:c r="K651" s="20" t="b">
        <x:v>0</x:v>
      </x:c>
      <x:c r="L651" s="20" t="b">
        <x:v>0</x:v>
      </x:c>
      <x:c r="M651" s="20" t="b">
        <x:v>0</x:v>
      </x:c>
      <x:c r="N651" s="20" t="b">
        <x:v>0</x:v>
      </x:c>
      <x:c r="O651" s="20" t="b">
        <x:v>0</x:v>
      </x:c>
      <x:c r="P651" s="20" t="b">
        <x:v>0</x:v>
      </x:c>
    </x:row>
    <x:row r="652">
      <x:c r="A652" s="10" t="str">
        <x:v>青海省</x:v>
      </x:c>
      <x:c r="B652" s="10" t="n">
        <x:v>2010</x:v>
      </x:c>
      <x:c r="C652" s="20" t="b">
        <x:v>0</x:v>
      </x:c>
      <x:c r="D652" s="20" t="b">
        <x:v>0</x:v>
      </x:c>
      <x:c r="E652" s="20" t="b">
        <x:v>0</x:v>
      </x:c>
      <x:c r="F652" s="20" t="b">
        <x:v>0</x:v>
      </x:c>
      <x:c r="G652" s="20" t="b">
        <x:v>0</x:v>
      </x:c>
      <x:c r="H652" s="20" t="b">
        <x:v>0</x:v>
      </x:c>
      <x:c r="I652" s="20" t="b">
        <x:v>0</x:v>
      </x:c>
      <x:c r="J652" s="20" t="b">
        <x:v>0</x:v>
      </x:c>
      <x:c r="K652" s="20" t="b">
        <x:v>0</x:v>
      </x:c>
      <x:c r="L652" s="20" t="b">
        <x:v>0</x:v>
      </x:c>
      <x:c r="M652" s="20" t="b">
        <x:v>0</x:v>
      </x:c>
      <x:c r="N652" s="20" t="b">
        <x:v>0</x:v>
      </x:c>
      <x:c r="O652" s="20" t="b">
        <x:v>0</x:v>
      </x:c>
      <x:c r="P652" s="20" t="b">
        <x:v>0</x:v>
      </x:c>
    </x:row>
    <x:row r="653">
      <x:c r="A653" s="10" t="str">
        <x:v>吉林省</x:v>
      </x:c>
      <x:c r="B653" s="10" t="n">
        <x:v>2011</x:v>
      </x:c>
      <x:c r="C653" s="20" t="b">
        <x:v>0</x:v>
      </x:c>
      <x:c r="D653" s="20" t="b">
        <x:v>0</x:v>
      </x:c>
      <x:c r="E653" s="20" t="b">
        <x:v>0</x:v>
      </x:c>
      <x:c r="F653" s="20" t="b">
        <x:v>0</x:v>
      </x:c>
      <x:c r="G653" s="20" t="b">
        <x:v>0</x:v>
      </x:c>
      <x:c r="H653" s="20" t="b">
        <x:v>0</x:v>
      </x:c>
      <x:c r="I653" s="20" t="b">
        <x:v>0</x:v>
      </x:c>
      <x:c r="J653" s="20" t="b">
        <x:v>0</x:v>
      </x:c>
      <x:c r="K653" s="20" t="b">
        <x:v>0</x:v>
      </x:c>
      <x:c r="L653" s="20" t="b">
        <x:v>0</x:v>
      </x:c>
      <x:c r="M653" s="20" t="b">
        <x:v>0</x:v>
      </x:c>
      <x:c r="N653" s="20" t="b">
        <x:v>0</x:v>
      </x:c>
      <x:c r="O653" s="20" t="b">
        <x:v>0</x:v>
      </x:c>
      <x:c r="P653" s="20" t="b">
        <x:v>0</x:v>
      </x:c>
    </x:row>
    <x:row r="654">
      <x:c r="A654" s="10" t="str">
        <x:v>辽宁省</x:v>
      </x:c>
      <x:c r="B654" s="10" t="n">
        <x:v>2011</x:v>
      </x:c>
      <x:c r="C654" s="20" t="b">
        <x:v>0</x:v>
      </x:c>
      <x:c r="D654" s="20" t="b">
        <x:v>0</x:v>
      </x:c>
      <x:c r="E654" s="20" t="b">
        <x:v>0</x:v>
      </x:c>
      <x:c r="F654" s="20" t="b">
        <x:v>0</x:v>
      </x:c>
      <x:c r="G654" s="20" t="b">
        <x:v>0</x:v>
      </x:c>
      <x:c r="H654" s="20" t="b">
        <x:v>0</x:v>
      </x:c>
      <x:c r="I654" s="20" t="b">
        <x:v>0</x:v>
      </x:c>
      <x:c r="J654" s="20" t="b">
        <x:v>0</x:v>
      </x:c>
      <x:c r="K654" s="20" t="b">
        <x:v>0</x:v>
      </x:c>
      <x:c r="L654" s="20" t="b">
        <x:v>0</x:v>
      </x:c>
      <x:c r="M654" s="20" t="b">
        <x:v>0</x:v>
      </x:c>
      <x:c r="N654" s="20" t="b">
        <x:v>0</x:v>
      </x:c>
      <x:c r="O654" s="20" t="b">
        <x:v>0</x:v>
      </x:c>
      <x:c r="P654" s="20" t="b">
        <x:v>0</x:v>
      </x:c>
    </x:row>
    <x:row r="655">
      <x:c r="A655" s="10" t="str">
        <x:v>黑龙江</x:v>
      </x:c>
      <x:c r="B655" s="10" t="n">
        <x:v>2011</x:v>
      </x:c>
      <x:c r="C655" s="20" t="b">
        <x:v>0</x:v>
      </x:c>
      <x:c r="D655" s="20" t="b">
        <x:v>0</x:v>
      </x:c>
      <x:c r="E655" s="20" t="b">
        <x:v>0</x:v>
      </x:c>
      <x:c r="F655" s="20" t="b">
        <x:v>0</x:v>
      </x:c>
      <x:c r="G655" s="20" t="b">
        <x:v>0</x:v>
      </x:c>
      <x:c r="H655" s="20" t="b">
        <x:v>0</x:v>
      </x:c>
      <x:c r="I655" s="20" t="b">
        <x:v>0</x:v>
      </x:c>
      <x:c r="J655" s="20" t="b">
        <x:v>0</x:v>
      </x:c>
      <x:c r="K655" s="20" t="b">
        <x:v>0</x:v>
      </x:c>
      <x:c r="L655" s="20" t="b">
        <x:v>0</x:v>
      </x:c>
      <x:c r="M655" s="20" t="b">
        <x:v>0</x:v>
      </x:c>
      <x:c r="N655" s="20" t="b">
        <x:v>0</x:v>
      </x:c>
      <x:c r="O655" s="20" t="b">
        <x:v>0</x:v>
      </x:c>
      <x:c r="P655" s="20" t="b">
        <x:v>0</x:v>
      </x:c>
    </x:row>
    <x:row r="656">
      <x:c r="A656" s="10" t="str">
        <x:v>上海市</x:v>
      </x:c>
      <x:c r="B656" s="10" t="n">
        <x:v>2011</x:v>
      </x:c>
      <x:c r="C656" s="20" t="b">
        <x:v>0</x:v>
      </x:c>
      <x:c r="D656" s="20" t="b">
        <x:v>0</x:v>
      </x:c>
      <x:c r="E656" s="20" t="b">
        <x:v>0</x:v>
      </x:c>
      <x:c r="F656" s="20" t="b">
        <x:v>0</x:v>
      </x:c>
      <x:c r="G656" s="20" t="b">
        <x:v>0</x:v>
      </x:c>
      <x:c r="H656" s="20" t="b">
        <x:v>0</x:v>
      </x:c>
      <x:c r="I656" s="20" t="b">
        <x:v>0</x:v>
      </x:c>
      <x:c r="J656" s="20" t="b">
        <x:v>0</x:v>
      </x:c>
      <x:c r="K656" s="20" t="b">
        <x:v>1</x:v>
      </x:c>
      <x:c r="L656" s="20" t="b">
        <x:v>1</x:v>
      </x:c>
      <x:c r="M656" s="20" t="b">
        <x:v>1</x:v>
      </x:c>
      <x:c r="N656" s="20" t="b">
        <x:v>0</x:v>
      </x:c>
      <x:c r="O656" s="20" t="b">
        <x:v>0</x:v>
      </x:c>
      <x:c r="P656" s="20" t="b">
        <x:v>0</x:v>
      </x:c>
    </x:row>
    <x:row r="657">
      <x:c r="A657" s="10" t="str">
        <x:v>北京市</x:v>
      </x:c>
      <x:c r="B657" s="10" t="n">
        <x:v>2011</x:v>
      </x:c>
      <x:c r="C657" s="20" t="b">
        <x:v>0</x:v>
      </x:c>
      <x:c r="D657" s="20" t="b">
        <x:v>0</x:v>
      </x:c>
      <x:c r="E657" s="20" t="b">
        <x:v>0</x:v>
      </x:c>
      <x:c r="F657" s="20" t="b">
        <x:v>0</x:v>
      </x:c>
      <x:c r="G657" s="20" t="b">
        <x:v>0</x:v>
      </x:c>
      <x:c r="H657" s="20" t="b">
        <x:v>0</x:v>
      </x:c>
      <x:c r="I657" s="20" t="b">
        <x:v>0</x:v>
      </x:c>
      <x:c r="J657" s="20" t="b">
        <x:v>0</x:v>
      </x:c>
      <x:c r="K657" s="20" t="b">
        <x:v>0</x:v>
      </x:c>
      <x:c r="L657" s="20" t="b">
        <x:v>0</x:v>
      </x:c>
      <x:c r="M657" s="20" t="b">
        <x:v>0</x:v>
      </x:c>
      <x:c r="N657" s="20" t="b">
        <x:v>0</x:v>
      </x:c>
      <x:c r="O657" s="20" t="b">
        <x:v>1</x:v>
      </x:c>
      <x:c r="P657" s="20" t="b">
        <x:v>0</x:v>
      </x:c>
    </x:row>
    <x:row r="658">
      <x:c r="A658" s="10" t="str">
        <x:v>天津市</x:v>
      </x:c>
      <x:c r="B658" s="10" t="n">
        <x:v>2011</x:v>
      </x:c>
      <x:c r="C658" s="20" t="b">
        <x:v>0</x:v>
      </x:c>
      <x:c r="D658" s="20" t="b">
        <x:v>0</x:v>
      </x:c>
      <x:c r="E658" s="20" t="b">
        <x:v>0</x:v>
      </x:c>
      <x:c r="F658" s="20" t="b">
        <x:v>0</x:v>
      </x:c>
      <x:c r="G658" s="20" t="b">
        <x:v>0</x:v>
      </x:c>
      <x:c r="H658" s="20" t="b">
        <x:v>0</x:v>
      </x:c>
      <x:c r="I658" s="20" t="b">
        <x:v>0</x:v>
      </x:c>
      <x:c r="J658" s="20" t="b">
        <x:v>0</x:v>
      </x:c>
      <x:c r="K658" s="20" t="b">
        <x:v>0</x:v>
      </x:c>
      <x:c r="L658" s="20" t="b">
        <x:v>1</x:v>
      </x:c>
      <x:c r="M658" s="20" t="b">
        <x:v>0</x:v>
      </x:c>
      <x:c r="N658" s="20" t="b">
        <x:v>0</x:v>
      </x:c>
      <x:c r="O658" s="20" t="b">
        <x:v>0</x:v>
      </x:c>
      <x:c r="P658" s="20" t="b">
        <x:v>0</x:v>
      </x:c>
    </x:row>
    <x:row r="659">
      <x:c r="A659" s="10" t="str">
        <x:v>山东省</x:v>
      </x:c>
      <x:c r="B659" s="10" t="n">
        <x:v>2011</x:v>
      </x:c>
      <x:c r="C659" s="20" t="b">
        <x:v>0</x:v>
      </x:c>
      <x:c r="D659" s="20" t="b">
        <x:v>0</x:v>
      </x:c>
      <x:c r="E659" s="20" t="b">
        <x:v>0</x:v>
      </x:c>
      <x:c r="F659" s="20" t="b">
        <x:v>0</x:v>
      </x:c>
      <x:c r="G659" s="20" t="b">
        <x:v>0</x:v>
      </x:c>
      <x:c r="H659" s="20" t="b">
        <x:v>0</x:v>
      </x:c>
      <x:c r="I659" s="20" t="b">
        <x:v>0</x:v>
      </x:c>
      <x:c r="J659" s="20" t="b">
        <x:v>0</x:v>
      </x:c>
      <x:c r="K659" s="20" t="b">
        <x:v>0</x:v>
      </x:c>
      <x:c r="L659" s="20" t="b">
        <x:v>0</x:v>
      </x:c>
      <x:c r="M659" s="20" t="b">
        <x:v>0</x:v>
      </x:c>
      <x:c r="N659" s="20" t="b">
        <x:v>0</x:v>
      </x:c>
      <x:c r="O659" s="20" t="b">
        <x:v>0</x:v>
      </x:c>
      <x:c r="P659" s="20" t="b">
        <x:v>0</x:v>
      </x:c>
    </x:row>
    <x:row r="660">
      <x:c r="A660" s="10" t="str">
        <x:v>广东省</x:v>
      </x:c>
      <x:c r="B660" s="10" t="n">
        <x:v>2011</x:v>
      </x:c>
      <x:c r="C660" s="20" t="b">
        <x:v>0</x:v>
      </x:c>
      <x:c r="D660" s="20" t="b">
        <x:v>0</x:v>
      </x:c>
      <x:c r="E660" s="20" t="b">
        <x:v>0</x:v>
      </x:c>
      <x:c r="F660" s="20" t="b">
        <x:v>0</x:v>
      </x:c>
      <x:c r="G660" s="20" t="b">
        <x:v>0</x:v>
      </x:c>
      <x:c r="H660" s="20" t="b">
        <x:v>0</x:v>
      </x:c>
      <x:c r="I660" s="20" t="b">
        <x:v>0</x:v>
      </x:c>
      <x:c r="J660" s="20" t="b">
        <x:v>0</x:v>
      </x:c>
      <x:c r="K660" s="20" t="b">
        <x:v>0</x:v>
      </x:c>
      <x:c r="L660" s="20" t="b">
        <x:v>1</x:v>
      </x:c>
      <x:c r="M660" s="20" t="b">
        <x:v>0</x:v>
      </x:c>
      <x:c r="N660" s="20" t="b">
        <x:v>0</x:v>
      </x:c>
      <x:c r="O660" s="20" t="b">
        <x:v>0</x:v>
      </x:c>
      <x:c r="P660" s="20" t="b">
        <x:v>0</x:v>
      </x:c>
    </x:row>
    <x:row r="661">
      <x:c r="A661" s="10" t="str">
        <x:v>江苏省</x:v>
      </x:c>
      <x:c r="B661" s="10" t="n">
        <x:v>2011</x:v>
      </x:c>
      <x:c r="C661" s="20" t="b">
        <x:v>0</x:v>
      </x:c>
      <x:c r="D661" s="20" t="b">
        <x:v>0</x:v>
      </x:c>
      <x:c r="E661" s="20" t="b">
        <x:v>0</x:v>
      </x:c>
      <x:c r="F661" s="20" t="b">
        <x:v>0</x:v>
      </x:c>
      <x:c r="G661" s="20" t="b">
        <x:v>0</x:v>
      </x:c>
      <x:c r="H661" s="20" t="b">
        <x:v>0</x:v>
      </x:c>
      <x:c r="I661" s="20" t="b">
        <x:v>0</x:v>
      </x:c>
      <x:c r="J661" s="20" t="b">
        <x:v>0</x:v>
      </x:c>
      <x:c r="K661" s="20" t="b">
        <x:v>0</x:v>
      </x:c>
      <x:c r="L661" s="20" t="b">
        <x:v>0</x:v>
      </x:c>
      <x:c r="M661" s="20" t="b">
        <x:v>0</x:v>
      </x:c>
      <x:c r="N661" s="20" t="b">
        <x:v>0</x:v>
      </x:c>
      <x:c r="O661" s="20" t="b">
        <x:v>0</x:v>
      </x:c>
      <x:c r="P661" s="20" t="b">
        <x:v>0</x:v>
      </x:c>
    </x:row>
    <x:row r="662">
      <x:c r="A662" s="10" t="str">
        <x:v>河北省</x:v>
      </x:c>
      <x:c r="B662" s="10" t="n">
        <x:v>2011</x:v>
      </x:c>
      <x:c r="C662" s="20" t="b">
        <x:v>0</x:v>
      </x:c>
      <x:c r="D662" s="20" t="b">
        <x:v>0</x:v>
      </x:c>
      <x:c r="E662" s="20" t="b">
        <x:v>0</x:v>
      </x:c>
      <x:c r="F662" s="20" t="b">
        <x:v>0</x:v>
      </x:c>
      <x:c r="G662" s="20" t="b">
        <x:v>0</x:v>
      </x:c>
      <x:c r="H662" s="20" t="b">
        <x:v>0</x:v>
      </x:c>
      <x:c r="I662" s="20" t="b">
        <x:v>0</x:v>
      </x:c>
      <x:c r="J662" s="20" t="b">
        <x:v>0</x:v>
      </x:c>
      <x:c r="K662" s="20" t="b">
        <x:v>0</x:v>
      </x:c>
      <x:c r="L662" s="20" t="b">
        <x:v>0</x:v>
      </x:c>
      <x:c r="M662" s="20" t="b">
        <x:v>0</x:v>
      </x:c>
      <x:c r="N662" s="20" t="b">
        <x:v>0</x:v>
      </x:c>
      <x:c r="O662" s="20" t="b">
        <x:v>0</x:v>
      </x:c>
      <x:c r="P662" s="20" t="b">
        <x:v>0</x:v>
      </x:c>
    </x:row>
    <x:row r="663">
      <x:c r="A663" s="10" t="str">
        <x:v>浙江省</x:v>
      </x:c>
      <x:c r="B663" s="10" t="n">
        <x:v>2011</x:v>
      </x:c>
      <x:c r="C663" s="20" t="b">
        <x:v>0</x:v>
      </x:c>
      <x:c r="D663" s="20" t="b">
        <x:v>0</x:v>
      </x:c>
      <x:c r="E663" s="20" t="b">
        <x:v>0</x:v>
      </x:c>
      <x:c r="F663" s="20" t="b">
        <x:v>0</x:v>
      </x:c>
      <x:c r="G663" s="20" t="b">
        <x:v>0</x:v>
      </x:c>
      <x:c r="H663" s="20" t="b">
        <x:v>0</x:v>
      </x:c>
      <x:c r="I663" s="20" t="b">
        <x:v>0</x:v>
      </x:c>
      <x:c r="J663" s="20" t="b">
        <x:v>0</x:v>
      </x:c>
      <x:c r="K663" s="20" t="b">
        <x:v>0</x:v>
      </x:c>
      <x:c r="L663" s="20" t="b">
        <x:v>0</x:v>
      </x:c>
      <x:c r="M663" s="20" t="b">
        <x:v>0</x:v>
      </x:c>
      <x:c r="N663" s="20" t="b">
        <x:v>0</x:v>
      </x:c>
      <x:c r="O663" s="20" t="b">
        <x:v>1</x:v>
      </x:c>
      <x:c r="P663" s="20" t="b">
        <x:v>0</x:v>
      </x:c>
    </x:row>
    <x:row r="664">
      <x:c r="A664" s="10" t="str">
        <x:v>海南省</x:v>
      </x:c>
      <x:c r="B664" s="10" t="n">
        <x:v>2011</x:v>
      </x:c>
      <x:c r="C664" s="20" t="b">
        <x:v>0</x:v>
      </x:c>
      <x:c r="D664" s="20" t="b">
        <x:v>0</x:v>
      </x:c>
      <x:c r="E664" s="20" t="b">
        <x:v>0</x:v>
      </x:c>
      <x:c r="F664" s="20" t="b">
        <x:v>0</x:v>
      </x:c>
      <x:c r="G664" s="20" t="b">
        <x:v>0</x:v>
      </x:c>
      <x:c r="H664" s="20" t="b">
        <x:v>0</x:v>
      </x:c>
      <x:c r="I664" s="20" t="b">
        <x:v>0</x:v>
      </x:c>
      <x:c r="J664" s="20" t="b">
        <x:v>0</x:v>
      </x:c>
      <x:c r="K664" s="20" t="b">
        <x:v>0</x:v>
      </x:c>
      <x:c r="L664" s="20" t="b">
        <x:v>1</x:v>
      </x:c>
      <x:c r="M664" s="20" t="b">
        <x:v>0</x:v>
      </x:c>
      <x:c r="N664" s="20" t="b">
        <x:v>0</x:v>
      </x:c>
      <x:c r="O664" s="20" t="b">
        <x:v>0</x:v>
      </x:c>
      <x:c r="P664" s="20" t="b">
        <x:v>0</x:v>
      </x:c>
    </x:row>
    <x:row r="665">
      <x:c r="A665" s="10" t="str">
        <x:v>福建省</x:v>
      </x:c>
      <x:c r="B665" s="10" t="n">
        <x:v>2011</x:v>
      </x:c>
      <x:c r="C665" s="20" t="b">
        <x:v>0</x:v>
      </x:c>
      <x:c r="D665" s="20" t="b">
        <x:v>0</x:v>
      </x:c>
      <x:c r="E665" s="20" t="b">
        <x:v>0</x:v>
      </x:c>
      <x:c r="F665" s="20" t="b">
        <x:v>0</x:v>
      </x:c>
      <x:c r="G665" s="20" t="b">
        <x:v>0</x:v>
      </x:c>
      <x:c r="H665" s="20" t="b">
        <x:v>0</x:v>
      </x:c>
      <x:c r="I665" s="20" t="b">
        <x:v>0</x:v>
      </x:c>
      <x:c r="J665" s="20" t="b">
        <x:v>0</x:v>
      </x:c>
      <x:c r="K665" s="20" t="b">
        <x:v>0</x:v>
      </x:c>
      <x:c r="L665" s="20" t="b">
        <x:v>0</x:v>
      </x:c>
      <x:c r="M665" s="20" t="b">
        <x:v>0</x:v>
      </x:c>
      <x:c r="N665" s="20" t="b">
        <x:v>0</x:v>
      </x:c>
      <x:c r="O665" s="20" t="b">
        <x:v>1</x:v>
      </x:c>
      <x:c r="P665" s="20" t="b">
        <x:v>0</x:v>
      </x:c>
    </x:row>
    <x:row r="666">
      <x:c r="A666" s="10" t="str">
        <x:v>安徽省</x:v>
      </x:c>
      <x:c r="B666" s="10" t="n">
        <x:v>2011</x:v>
      </x:c>
      <x:c r="C666" s="20" t="b">
        <x:v>0</x:v>
      </x:c>
      <x:c r="D666" s="20" t="b">
        <x:v>0</x:v>
      </x:c>
      <x:c r="E666" s="20" t="b">
        <x:v>0</x:v>
      </x:c>
      <x:c r="F666" s="20" t="b">
        <x:v>0</x:v>
      </x:c>
      <x:c r="G666" s="20" t="b">
        <x:v>0</x:v>
      </x:c>
      <x:c r="H666" s="20" t="b">
        <x:v>0</x:v>
      </x:c>
      <x:c r="I666" s="20" t="b">
        <x:v>0</x:v>
      </x:c>
      <x:c r="J666" s="20" t="b">
        <x:v>0</x:v>
      </x:c>
      <x:c r="K666" s="20" t="b">
        <x:v>0</x:v>
      </x:c>
      <x:c r="L666" s="20" t="b">
        <x:v>0</x:v>
      </x:c>
      <x:c r="M666" s="20" t="b">
        <x:v>0</x:v>
      </x:c>
      <x:c r="N666" s="20" t="b">
        <x:v>0</x:v>
      </x:c>
      <x:c r="O666" s="20" t="b">
        <x:v>1</x:v>
      </x:c>
      <x:c r="P666" s="20" t="b">
        <x:v>0</x:v>
      </x:c>
    </x:row>
    <x:row r="667">
      <x:c r="A667" s="10" t="str">
        <x:v>山西省</x:v>
      </x:c>
      <x:c r="B667" s="10" t="n">
        <x:v>2011</x:v>
      </x:c>
      <x:c r="C667" s="20" t="b">
        <x:v>0</x:v>
      </x:c>
      <x:c r="D667" s="20" t="b">
        <x:v>0</x:v>
      </x:c>
      <x:c r="E667" s="20" t="b">
        <x:v>0</x:v>
      </x:c>
      <x:c r="F667" s="20" t="b">
        <x:v>0</x:v>
      </x:c>
      <x:c r="G667" s="20" t="b">
        <x:v>0</x:v>
      </x:c>
      <x:c r="H667" s="20" t="b">
        <x:v>0</x:v>
      </x:c>
      <x:c r="I667" s="20" t="b">
        <x:v>0</x:v>
      </x:c>
      <x:c r="J667" s="20" t="b">
        <x:v>0</x:v>
      </x:c>
      <x:c r="K667" s="20" t="b">
        <x:v>0</x:v>
      </x:c>
      <x:c r="L667" s="20" t="b">
        <x:v>0</x:v>
      </x:c>
      <x:c r="M667" s="20" t="b">
        <x:v>0</x:v>
      </x:c>
      <x:c r="N667" s="20" t="b">
        <x:v>0</x:v>
      </x:c>
      <x:c r="O667" s="20" t="b">
        <x:v>1</x:v>
      </x:c>
      <x:c r="P667" s="20" t="b">
        <x:v>0</x:v>
      </x:c>
    </x:row>
    <x:row r="668">
      <x:c r="A668" s="10" t="str">
        <x:v>江西省</x:v>
      </x:c>
      <x:c r="B668" s="10" t="n">
        <x:v>2011</x:v>
      </x:c>
      <x:c r="C668" s="20" t="b">
        <x:v>0</x:v>
      </x:c>
      <x:c r="D668" s="20" t="b">
        <x:v>0</x:v>
      </x:c>
      <x:c r="E668" s="20" t="b">
        <x:v>0</x:v>
      </x:c>
      <x:c r="F668" s="20" t="b">
        <x:v>0</x:v>
      </x:c>
      <x:c r="G668" s="20" t="b">
        <x:v>0</x:v>
      </x:c>
      <x:c r="H668" s="20" t="b">
        <x:v>0</x:v>
      </x:c>
      <x:c r="I668" s="20" t="b">
        <x:v>0</x:v>
      </x:c>
      <x:c r="J668" s="20" t="b">
        <x:v>0</x:v>
      </x:c>
      <x:c r="K668" s="20" t="b">
        <x:v>0</x:v>
      </x:c>
      <x:c r="L668" s="20" t="b">
        <x:v>0</x:v>
      </x:c>
      <x:c r="M668" s="20" t="b">
        <x:v>0</x:v>
      </x:c>
      <x:c r="N668" s="20" t="b">
        <x:v>0</x:v>
      </x:c>
      <x:c r="O668" s="20" t="b">
        <x:v>1</x:v>
      </x:c>
      <x:c r="P668" s="20" t="b">
        <x:v>0</x:v>
      </x:c>
    </x:row>
    <x:row r="669">
      <x:c r="A669" s="10" t="str">
        <x:v>河南省</x:v>
      </x:c>
      <x:c r="B669" s="10" t="n">
        <x:v>2011</x:v>
      </x:c>
      <x:c r="C669" s="20" t="b">
        <x:v>0</x:v>
      </x:c>
      <x:c r="D669" s="20" t="b">
        <x:v>0</x:v>
      </x:c>
      <x:c r="E669" s="20" t="b">
        <x:v>0</x:v>
      </x:c>
      <x:c r="F669" s="20" t="b">
        <x:v>0</x:v>
      </x:c>
      <x:c r="G669" s="20" t="b">
        <x:v>0</x:v>
      </x:c>
      <x:c r="H669" s="20" t="b">
        <x:v>0</x:v>
      </x:c>
      <x:c r="I669" s="20" t="b">
        <x:v>0</x:v>
      </x:c>
      <x:c r="J669" s="20" t="b">
        <x:v>0</x:v>
      </x:c>
      <x:c r="K669" s="20" t="b">
        <x:v>0</x:v>
      </x:c>
      <x:c r="L669" s="20" t="b">
        <x:v>0</x:v>
      </x:c>
      <x:c r="M669" s="20" t="b">
        <x:v>0</x:v>
      </x:c>
      <x:c r="N669" s="20" t="b">
        <x:v>0</x:v>
      </x:c>
      <x:c r="O669" s="20" t="b">
        <x:v>0</x:v>
      </x:c>
      <x:c r="P669" s="20" t="b">
        <x:v>0</x:v>
      </x:c>
    </x:row>
    <x:row r="670">
      <x:c r="A670" s="10" t="str">
        <x:v>湖北省</x:v>
      </x:c>
      <x:c r="B670" s="10" t="n">
        <x:v>2011</x:v>
      </x:c>
      <x:c r="C670" s="20" t="b">
        <x:v>0</x:v>
      </x:c>
      <x:c r="D670" s="20" t="b">
        <x:v>0</x:v>
      </x:c>
      <x:c r="E670" s="20" t="b">
        <x:v>0</x:v>
      </x:c>
      <x:c r="F670" s="20" t="b">
        <x:v>0</x:v>
      </x:c>
      <x:c r="G670" s="20" t="b">
        <x:v>0</x:v>
      </x:c>
      <x:c r="H670" s="20" t="b">
        <x:v>0</x:v>
      </x:c>
      <x:c r="I670" s="20" t="b">
        <x:v>0</x:v>
      </x:c>
      <x:c r="J670" s="20" t="b">
        <x:v>0</x:v>
      </x:c>
      <x:c r="K670" s="20" t="b">
        <x:v>0</x:v>
      </x:c>
      <x:c r="L670" s="20" t="b">
        <x:v>0</x:v>
      </x:c>
      <x:c r="M670" s="20" t="b">
        <x:v>0</x:v>
      </x:c>
      <x:c r="N670" s="20" t="b">
        <x:v>0</x:v>
      </x:c>
      <x:c r="O670" s="20" t="b">
        <x:v>0</x:v>
      </x:c>
      <x:c r="P670" s="20" t="b">
        <x:v>0</x:v>
      </x:c>
    </x:row>
    <x:row r="671">
      <x:c r="A671" s="10" t="str">
        <x:v>湖南省</x:v>
      </x:c>
      <x:c r="B671" s="10" t="n">
        <x:v>2011</x:v>
      </x:c>
      <x:c r="C671" s="20" t="b">
        <x:v>0</x:v>
      </x:c>
      <x:c r="D671" s="20" t="b">
        <x:v>0</x:v>
      </x:c>
      <x:c r="E671" s="20" t="b">
        <x:v>0</x:v>
      </x:c>
      <x:c r="F671" s="20" t="b">
        <x:v>0</x:v>
      </x:c>
      <x:c r="G671" s="20" t="b">
        <x:v>0</x:v>
      </x:c>
      <x:c r="H671" s="20" t="b">
        <x:v>0</x:v>
      </x:c>
      <x:c r="I671" s="20" t="b">
        <x:v>0</x:v>
      </x:c>
      <x:c r="J671" s="20" t="b">
        <x:v>0</x:v>
      </x:c>
      <x:c r="K671" s="20" t="b">
        <x:v>0</x:v>
      </x:c>
      <x:c r="L671" s="20" t="b">
        <x:v>0</x:v>
      </x:c>
      <x:c r="M671" s="20" t="b">
        <x:v>0</x:v>
      </x:c>
      <x:c r="N671" s="20" t="b">
        <x:v>0</x:v>
      </x:c>
      <x:c r="O671" s="20" t="b">
        <x:v>1</x:v>
      </x:c>
      <x:c r="P671" s="20" t="b">
        <x:v>0</x:v>
      </x:c>
    </x:row>
    <x:row r="672">
      <x:c r="A672" s="10" t="str">
        <x:v>云南省</x:v>
      </x:c>
      <x:c r="B672" s="10" t="n">
        <x:v>2011</x:v>
      </x:c>
      <x:c r="C672" s="20" t="b">
        <x:v>0</x:v>
      </x:c>
      <x:c r="D672" s="20" t="b">
        <x:v>0</x:v>
      </x:c>
      <x:c r="E672" s="20" t="b">
        <x:v>0</x:v>
      </x:c>
      <x:c r="F672" s="20" t="b">
        <x:v>0</x:v>
      </x:c>
      <x:c r="G672" s="20" t="b">
        <x:v>0</x:v>
      </x:c>
      <x:c r="H672" s="20" t="b">
        <x:v>0</x:v>
      </x:c>
      <x:c r="I672" s="20" t="b">
        <x:v>0</x:v>
      </x:c>
      <x:c r="J672" s="20" t="b">
        <x:v>0</x:v>
      </x:c>
      <x:c r="K672" s="20" t="b">
        <x:v>0</x:v>
      </x:c>
      <x:c r="L672" s="20" t="b">
        <x:v>0</x:v>
      </x:c>
      <x:c r="M672" s="20" t="b">
        <x:v>0</x:v>
      </x:c>
      <x:c r="N672" s="20" t="b">
        <x:v>0</x:v>
      </x:c>
      <x:c r="O672" s="20" t="b">
        <x:v>0</x:v>
      </x:c>
      <x:c r="P672" s="20" t="b">
        <x:v>0</x:v>
      </x:c>
    </x:row>
    <x:row r="673">
      <x:c r="A673" s="10" t="str">
        <x:v>内蒙古</x:v>
      </x:c>
      <x:c r="B673" s="10" t="n">
        <x:v>2011</x:v>
      </x:c>
      <x:c r="C673" s="20" t="b">
        <x:v>0</x:v>
      </x:c>
      <x:c r="D673" s="20" t="b">
        <x:v>0</x:v>
      </x:c>
      <x:c r="E673" s="20" t="b">
        <x:v>0</x:v>
      </x:c>
      <x:c r="F673" s="20" t="b">
        <x:v>0</x:v>
      </x:c>
      <x:c r="G673" s="20" t="b">
        <x:v>0</x:v>
      </x:c>
      <x:c r="H673" s="20" t="b">
        <x:v>0</x:v>
      </x:c>
      <x:c r="I673" s="20" t="b">
        <x:v>0</x:v>
      </x:c>
      <x:c r="J673" s="20" t="b">
        <x:v>0</x:v>
      </x:c>
      <x:c r="K673" s="20" t="b">
        <x:v>0</x:v>
      </x:c>
      <x:c r="L673" s="20" t="b">
        <x:v>0</x:v>
      </x:c>
      <x:c r="M673" s="20" t="b">
        <x:v>0</x:v>
      </x:c>
      <x:c r="N673" s="20" t="b">
        <x:v>0</x:v>
      </x:c>
      <x:c r="O673" s="20" t="b">
        <x:v>0</x:v>
      </x:c>
      <x:c r="P673" s="20" t="b">
        <x:v>0</x:v>
      </x:c>
    </x:row>
    <x:row r="674">
      <x:c r="A674" s="10" t="str">
        <x:v>四川省</x:v>
      </x:c>
      <x:c r="B674" s="10" t="n">
        <x:v>2011</x:v>
      </x:c>
      <x:c r="C674" s="20" t="b">
        <x:v>0</x:v>
      </x:c>
      <x:c r="D674" s="20" t="b">
        <x:v>0</x:v>
      </x:c>
      <x:c r="E674" s="20" t="b">
        <x:v>0</x:v>
      </x:c>
      <x:c r="F674" s="20" t="b">
        <x:v>0</x:v>
      </x:c>
      <x:c r="G674" s="20" t="b">
        <x:v>0</x:v>
      </x:c>
      <x:c r="H674" s="20" t="b">
        <x:v>0</x:v>
      </x:c>
      <x:c r="I674" s="20" t="b">
        <x:v>0</x:v>
      </x:c>
      <x:c r="J674" s="20" t="b">
        <x:v>0</x:v>
      </x:c>
      <x:c r="K674" s="20" t="b">
        <x:v>0</x:v>
      </x:c>
      <x:c r="L674" s="20" t="b">
        <x:v>0</x:v>
      </x:c>
      <x:c r="M674" s="20" t="b">
        <x:v>0</x:v>
      </x:c>
      <x:c r="N674" s="20" t="b">
        <x:v>0</x:v>
      </x:c>
      <x:c r="O674" s="20" t="b">
        <x:v>0</x:v>
      </x:c>
      <x:c r="P674" s="20" t="b">
        <x:v>0</x:v>
      </x:c>
    </x:row>
    <x:row r="675">
      <x:c r="A675" s="10" t="str">
        <x:v>宁夏</x:v>
      </x:c>
      <x:c r="B675" s="10" t="n">
        <x:v>2011</x:v>
      </x:c>
      <x:c r="C675" s="20" t="b">
        <x:v>0</x:v>
      </x:c>
      <x:c r="D675" s="20" t="b">
        <x:v>0</x:v>
      </x:c>
      <x:c r="E675" s="20" t="b">
        <x:v>0</x:v>
      </x:c>
      <x:c r="F675" s="20" t="b">
        <x:v>0</x:v>
      </x:c>
      <x:c r="G675" s="20" t="b">
        <x:v>0</x:v>
      </x:c>
      <x:c r="H675" s="20" t="b">
        <x:v>0</x:v>
      </x:c>
      <x:c r="I675" s="20" t="b">
        <x:v>0</x:v>
      </x:c>
      <x:c r="J675" s="20" t="b">
        <x:v>0</x:v>
      </x:c>
      <x:c r="K675" s="20" t="b">
        <x:v>0</x:v>
      </x:c>
      <x:c r="L675" s="20" t="b">
        <x:v>0</x:v>
      </x:c>
      <x:c r="M675" s="20" t="b">
        <x:v>0</x:v>
      </x:c>
      <x:c r="N675" s="20" t="b">
        <x:v>0</x:v>
      </x:c>
      <x:c r="O675" s="20" t="b">
        <x:v>0</x:v>
      </x:c>
      <x:c r="P675" s="20" t="b">
        <x:v>0</x:v>
      </x:c>
    </x:row>
    <x:row r="676">
      <x:c r="A676" s="10" t="str">
        <x:v>广西</x:v>
      </x:c>
      <x:c r="B676" s="10" t="n">
        <x:v>2011</x:v>
      </x:c>
      <x:c r="C676" s="20" t="b">
        <x:v>0</x:v>
      </x:c>
      <x:c r="D676" s="20" t="b">
        <x:v>0</x:v>
      </x:c>
      <x:c r="E676" s="20" t="b">
        <x:v>0</x:v>
      </x:c>
      <x:c r="F676" s="20" t="b">
        <x:v>0</x:v>
      </x:c>
      <x:c r="G676" s="20" t="b">
        <x:v>0</x:v>
      </x:c>
      <x:c r="H676" s="20" t="b">
        <x:v>0</x:v>
      </x:c>
      <x:c r="I676" s="20" t="b">
        <x:v>0</x:v>
      </x:c>
      <x:c r="J676" s="20" t="b">
        <x:v>0</x:v>
      </x:c>
      <x:c r="K676" s="20" t="b">
        <x:v>0</x:v>
      </x:c>
      <x:c r="L676" s="20" t="b">
        <x:v>0</x:v>
      </x:c>
      <x:c r="M676" s="20" t="b">
        <x:v>0</x:v>
      </x:c>
      <x:c r="N676" s="20" t="b">
        <x:v>0</x:v>
      </x:c>
      <x:c r="O676" s="20" t="b">
        <x:v>1</x:v>
      </x:c>
      <x:c r="P676" s="20" t="b">
        <x:v>0</x:v>
      </x:c>
    </x:row>
    <x:row r="677">
      <x:c r="A677" s="10" t="str">
        <x:v>新疆</x:v>
      </x:c>
      <x:c r="B677" s="10" t="n">
        <x:v>2011</x:v>
      </x:c>
      <x:c r="C677" s="20" t="b">
        <x:v>0</x:v>
      </x:c>
      <x:c r="D677" s="20" t="b">
        <x:v>0</x:v>
      </x:c>
      <x:c r="E677" s="20" t="b">
        <x:v>0</x:v>
      </x:c>
      <x:c r="F677" s="20" t="b">
        <x:v>0</x:v>
      </x:c>
      <x:c r="G677" s="20" t="b">
        <x:v>0</x:v>
      </x:c>
      <x:c r="H677" s="20" t="b">
        <x:v>0</x:v>
      </x:c>
      <x:c r="I677" s="20" t="b">
        <x:v>0</x:v>
      </x:c>
      <x:c r="J677" s="20" t="b">
        <x:v>0</x:v>
      </x:c>
      <x:c r="K677" s="20" t="b">
        <x:v>0</x:v>
      </x:c>
      <x:c r="L677" s="20" t="b">
        <x:v>0</x:v>
      </x:c>
      <x:c r="M677" s="20" t="b">
        <x:v>0</x:v>
      </x:c>
      <x:c r="N677" s="20" t="b">
        <x:v>0</x:v>
      </x:c>
      <x:c r="O677" s="20" t="b">
        <x:v>0</x:v>
      </x:c>
      <x:c r="P677" s="20" t="b">
        <x:v>0</x:v>
      </x:c>
    </x:row>
    <x:row r="678">
      <x:c r="A678" s="10" t="str">
        <x:v>甘肃省</x:v>
      </x:c>
      <x:c r="B678" s="10" t="n">
        <x:v>2011</x:v>
      </x:c>
      <x:c r="C678" s="20" t="b">
        <x:v>0</x:v>
      </x:c>
      <x:c r="D678" s="20" t="b">
        <x:v>0</x:v>
      </x:c>
      <x:c r="E678" s="20" t="b">
        <x:v>0</x:v>
      </x:c>
      <x:c r="F678" s="20" t="b">
        <x:v>0</x:v>
      </x:c>
      <x:c r="G678" s="20" t="b">
        <x:v>0</x:v>
      </x:c>
      <x:c r="H678" s="20" t="b">
        <x:v>0</x:v>
      </x:c>
      <x:c r="I678" s="20" t="b">
        <x:v>0</x:v>
      </x:c>
      <x:c r="J678" s="20" t="b">
        <x:v>0</x:v>
      </x:c>
      <x:c r="K678" s="20" t="b">
        <x:v>0</x:v>
      </x:c>
      <x:c r="L678" s="20" t="b">
        <x:v>0</x:v>
      </x:c>
      <x:c r="M678" s="20" t="b">
        <x:v>0</x:v>
      </x:c>
      <x:c r="N678" s="20" t="b">
        <x:v>0</x:v>
      </x:c>
      <x:c r="O678" s="20" t="b">
        <x:v>0</x:v>
      </x:c>
      <x:c r="P678" s="20" t="b">
        <x:v>0</x:v>
      </x:c>
    </x:row>
    <x:row r="679">
      <x:c r="A679" s="10" t="str">
        <x:v>西藏</x:v>
      </x:c>
      <x:c r="B679" s="10" t="n">
        <x:v>2011</x:v>
      </x:c>
      <x:c r="C679" s="20" t="b">
        <x:v>0</x:v>
      </x:c>
      <x:c r="D679" s="20" t="b">
        <x:v>0</x:v>
      </x:c>
      <x:c r="E679" s="20" t="b">
        <x:v>0</x:v>
      </x:c>
      <x:c r="F679" s="20" t="b">
        <x:v>0</x:v>
      </x:c>
      <x:c r="G679" s="20" t="b">
        <x:v>0</x:v>
      </x:c>
      <x:c r="H679" s="20" t="b">
        <x:v>0</x:v>
      </x:c>
      <x:c r="I679" s="20" t="b">
        <x:v>0</x:v>
      </x:c>
      <x:c r="J679" s="20" t="b">
        <x:v>0</x:v>
      </x:c>
      <x:c r="K679" s="20" t="b">
        <x:v>0</x:v>
      </x:c>
      <x:c r="L679" s="20" t="b">
        <x:v>1</x:v>
      </x:c>
      <x:c r="M679" s="20" t="b">
        <x:v>0</x:v>
      </x:c>
      <x:c r="N679" s="20" t="b">
        <x:v>0</x:v>
      </x:c>
      <x:c r="O679" s="20" t="b">
        <x:v>1</x:v>
      </x:c>
      <x:c r="P679" s="20" t="b">
        <x:v>1</x:v>
      </x:c>
    </x:row>
    <x:row r="680">
      <x:c r="A680" s="10" t="str">
        <x:v>贵州省</x:v>
      </x:c>
      <x:c r="B680" s="10" t="n">
        <x:v>2011</x:v>
      </x:c>
      <x:c r="C680" s="20" t="b">
        <x:v>0</x:v>
      </x:c>
      <x:c r="D680" s="20" t="b">
        <x:v>0</x:v>
      </x:c>
      <x:c r="E680" s="20" t="b">
        <x:v>0</x:v>
      </x:c>
      <x:c r="F680" s="20" t="b">
        <x:v>0</x:v>
      </x:c>
      <x:c r="G680" s="20" t="b">
        <x:v>0</x:v>
      </x:c>
      <x:c r="H680" s="20" t="b">
        <x:v>0</x:v>
      </x:c>
      <x:c r="I680" s="20" t="b">
        <x:v>0</x:v>
      </x:c>
      <x:c r="J680" s="20" t="b">
        <x:v>0</x:v>
      </x:c>
      <x:c r="K680" s="20" t="b">
        <x:v>0</x:v>
      </x:c>
      <x:c r="L680" s="20" t="b">
        <x:v>0</x:v>
      </x:c>
      <x:c r="M680" s="20" t="b">
        <x:v>0</x:v>
      </x:c>
      <x:c r="N680" s="20" t="b">
        <x:v>0</x:v>
      </x:c>
      <x:c r="O680" s="20" t="b">
        <x:v>1</x:v>
      </x:c>
      <x:c r="P680" s="20" t="b">
        <x:v>0</x:v>
      </x:c>
    </x:row>
    <x:row r="681">
      <x:c r="A681" s="10" t="str">
        <x:v>重庆市</x:v>
      </x:c>
      <x:c r="B681" s="10" t="n">
        <x:v>2011</x:v>
      </x:c>
      <x:c r="C681" s="20" t="b">
        <x:v>0</x:v>
      </x:c>
      <x:c r="D681" s="20" t="b">
        <x:v>0</x:v>
      </x:c>
      <x:c r="E681" s="20" t="b">
        <x:v>0</x:v>
      </x:c>
      <x:c r="F681" s="20" t="b">
        <x:v>0</x:v>
      </x:c>
      <x:c r="G681" s="20" t="b">
        <x:v>0</x:v>
      </x:c>
      <x:c r="H681" s="20" t="b">
        <x:v>0</x:v>
      </x:c>
      <x:c r="I681" s="20" t="b">
        <x:v>0</x:v>
      </x:c>
      <x:c r="J681" s="20" t="b">
        <x:v>0</x:v>
      </x:c>
      <x:c r="K681" s="20" t="b">
        <x:v>0</x:v>
      </x:c>
      <x:c r="L681" s="20" t="b">
        <x:v>0</x:v>
      </x:c>
      <x:c r="M681" s="20" t="b">
        <x:v>0</x:v>
      </x:c>
      <x:c r="N681" s="20" t="b">
        <x:v>0</x:v>
      </x:c>
      <x:c r="O681" s="20" t="b">
        <x:v>0</x:v>
      </x:c>
      <x:c r="P681" s="20" t="b">
        <x:v>0</x:v>
      </x:c>
    </x:row>
    <x:row r="682">
      <x:c r="A682" s="10" t="str">
        <x:v>陕西省</x:v>
      </x:c>
      <x:c r="B682" s="10" t="n">
        <x:v>2011</x:v>
      </x:c>
      <x:c r="C682" s="20" t="b">
        <x:v>0</x:v>
      </x:c>
      <x:c r="D682" s="20" t="b">
        <x:v>0</x:v>
      </x:c>
      <x:c r="E682" s="20" t="b">
        <x:v>0</x:v>
      </x:c>
      <x:c r="F682" s="20" t="b">
        <x:v>0</x:v>
      </x:c>
      <x:c r="G682" s="20" t="b">
        <x:v>0</x:v>
      </x:c>
      <x:c r="H682" s="20" t="b">
        <x:v>0</x:v>
      </x:c>
      <x:c r="I682" s="20" t="b">
        <x:v>0</x:v>
      </x:c>
      <x:c r="J682" s="20" t="b">
        <x:v>0</x:v>
      </x:c>
      <x:c r="K682" s="20" t="b">
        <x:v>0</x:v>
      </x:c>
      <x:c r="L682" s="20" t="b">
        <x:v>0</x:v>
      </x:c>
      <x:c r="M682" s="20" t="b">
        <x:v>0</x:v>
      </x:c>
      <x:c r="N682" s="20" t="b">
        <x:v>0</x:v>
      </x:c>
      <x:c r="O682" s="20" t="b">
        <x:v>0</x:v>
      </x:c>
      <x:c r="P682" s="20" t="b">
        <x:v>0</x:v>
      </x:c>
    </x:row>
    <x:row r="683">
      <x:c r="A683" s="10" t="str">
        <x:v>青海省</x:v>
      </x:c>
      <x:c r="B683" s="10" t="n">
        <x:v>2011</x:v>
      </x:c>
      <x:c r="C683" s="20" t="b">
        <x:v>0</x:v>
      </x:c>
      <x:c r="D683" s="20" t="b">
        <x:v>0</x:v>
      </x:c>
      <x:c r="E683" s="20" t="b">
        <x:v>0</x:v>
      </x:c>
      <x:c r="F683" s="20" t="b">
        <x:v>0</x:v>
      </x:c>
      <x:c r="G683" s="20" t="b">
        <x:v>0</x:v>
      </x:c>
      <x:c r="H683" s="20" t="b">
        <x:v>0</x:v>
      </x:c>
      <x:c r="I683" s="20" t="b">
        <x:v>0</x:v>
      </x:c>
      <x:c r="J683" s="20" t="b">
        <x:v>0</x:v>
      </x:c>
      <x:c r="K683" s="20" t="b">
        <x:v>0</x:v>
      </x:c>
      <x:c r="L683" s="20" t="b">
        <x:v>0</x:v>
      </x:c>
      <x:c r="M683" s="20" t="b">
        <x:v>0</x:v>
      </x:c>
      <x:c r="N683" s="20" t="b">
        <x:v>0</x:v>
      </x:c>
      <x:c r="O683" s="20" t="b">
        <x:v>0</x:v>
      </x:c>
      <x:c r="P683" s="20" t="b">
        <x:v>0</x:v>
      </x:c>
    </x:row>
    <x:row r="684">
      <x:c r="A684" s="10" t="str">
        <x:v>吉林省</x:v>
      </x:c>
      <x:c r="B684" s="10" t="n">
        <x:v>2012</x:v>
      </x:c>
      <x:c r="C684" s="20" t="b">
        <x:v>0</x:v>
      </x:c>
      <x:c r="D684" s="20" t="b">
        <x:v>0</x:v>
      </x:c>
      <x:c r="E684" s="20" t="b">
        <x:v>0</x:v>
      </x:c>
      <x:c r="F684" s="20" t="b">
        <x:v>0</x:v>
      </x:c>
      <x:c r="G684" s="20" t="b">
        <x:v>0</x:v>
      </x:c>
      <x:c r="H684" s="20" t="b">
        <x:v>0</x:v>
      </x:c>
      <x:c r="I684" s="20" t="b">
        <x:v>0</x:v>
      </x:c>
      <x:c r="J684" s="20" t="b">
        <x:v>0</x:v>
      </x:c>
      <x:c r="K684" s="20" t="b">
        <x:v>0</x:v>
      </x:c>
      <x:c r="L684" s="20" t="b">
        <x:v>0</x:v>
      </x:c>
      <x:c r="M684" s="20" t="b">
        <x:v>0</x:v>
      </x:c>
      <x:c r="N684" s="20" t="b">
        <x:v>0</x:v>
      </x:c>
      <x:c r="O684" s="20" t="b">
        <x:v>0</x:v>
      </x:c>
      <x:c r="P684" s="20" t="b">
        <x:v>0</x:v>
      </x:c>
    </x:row>
    <x:row r="685">
      <x:c r="A685" s="10" t="str">
        <x:v>辽宁省</x:v>
      </x:c>
      <x:c r="B685" s="10" t="n">
        <x:v>2012</x:v>
      </x:c>
      <x:c r="C685" s="20" t="b">
        <x:v>0</x:v>
      </x:c>
      <x:c r="D685" s="20" t="b">
        <x:v>0</x:v>
      </x:c>
      <x:c r="E685" s="20" t="b">
        <x:v>0</x:v>
      </x:c>
      <x:c r="F685" s="20" t="b">
        <x:v>0</x:v>
      </x:c>
      <x:c r="G685" s="20" t="b">
        <x:v>0</x:v>
      </x:c>
      <x:c r="H685" s="20" t="b">
        <x:v>0</x:v>
      </x:c>
      <x:c r="I685" s="20" t="b">
        <x:v>0</x:v>
      </x:c>
      <x:c r="J685" s="20" t="b">
        <x:v>0</x:v>
      </x:c>
      <x:c r="K685" s="20" t="b">
        <x:v>0</x:v>
      </x:c>
      <x:c r="L685" s="20" t="b">
        <x:v>0</x:v>
      </x:c>
      <x:c r="M685" s="20" t="b">
        <x:v>0</x:v>
      </x:c>
      <x:c r="N685" s="20" t="b">
        <x:v>0</x:v>
      </x:c>
      <x:c r="O685" s="20" t="b">
        <x:v>0</x:v>
      </x:c>
      <x:c r="P685" s="20" t="b">
        <x:v>0</x:v>
      </x:c>
    </x:row>
    <x:row r="686">
      <x:c r="A686" s="10" t="str">
        <x:v>黑龙江</x:v>
      </x:c>
      <x:c r="B686" s="10" t="n">
        <x:v>2012</x:v>
      </x:c>
      <x:c r="C686" s="20" t="b">
        <x:v>0</x:v>
      </x:c>
      <x:c r="D686" s="20" t="b">
        <x:v>0</x:v>
      </x:c>
      <x:c r="E686" s="20" t="b">
        <x:v>0</x:v>
      </x:c>
      <x:c r="F686" s="20" t="b">
        <x:v>0</x:v>
      </x:c>
      <x:c r="G686" s="20" t="b">
        <x:v>0</x:v>
      </x:c>
      <x:c r="H686" s="20" t="b">
        <x:v>0</x:v>
      </x:c>
      <x:c r="I686" s="20" t="b">
        <x:v>0</x:v>
      </x:c>
      <x:c r="J686" s="20" t="b">
        <x:v>0</x:v>
      </x:c>
      <x:c r="K686" s="20" t="b">
        <x:v>0</x:v>
      </x:c>
      <x:c r="L686" s="20" t="b">
        <x:v>0</x:v>
      </x:c>
      <x:c r="M686" s="20" t="b">
        <x:v>0</x:v>
      </x:c>
      <x:c r="N686" s="20" t="b">
        <x:v>0</x:v>
      </x:c>
      <x:c r="O686" s="20" t="b">
        <x:v>0</x:v>
      </x:c>
      <x:c r="P686" s="20" t="b">
        <x:v>0</x:v>
      </x:c>
    </x:row>
    <x:row r="687">
      <x:c r="A687" s="10" t="str">
        <x:v>上海市</x:v>
      </x:c>
      <x:c r="B687" s="10" t="n">
        <x:v>2012</x:v>
      </x:c>
      <x:c r="C687" s="20" t="b">
        <x:v>0</x:v>
      </x:c>
      <x:c r="D687" s="20" t="b">
        <x:v>0</x:v>
      </x:c>
      <x:c r="E687" s="20" t="b">
        <x:v>0</x:v>
      </x:c>
      <x:c r="F687" s="20" t="b">
        <x:v>0</x:v>
      </x:c>
      <x:c r="G687" s="20" t="b">
        <x:v>0</x:v>
      </x:c>
      <x:c r="H687" s="20" t="b">
        <x:v>0</x:v>
      </x:c>
      <x:c r="I687" s="20" t="b">
        <x:v>0</x:v>
      </x:c>
      <x:c r="J687" s="20" t="b">
        <x:v>0</x:v>
      </x:c>
      <x:c r="K687" s="20" t="b">
        <x:v>1</x:v>
      </x:c>
      <x:c r="L687" s="20" t="b">
        <x:v>1</x:v>
      </x:c>
      <x:c r="M687" s="20" t="b">
        <x:v>1</x:v>
      </x:c>
      <x:c r="N687" s="20" t="b">
        <x:v>0</x:v>
      </x:c>
      <x:c r="O687" s="20" t="b">
        <x:v>0</x:v>
      </x:c>
      <x:c r="P687" s="20" t="b">
        <x:v>0</x:v>
      </x:c>
    </x:row>
    <x:row r="688">
      <x:c r="A688" s="10" t="str">
        <x:v>北京市</x:v>
      </x:c>
      <x:c r="B688" s="10" t="n">
        <x:v>2012</x:v>
      </x:c>
      <x:c r="C688" s="20" t="b">
        <x:v>0</x:v>
      </x:c>
      <x:c r="D688" s="20" t="b">
        <x:v>0</x:v>
      </x:c>
      <x:c r="E688" s="20" t="b">
        <x:v>0</x:v>
      </x:c>
      <x:c r="F688" s="20" t="b">
        <x:v>0</x:v>
      </x:c>
      <x:c r="G688" s="20" t="b">
        <x:v>0</x:v>
      </x:c>
      <x:c r="H688" s="20" t="b">
        <x:v>0</x:v>
      </x:c>
      <x:c r="I688" s="20" t="b">
        <x:v>0</x:v>
      </x:c>
      <x:c r="J688" s="20" t="b">
        <x:v>0</x:v>
      </x:c>
      <x:c r="K688" s="20" t="b">
        <x:v>0</x:v>
      </x:c>
      <x:c r="L688" s="20" t="b">
        <x:v>0</x:v>
      </x:c>
      <x:c r="M688" s="20" t="b">
        <x:v>0</x:v>
      </x:c>
      <x:c r="N688" s="20" t="b">
        <x:v>0</x:v>
      </x:c>
      <x:c r="O688" s="20" t="b">
        <x:v>1</x:v>
      </x:c>
      <x:c r="P688" s="20" t="b">
        <x:v>0</x:v>
      </x:c>
    </x:row>
    <x:row r="689">
      <x:c r="A689" s="10" t="str">
        <x:v>天津市</x:v>
      </x:c>
      <x:c r="B689" s="10" t="n">
        <x:v>2012</x:v>
      </x:c>
      <x:c r="C689" s="20" t="b">
        <x:v>0</x:v>
      </x:c>
      <x:c r="D689" s="20" t="b">
        <x:v>0</x:v>
      </x:c>
      <x:c r="E689" s="20" t="b">
        <x:v>0</x:v>
      </x:c>
      <x:c r="F689" s="20" t="b">
        <x:v>0</x:v>
      </x:c>
      <x:c r="G689" s="20" t="b">
        <x:v>0</x:v>
      </x:c>
      <x:c r="H689" s="20" t="b">
        <x:v>0</x:v>
      </x:c>
      <x:c r="I689" s="20" t="b">
        <x:v>0</x:v>
      </x:c>
      <x:c r="J689" s="20" t="b">
        <x:v>0</x:v>
      </x:c>
      <x:c r="K689" s="20" t="b">
        <x:v>1</x:v>
      </x:c>
      <x:c r="L689" s="20" t="b">
        <x:v>1</x:v>
      </x:c>
      <x:c r="M689" s="20" t="b">
        <x:v>1</x:v>
      </x:c>
      <x:c r="N689" s="20" t="b">
        <x:v>0</x:v>
      </x:c>
      <x:c r="O689" s="20" t="b">
        <x:v>0</x:v>
      </x:c>
      <x:c r="P689" s="20" t="b">
        <x:v>0</x:v>
      </x:c>
    </x:row>
    <x:row r="690">
      <x:c r="A690" s="10" t="str">
        <x:v>山东省</x:v>
      </x:c>
      <x:c r="B690" s="10" t="n">
        <x:v>2012</x:v>
      </x:c>
      <x:c r="C690" s="20" t="b">
        <x:v>0</x:v>
      </x:c>
      <x:c r="D690" s="20" t="b">
        <x:v>0</x:v>
      </x:c>
      <x:c r="E690" s="20" t="b">
        <x:v>0</x:v>
      </x:c>
      <x:c r="F690" s="20" t="b">
        <x:v>0</x:v>
      </x:c>
      <x:c r="G690" s="20" t="b">
        <x:v>0</x:v>
      </x:c>
      <x:c r="H690" s="20" t="b">
        <x:v>0</x:v>
      </x:c>
      <x:c r="I690" s="20" t="b">
        <x:v>0</x:v>
      </x:c>
      <x:c r="J690" s="20" t="b">
        <x:v>0</x:v>
      </x:c>
      <x:c r="K690" s="20" t="b">
        <x:v>0</x:v>
      </x:c>
      <x:c r="L690" s="20" t="b">
        <x:v>0</x:v>
      </x:c>
      <x:c r="M690" s="20" t="b">
        <x:v>0</x:v>
      </x:c>
      <x:c r="N690" s="20" t="b">
        <x:v>0</x:v>
      </x:c>
      <x:c r="O690" s="20" t="b">
        <x:v>0</x:v>
      </x:c>
      <x:c r="P690" s="20" t="b">
        <x:v>0</x:v>
      </x:c>
    </x:row>
    <x:row r="691">
      <x:c r="A691" s="10" t="str">
        <x:v>广东省</x:v>
      </x:c>
      <x:c r="B691" s="10" t="n">
        <x:v>2012</x:v>
      </x:c>
      <x:c r="C691" s="20" t="b">
        <x:v>0</x:v>
      </x:c>
      <x:c r="D691" s="20" t="b">
        <x:v>0</x:v>
      </x:c>
      <x:c r="E691" s="20" t="b">
        <x:v>0</x:v>
      </x:c>
      <x:c r="F691" s="20" t="b">
        <x:v>0</x:v>
      </x:c>
      <x:c r="G691" s="20" t="b">
        <x:v>0</x:v>
      </x:c>
      <x:c r="H691" s="20" t="b">
        <x:v>0</x:v>
      </x:c>
      <x:c r="I691" s="20" t="b">
        <x:v>0</x:v>
      </x:c>
      <x:c r="J691" s="20" t="b">
        <x:v>0</x:v>
      </x:c>
      <x:c r="K691" s="20" t="b">
        <x:v>0</x:v>
      </x:c>
      <x:c r="L691" s="20" t="b">
        <x:v>1</x:v>
      </x:c>
      <x:c r="M691" s="20" t="b">
        <x:v>0</x:v>
      </x:c>
      <x:c r="N691" s="20" t="b">
        <x:v>0</x:v>
      </x:c>
      <x:c r="O691" s="20" t="b">
        <x:v>0</x:v>
      </x:c>
      <x:c r="P691" s="20" t="b">
        <x:v>0</x:v>
      </x:c>
    </x:row>
    <x:row r="692">
      <x:c r="A692" s="10" t="str">
        <x:v>江苏省</x:v>
      </x:c>
      <x:c r="B692" s="10" t="n">
        <x:v>2012</x:v>
      </x:c>
      <x:c r="C692" s="20" t="b">
        <x:v>0</x:v>
      </x:c>
      <x:c r="D692" s="20" t="b">
        <x:v>0</x:v>
      </x:c>
      <x:c r="E692" s="20" t="b">
        <x:v>0</x:v>
      </x:c>
      <x:c r="F692" s="20" t="b">
        <x:v>0</x:v>
      </x:c>
      <x:c r="G692" s="20" t="b">
        <x:v>0</x:v>
      </x:c>
      <x:c r="H692" s="20" t="b">
        <x:v>0</x:v>
      </x:c>
      <x:c r="I692" s="20" t="b">
        <x:v>0</x:v>
      </x:c>
      <x:c r="J692" s="20" t="b">
        <x:v>0</x:v>
      </x:c>
      <x:c r="K692" s="20" t="b">
        <x:v>0</x:v>
      </x:c>
      <x:c r="L692" s="20" t="b">
        <x:v>0</x:v>
      </x:c>
      <x:c r="M692" s="20" t="b">
        <x:v>0</x:v>
      </x:c>
      <x:c r="N692" s="20" t="b">
        <x:v>0</x:v>
      </x:c>
      <x:c r="O692" s="20" t="b">
        <x:v>0</x:v>
      </x:c>
      <x:c r="P692" s="20" t="b">
        <x:v>0</x:v>
      </x:c>
    </x:row>
    <x:row r="693">
      <x:c r="A693" s="10" t="str">
        <x:v>河北省</x:v>
      </x:c>
      <x:c r="B693" s="10" t="n">
        <x:v>2012</x:v>
      </x:c>
      <x:c r="C693" s="20" t="b">
        <x:v>0</x:v>
      </x:c>
      <x:c r="D693" s="20" t="b">
        <x:v>0</x:v>
      </x:c>
      <x:c r="E693" s="20" t="b">
        <x:v>0</x:v>
      </x:c>
      <x:c r="F693" s="20" t="b">
        <x:v>0</x:v>
      </x:c>
      <x:c r="G693" s="20" t="b">
        <x:v>0</x:v>
      </x:c>
      <x:c r="H693" s="20" t="b">
        <x:v>0</x:v>
      </x:c>
      <x:c r="I693" s="20" t="b">
        <x:v>0</x:v>
      </x:c>
      <x:c r="J693" s="20" t="b">
        <x:v>0</x:v>
      </x:c>
      <x:c r="K693" s="20" t="b">
        <x:v>0</x:v>
      </x:c>
      <x:c r="L693" s="20" t="b">
        <x:v>0</x:v>
      </x:c>
      <x:c r="M693" s="20" t="b">
        <x:v>0</x:v>
      </x:c>
      <x:c r="N693" s="20" t="b">
        <x:v>0</x:v>
      </x:c>
      <x:c r="O693" s="20" t="b">
        <x:v>0</x:v>
      </x:c>
      <x:c r="P693" s="20" t="b">
        <x:v>0</x:v>
      </x:c>
    </x:row>
    <x:row r="694">
      <x:c r="A694" s="10" t="str">
        <x:v>浙江省</x:v>
      </x:c>
      <x:c r="B694" s="10" t="n">
        <x:v>2012</x:v>
      </x:c>
      <x:c r="C694" s="20" t="b">
        <x:v>0</x:v>
      </x:c>
      <x:c r="D694" s="20" t="b">
        <x:v>0</x:v>
      </x:c>
      <x:c r="E694" s="20" t="b">
        <x:v>0</x:v>
      </x:c>
      <x:c r="F694" s="20" t="b">
        <x:v>0</x:v>
      </x:c>
      <x:c r="G694" s="20" t="b">
        <x:v>0</x:v>
      </x:c>
      <x:c r="H694" s="20" t="b">
        <x:v>0</x:v>
      </x:c>
      <x:c r="I694" s="20" t="b">
        <x:v>0</x:v>
      </x:c>
      <x:c r="J694" s="20" t="b">
        <x:v>0</x:v>
      </x:c>
      <x:c r="K694" s="20" t="b">
        <x:v>0</x:v>
      </x:c>
      <x:c r="L694" s="20" t="b">
        <x:v>0</x:v>
      </x:c>
      <x:c r="M694" s="20" t="b">
        <x:v>0</x:v>
      </x:c>
      <x:c r="N694" s="20" t="b">
        <x:v>0</x:v>
      </x:c>
      <x:c r="O694" s="20" t="b">
        <x:v>0</x:v>
      </x:c>
      <x:c r="P694" s="20" t="b">
        <x:v>0</x:v>
      </x:c>
    </x:row>
    <x:row r="695">
      <x:c r="A695" s="10" t="str">
        <x:v>海南省</x:v>
      </x:c>
      <x:c r="B695" s="10" t="n">
        <x:v>2012</x:v>
      </x:c>
      <x:c r="C695" s="20" t="b">
        <x:v>0</x:v>
      </x:c>
      <x:c r="D695" s="20" t="b">
        <x:v>0</x:v>
      </x:c>
      <x:c r="E695" s="20" t="b">
        <x:v>0</x:v>
      </x:c>
      <x:c r="F695" s="20" t="b">
        <x:v>0</x:v>
      </x:c>
      <x:c r="G695" s="20" t="b">
        <x:v>0</x:v>
      </x:c>
      <x:c r="H695" s="20" t="b">
        <x:v>0</x:v>
      </x:c>
      <x:c r="I695" s="20" t="b">
        <x:v>0</x:v>
      </x:c>
      <x:c r="J695" s="20" t="b">
        <x:v>0</x:v>
      </x:c>
      <x:c r="K695" s="20" t="b">
        <x:v>0</x:v>
      </x:c>
      <x:c r="L695" s="20" t="b">
        <x:v>1</x:v>
      </x:c>
      <x:c r="M695" s="20" t="b">
        <x:v>0</x:v>
      </x:c>
      <x:c r="N695" s="20" t="b">
        <x:v>0</x:v>
      </x:c>
      <x:c r="O695" s="20" t="b">
        <x:v>0</x:v>
      </x:c>
      <x:c r="P695" s="20" t="b">
        <x:v>0</x:v>
      </x:c>
    </x:row>
    <x:row r="696">
      <x:c r="A696" s="10" t="str">
        <x:v>福建省</x:v>
      </x:c>
      <x:c r="B696" s="10" t="n">
        <x:v>2012</x:v>
      </x:c>
      <x:c r="C696" s="20" t="b">
        <x:v>0</x:v>
      </x:c>
      <x:c r="D696" s="20" t="b">
        <x:v>0</x:v>
      </x:c>
      <x:c r="E696" s="20" t="b">
        <x:v>0</x:v>
      </x:c>
      <x:c r="F696" s="20" t="b">
        <x:v>0</x:v>
      </x:c>
      <x:c r="G696" s="20" t="b">
        <x:v>0</x:v>
      </x:c>
      <x:c r="H696" s="20" t="b">
        <x:v>0</x:v>
      </x:c>
      <x:c r="I696" s="20" t="b">
        <x:v>0</x:v>
      </x:c>
      <x:c r="J696" s="20" t="b">
        <x:v>0</x:v>
      </x:c>
      <x:c r="K696" s="20" t="b">
        <x:v>0</x:v>
      </x:c>
      <x:c r="L696" s="20" t="b">
        <x:v>0</x:v>
      </x:c>
      <x:c r="M696" s="20" t="b">
        <x:v>0</x:v>
      </x:c>
      <x:c r="N696" s="20" t="b">
        <x:v>0</x:v>
      </x:c>
      <x:c r="O696" s="20" t="b">
        <x:v>1</x:v>
      </x:c>
      <x:c r="P696" s="20" t="b">
        <x:v>0</x:v>
      </x:c>
    </x:row>
    <x:row r="697">
      <x:c r="A697" s="10" t="str">
        <x:v>安徽省</x:v>
      </x:c>
      <x:c r="B697" s="10" t="n">
        <x:v>2012</x:v>
      </x:c>
      <x:c r="C697" s="20" t="b">
        <x:v>0</x:v>
      </x:c>
      <x:c r="D697" s="20" t="b">
        <x:v>0</x:v>
      </x:c>
      <x:c r="E697" s="20" t="b">
        <x:v>0</x:v>
      </x:c>
      <x:c r="F697" s="20" t="b">
        <x:v>0</x:v>
      </x:c>
      <x:c r="G697" s="20" t="b">
        <x:v>0</x:v>
      </x:c>
      <x:c r="H697" s="20" t="b">
        <x:v>0</x:v>
      </x:c>
      <x:c r="I697" s="20" t="b">
        <x:v>0</x:v>
      </x:c>
      <x:c r="J697" s="20" t="b">
        <x:v>0</x:v>
      </x:c>
      <x:c r="K697" s="20" t="b">
        <x:v>0</x:v>
      </x:c>
      <x:c r="L697" s="20" t="b">
        <x:v>0</x:v>
      </x:c>
      <x:c r="M697" s="20" t="b">
        <x:v>0</x:v>
      </x:c>
      <x:c r="N697" s="20" t="b">
        <x:v>0</x:v>
      </x:c>
      <x:c r="O697" s="20" t="b">
        <x:v>1</x:v>
      </x:c>
      <x:c r="P697" s="20" t="b">
        <x:v>0</x:v>
      </x:c>
    </x:row>
    <x:row r="698">
      <x:c r="A698" s="10" t="str">
        <x:v>山西省</x:v>
      </x:c>
      <x:c r="B698" s="10" t="n">
        <x:v>2012</x:v>
      </x:c>
      <x:c r="C698" s="20" t="b">
        <x:v>0</x:v>
      </x:c>
      <x:c r="D698" s="20" t="b">
        <x:v>0</x:v>
      </x:c>
      <x:c r="E698" s="20" t="b">
        <x:v>0</x:v>
      </x:c>
      <x:c r="F698" s="20" t="b">
        <x:v>0</x:v>
      </x:c>
      <x:c r="G698" s="20" t="b">
        <x:v>0</x:v>
      </x:c>
      <x:c r="H698" s="20" t="b">
        <x:v>0</x:v>
      </x:c>
      <x:c r="I698" s="20" t="b">
        <x:v>0</x:v>
      </x:c>
      <x:c r="J698" s="20" t="b">
        <x:v>0</x:v>
      </x:c>
      <x:c r="K698" s="20" t="b">
        <x:v>0</x:v>
      </x:c>
      <x:c r="L698" s="20" t="b">
        <x:v>0</x:v>
      </x:c>
      <x:c r="M698" s="20" t="b">
        <x:v>0</x:v>
      </x:c>
      <x:c r="N698" s="20" t="b">
        <x:v>0</x:v>
      </x:c>
      <x:c r="O698" s="20" t="b">
        <x:v>1</x:v>
      </x:c>
      <x:c r="P698" s="20" t="b">
        <x:v>0</x:v>
      </x:c>
    </x:row>
    <x:row r="699">
      <x:c r="A699" s="10" t="str">
        <x:v>江西省</x:v>
      </x:c>
      <x:c r="B699" s="10" t="n">
        <x:v>2012</x:v>
      </x:c>
      <x:c r="C699" s="20" t="b">
        <x:v>0</x:v>
      </x:c>
      <x:c r="D699" s="20" t="b">
        <x:v>0</x:v>
      </x:c>
      <x:c r="E699" s="20" t="b">
        <x:v>0</x:v>
      </x:c>
      <x:c r="F699" s="20" t="b">
        <x:v>0</x:v>
      </x:c>
      <x:c r="G699" s="20" t="b">
        <x:v>0</x:v>
      </x:c>
      <x:c r="H699" s="20" t="b">
        <x:v>0</x:v>
      </x:c>
      <x:c r="I699" s="20" t="b">
        <x:v>0</x:v>
      </x:c>
      <x:c r="J699" s="20" t="b">
        <x:v>0</x:v>
      </x:c>
      <x:c r="K699" s="20" t="b">
        <x:v>0</x:v>
      </x:c>
      <x:c r="L699" s="20" t="b">
        <x:v>0</x:v>
      </x:c>
      <x:c r="M699" s="20" t="b">
        <x:v>0</x:v>
      </x:c>
      <x:c r="N699" s="20" t="b">
        <x:v>0</x:v>
      </x:c>
      <x:c r="O699" s="20" t="b">
        <x:v>1</x:v>
      </x:c>
      <x:c r="P699" s="20" t="b">
        <x:v>0</x:v>
      </x:c>
    </x:row>
    <x:row r="700">
      <x:c r="A700" s="10" t="str">
        <x:v>河南省</x:v>
      </x:c>
      <x:c r="B700" s="10" t="n">
        <x:v>2012</x:v>
      </x:c>
      <x:c r="C700" s="20" t="b">
        <x:v>0</x:v>
      </x:c>
      <x:c r="D700" s="20" t="b">
        <x:v>0</x:v>
      </x:c>
      <x:c r="E700" s="20" t="b">
        <x:v>0</x:v>
      </x:c>
      <x:c r="F700" s="20" t="b">
        <x:v>0</x:v>
      </x:c>
      <x:c r="G700" s="20" t="b">
        <x:v>0</x:v>
      </x:c>
      <x:c r="H700" s="20" t="b">
        <x:v>0</x:v>
      </x:c>
      <x:c r="I700" s="20" t="b">
        <x:v>0</x:v>
      </x:c>
      <x:c r="J700" s="20" t="b">
        <x:v>0</x:v>
      </x:c>
      <x:c r="K700" s="20" t="b">
        <x:v>0</x:v>
      </x:c>
      <x:c r="L700" s="20" t="b">
        <x:v>0</x:v>
      </x:c>
      <x:c r="M700" s="20" t="b">
        <x:v>0</x:v>
      </x:c>
      <x:c r="N700" s="20" t="b">
        <x:v>0</x:v>
      </x:c>
      <x:c r="O700" s="20" t="b">
        <x:v>0</x:v>
      </x:c>
      <x:c r="P700" s="20" t="b">
        <x:v>0</x:v>
      </x:c>
    </x:row>
    <x:row r="701">
      <x:c r="A701" s="10" t="str">
        <x:v>湖北省</x:v>
      </x:c>
      <x:c r="B701" s="10" t="n">
        <x:v>2012</x:v>
      </x:c>
      <x:c r="C701" s="20" t="b">
        <x:v>0</x:v>
      </x:c>
      <x:c r="D701" s="20" t="b">
        <x:v>0</x:v>
      </x:c>
      <x:c r="E701" s="20" t="b">
        <x:v>0</x:v>
      </x:c>
      <x:c r="F701" s="20" t="b">
        <x:v>0</x:v>
      </x:c>
      <x:c r="G701" s="20" t="b">
        <x:v>0</x:v>
      </x:c>
      <x:c r="H701" s="20" t="b">
        <x:v>0</x:v>
      </x:c>
      <x:c r="I701" s="20" t="b">
        <x:v>0</x:v>
      </x:c>
      <x:c r="J701" s="20" t="b">
        <x:v>0</x:v>
      </x:c>
      <x:c r="K701" s="20" t="b">
        <x:v>0</x:v>
      </x:c>
      <x:c r="L701" s="20" t="b">
        <x:v>0</x:v>
      </x:c>
      <x:c r="M701" s="20" t="b">
        <x:v>0</x:v>
      </x:c>
      <x:c r="N701" s="20" t="b">
        <x:v>0</x:v>
      </x:c>
      <x:c r="O701" s="20" t="b">
        <x:v>0</x:v>
      </x:c>
      <x:c r="P701" s="20" t="b">
        <x:v>0</x:v>
      </x:c>
    </x:row>
    <x:row r="702">
      <x:c r="A702" s="10" t="str">
        <x:v>湖南省</x:v>
      </x:c>
      <x:c r="B702" s="10" t="n">
        <x:v>2012</x:v>
      </x:c>
      <x:c r="C702" s="20" t="b">
        <x:v>0</x:v>
      </x:c>
      <x:c r="D702" s="20" t="b">
        <x:v>0</x:v>
      </x:c>
      <x:c r="E702" s="20" t="b">
        <x:v>0</x:v>
      </x:c>
      <x:c r="F702" s="20" t="b">
        <x:v>0</x:v>
      </x:c>
      <x:c r="G702" s="20" t="b">
        <x:v>0</x:v>
      </x:c>
      <x:c r="H702" s="20" t="b">
        <x:v>0</x:v>
      </x:c>
      <x:c r="I702" s="20" t="b">
        <x:v>0</x:v>
      </x:c>
      <x:c r="J702" s="20" t="b">
        <x:v>0</x:v>
      </x:c>
      <x:c r="K702" s="20" t="b">
        <x:v>0</x:v>
      </x:c>
      <x:c r="L702" s="20" t="b">
        <x:v>0</x:v>
      </x:c>
      <x:c r="M702" s="20" t="b">
        <x:v>0</x:v>
      </x:c>
      <x:c r="N702" s="20" t="b">
        <x:v>0</x:v>
      </x:c>
      <x:c r="O702" s="20" t="b">
        <x:v>1</x:v>
      </x:c>
      <x:c r="P702" s="20" t="b">
        <x:v>0</x:v>
      </x:c>
    </x:row>
    <x:row r="703">
      <x:c r="A703" s="10" t="str">
        <x:v>云南省</x:v>
      </x:c>
      <x:c r="B703" s="10" t="n">
        <x:v>2012</x:v>
      </x:c>
      <x:c r="C703" s="20" t="b">
        <x:v>0</x:v>
      </x:c>
      <x:c r="D703" s="20" t="b">
        <x:v>0</x:v>
      </x:c>
      <x:c r="E703" s="20" t="b">
        <x:v>0</x:v>
      </x:c>
      <x:c r="F703" s="20" t="b">
        <x:v>0</x:v>
      </x:c>
      <x:c r="G703" s="20" t="b">
        <x:v>0</x:v>
      </x:c>
      <x:c r="H703" s="20" t="b">
        <x:v>0</x:v>
      </x:c>
      <x:c r="I703" s="20" t="b">
        <x:v>0</x:v>
      </x:c>
      <x:c r="J703" s="20" t="b">
        <x:v>0</x:v>
      </x:c>
      <x:c r="K703" s="20" t="b">
        <x:v>0</x:v>
      </x:c>
      <x:c r="L703" s="20" t="b">
        <x:v>0</x:v>
      </x:c>
      <x:c r="M703" s="20" t="b">
        <x:v>0</x:v>
      </x:c>
      <x:c r="N703" s="20" t="b">
        <x:v>0</x:v>
      </x:c>
      <x:c r="O703" s="20" t="b">
        <x:v>0</x:v>
      </x:c>
      <x:c r="P703" s="20" t="b">
        <x:v>0</x:v>
      </x:c>
    </x:row>
    <x:row r="704">
      <x:c r="A704" s="10" t="str">
        <x:v>内蒙古</x:v>
      </x:c>
      <x:c r="B704" s="10" t="n">
        <x:v>2012</x:v>
      </x:c>
      <x:c r="C704" s="20" t="b">
        <x:v>0</x:v>
      </x:c>
      <x:c r="D704" s="20" t="b">
        <x:v>0</x:v>
      </x:c>
      <x:c r="E704" s="20" t="b">
        <x:v>0</x:v>
      </x:c>
      <x:c r="F704" s="20" t="b">
        <x:v>0</x:v>
      </x:c>
      <x:c r="G704" s="20" t="b">
        <x:v>0</x:v>
      </x:c>
      <x:c r="H704" s="20" t="b">
        <x:v>0</x:v>
      </x:c>
      <x:c r="I704" s="20" t="b">
        <x:v>0</x:v>
      </x:c>
      <x:c r="J704" s="20" t="b">
        <x:v>0</x:v>
      </x:c>
      <x:c r="K704" s="20" t="b">
        <x:v>0</x:v>
      </x:c>
      <x:c r="L704" s="20" t="b">
        <x:v>0</x:v>
      </x:c>
      <x:c r="M704" s="20" t="b">
        <x:v>0</x:v>
      </x:c>
      <x:c r="N704" s="20" t="b">
        <x:v>0</x:v>
      </x:c>
      <x:c r="O704" s="20" t="b">
        <x:v>0</x:v>
      </x:c>
      <x:c r="P704" s="20" t="b">
        <x:v>0</x:v>
      </x:c>
    </x:row>
    <x:row r="705">
      <x:c r="A705" s="10" t="str">
        <x:v>四川省</x:v>
      </x:c>
      <x:c r="B705" s="10" t="n">
        <x:v>2012</x:v>
      </x:c>
      <x:c r="C705" s="20" t="b">
        <x:v>0</x:v>
      </x:c>
      <x:c r="D705" s="20" t="b">
        <x:v>0</x:v>
      </x:c>
      <x:c r="E705" s="20" t="b">
        <x:v>0</x:v>
      </x:c>
      <x:c r="F705" s="20" t="b">
        <x:v>0</x:v>
      </x:c>
      <x:c r="G705" s="20" t="b">
        <x:v>0</x:v>
      </x:c>
      <x:c r="H705" s="20" t="b">
        <x:v>0</x:v>
      </x:c>
      <x:c r="I705" s="20" t="b">
        <x:v>0</x:v>
      </x:c>
      <x:c r="J705" s="20" t="b">
        <x:v>0</x:v>
      </x:c>
      <x:c r="K705" s="20" t="b">
        <x:v>0</x:v>
      </x:c>
      <x:c r="L705" s="20" t="b">
        <x:v>0</x:v>
      </x:c>
      <x:c r="M705" s="20" t="b">
        <x:v>0</x:v>
      </x:c>
      <x:c r="N705" s="20" t="b">
        <x:v>0</x:v>
      </x:c>
      <x:c r="O705" s="20" t="b">
        <x:v>0</x:v>
      </x:c>
      <x:c r="P705" s="20" t="b">
        <x:v>0</x:v>
      </x:c>
    </x:row>
    <x:row r="706">
      <x:c r="A706" s="10" t="str">
        <x:v>宁夏</x:v>
      </x:c>
      <x:c r="B706" s="10" t="n">
        <x:v>2012</x:v>
      </x:c>
      <x:c r="C706" s="20" t="b">
        <x:v>0</x:v>
      </x:c>
      <x:c r="D706" s="20" t="b">
        <x:v>0</x:v>
      </x:c>
      <x:c r="E706" s="20" t="b">
        <x:v>0</x:v>
      </x:c>
      <x:c r="F706" s="20" t="b">
        <x:v>0</x:v>
      </x:c>
      <x:c r="G706" s="20" t="b">
        <x:v>0</x:v>
      </x:c>
      <x:c r="H706" s="20" t="b">
        <x:v>0</x:v>
      </x:c>
      <x:c r="I706" s="20" t="b">
        <x:v>0</x:v>
      </x:c>
      <x:c r="J706" s="20" t="b">
        <x:v>0</x:v>
      </x:c>
      <x:c r="K706" s="20" t="b">
        <x:v>0</x:v>
      </x:c>
      <x:c r="L706" s="20" t="b">
        <x:v>0</x:v>
      </x:c>
      <x:c r="M706" s="20" t="b">
        <x:v>0</x:v>
      </x:c>
      <x:c r="N706" s="20" t="b">
        <x:v>0</x:v>
      </x:c>
      <x:c r="O706" s="20" t="b">
        <x:v>0</x:v>
      </x:c>
      <x:c r="P706" s="20" t="b">
        <x:v>0</x:v>
      </x:c>
    </x:row>
    <x:row r="707">
      <x:c r="A707" s="10" t="str">
        <x:v>广西</x:v>
      </x:c>
      <x:c r="B707" s="10" t="n">
        <x:v>2012</x:v>
      </x:c>
      <x:c r="C707" s="20" t="b">
        <x:v>0</x:v>
      </x:c>
      <x:c r="D707" s="20" t="b">
        <x:v>0</x:v>
      </x:c>
      <x:c r="E707" s="20" t="b">
        <x:v>0</x:v>
      </x:c>
      <x:c r="F707" s="20" t="b">
        <x:v>0</x:v>
      </x:c>
      <x:c r="G707" s="20" t="b">
        <x:v>0</x:v>
      </x:c>
      <x:c r="H707" s="20" t="b">
        <x:v>0</x:v>
      </x:c>
      <x:c r="I707" s="20" t="b">
        <x:v>0</x:v>
      </x:c>
      <x:c r="J707" s="20" t="b">
        <x:v>0</x:v>
      </x:c>
      <x:c r="K707" s="20" t="b">
        <x:v>0</x:v>
      </x:c>
      <x:c r="L707" s="20" t="b">
        <x:v>0</x:v>
      </x:c>
      <x:c r="M707" s="20" t="b">
        <x:v>0</x:v>
      </x:c>
      <x:c r="N707" s="20" t="b">
        <x:v>0</x:v>
      </x:c>
      <x:c r="O707" s="20" t="b">
        <x:v>1</x:v>
      </x:c>
      <x:c r="P707" s="20" t="b">
        <x:v>0</x:v>
      </x:c>
    </x:row>
    <x:row r="708">
      <x:c r="A708" s="10" t="str">
        <x:v>新疆</x:v>
      </x:c>
      <x:c r="B708" s="10" t="n">
        <x:v>2012</x:v>
      </x:c>
      <x:c r="C708" s="20" t="b">
        <x:v>0</x:v>
      </x:c>
      <x:c r="D708" s="20" t="b">
        <x:v>0</x:v>
      </x:c>
      <x:c r="E708" s="20" t="b">
        <x:v>0</x:v>
      </x:c>
      <x:c r="F708" s="20" t="b">
        <x:v>0</x:v>
      </x:c>
      <x:c r="G708" s="20" t="b">
        <x:v>0</x:v>
      </x:c>
      <x:c r="H708" s="20" t="b">
        <x:v>0</x:v>
      </x:c>
      <x:c r="I708" s="20" t="b">
        <x:v>0</x:v>
      </x:c>
      <x:c r="J708" s="20" t="b">
        <x:v>0</x:v>
      </x:c>
      <x:c r="K708" s="20" t="b">
        <x:v>0</x:v>
      </x:c>
      <x:c r="L708" s="20" t="b">
        <x:v>0</x:v>
      </x:c>
      <x:c r="M708" s="20" t="b">
        <x:v>0</x:v>
      </x:c>
      <x:c r="N708" s="20" t="b">
        <x:v>0</x:v>
      </x:c>
      <x:c r="O708" s="20" t="b">
        <x:v>0</x:v>
      </x:c>
      <x:c r="P708" s="20" t="b">
        <x:v>0</x:v>
      </x:c>
    </x:row>
    <x:row r="709">
      <x:c r="A709" s="10" t="str">
        <x:v>甘肃省</x:v>
      </x:c>
      <x:c r="B709" s="10" t="n">
        <x:v>2012</x:v>
      </x:c>
      <x:c r="C709" s="20" t="b">
        <x:v>0</x:v>
      </x:c>
      <x:c r="D709" s="20" t="b">
        <x:v>0</x:v>
      </x:c>
      <x:c r="E709" s="20" t="b">
        <x:v>0</x:v>
      </x:c>
      <x:c r="F709" s="20" t="b">
        <x:v>0</x:v>
      </x:c>
      <x:c r="G709" s="20" t="b">
        <x:v>0</x:v>
      </x:c>
      <x:c r="H709" s="20" t="b">
        <x:v>0</x:v>
      </x:c>
      <x:c r="I709" s="20" t="b">
        <x:v>0</x:v>
      </x:c>
      <x:c r="J709" s="20" t="b">
        <x:v>0</x:v>
      </x:c>
      <x:c r="K709" s="20" t="b">
        <x:v>0</x:v>
      </x:c>
      <x:c r="L709" s="20" t="b">
        <x:v>0</x:v>
      </x:c>
      <x:c r="M709" s="20" t="b">
        <x:v>0</x:v>
      </x:c>
      <x:c r="N709" s="20" t="b">
        <x:v>0</x:v>
      </x:c>
      <x:c r="O709" s="20" t="b">
        <x:v>0</x:v>
      </x:c>
      <x:c r="P709" s="20" t="b">
        <x:v>0</x:v>
      </x:c>
    </x:row>
    <x:row r="710">
      <x:c r="A710" s="10" t="str">
        <x:v>西藏</x:v>
      </x:c>
      <x:c r="B710" s="10" t="n">
        <x:v>2012</x:v>
      </x:c>
      <x:c r="C710" s="20" t="b">
        <x:v>0</x:v>
      </x:c>
      <x:c r="D710" s="20" t="b">
        <x:v>0</x:v>
      </x:c>
      <x:c r="E710" s="20" t="b">
        <x:v>0</x:v>
      </x:c>
      <x:c r="F710" s="20" t="b">
        <x:v>0</x:v>
      </x:c>
      <x:c r="G710" s="20" t="b">
        <x:v>0</x:v>
      </x:c>
      <x:c r="H710" s="20" t="b">
        <x:v>0</x:v>
      </x:c>
      <x:c r="I710" s="20" t="b">
        <x:v>0</x:v>
      </x:c>
      <x:c r="J710" s="20" t="b">
        <x:v>0</x:v>
      </x:c>
      <x:c r="K710" s="20" t="b">
        <x:v>0</x:v>
      </x:c>
      <x:c r="L710" s="20" t="b">
        <x:v>1</x:v>
      </x:c>
      <x:c r="M710" s="20" t="b">
        <x:v>0</x:v>
      </x:c>
      <x:c r="N710" s="20" t="b">
        <x:v>0</x:v>
      </x:c>
      <x:c r="O710" s="20" t="b">
        <x:v>1</x:v>
      </x:c>
      <x:c r="P710" s="20" t="b">
        <x:v>1</x:v>
      </x:c>
    </x:row>
    <x:row r="711">
      <x:c r="A711" s="10" t="str">
        <x:v>贵州省</x:v>
      </x:c>
      <x:c r="B711" s="10" t="n">
        <x:v>2012</x:v>
      </x:c>
      <x:c r="C711" s="20" t="b">
        <x:v>0</x:v>
      </x:c>
      <x:c r="D711" s="20" t="b">
        <x:v>0</x:v>
      </x:c>
      <x:c r="E711" s="20" t="b">
        <x:v>0</x:v>
      </x:c>
      <x:c r="F711" s="20" t="b">
        <x:v>0</x:v>
      </x:c>
      <x:c r="G711" s="20" t="b">
        <x:v>0</x:v>
      </x:c>
      <x:c r="H711" s="20" t="b">
        <x:v>0</x:v>
      </x:c>
      <x:c r="I711" s="20" t="b">
        <x:v>0</x:v>
      </x:c>
      <x:c r="J711" s="20" t="b">
        <x:v>0</x:v>
      </x:c>
      <x:c r="K711" s="20" t="b">
        <x:v>0</x:v>
      </x:c>
      <x:c r="L711" s="20" t="b">
        <x:v>0</x:v>
      </x:c>
      <x:c r="M711" s="20" t="b">
        <x:v>0</x:v>
      </x:c>
      <x:c r="N711" s="20" t="b">
        <x:v>0</x:v>
      </x:c>
      <x:c r="O711" s="20" t="b">
        <x:v>1</x:v>
      </x:c>
      <x:c r="P711" s="20" t="b">
        <x:v>0</x:v>
      </x:c>
    </x:row>
    <x:row r="712">
      <x:c r="A712" s="10" t="str">
        <x:v>重庆市</x:v>
      </x:c>
      <x:c r="B712" s="10" t="n">
        <x:v>2012</x:v>
      </x:c>
      <x:c r="C712" s="20" t="b">
        <x:v>0</x:v>
      </x:c>
      <x:c r="D712" s="20" t="b">
        <x:v>0</x:v>
      </x:c>
      <x:c r="E712" s="20" t="b">
        <x:v>0</x:v>
      </x:c>
      <x:c r="F712" s="20" t="b">
        <x:v>0</x:v>
      </x:c>
      <x:c r="G712" s="20" t="b">
        <x:v>0</x:v>
      </x:c>
      <x:c r="H712" s="20" t="b">
        <x:v>0</x:v>
      </x:c>
      <x:c r="I712" s="20" t="b">
        <x:v>0</x:v>
      </x:c>
      <x:c r="J712" s="20" t="b">
        <x:v>0</x:v>
      </x:c>
      <x:c r="K712" s="20" t="b">
        <x:v>0</x:v>
      </x:c>
      <x:c r="L712" s="20" t="b">
        <x:v>0</x:v>
      </x:c>
      <x:c r="M712" s="20" t="b">
        <x:v>0</x:v>
      </x:c>
      <x:c r="N712" s="20" t="b">
        <x:v>0</x:v>
      </x:c>
      <x:c r="O712" s="20" t="b">
        <x:v>0</x:v>
      </x:c>
      <x:c r="P712" s="20" t="b">
        <x:v>0</x:v>
      </x:c>
    </x:row>
    <x:row r="713">
      <x:c r="A713" s="10" t="str">
        <x:v>陕西省</x:v>
      </x:c>
      <x:c r="B713" s="10" t="n">
        <x:v>2012</x:v>
      </x:c>
      <x:c r="C713" s="20" t="b">
        <x:v>0</x:v>
      </x:c>
      <x:c r="D713" s="20" t="b">
        <x:v>0</x:v>
      </x:c>
      <x:c r="E713" s="20" t="b">
        <x:v>0</x:v>
      </x:c>
      <x:c r="F713" s="20" t="b">
        <x:v>0</x:v>
      </x:c>
      <x:c r="G713" s="20" t="b">
        <x:v>0</x:v>
      </x:c>
      <x:c r="H713" s="20" t="b">
        <x:v>0</x:v>
      </x:c>
      <x:c r="I713" s="20" t="b">
        <x:v>0</x:v>
      </x:c>
      <x:c r="J713" s="20" t="b">
        <x:v>0</x:v>
      </x:c>
      <x:c r="K713" s="20" t="b">
        <x:v>0</x:v>
      </x:c>
      <x:c r="L713" s="20" t="b">
        <x:v>0</x:v>
      </x:c>
      <x:c r="M713" s="20" t="b">
        <x:v>0</x:v>
      </x:c>
      <x:c r="N713" s="20" t="b">
        <x:v>0</x:v>
      </x:c>
      <x:c r="O713" s="20" t="b">
        <x:v>0</x:v>
      </x:c>
      <x:c r="P713" s="20" t="b">
        <x:v>0</x:v>
      </x:c>
    </x:row>
    <x:row r="714">
      <x:c r="A714" s="10" t="str">
        <x:v>青海省</x:v>
      </x:c>
      <x:c r="B714" s="10" t="n">
        <x:v>2012</x:v>
      </x:c>
      <x:c r="C714" s="20" t="b">
        <x:v>0</x:v>
      </x:c>
      <x:c r="D714" s="20" t="b">
        <x:v>0</x:v>
      </x:c>
      <x:c r="E714" s="20" t="b">
        <x:v>0</x:v>
      </x:c>
      <x:c r="F714" s="20" t="b">
        <x:v>0</x:v>
      </x:c>
      <x:c r="G714" s="20" t="b">
        <x:v>0</x:v>
      </x:c>
      <x:c r="H714" s="20" t="b">
        <x:v>0</x:v>
      </x:c>
      <x:c r="I714" s="20" t="b">
        <x:v>0</x:v>
      </x:c>
      <x:c r="J714" s="20" t="b">
        <x:v>0</x:v>
      </x:c>
      <x:c r="K714" s="20" t="b">
        <x:v>0</x:v>
      </x:c>
      <x:c r="L714" s="20" t="b">
        <x:v>0</x:v>
      </x:c>
      <x:c r="M714" s="20" t="b">
        <x:v>0</x:v>
      </x:c>
      <x:c r="N714" s="20" t="b">
        <x:v>0</x:v>
      </x:c>
      <x:c r="O714" s="20" t="b">
        <x:v>0</x:v>
      </x:c>
      <x:c r="P714" s="20" t="b">
        <x:v>0</x:v>
      </x:c>
    </x:row>
    <x:row r="715">
      <x:c r="A715" s="10" t="str">
        <x:v>吉林省</x:v>
      </x:c>
      <x:c r="B715" s="10" t="n">
        <x:v>2013</x:v>
      </x:c>
      <x:c r="C715" s="20" t="b">
        <x:v>0</x:v>
      </x:c>
      <x:c r="D715" s="20" t="b">
        <x:v>0</x:v>
      </x:c>
      <x:c r="E715" s="20" t="b">
        <x:v>0</x:v>
      </x:c>
      <x:c r="F715" s="20" t="b">
        <x:v>0</x:v>
      </x:c>
      <x:c r="G715" s="20" t="b">
        <x:v>0</x:v>
      </x:c>
      <x:c r="H715" s="20" t="b">
        <x:v>0</x:v>
      </x:c>
      <x:c r="I715" s="20" t="b">
        <x:v>0</x:v>
      </x:c>
      <x:c r="J715" s="20" t="b">
        <x:v>0</x:v>
      </x:c>
      <x:c r="K715" s="20" t="b">
        <x:v>0</x:v>
      </x:c>
      <x:c r="L715" s="20" t="b">
        <x:v>0</x:v>
      </x:c>
      <x:c r="M715" s="20" t="b">
        <x:v>0</x:v>
      </x:c>
      <x:c r="N715" s="20" t="b">
        <x:v>0</x:v>
      </x:c>
      <x:c r="O715" s="20" t="b">
        <x:v>0</x:v>
      </x:c>
      <x:c r="P715" s="20" t="b">
        <x:v>0</x:v>
      </x:c>
    </x:row>
    <x:row r="716">
      <x:c r="A716" s="10" t="str">
        <x:v>辽宁省</x:v>
      </x:c>
      <x:c r="B716" s="10" t="n">
        <x:v>2013</x:v>
      </x:c>
      <x:c r="C716" s="20" t="b">
        <x:v>0</x:v>
      </x:c>
      <x:c r="D716" s="20" t="b">
        <x:v>0</x:v>
      </x:c>
      <x:c r="E716" s="20" t="b">
        <x:v>0</x:v>
      </x:c>
      <x:c r="F716" s="20" t="b">
        <x:v>0</x:v>
      </x:c>
      <x:c r="G716" s="20" t="b">
        <x:v>0</x:v>
      </x:c>
      <x:c r="H716" s="20" t="b">
        <x:v>0</x:v>
      </x:c>
      <x:c r="I716" s="20" t="b">
        <x:v>0</x:v>
      </x:c>
      <x:c r="J716" s="20" t="b">
        <x:v>0</x:v>
      </x:c>
      <x:c r="K716" s="20" t="b">
        <x:v>0</x:v>
      </x:c>
      <x:c r="L716" s="20" t="b">
        <x:v>0</x:v>
      </x:c>
      <x:c r="M716" s="20" t="b">
        <x:v>0</x:v>
      </x:c>
      <x:c r="N716" s="20" t="b">
        <x:v>0</x:v>
      </x:c>
      <x:c r="O716" s="20" t="b">
        <x:v>0</x:v>
      </x:c>
      <x:c r="P716" s="20" t="b">
        <x:v>0</x:v>
      </x:c>
    </x:row>
    <x:row r="717">
      <x:c r="A717" s="10" t="str">
        <x:v>黑龙江</x:v>
      </x:c>
      <x:c r="B717" s="10" t="n">
        <x:v>2013</x:v>
      </x:c>
      <x:c r="C717" s="20" t="b">
        <x:v>0</x:v>
      </x:c>
      <x:c r="D717" s="20" t="b">
        <x:v>0</x:v>
      </x:c>
      <x:c r="E717" s="20" t="b">
        <x:v>0</x:v>
      </x:c>
      <x:c r="F717" s="20" t="b">
        <x:v>0</x:v>
      </x:c>
      <x:c r="G717" s="20" t="b">
        <x:v>0</x:v>
      </x:c>
      <x:c r="H717" s="20" t="b">
        <x:v>0</x:v>
      </x:c>
      <x:c r="I717" s="20" t="b">
        <x:v>0</x:v>
      </x:c>
      <x:c r="J717" s="20" t="b">
        <x:v>0</x:v>
      </x:c>
      <x:c r="K717" s="20" t="b">
        <x:v>0</x:v>
      </x:c>
      <x:c r="L717" s="20" t="b">
        <x:v>0</x:v>
      </x:c>
      <x:c r="M717" s="20" t="b">
        <x:v>0</x:v>
      </x:c>
      <x:c r="N717" s="20" t="b">
        <x:v>0</x:v>
      </x:c>
      <x:c r="O717" s="20" t="b">
        <x:v>0</x:v>
      </x:c>
      <x:c r="P717" s="20" t="b">
        <x:v>0</x:v>
      </x:c>
    </x:row>
    <x:row r="718">
      <x:c r="A718" s="10" t="str">
        <x:v>上海市</x:v>
      </x:c>
      <x:c r="B718" s="10" t="n">
        <x:v>2013</x:v>
      </x:c>
      <x:c r="C718" s="20" t="b">
        <x:v>0</x:v>
      </x:c>
      <x:c r="D718" s="20" t="b">
        <x:v>0</x:v>
      </x:c>
      <x:c r="E718" s="20" t="b">
        <x:v>0</x:v>
      </x:c>
      <x:c r="F718" s="20" t="b">
        <x:v>0</x:v>
      </x:c>
      <x:c r="G718" s="20" t="b">
        <x:v>0</x:v>
      </x:c>
      <x:c r="H718" s="20" t="b">
        <x:v>0</x:v>
      </x:c>
      <x:c r="I718" s="20" t="b">
        <x:v>0</x:v>
      </x:c>
      <x:c r="J718" s="20" t="b">
        <x:v>0</x:v>
      </x:c>
      <x:c r="K718" s="20" t="b">
        <x:v>1</x:v>
      </x:c>
      <x:c r="L718" s="20" t="b">
        <x:v>1</x:v>
      </x:c>
      <x:c r="M718" s="20" t="b">
        <x:v>1</x:v>
      </x:c>
      <x:c r="N718" s="20" t="b">
        <x:v>0</x:v>
      </x:c>
      <x:c r="O718" s="20" t="b">
        <x:v>0</x:v>
      </x:c>
      <x:c r="P718" s="20" t="b">
        <x:v>0</x:v>
      </x:c>
    </x:row>
    <x:row r="719">
      <x:c r="A719" s="10" t="str">
        <x:v>北京市</x:v>
      </x:c>
      <x:c r="B719" s="10" t="n">
        <x:v>2013</x:v>
      </x:c>
      <x:c r="C719" s="20" t="b">
        <x:v>0</x:v>
      </x:c>
      <x:c r="D719" s="20" t="b">
        <x:v>0</x:v>
      </x:c>
      <x:c r="E719" s="20" t="b">
        <x:v>0</x:v>
      </x:c>
      <x:c r="F719" s="20" t="b">
        <x:v>0</x:v>
      </x:c>
      <x:c r="G719" s="20" t="b">
        <x:v>0</x:v>
      </x:c>
      <x:c r="H719" s="20" t="b">
        <x:v>0</x:v>
      </x:c>
      <x:c r="I719" s="20" t="b">
        <x:v>0</x:v>
      </x:c>
      <x:c r="J719" s="20" t="b">
        <x:v>0</x:v>
      </x:c>
      <x:c r="K719" s="20" t="b">
        <x:v>0</x:v>
      </x:c>
      <x:c r="L719" s="20" t="b">
        <x:v>0</x:v>
      </x:c>
      <x:c r="M719" s="20" t="b">
        <x:v>0</x:v>
      </x:c>
      <x:c r="N719" s="20" t="b">
        <x:v>0</x:v>
      </x:c>
      <x:c r="O719" s="20" t="b">
        <x:v>0</x:v>
      </x:c>
      <x:c r="P719" s="20" t="b">
        <x:v>0</x:v>
      </x:c>
    </x:row>
    <x:row r="720">
      <x:c r="A720" s="10" t="str">
        <x:v>天津市</x:v>
      </x:c>
      <x:c r="B720" s="10" t="n">
        <x:v>2013</x:v>
      </x:c>
      <x:c r="C720" s="20" t="b">
        <x:v>0</x:v>
      </x:c>
      <x:c r="D720" s="20" t="b">
        <x:v>0</x:v>
      </x:c>
      <x:c r="E720" s="20" t="b">
        <x:v>0</x:v>
      </x:c>
      <x:c r="F720" s="20" t="b">
        <x:v>0</x:v>
      </x:c>
      <x:c r="G720" s="20" t="b">
        <x:v>0</x:v>
      </x:c>
      <x:c r="H720" s="20" t="b">
        <x:v>0</x:v>
      </x:c>
      <x:c r="I720" s="20" t="b">
        <x:v>0</x:v>
      </x:c>
      <x:c r="J720" s="20" t="b">
        <x:v>0</x:v>
      </x:c>
      <x:c r="K720" s="20" t="b">
        <x:v>0</x:v>
      </x:c>
      <x:c r="L720" s="20" t="b">
        <x:v>1</x:v>
      </x:c>
      <x:c r="M720" s="20" t="b">
        <x:v>0</x:v>
      </x:c>
      <x:c r="N720" s="20" t="b">
        <x:v>0</x:v>
      </x:c>
      <x:c r="O720" s="20" t="b">
        <x:v>0</x:v>
      </x:c>
      <x:c r="P720" s="20" t="b">
        <x:v>0</x:v>
      </x:c>
    </x:row>
    <x:row r="721">
      <x:c r="A721" s="10" t="str">
        <x:v>山东省</x:v>
      </x:c>
      <x:c r="B721" s="10" t="n">
        <x:v>2013</x:v>
      </x:c>
      <x:c r="C721" s="20" t="b">
        <x:v>0</x:v>
      </x:c>
      <x:c r="D721" s="20" t="b">
        <x:v>0</x:v>
      </x:c>
      <x:c r="E721" s="20" t="b">
        <x:v>0</x:v>
      </x:c>
      <x:c r="F721" s="20" t="b">
        <x:v>0</x:v>
      </x:c>
      <x:c r="G721" s="20" t="b">
        <x:v>0</x:v>
      </x:c>
      <x:c r="H721" s="20" t="b">
        <x:v>0</x:v>
      </x:c>
      <x:c r="I721" s="20" t="b">
        <x:v>0</x:v>
      </x:c>
      <x:c r="J721" s="20" t="b">
        <x:v>0</x:v>
      </x:c>
      <x:c r="K721" s="20" t="b">
        <x:v>0</x:v>
      </x:c>
      <x:c r="L721" s="20" t="b">
        <x:v>0</x:v>
      </x:c>
      <x:c r="M721" s="20" t="b">
        <x:v>0</x:v>
      </x:c>
      <x:c r="N721" s="20" t="b">
        <x:v>0</x:v>
      </x:c>
      <x:c r="O721" s="20" t="b">
        <x:v>0</x:v>
      </x:c>
      <x:c r="P721" s="20" t="b">
        <x:v>0</x:v>
      </x:c>
    </x:row>
    <x:row r="722">
      <x:c r="A722" s="10" t="str">
        <x:v>广东省</x:v>
      </x:c>
      <x:c r="B722" s="10" t="n">
        <x:v>2013</x:v>
      </x:c>
      <x:c r="C722" s="20" t="b">
        <x:v>0</x:v>
      </x:c>
      <x:c r="D722" s="20" t="b">
        <x:v>0</x:v>
      </x:c>
      <x:c r="E722" s="20" t="b">
        <x:v>0</x:v>
      </x:c>
      <x:c r="F722" s="20" t="b">
        <x:v>0</x:v>
      </x:c>
      <x:c r="G722" s="20" t="b">
        <x:v>0</x:v>
      </x:c>
      <x:c r="H722" s="20" t="b">
        <x:v>0</x:v>
      </x:c>
      <x:c r="I722" s="20" t="b">
        <x:v>0</x:v>
      </x:c>
      <x:c r="J722" s="20" t="b">
        <x:v>0</x:v>
      </x:c>
      <x:c r="K722" s="20" t="b">
        <x:v>0</x:v>
      </x:c>
      <x:c r="L722" s="20" t="b">
        <x:v>1</x:v>
      </x:c>
      <x:c r="M722" s="20" t="b">
        <x:v>0</x:v>
      </x:c>
      <x:c r="N722" s="20" t="b">
        <x:v>0</x:v>
      </x:c>
      <x:c r="O722" s="20" t="b">
        <x:v>0</x:v>
      </x:c>
      <x:c r="P722" s="20" t="b">
        <x:v>0</x:v>
      </x:c>
    </x:row>
    <x:row r="723">
      <x:c r="A723" s="10" t="str">
        <x:v>江苏省</x:v>
      </x:c>
      <x:c r="B723" s="10" t="n">
        <x:v>2013</x:v>
      </x:c>
      <x:c r="C723" s="20" t="b">
        <x:v>0</x:v>
      </x:c>
      <x:c r="D723" s="20" t="b">
        <x:v>0</x:v>
      </x:c>
      <x:c r="E723" s="20" t="b">
        <x:v>0</x:v>
      </x:c>
      <x:c r="F723" s="20" t="b">
        <x:v>0</x:v>
      </x:c>
      <x:c r="G723" s="20" t="b">
        <x:v>0</x:v>
      </x:c>
      <x:c r="H723" s="20" t="b">
        <x:v>0</x:v>
      </x:c>
      <x:c r="I723" s="20" t="b">
        <x:v>0</x:v>
      </x:c>
      <x:c r="J723" s="20" t="b">
        <x:v>0</x:v>
      </x:c>
      <x:c r="K723" s="20" t="b">
        <x:v>0</x:v>
      </x:c>
      <x:c r="L723" s="20" t="b">
        <x:v>0</x:v>
      </x:c>
      <x:c r="M723" s="20" t="b">
        <x:v>0</x:v>
      </x:c>
      <x:c r="N723" s="20" t="b">
        <x:v>0</x:v>
      </x:c>
      <x:c r="O723" s="20" t="b">
        <x:v>0</x:v>
      </x:c>
      <x:c r="P723" s="20" t="b">
        <x:v>0</x:v>
      </x:c>
    </x:row>
    <x:row r="724">
      <x:c r="A724" s="10" t="str">
        <x:v>河北省</x:v>
      </x:c>
      <x:c r="B724" s="10" t="n">
        <x:v>2013</x:v>
      </x:c>
      <x:c r="C724" s="20" t="b">
        <x:v>0</x:v>
      </x:c>
      <x:c r="D724" s="20" t="b">
        <x:v>0</x:v>
      </x:c>
      <x:c r="E724" s="20" t="b">
        <x:v>0</x:v>
      </x:c>
      <x:c r="F724" s="20" t="b">
        <x:v>0</x:v>
      </x:c>
      <x:c r="G724" s="20" t="b">
        <x:v>0</x:v>
      </x:c>
      <x:c r="H724" s="20" t="b">
        <x:v>0</x:v>
      </x:c>
      <x:c r="I724" s="20" t="b">
        <x:v>0</x:v>
      </x:c>
      <x:c r="J724" s="20" t="b">
        <x:v>0</x:v>
      </x:c>
      <x:c r="K724" s="20" t="b">
        <x:v>0</x:v>
      </x:c>
      <x:c r="L724" s="20" t="b">
        <x:v>0</x:v>
      </x:c>
      <x:c r="M724" s="20" t="b">
        <x:v>0</x:v>
      </x:c>
      <x:c r="N724" s="20" t="b">
        <x:v>0</x:v>
      </x:c>
      <x:c r="O724" s="20" t="b">
        <x:v>0</x:v>
      </x:c>
      <x:c r="P724" s="20" t="b">
        <x:v>0</x:v>
      </x:c>
    </x:row>
    <x:row r="725">
      <x:c r="A725" s="10" t="str">
        <x:v>浙江省</x:v>
      </x:c>
      <x:c r="B725" s="10" t="n">
        <x:v>2013</x:v>
      </x:c>
      <x:c r="C725" s="20" t="b">
        <x:v>0</x:v>
      </x:c>
      <x:c r="D725" s="20" t="b">
        <x:v>0</x:v>
      </x:c>
      <x:c r="E725" s="20" t="b">
        <x:v>0</x:v>
      </x:c>
      <x:c r="F725" s="20" t="b">
        <x:v>0</x:v>
      </x:c>
      <x:c r="G725" s="20" t="b">
        <x:v>0</x:v>
      </x:c>
      <x:c r="H725" s="20" t="b">
        <x:v>0</x:v>
      </x:c>
      <x:c r="I725" s="20" t="b">
        <x:v>0</x:v>
      </x:c>
      <x:c r="J725" s="20" t="b">
        <x:v>0</x:v>
      </x:c>
      <x:c r="K725" s="20" t="b">
        <x:v>0</x:v>
      </x:c>
      <x:c r="L725" s="20" t="b">
        <x:v>0</x:v>
      </x:c>
      <x:c r="M725" s="20" t="b">
        <x:v>0</x:v>
      </x:c>
      <x:c r="N725" s="20" t="b">
        <x:v>0</x:v>
      </x:c>
      <x:c r="O725" s="20" t="b">
        <x:v>1</x:v>
      </x:c>
      <x:c r="P725" s="20" t="b">
        <x:v>0</x:v>
      </x:c>
    </x:row>
    <x:row r="726">
      <x:c r="A726" s="10" t="str">
        <x:v>海南省</x:v>
      </x:c>
      <x:c r="B726" s="10" t="n">
        <x:v>2013</x:v>
      </x:c>
      <x:c r="C726" s="20" t="b">
        <x:v>0</x:v>
      </x:c>
      <x:c r="D726" s="20" t="b">
        <x:v>0</x:v>
      </x:c>
      <x:c r="E726" s="20" t="b">
        <x:v>0</x:v>
      </x:c>
      <x:c r="F726" s="20" t="b">
        <x:v>0</x:v>
      </x:c>
      <x:c r="G726" s="20" t="b">
        <x:v>0</x:v>
      </x:c>
      <x:c r="H726" s="20" t="b">
        <x:v>0</x:v>
      </x:c>
      <x:c r="I726" s="20" t="b">
        <x:v>0</x:v>
      </x:c>
      <x:c r="J726" s="20" t="b">
        <x:v>0</x:v>
      </x:c>
      <x:c r="K726" s="20" t="b">
        <x:v>0</x:v>
      </x:c>
      <x:c r="L726" s="20" t="b">
        <x:v>1</x:v>
      </x:c>
      <x:c r="M726" s="20" t="b">
        <x:v>0</x:v>
      </x:c>
      <x:c r="N726" s="20" t="b">
        <x:v>0</x:v>
      </x:c>
      <x:c r="O726" s="20" t="b">
        <x:v>0</x:v>
      </x:c>
      <x:c r="P726" s="20" t="b">
        <x:v>0</x:v>
      </x:c>
    </x:row>
    <x:row r="727">
      <x:c r="A727" s="10" t="str">
        <x:v>福建省</x:v>
      </x:c>
      <x:c r="B727" s="10" t="n">
        <x:v>2013</x:v>
      </x:c>
      <x:c r="C727" s="20" t="b">
        <x:v>0</x:v>
      </x:c>
      <x:c r="D727" s="20" t="b">
        <x:v>0</x:v>
      </x:c>
      <x:c r="E727" s="20" t="b">
        <x:v>0</x:v>
      </x:c>
      <x:c r="F727" s="20" t="b">
        <x:v>0</x:v>
      </x:c>
      <x:c r="G727" s="20" t="b">
        <x:v>0</x:v>
      </x:c>
      <x:c r="H727" s="20" t="b">
        <x:v>0</x:v>
      </x:c>
      <x:c r="I727" s="20" t="b">
        <x:v>0</x:v>
      </x:c>
      <x:c r="J727" s="20" t="b">
        <x:v>0</x:v>
      </x:c>
      <x:c r="K727" s="20" t="b">
        <x:v>0</x:v>
      </x:c>
      <x:c r="L727" s="20" t="b">
        <x:v>0</x:v>
      </x:c>
      <x:c r="M727" s="20" t="b">
        <x:v>0</x:v>
      </x:c>
      <x:c r="N727" s="20" t="b">
        <x:v>0</x:v>
      </x:c>
      <x:c r="O727" s="20" t="b">
        <x:v>1</x:v>
      </x:c>
      <x:c r="P727" s="20" t="b">
        <x:v>0</x:v>
      </x:c>
    </x:row>
    <x:row r="728">
      <x:c r="A728" s="10" t="str">
        <x:v>安徽省</x:v>
      </x:c>
      <x:c r="B728" s="10" t="n">
        <x:v>2013</x:v>
      </x:c>
      <x:c r="C728" s="20" t="b">
        <x:v>0</x:v>
      </x:c>
      <x:c r="D728" s="20" t="b">
        <x:v>0</x:v>
      </x:c>
      <x:c r="E728" s="20" t="b">
        <x:v>0</x:v>
      </x:c>
      <x:c r="F728" s="20" t="b">
        <x:v>0</x:v>
      </x:c>
      <x:c r="G728" s="20" t="b">
        <x:v>0</x:v>
      </x:c>
      <x:c r="H728" s="20" t="b">
        <x:v>0</x:v>
      </x:c>
      <x:c r="I728" s="20" t="b">
        <x:v>0</x:v>
      </x:c>
      <x:c r="J728" s="20" t="b">
        <x:v>0</x:v>
      </x:c>
      <x:c r="K728" s="20" t="b">
        <x:v>0</x:v>
      </x:c>
      <x:c r="L728" s="20" t="b">
        <x:v>0</x:v>
      </x:c>
      <x:c r="M728" s="20" t="b">
        <x:v>0</x:v>
      </x:c>
      <x:c r="N728" s="20" t="b">
        <x:v>0</x:v>
      </x:c>
      <x:c r="O728" s="20" t="b">
        <x:v>1</x:v>
      </x:c>
      <x:c r="P728" s="20" t="b">
        <x:v>0</x:v>
      </x:c>
    </x:row>
    <x:row r="729">
      <x:c r="A729" s="10" t="str">
        <x:v>山西省</x:v>
      </x:c>
      <x:c r="B729" s="10" t="n">
        <x:v>2013</x:v>
      </x:c>
      <x:c r="C729" s="20" t="b">
        <x:v>0</x:v>
      </x:c>
      <x:c r="D729" s="20" t="b">
        <x:v>0</x:v>
      </x:c>
      <x:c r="E729" s="20" t="b">
        <x:v>0</x:v>
      </x:c>
      <x:c r="F729" s="20" t="b">
        <x:v>0</x:v>
      </x:c>
      <x:c r="G729" s="20" t="b">
        <x:v>0</x:v>
      </x:c>
      <x:c r="H729" s="20" t="b">
        <x:v>0</x:v>
      </x:c>
      <x:c r="I729" s="20" t="b">
        <x:v>0</x:v>
      </x:c>
      <x:c r="J729" s="20" t="b">
        <x:v>0</x:v>
      </x:c>
      <x:c r="K729" s="20" t="b">
        <x:v>0</x:v>
      </x:c>
      <x:c r="L729" s="20" t="b">
        <x:v>0</x:v>
      </x:c>
      <x:c r="M729" s="20" t="b">
        <x:v>0</x:v>
      </x:c>
      <x:c r="N729" s="20" t="b">
        <x:v>0</x:v>
      </x:c>
      <x:c r="O729" s="20" t="b">
        <x:v>0</x:v>
      </x:c>
      <x:c r="P729" s="20" t="b">
        <x:v>0</x:v>
      </x:c>
    </x:row>
    <x:row r="730">
      <x:c r="A730" s="10" t="str">
        <x:v>江西省</x:v>
      </x:c>
      <x:c r="B730" s="10" t="n">
        <x:v>2013</x:v>
      </x:c>
      <x:c r="C730" s="20" t="b">
        <x:v>0</x:v>
      </x:c>
      <x:c r="D730" s="20" t="b">
        <x:v>0</x:v>
      </x:c>
      <x:c r="E730" s="20" t="b">
        <x:v>0</x:v>
      </x:c>
      <x:c r="F730" s="20" t="b">
        <x:v>0</x:v>
      </x:c>
      <x:c r="G730" s="20" t="b">
        <x:v>0</x:v>
      </x:c>
      <x:c r="H730" s="20" t="b">
        <x:v>0</x:v>
      </x:c>
      <x:c r="I730" s="20" t="b">
        <x:v>0</x:v>
      </x:c>
      <x:c r="J730" s="20" t="b">
        <x:v>0</x:v>
      </x:c>
      <x:c r="K730" s="20" t="b">
        <x:v>0</x:v>
      </x:c>
      <x:c r="L730" s="20" t="b">
        <x:v>0</x:v>
      </x:c>
      <x:c r="M730" s="20" t="b">
        <x:v>0</x:v>
      </x:c>
      <x:c r="N730" s="20" t="b">
        <x:v>0</x:v>
      </x:c>
      <x:c r="O730" s="20" t="b">
        <x:v>1</x:v>
      </x:c>
      <x:c r="P730" s="20" t="b">
        <x:v>0</x:v>
      </x:c>
    </x:row>
    <x:row r="731">
      <x:c r="A731" s="10" t="str">
        <x:v>河南省</x:v>
      </x:c>
      <x:c r="B731" s="10" t="n">
        <x:v>2013</x:v>
      </x:c>
      <x:c r="C731" s="20" t="b">
        <x:v>0</x:v>
      </x:c>
      <x:c r="D731" s="20" t="b">
        <x:v>0</x:v>
      </x:c>
      <x:c r="E731" s="20" t="b">
        <x:v>0</x:v>
      </x:c>
      <x:c r="F731" s="20" t="b">
        <x:v>0</x:v>
      </x:c>
      <x:c r="G731" s="20" t="b">
        <x:v>0</x:v>
      </x:c>
      <x:c r="H731" s="20" t="b">
        <x:v>0</x:v>
      </x:c>
      <x:c r="I731" s="20" t="b">
        <x:v>0</x:v>
      </x:c>
      <x:c r="J731" s="20" t="b">
        <x:v>0</x:v>
      </x:c>
      <x:c r="K731" s="20" t="b">
        <x:v>0</x:v>
      </x:c>
      <x:c r="L731" s="20" t="b">
        <x:v>0</x:v>
      </x:c>
      <x:c r="M731" s="20" t="b">
        <x:v>0</x:v>
      </x:c>
      <x:c r="N731" s="20" t="b">
        <x:v>0</x:v>
      </x:c>
      <x:c r="O731" s="20" t="b">
        <x:v>0</x:v>
      </x:c>
      <x:c r="P731" s="20" t="b">
        <x:v>0</x:v>
      </x:c>
    </x:row>
    <x:row r="732">
      <x:c r="A732" s="10" t="str">
        <x:v>湖北省</x:v>
      </x:c>
      <x:c r="B732" s="10" t="n">
        <x:v>2013</x:v>
      </x:c>
      <x:c r="C732" s="20" t="b">
        <x:v>0</x:v>
      </x:c>
      <x:c r="D732" s="20" t="b">
        <x:v>0</x:v>
      </x:c>
      <x:c r="E732" s="20" t="b">
        <x:v>0</x:v>
      </x:c>
      <x:c r="F732" s="20" t="b">
        <x:v>0</x:v>
      </x:c>
      <x:c r="G732" s="20" t="b">
        <x:v>0</x:v>
      </x:c>
      <x:c r="H732" s="20" t="b">
        <x:v>0</x:v>
      </x:c>
      <x:c r="I732" s="20" t="b">
        <x:v>0</x:v>
      </x:c>
      <x:c r="J732" s="20" t="b">
        <x:v>0</x:v>
      </x:c>
      <x:c r="K732" s="20" t="b">
        <x:v>0</x:v>
      </x:c>
      <x:c r="L732" s="20" t="b">
        <x:v>0</x:v>
      </x:c>
      <x:c r="M732" s="20" t="b">
        <x:v>0</x:v>
      </x:c>
      <x:c r="N732" s="20" t="b">
        <x:v>0</x:v>
      </x:c>
      <x:c r="O732" s="20" t="b">
        <x:v>0</x:v>
      </x:c>
      <x:c r="P732" s="20" t="b">
        <x:v>0</x:v>
      </x:c>
    </x:row>
    <x:row r="733">
      <x:c r="A733" s="10" t="str">
        <x:v>湖南省</x:v>
      </x:c>
      <x:c r="B733" s="10" t="n">
        <x:v>2013</x:v>
      </x:c>
      <x:c r="C733" s="20" t="b">
        <x:v>0</x:v>
      </x:c>
      <x:c r="D733" s="20" t="b">
        <x:v>0</x:v>
      </x:c>
      <x:c r="E733" s="20" t="b">
        <x:v>0</x:v>
      </x:c>
      <x:c r="F733" s="20" t="b">
        <x:v>0</x:v>
      </x:c>
      <x:c r="G733" s="20" t="b">
        <x:v>0</x:v>
      </x:c>
      <x:c r="H733" s="20" t="b">
        <x:v>0</x:v>
      </x:c>
      <x:c r="I733" s="20" t="b">
        <x:v>0</x:v>
      </x:c>
      <x:c r="J733" s="20" t="b">
        <x:v>0</x:v>
      </x:c>
      <x:c r="K733" s="20" t="b">
        <x:v>0</x:v>
      </x:c>
      <x:c r="L733" s="20" t="b">
        <x:v>0</x:v>
      </x:c>
      <x:c r="M733" s="20" t="b">
        <x:v>0</x:v>
      </x:c>
      <x:c r="N733" s="20" t="b">
        <x:v>0</x:v>
      </x:c>
      <x:c r="O733" s="20" t="b">
        <x:v>1</x:v>
      </x:c>
      <x:c r="P733" s="20" t="b">
        <x:v>0</x:v>
      </x:c>
    </x:row>
    <x:row r="734">
      <x:c r="A734" s="10" t="str">
        <x:v>云南省</x:v>
      </x:c>
      <x:c r="B734" s="10" t="n">
        <x:v>2013</x:v>
      </x:c>
      <x:c r="C734" s="20" t="b">
        <x:v>0</x:v>
      </x:c>
      <x:c r="D734" s="20" t="b">
        <x:v>0</x:v>
      </x:c>
      <x:c r="E734" s="20" t="b">
        <x:v>0</x:v>
      </x:c>
      <x:c r="F734" s="20" t="b">
        <x:v>0</x:v>
      </x:c>
      <x:c r="G734" s="20" t="b">
        <x:v>0</x:v>
      </x:c>
      <x:c r="H734" s="20" t="b">
        <x:v>0</x:v>
      </x:c>
      <x:c r="I734" s="20" t="b">
        <x:v>0</x:v>
      </x:c>
      <x:c r="J734" s="20" t="b">
        <x:v>0</x:v>
      </x:c>
      <x:c r="K734" s="20" t="b">
        <x:v>0</x:v>
      </x:c>
      <x:c r="L734" s="20" t="b">
        <x:v>0</x:v>
      </x:c>
      <x:c r="M734" s="20" t="b">
        <x:v>0</x:v>
      </x:c>
      <x:c r="N734" s="20" t="b">
        <x:v>0</x:v>
      </x:c>
      <x:c r="O734" s="20" t="b">
        <x:v>0</x:v>
      </x:c>
      <x:c r="P734" s="20" t="b">
        <x:v>0</x:v>
      </x:c>
    </x:row>
    <x:row r="735">
      <x:c r="A735" s="10" t="str">
        <x:v>内蒙古</x:v>
      </x:c>
      <x:c r="B735" s="10" t="n">
        <x:v>2013</x:v>
      </x:c>
      <x:c r="C735" s="20" t="b">
        <x:v>0</x:v>
      </x:c>
      <x:c r="D735" s="20" t="b">
        <x:v>0</x:v>
      </x:c>
      <x:c r="E735" s="20" t="b">
        <x:v>0</x:v>
      </x:c>
      <x:c r="F735" s="20" t="b">
        <x:v>0</x:v>
      </x:c>
      <x:c r="G735" s="20" t="b">
        <x:v>0</x:v>
      </x:c>
      <x:c r="H735" s="20" t="b">
        <x:v>0</x:v>
      </x:c>
      <x:c r="I735" s="20" t="b">
        <x:v>0</x:v>
      </x:c>
      <x:c r="J735" s="20" t="b">
        <x:v>0</x:v>
      </x:c>
      <x:c r="K735" s="20" t="b">
        <x:v>0</x:v>
      </x:c>
      <x:c r="L735" s="20" t="b">
        <x:v>0</x:v>
      </x:c>
      <x:c r="M735" s="20" t="b">
        <x:v>0</x:v>
      </x:c>
      <x:c r="N735" s="20" t="b">
        <x:v>0</x:v>
      </x:c>
      <x:c r="O735" s="20" t="b">
        <x:v>0</x:v>
      </x:c>
      <x:c r="P735" s="20" t="b">
        <x:v>0</x:v>
      </x:c>
    </x:row>
    <x:row r="736">
      <x:c r="A736" s="10" t="str">
        <x:v>四川省</x:v>
      </x:c>
      <x:c r="B736" s="10" t="n">
        <x:v>2013</x:v>
      </x:c>
      <x:c r="C736" s="20" t="b">
        <x:v>0</x:v>
      </x:c>
      <x:c r="D736" s="20" t="b">
        <x:v>0</x:v>
      </x:c>
      <x:c r="E736" s="20" t="b">
        <x:v>0</x:v>
      </x:c>
      <x:c r="F736" s="20" t="b">
        <x:v>0</x:v>
      </x:c>
      <x:c r="G736" s="20" t="b">
        <x:v>0</x:v>
      </x:c>
      <x:c r="H736" s="20" t="b">
        <x:v>0</x:v>
      </x:c>
      <x:c r="I736" s="20" t="b">
        <x:v>0</x:v>
      </x:c>
      <x:c r="J736" s="20" t="b">
        <x:v>0</x:v>
      </x:c>
      <x:c r="K736" s="20" t="b">
        <x:v>0</x:v>
      </x:c>
      <x:c r="L736" s="20" t="b">
        <x:v>0</x:v>
      </x:c>
      <x:c r="M736" s="20" t="b">
        <x:v>0</x:v>
      </x:c>
      <x:c r="N736" s="20" t="b">
        <x:v>0</x:v>
      </x:c>
      <x:c r="O736" s="20" t="b">
        <x:v>0</x:v>
      </x:c>
      <x:c r="P736" s="20" t="b">
        <x:v>0</x:v>
      </x:c>
    </x:row>
    <x:row r="737">
      <x:c r="A737" s="10" t="str">
        <x:v>宁夏</x:v>
      </x:c>
      <x:c r="B737" s="10" t="n">
        <x:v>2013</x:v>
      </x:c>
      <x:c r="C737" s="20" t="b">
        <x:v>0</x:v>
      </x:c>
      <x:c r="D737" s="20" t="b">
        <x:v>0</x:v>
      </x:c>
      <x:c r="E737" s="20" t="b">
        <x:v>0</x:v>
      </x:c>
      <x:c r="F737" s="20" t="b">
        <x:v>0</x:v>
      </x:c>
      <x:c r="G737" s="20" t="b">
        <x:v>0</x:v>
      </x:c>
      <x:c r="H737" s="20" t="b">
        <x:v>0</x:v>
      </x:c>
      <x:c r="I737" s="20" t="b">
        <x:v>0</x:v>
      </x:c>
      <x:c r="J737" s="20" t="b">
        <x:v>0</x:v>
      </x:c>
      <x:c r="K737" s="20" t="b">
        <x:v>0</x:v>
      </x:c>
      <x:c r="L737" s="20" t="b">
        <x:v>0</x:v>
      </x:c>
      <x:c r="M737" s="20" t="b">
        <x:v>0</x:v>
      </x:c>
      <x:c r="N737" s="20" t="b">
        <x:v>0</x:v>
      </x:c>
      <x:c r="O737" s="20" t="b">
        <x:v>1</x:v>
      </x:c>
      <x:c r="P737" s="20" t="b">
        <x:v>0</x:v>
      </x:c>
    </x:row>
    <x:row r="738">
      <x:c r="A738" s="10" t="str">
        <x:v>广西</x:v>
      </x:c>
      <x:c r="B738" s="10" t="n">
        <x:v>2013</x:v>
      </x:c>
      <x:c r="C738" s="20" t="b">
        <x:v>0</x:v>
      </x:c>
      <x:c r="D738" s="20" t="b">
        <x:v>0</x:v>
      </x:c>
      <x:c r="E738" s="20" t="b">
        <x:v>0</x:v>
      </x:c>
      <x:c r="F738" s="20" t="b">
        <x:v>0</x:v>
      </x:c>
      <x:c r="G738" s="20" t="b">
        <x:v>0</x:v>
      </x:c>
      <x:c r="H738" s="20" t="b">
        <x:v>0</x:v>
      </x:c>
      <x:c r="I738" s="20" t="b">
        <x:v>0</x:v>
      </x:c>
      <x:c r="J738" s="20" t="b">
        <x:v>0</x:v>
      </x:c>
      <x:c r="K738" s="20" t="b">
        <x:v>0</x:v>
      </x:c>
      <x:c r="L738" s="20" t="b">
        <x:v>0</x:v>
      </x:c>
      <x:c r="M738" s="20" t="b">
        <x:v>0</x:v>
      </x:c>
      <x:c r="N738" s="20" t="b">
        <x:v>0</x:v>
      </x:c>
      <x:c r="O738" s="20" t="b">
        <x:v>0</x:v>
      </x:c>
      <x:c r="P738" s="20" t="b">
        <x:v>0</x:v>
      </x:c>
    </x:row>
    <x:row r="739">
      <x:c r="A739" s="10" t="str">
        <x:v>新疆</x:v>
      </x:c>
      <x:c r="B739" s="10" t="n">
        <x:v>2013</x:v>
      </x:c>
      <x:c r="C739" s="20" t="b">
        <x:v>0</x:v>
      </x:c>
      <x:c r="D739" s="20" t="b">
        <x:v>0</x:v>
      </x:c>
      <x:c r="E739" s="20" t="b">
        <x:v>0</x:v>
      </x:c>
      <x:c r="F739" s="20" t="b">
        <x:v>0</x:v>
      </x:c>
      <x:c r="G739" s="20" t="b">
        <x:v>0</x:v>
      </x:c>
      <x:c r="H739" s="20" t="b">
        <x:v>0</x:v>
      </x:c>
      <x:c r="I739" s="20" t="b">
        <x:v>0</x:v>
      </x:c>
      <x:c r="J739" s="20" t="b">
        <x:v>0</x:v>
      </x:c>
      <x:c r="K739" s="20" t="b">
        <x:v>0</x:v>
      </x:c>
      <x:c r="L739" s="20" t="b">
        <x:v>0</x:v>
      </x:c>
      <x:c r="M739" s="20" t="b">
        <x:v>0</x:v>
      </x:c>
      <x:c r="N739" s="20" t="b">
        <x:v>0</x:v>
      </x:c>
      <x:c r="O739" s="20" t="b">
        <x:v>0</x:v>
      </x:c>
      <x:c r="P739" s="20" t="b">
        <x:v>0</x:v>
      </x:c>
    </x:row>
    <x:row r="740">
      <x:c r="A740" s="10" t="str">
        <x:v>甘肃省</x:v>
      </x:c>
      <x:c r="B740" s="10" t="n">
        <x:v>2013</x:v>
      </x:c>
      <x:c r="C740" s="20" t="b">
        <x:v>0</x:v>
      </x:c>
      <x:c r="D740" s="20" t="b">
        <x:v>0</x:v>
      </x:c>
      <x:c r="E740" s="20" t="b">
        <x:v>0</x:v>
      </x:c>
      <x:c r="F740" s="20" t="b">
        <x:v>0</x:v>
      </x:c>
      <x:c r="G740" s="20" t="b">
        <x:v>0</x:v>
      </x:c>
      <x:c r="H740" s="20" t="b">
        <x:v>0</x:v>
      </x:c>
      <x:c r="I740" s="20" t="b">
        <x:v>0</x:v>
      </x:c>
      <x:c r="J740" s="20" t="b">
        <x:v>0</x:v>
      </x:c>
      <x:c r="K740" s="20" t="b">
        <x:v>0</x:v>
      </x:c>
      <x:c r="L740" s="20" t="b">
        <x:v>0</x:v>
      </x:c>
      <x:c r="M740" s="20" t="b">
        <x:v>0</x:v>
      </x:c>
      <x:c r="N740" s="20" t="b">
        <x:v>0</x:v>
      </x:c>
      <x:c r="O740" s="20" t="b">
        <x:v>0</x:v>
      </x:c>
      <x:c r="P740" s="20" t="b">
        <x:v>0</x:v>
      </x:c>
    </x:row>
    <x:row r="741">
      <x:c r="A741" s="10" t="str">
        <x:v>西藏</x:v>
      </x:c>
      <x:c r="B741" s="10" t="n">
        <x:v>2013</x:v>
      </x:c>
      <x:c r="C741" s="20" t="b">
        <x:v>0</x:v>
      </x:c>
      <x:c r="D741" s="20" t="b">
        <x:v>0</x:v>
      </x:c>
      <x:c r="E741" s="20" t="b">
        <x:v>0</x:v>
      </x:c>
      <x:c r="F741" s="20" t="b">
        <x:v>0</x:v>
      </x:c>
      <x:c r="G741" s="20" t="b">
        <x:v>0</x:v>
      </x:c>
      <x:c r="H741" s="20" t="b">
        <x:v>0</x:v>
      </x:c>
      <x:c r="I741" s="20" t="b">
        <x:v>0</x:v>
      </x:c>
      <x:c r="J741" s="20" t="b">
        <x:v>0</x:v>
      </x:c>
      <x:c r="K741" s="20" t="b">
        <x:v>0</x:v>
      </x:c>
      <x:c r="L741" s="20" t="b">
        <x:v>1</x:v>
      </x:c>
      <x:c r="M741" s="20" t="b">
        <x:v>0</x:v>
      </x:c>
      <x:c r="N741" s="20" t="b">
        <x:v>0</x:v>
      </x:c>
      <x:c r="O741" s="20" t="b">
        <x:v>1</x:v>
      </x:c>
      <x:c r="P741" s="20" t="b">
        <x:v>1</x:v>
      </x:c>
    </x:row>
    <x:row r="742">
      <x:c r="A742" s="10" t="str">
        <x:v>贵州省</x:v>
      </x:c>
      <x:c r="B742" s="10" t="n">
        <x:v>2013</x:v>
      </x:c>
      <x:c r="C742" s="20" t="b">
        <x:v>0</x:v>
      </x:c>
      <x:c r="D742" s="20" t="b">
        <x:v>0</x:v>
      </x:c>
      <x:c r="E742" s="20" t="b">
        <x:v>0</x:v>
      </x:c>
      <x:c r="F742" s="20" t="b">
        <x:v>0</x:v>
      </x:c>
      <x:c r="G742" s="20" t="b">
        <x:v>0</x:v>
      </x:c>
      <x:c r="H742" s="20" t="b">
        <x:v>0</x:v>
      </x:c>
      <x:c r="I742" s="20" t="b">
        <x:v>0</x:v>
      </x:c>
      <x:c r="J742" s="20" t="b">
        <x:v>0</x:v>
      </x:c>
      <x:c r="K742" s="20" t="b">
        <x:v>0</x:v>
      </x:c>
      <x:c r="L742" s="20" t="b">
        <x:v>0</x:v>
      </x:c>
      <x:c r="M742" s="20" t="b">
        <x:v>0</x:v>
      </x:c>
      <x:c r="N742" s="20" t="b">
        <x:v>0</x:v>
      </x:c>
      <x:c r="O742" s="20" t="b">
        <x:v>0</x:v>
      </x:c>
      <x:c r="P742" s="20" t="b">
        <x:v>0</x:v>
      </x:c>
    </x:row>
    <x:row r="743">
      <x:c r="A743" s="10" t="str">
        <x:v>重庆市</x:v>
      </x:c>
      <x:c r="B743" s="10" t="n">
        <x:v>2013</x:v>
      </x:c>
      <x:c r="C743" s="20" t="b">
        <x:v>0</x:v>
      </x:c>
      <x:c r="D743" s="20" t="b">
        <x:v>0</x:v>
      </x:c>
      <x:c r="E743" s="20" t="b">
        <x:v>0</x:v>
      </x:c>
      <x:c r="F743" s="20" t="b">
        <x:v>0</x:v>
      </x:c>
      <x:c r="G743" s="20" t="b">
        <x:v>0</x:v>
      </x:c>
      <x:c r="H743" s="20" t="b">
        <x:v>0</x:v>
      </x:c>
      <x:c r="I743" s="20" t="b">
        <x:v>0</x:v>
      </x:c>
      <x:c r="J743" s="20" t="b">
        <x:v>0</x:v>
      </x:c>
      <x:c r="K743" s="20" t="b">
        <x:v>0</x:v>
      </x:c>
      <x:c r="L743" s="20" t="b">
        <x:v>0</x:v>
      </x:c>
      <x:c r="M743" s="20" t="b">
        <x:v>0</x:v>
      </x:c>
      <x:c r="N743" s="20" t="b">
        <x:v>0</x:v>
      </x:c>
      <x:c r="O743" s="20" t="b">
        <x:v>0</x:v>
      </x:c>
      <x:c r="P743" s="20" t="b">
        <x:v>0</x:v>
      </x:c>
    </x:row>
    <x:row r="744">
      <x:c r="A744" s="10" t="str">
        <x:v>陕西省</x:v>
      </x:c>
      <x:c r="B744" s="10" t="n">
        <x:v>2013</x:v>
      </x:c>
      <x:c r="C744" s="20" t="b">
        <x:v>0</x:v>
      </x:c>
      <x:c r="D744" s="20" t="b">
        <x:v>0</x:v>
      </x:c>
      <x:c r="E744" s="20" t="b">
        <x:v>0</x:v>
      </x:c>
      <x:c r="F744" s="20" t="b">
        <x:v>0</x:v>
      </x:c>
      <x:c r="G744" s="20" t="b">
        <x:v>0</x:v>
      </x:c>
      <x:c r="H744" s="20" t="b">
        <x:v>0</x:v>
      </x:c>
      <x:c r="I744" s="20" t="b">
        <x:v>0</x:v>
      </x:c>
      <x:c r="J744" s="20" t="b">
        <x:v>0</x:v>
      </x:c>
      <x:c r="K744" s="20" t="b">
        <x:v>0</x:v>
      </x:c>
      <x:c r="L744" s="20" t="b">
        <x:v>0</x:v>
      </x:c>
      <x:c r="M744" s="20" t="b">
        <x:v>0</x:v>
      </x:c>
      <x:c r="N744" s="20" t="b">
        <x:v>0</x:v>
      </x:c>
      <x:c r="O744" s="20" t="b">
        <x:v>0</x:v>
      </x:c>
      <x:c r="P744" s="20" t="b">
        <x:v>0</x:v>
      </x:c>
    </x:row>
    <x:row r="745">
      <x:c r="A745" s="10" t="str">
        <x:v>青海省</x:v>
      </x:c>
      <x:c r="B745" s="10" t="n">
        <x:v>2013</x:v>
      </x:c>
      <x:c r="C745" s="20" t="b">
        <x:v>0</x:v>
      </x:c>
      <x:c r="D745" s="20" t="b">
        <x:v>0</x:v>
      </x:c>
      <x:c r="E745" s="20" t="b">
        <x:v>0</x:v>
      </x:c>
      <x:c r="F745" s="20" t="b">
        <x:v>0</x:v>
      </x:c>
      <x:c r="G745" s="20" t="b">
        <x:v>0</x:v>
      </x:c>
      <x:c r="H745" s="20" t="b">
        <x:v>0</x:v>
      </x:c>
      <x:c r="I745" s="20" t="b">
        <x:v>0</x:v>
      </x:c>
      <x:c r="J745" s="20" t="b">
        <x:v>0</x:v>
      </x:c>
      <x:c r="K745" s="20" t="b">
        <x:v>0</x:v>
      </x:c>
      <x:c r="L745" s="20" t="b">
        <x:v>0</x:v>
      </x:c>
      <x:c r="M745" s="20" t="b">
        <x:v>0</x:v>
      </x:c>
      <x:c r="N745" s="20" t="b">
        <x:v>0</x:v>
      </x:c>
      <x:c r="O745" s="20" t="b">
        <x:v>0</x:v>
      </x:c>
      <x:c r="P745" s="20" t="b">
        <x:v>0</x:v>
      </x:c>
    </x:row>
    <x:row r="746">
      <x:c r="A746" s="10" t="str">
        <x:v>吉林省</x:v>
      </x:c>
      <x:c r="B746" s="10" t="n">
        <x:v>2014</x:v>
      </x:c>
      <x:c r="C746" s="20" t="b">
        <x:v>0</x:v>
      </x:c>
      <x:c r="D746" s="20" t="b">
        <x:v>0</x:v>
      </x:c>
      <x:c r="E746" s="20" t="b">
        <x:v>0</x:v>
      </x:c>
      <x:c r="F746" s="20" t="b">
        <x:v>0</x:v>
      </x:c>
      <x:c r="G746" s="20" t="b">
        <x:v>0</x:v>
      </x:c>
      <x:c r="H746" s="20" t="b">
        <x:v>0</x:v>
      </x:c>
      <x:c r="I746" s="20" t="b">
        <x:v>0</x:v>
      </x:c>
      <x:c r="J746" s="20" t="b">
        <x:v>0</x:v>
      </x:c>
      <x:c r="K746" s="20" t="b">
        <x:v>0</x:v>
      </x:c>
      <x:c r="L746" s="20" t="b">
        <x:v>0</x:v>
      </x:c>
      <x:c r="M746" s="20" t="b">
        <x:v>0</x:v>
      </x:c>
      <x:c r="N746" s="20" t="b">
        <x:v>0</x:v>
      </x:c>
      <x:c r="O746" s="20" t="b">
        <x:v>0</x:v>
      </x:c>
      <x:c r="P746" s="20" t="b">
        <x:v>0</x:v>
      </x:c>
    </x:row>
    <x:row r="747">
      <x:c r="A747" s="10" t="str">
        <x:v>辽宁省</x:v>
      </x:c>
      <x:c r="B747" s="10" t="n">
        <x:v>2014</x:v>
      </x:c>
      <x:c r="C747" s="20" t="b">
        <x:v>0</x:v>
      </x:c>
      <x:c r="D747" s="20" t="b">
        <x:v>0</x:v>
      </x:c>
      <x:c r="E747" s="20" t="b">
        <x:v>0</x:v>
      </x:c>
      <x:c r="F747" s="20" t="b">
        <x:v>0</x:v>
      </x:c>
      <x:c r="G747" s="20" t="b">
        <x:v>0</x:v>
      </x:c>
      <x:c r="H747" s="20" t="b">
        <x:v>0</x:v>
      </x:c>
      <x:c r="I747" s="20" t="b">
        <x:v>0</x:v>
      </x:c>
      <x:c r="J747" s="20" t="b">
        <x:v>0</x:v>
      </x:c>
      <x:c r="K747" s="20" t="b">
        <x:v>0</x:v>
      </x:c>
      <x:c r="L747" s="20" t="b">
        <x:v>0</x:v>
      </x:c>
      <x:c r="M747" s="20" t="b">
        <x:v>0</x:v>
      </x:c>
      <x:c r="N747" s="20" t="b">
        <x:v>0</x:v>
      </x:c>
      <x:c r="O747" s="20" t="b">
        <x:v>0</x:v>
      </x:c>
      <x:c r="P747" s="20" t="b">
        <x:v>0</x:v>
      </x:c>
    </x:row>
    <x:row r="748">
      <x:c r="A748" s="10" t="str">
        <x:v>黑龙江</x:v>
      </x:c>
      <x:c r="B748" s="10" t="n">
        <x:v>2014</x:v>
      </x:c>
      <x:c r="C748" s="20" t="b">
        <x:v>0</x:v>
      </x:c>
      <x:c r="D748" s="20" t="b">
        <x:v>0</x:v>
      </x:c>
      <x:c r="E748" s="20" t="b">
        <x:v>0</x:v>
      </x:c>
      <x:c r="F748" s="20" t="b">
        <x:v>0</x:v>
      </x:c>
      <x:c r="G748" s="20" t="b">
        <x:v>0</x:v>
      </x:c>
      <x:c r="H748" s="20" t="b">
        <x:v>0</x:v>
      </x:c>
      <x:c r="I748" s="20" t="b">
        <x:v>0</x:v>
      </x:c>
      <x:c r="J748" s="20" t="b">
        <x:v>0</x:v>
      </x:c>
      <x:c r="K748" s="20" t="b">
        <x:v>0</x:v>
      </x:c>
      <x:c r="L748" s="20" t="b">
        <x:v>0</x:v>
      </x:c>
      <x:c r="M748" s="20" t="b">
        <x:v>0</x:v>
      </x:c>
      <x:c r="N748" s="20" t="b">
        <x:v>0</x:v>
      </x:c>
      <x:c r="O748" s="20" t="b">
        <x:v>0</x:v>
      </x:c>
      <x:c r="P748" s="20" t="b">
        <x:v>0</x:v>
      </x:c>
    </x:row>
    <x:row r="749">
      <x:c r="A749" s="10" t="str">
        <x:v>上海市</x:v>
      </x:c>
      <x:c r="B749" s="10" t="n">
        <x:v>2014</x:v>
      </x:c>
      <x:c r="C749" s="20" t="b">
        <x:v>0</x:v>
      </x:c>
      <x:c r="D749" s="20" t="b">
        <x:v>0</x:v>
      </x:c>
      <x:c r="E749" s="20" t="b">
        <x:v>0</x:v>
      </x:c>
      <x:c r="F749" s="20" t="b">
        <x:v>0</x:v>
      </x:c>
      <x:c r="G749" s="20" t="b">
        <x:v>0</x:v>
      </x:c>
      <x:c r="H749" s="20" t="b">
        <x:v>0</x:v>
      </x:c>
      <x:c r="I749" s="20" t="b">
        <x:v>0</x:v>
      </x:c>
      <x:c r="J749" s="20" t="b">
        <x:v>0</x:v>
      </x:c>
      <x:c r="K749" s="20" t="b">
        <x:v>0</x:v>
      </x:c>
      <x:c r="L749" s="20" t="b">
        <x:v>1</x:v>
      </x:c>
      <x:c r="M749" s="20" t="b">
        <x:v>0</x:v>
      </x:c>
      <x:c r="N749" s="20" t="b">
        <x:v>0</x:v>
      </x:c>
      <x:c r="O749" s="20" t="b">
        <x:v>0</x:v>
      </x:c>
      <x:c r="P749" s="20" t="b">
        <x:v>0</x:v>
      </x:c>
    </x:row>
    <x:row r="750">
      <x:c r="A750" s="10" t="str">
        <x:v>北京市</x:v>
      </x:c>
      <x:c r="B750" s="10" t="n">
        <x:v>2014</x:v>
      </x:c>
      <x:c r="C750" s="20" t="b">
        <x:v>0</x:v>
      </x:c>
      <x:c r="D750" s="20" t="b">
        <x:v>0</x:v>
      </x:c>
      <x:c r="E750" s="20" t="b">
        <x:v>0</x:v>
      </x:c>
      <x:c r="F750" s="20" t="b">
        <x:v>0</x:v>
      </x:c>
      <x:c r="G750" s="20" t="b">
        <x:v>0</x:v>
      </x:c>
      <x:c r="H750" s="20" t="b">
        <x:v>0</x:v>
      </x:c>
      <x:c r="I750" s="20" t="b">
        <x:v>0</x:v>
      </x:c>
      <x:c r="J750" s="20" t="b">
        <x:v>0</x:v>
      </x:c>
      <x:c r="K750" s="20" t="b">
        <x:v>0</x:v>
      </x:c>
      <x:c r="L750" s="20" t="b">
        <x:v>0</x:v>
      </x:c>
      <x:c r="M750" s="20" t="b">
        <x:v>0</x:v>
      </x:c>
      <x:c r="N750" s="20" t="b">
        <x:v>0</x:v>
      </x:c>
      <x:c r="O750" s="20" t="b">
        <x:v>0</x:v>
      </x:c>
      <x:c r="P750" s="20" t="b">
        <x:v>0</x:v>
      </x:c>
    </x:row>
    <x:row r="751">
      <x:c r="A751" s="10" t="str">
        <x:v>天津市</x:v>
      </x:c>
      <x:c r="B751" s="10" t="n">
        <x:v>2014</x:v>
      </x:c>
      <x:c r="C751" s="20" t="b">
        <x:v>0</x:v>
      </x:c>
      <x:c r="D751" s="20" t="b">
        <x:v>0</x:v>
      </x:c>
      <x:c r="E751" s="20" t="b">
        <x:v>0</x:v>
      </x:c>
      <x:c r="F751" s="20" t="b">
        <x:v>0</x:v>
      </x:c>
      <x:c r="G751" s="20" t="b">
        <x:v>0</x:v>
      </x:c>
      <x:c r="H751" s="20" t="b">
        <x:v>0</x:v>
      </x:c>
      <x:c r="I751" s="20" t="b">
        <x:v>0</x:v>
      </x:c>
      <x:c r="J751" s="20" t="b">
        <x:v>0</x:v>
      </x:c>
      <x:c r="K751" s="20" t="b">
        <x:v>0</x:v>
      </x:c>
      <x:c r="L751" s="20" t="b">
        <x:v>1</x:v>
      </x:c>
      <x:c r="M751" s="20" t="b">
        <x:v>0</x:v>
      </x:c>
      <x:c r="N751" s="20" t="b">
        <x:v>0</x:v>
      </x:c>
      <x:c r="O751" s="20" t="b">
        <x:v>0</x:v>
      </x:c>
      <x:c r="P751" s="20" t="b">
        <x:v>0</x:v>
      </x:c>
    </x:row>
    <x:row r="752">
      <x:c r="A752" s="10" t="str">
        <x:v>山东省</x:v>
      </x:c>
      <x:c r="B752" s="10" t="n">
        <x:v>2014</x:v>
      </x:c>
      <x:c r="C752" s="20" t="b">
        <x:v>0</x:v>
      </x:c>
      <x:c r="D752" s="20" t="b">
        <x:v>0</x:v>
      </x:c>
      <x:c r="E752" s="20" t="b">
        <x:v>0</x:v>
      </x:c>
      <x:c r="F752" s="20" t="b">
        <x:v>0</x:v>
      </x:c>
      <x:c r="G752" s="20" t="b">
        <x:v>0</x:v>
      </x:c>
      <x:c r="H752" s="20" t="b">
        <x:v>0</x:v>
      </x:c>
      <x:c r="I752" s="20" t="b">
        <x:v>0</x:v>
      </x:c>
      <x:c r="J752" s="20" t="b">
        <x:v>0</x:v>
      </x:c>
      <x:c r="K752" s="20" t="b">
        <x:v>0</x:v>
      </x:c>
      <x:c r="L752" s="20" t="b">
        <x:v>0</x:v>
      </x:c>
      <x:c r="M752" s="20" t="b">
        <x:v>0</x:v>
      </x:c>
      <x:c r="N752" s="20" t="b">
        <x:v>0</x:v>
      </x:c>
      <x:c r="O752" s="20" t="b">
        <x:v>0</x:v>
      </x:c>
      <x:c r="P752" s="20" t="b">
        <x:v>0</x:v>
      </x:c>
    </x:row>
    <x:row r="753">
      <x:c r="A753" s="10" t="str">
        <x:v>广东省</x:v>
      </x:c>
      <x:c r="B753" s="10" t="n">
        <x:v>2014</x:v>
      </x:c>
      <x:c r="C753" s="20" t="b">
        <x:v>0</x:v>
      </x:c>
      <x:c r="D753" s="20" t="b">
        <x:v>0</x:v>
      </x:c>
      <x:c r="E753" s="20" t="b">
        <x:v>0</x:v>
      </x:c>
      <x:c r="F753" s="20" t="b">
        <x:v>0</x:v>
      </x:c>
      <x:c r="G753" s="20" t="b">
        <x:v>0</x:v>
      </x:c>
      <x:c r="H753" s="20" t="b">
        <x:v>0</x:v>
      </x:c>
      <x:c r="I753" s="20" t="b">
        <x:v>0</x:v>
      </x:c>
      <x:c r="J753" s="20" t="b">
        <x:v>0</x:v>
      </x:c>
      <x:c r="K753" s="20" t="b">
        <x:v>0</x:v>
      </x:c>
      <x:c r="L753" s="20" t="b">
        <x:v>1</x:v>
      </x:c>
      <x:c r="M753" s="20" t="b">
        <x:v>0</x:v>
      </x:c>
      <x:c r="N753" s="20" t="b">
        <x:v>0</x:v>
      </x:c>
      <x:c r="O753" s="20" t="b">
        <x:v>0</x:v>
      </x:c>
      <x:c r="P753" s="20" t="b">
        <x:v>0</x:v>
      </x:c>
    </x:row>
    <x:row r="754">
      <x:c r="A754" s="10" t="str">
        <x:v>江苏省</x:v>
      </x:c>
      <x:c r="B754" s="10" t="n">
        <x:v>2014</x:v>
      </x:c>
      <x:c r="C754" s="20" t="b">
        <x:v>0</x:v>
      </x:c>
      <x:c r="D754" s="20" t="b">
        <x:v>0</x:v>
      </x:c>
      <x:c r="E754" s="20" t="b">
        <x:v>0</x:v>
      </x:c>
      <x:c r="F754" s="20" t="b">
        <x:v>0</x:v>
      </x:c>
      <x:c r="G754" s="20" t="b">
        <x:v>0</x:v>
      </x:c>
      <x:c r="H754" s="20" t="b">
        <x:v>0</x:v>
      </x:c>
      <x:c r="I754" s="20" t="b">
        <x:v>0</x:v>
      </x:c>
      <x:c r="J754" s="20" t="b">
        <x:v>0</x:v>
      </x:c>
      <x:c r="K754" s="20" t="b">
        <x:v>0</x:v>
      </x:c>
      <x:c r="L754" s="20" t="b">
        <x:v>0</x:v>
      </x:c>
      <x:c r="M754" s="20" t="b">
        <x:v>0</x:v>
      </x:c>
      <x:c r="N754" s="20" t="b">
        <x:v>0</x:v>
      </x:c>
      <x:c r="O754" s="20" t="b">
        <x:v>0</x:v>
      </x:c>
      <x:c r="P754" s="20" t="b">
        <x:v>0</x:v>
      </x:c>
    </x:row>
    <x:row r="755">
      <x:c r="A755" s="10" t="str">
        <x:v>河北省</x:v>
      </x:c>
      <x:c r="B755" s="10" t="n">
        <x:v>2014</x:v>
      </x:c>
      <x:c r="C755" s="20" t="b">
        <x:v>0</x:v>
      </x:c>
      <x:c r="D755" s="20" t="b">
        <x:v>0</x:v>
      </x:c>
      <x:c r="E755" s="20" t="b">
        <x:v>0</x:v>
      </x:c>
      <x:c r="F755" s="20" t="b">
        <x:v>0</x:v>
      </x:c>
      <x:c r="G755" s="20" t="b">
        <x:v>0</x:v>
      </x:c>
      <x:c r="H755" s="20" t="b">
        <x:v>0</x:v>
      </x:c>
      <x:c r="I755" s="20" t="b">
        <x:v>0</x:v>
      </x:c>
      <x:c r="J755" s="20" t="b">
        <x:v>0</x:v>
      </x:c>
      <x:c r="K755" s="20" t="b">
        <x:v>0</x:v>
      </x:c>
      <x:c r="L755" s="20" t="b">
        <x:v>0</x:v>
      </x:c>
      <x:c r="M755" s="20" t="b">
        <x:v>0</x:v>
      </x:c>
      <x:c r="N755" s="20" t="b">
        <x:v>0</x:v>
      </x:c>
      <x:c r="O755" s="20" t="b">
        <x:v>0</x:v>
      </x:c>
      <x:c r="P755" s="20" t="b">
        <x:v>0</x:v>
      </x:c>
    </x:row>
    <x:row r="756">
      <x:c r="A756" s="10" t="str">
        <x:v>浙江省</x:v>
      </x:c>
      <x:c r="B756" s="10" t="n">
        <x:v>2014</x:v>
      </x:c>
      <x:c r="C756" s="20" t="b">
        <x:v>0</x:v>
      </x:c>
      <x:c r="D756" s="20" t="b">
        <x:v>0</x:v>
      </x:c>
      <x:c r="E756" s="20" t="b">
        <x:v>0</x:v>
      </x:c>
      <x:c r="F756" s="20" t="b">
        <x:v>0</x:v>
      </x:c>
      <x:c r="G756" s="20" t="b">
        <x:v>0</x:v>
      </x:c>
      <x:c r="H756" s="20" t="b">
        <x:v>0</x:v>
      </x:c>
      <x:c r="I756" s="20" t="b">
        <x:v>0</x:v>
      </x:c>
      <x:c r="J756" s="20" t="b">
        <x:v>0</x:v>
      </x:c>
      <x:c r="K756" s="20" t="b">
        <x:v>0</x:v>
      </x:c>
      <x:c r="L756" s="20" t="b">
        <x:v>1</x:v>
      </x:c>
      <x:c r="M756" s="20" t="b">
        <x:v>0</x:v>
      </x:c>
      <x:c r="N756" s="20" t="b">
        <x:v>0</x:v>
      </x:c>
      <x:c r="O756" s="20" t="b">
        <x:v>0</x:v>
      </x:c>
      <x:c r="P756" s="20" t="b">
        <x:v>0</x:v>
      </x:c>
    </x:row>
    <x:row r="757">
      <x:c r="A757" s="10" t="str">
        <x:v>海南省</x:v>
      </x:c>
      <x:c r="B757" s="10" t="n">
        <x:v>2014</x:v>
      </x:c>
      <x:c r="C757" s="20" t="b">
        <x:v>0</x:v>
      </x:c>
      <x:c r="D757" s="20" t="b">
        <x:v>0</x:v>
      </x:c>
      <x:c r="E757" s="20" t="b">
        <x:v>0</x:v>
      </x:c>
      <x:c r="F757" s="20" t="b">
        <x:v>0</x:v>
      </x:c>
      <x:c r="G757" s="20" t="b">
        <x:v>0</x:v>
      </x:c>
      <x:c r="H757" s="20" t="b">
        <x:v>0</x:v>
      </x:c>
      <x:c r="I757" s="20" t="b">
        <x:v>0</x:v>
      </x:c>
      <x:c r="J757" s="20" t="b">
        <x:v>0</x:v>
      </x:c>
      <x:c r="K757" s="20" t="b">
        <x:v>0</x:v>
      </x:c>
      <x:c r="L757" s="20" t="b">
        <x:v>1</x:v>
      </x:c>
      <x:c r="M757" s="20" t="b">
        <x:v>0</x:v>
      </x:c>
      <x:c r="N757" s="20" t="b">
        <x:v>0</x:v>
      </x:c>
      <x:c r="O757" s="20" t="b">
        <x:v>0</x:v>
      </x:c>
      <x:c r="P757" s="20" t="b">
        <x:v>0</x:v>
      </x:c>
    </x:row>
    <x:row r="758">
      <x:c r="A758" s="10" t="str">
        <x:v>福建省</x:v>
      </x:c>
      <x:c r="B758" s="10" t="n">
        <x:v>2014</x:v>
      </x:c>
      <x:c r="C758" s="20" t="b">
        <x:v>0</x:v>
      </x:c>
      <x:c r="D758" s="20" t="b">
        <x:v>0</x:v>
      </x:c>
      <x:c r="E758" s="20" t="b">
        <x:v>0</x:v>
      </x:c>
      <x:c r="F758" s="20" t="b">
        <x:v>0</x:v>
      </x:c>
      <x:c r="G758" s="20" t="b">
        <x:v>0</x:v>
      </x:c>
      <x:c r="H758" s="20" t="b">
        <x:v>0</x:v>
      </x:c>
      <x:c r="I758" s="20" t="b">
        <x:v>0</x:v>
      </x:c>
      <x:c r="J758" s="20" t="b">
        <x:v>0</x:v>
      </x:c>
      <x:c r="K758" s="20" t="b">
        <x:v>0</x:v>
      </x:c>
      <x:c r="L758" s="20" t="b">
        <x:v>0</x:v>
      </x:c>
      <x:c r="M758" s="20" t="b">
        <x:v>0</x:v>
      </x:c>
      <x:c r="N758" s="20" t="b">
        <x:v>0</x:v>
      </x:c>
      <x:c r="O758" s="20" t="b">
        <x:v>0</x:v>
      </x:c>
      <x:c r="P758" s="20" t="b">
        <x:v>0</x:v>
      </x:c>
    </x:row>
    <x:row r="759">
      <x:c r="A759" s="10" t="str">
        <x:v>安徽省</x:v>
      </x:c>
      <x:c r="B759" s="10" t="n">
        <x:v>2014</x:v>
      </x:c>
      <x:c r="C759" s="20" t="b">
        <x:v>0</x:v>
      </x:c>
      <x:c r="D759" s="20" t="b">
        <x:v>0</x:v>
      </x:c>
      <x:c r="E759" s="20" t="b">
        <x:v>0</x:v>
      </x:c>
      <x:c r="F759" s="20" t="b">
        <x:v>0</x:v>
      </x:c>
      <x:c r="G759" s="20" t="b">
        <x:v>0</x:v>
      </x:c>
      <x:c r="H759" s="20" t="b">
        <x:v>0</x:v>
      </x:c>
      <x:c r="I759" s="20" t="b">
        <x:v>0</x:v>
      </x:c>
      <x:c r="J759" s="20" t="b">
        <x:v>0</x:v>
      </x:c>
      <x:c r="K759" s="20" t="b">
        <x:v>0</x:v>
      </x:c>
      <x:c r="L759" s="20" t="b">
        <x:v>0</x:v>
      </x:c>
      <x:c r="M759" s="20" t="b">
        <x:v>0</x:v>
      </x:c>
      <x:c r="N759" s="20" t="b">
        <x:v>0</x:v>
      </x:c>
      <x:c r="O759" s="20" t="b">
        <x:v>0</x:v>
      </x:c>
      <x:c r="P759" s="20" t="b">
        <x:v>0</x:v>
      </x:c>
    </x:row>
    <x:row r="760">
      <x:c r="A760" s="10" t="str">
        <x:v>山西省</x:v>
      </x:c>
      <x:c r="B760" s="10" t="n">
        <x:v>2014</x:v>
      </x:c>
      <x:c r="C760" s="20" t="b">
        <x:v>0</x:v>
      </x:c>
      <x:c r="D760" s="20" t="b">
        <x:v>0</x:v>
      </x:c>
      <x:c r="E760" s="20" t="b">
        <x:v>0</x:v>
      </x:c>
      <x:c r="F760" s="20" t="b">
        <x:v>0</x:v>
      </x:c>
      <x:c r="G760" s="20" t="b">
        <x:v>0</x:v>
      </x:c>
      <x:c r="H760" s="20" t="b">
        <x:v>0</x:v>
      </x:c>
      <x:c r="I760" s="20" t="b">
        <x:v>0</x:v>
      </x:c>
      <x:c r="J760" s="20" t="b">
        <x:v>0</x:v>
      </x:c>
      <x:c r="K760" s="20" t="b">
        <x:v>0</x:v>
      </x:c>
      <x:c r="L760" s="20" t="b">
        <x:v>0</x:v>
      </x:c>
      <x:c r="M760" s="20" t="b">
        <x:v>0</x:v>
      </x:c>
      <x:c r="N760" s="20" t="b">
        <x:v>0</x:v>
      </x:c>
      <x:c r="O760" s="20" t="b">
        <x:v>0</x:v>
      </x:c>
      <x:c r="P760" s="20" t="b">
        <x:v>0</x:v>
      </x:c>
    </x:row>
    <x:row r="761">
      <x:c r="A761" s="10" t="str">
        <x:v>江西省</x:v>
      </x:c>
      <x:c r="B761" s="10" t="n">
        <x:v>2014</x:v>
      </x:c>
      <x:c r="C761" s="20" t="b">
        <x:v>0</x:v>
      </x:c>
      <x:c r="D761" s="20" t="b">
        <x:v>0</x:v>
      </x:c>
      <x:c r="E761" s="20" t="b">
        <x:v>0</x:v>
      </x:c>
      <x:c r="F761" s="20" t="b">
        <x:v>0</x:v>
      </x:c>
      <x:c r="G761" s="20" t="b">
        <x:v>0</x:v>
      </x:c>
      <x:c r="H761" s="20" t="b">
        <x:v>0</x:v>
      </x:c>
      <x:c r="I761" s="20" t="b">
        <x:v>0</x:v>
      </x:c>
      <x:c r="J761" s="20" t="b">
        <x:v>0</x:v>
      </x:c>
      <x:c r="K761" s="20" t="b">
        <x:v>0</x:v>
      </x:c>
      <x:c r="L761" s="20" t="b">
        <x:v>0</x:v>
      </x:c>
      <x:c r="M761" s="20" t="b">
        <x:v>0</x:v>
      </x:c>
      <x:c r="N761" s="20" t="b">
        <x:v>0</x:v>
      </x:c>
      <x:c r="O761" s="20" t="b">
        <x:v>0</x:v>
      </x:c>
      <x:c r="P761" s="20" t="b">
        <x:v>0</x:v>
      </x:c>
    </x:row>
    <x:row r="762">
      <x:c r="A762" s="10" t="str">
        <x:v>河南省</x:v>
      </x:c>
      <x:c r="B762" s="10" t="n">
        <x:v>2014</x:v>
      </x:c>
      <x:c r="C762" s="20" t="b">
        <x:v>0</x:v>
      </x:c>
      <x:c r="D762" s="20" t="b">
        <x:v>0</x:v>
      </x:c>
      <x:c r="E762" s="20" t="b">
        <x:v>0</x:v>
      </x:c>
      <x:c r="F762" s="20" t="b">
        <x:v>0</x:v>
      </x:c>
      <x:c r="G762" s="20" t="b">
        <x:v>0</x:v>
      </x:c>
      <x:c r="H762" s="20" t="b">
        <x:v>0</x:v>
      </x:c>
      <x:c r="I762" s="20" t="b">
        <x:v>0</x:v>
      </x:c>
      <x:c r="J762" s="20" t="b">
        <x:v>0</x:v>
      </x:c>
      <x:c r="K762" s="20" t="b">
        <x:v>0</x:v>
      </x:c>
      <x:c r="L762" s="20" t="b">
        <x:v>0</x:v>
      </x:c>
      <x:c r="M762" s="20" t="b">
        <x:v>0</x:v>
      </x:c>
      <x:c r="N762" s="20" t="b">
        <x:v>0</x:v>
      </x:c>
      <x:c r="O762" s="20" t="b">
        <x:v>0</x:v>
      </x:c>
      <x:c r="P762" s="20" t="b">
        <x:v>0</x:v>
      </x:c>
    </x:row>
    <x:row r="763">
      <x:c r="A763" s="10" t="str">
        <x:v>湖北省</x:v>
      </x:c>
      <x:c r="B763" s="10" t="n">
        <x:v>2014</x:v>
      </x:c>
      <x:c r="C763" s="20" t="b">
        <x:v>0</x:v>
      </x:c>
      <x:c r="D763" s="20" t="b">
        <x:v>0</x:v>
      </x:c>
      <x:c r="E763" s="20" t="b">
        <x:v>0</x:v>
      </x:c>
      <x:c r="F763" s="20" t="b">
        <x:v>0</x:v>
      </x:c>
      <x:c r="G763" s="20" t="b">
        <x:v>0</x:v>
      </x:c>
      <x:c r="H763" s="20" t="b">
        <x:v>0</x:v>
      </x:c>
      <x:c r="I763" s="20" t="b">
        <x:v>0</x:v>
      </x:c>
      <x:c r="J763" s="20" t="b">
        <x:v>0</x:v>
      </x:c>
      <x:c r="K763" s="20" t="b">
        <x:v>0</x:v>
      </x:c>
      <x:c r="L763" s="20" t="b">
        <x:v>0</x:v>
      </x:c>
      <x:c r="M763" s="20" t="b">
        <x:v>0</x:v>
      </x:c>
      <x:c r="N763" s="20" t="b">
        <x:v>0</x:v>
      </x:c>
      <x:c r="O763" s="20" t="b">
        <x:v>0</x:v>
      </x:c>
      <x:c r="P763" s="20" t="b">
        <x:v>0</x:v>
      </x:c>
    </x:row>
    <x:row r="764">
      <x:c r="A764" s="10" t="str">
        <x:v>湖南省</x:v>
      </x:c>
      <x:c r="B764" s="10" t="n">
        <x:v>2014</x:v>
      </x:c>
      <x:c r="C764" s="20" t="b">
        <x:v>0</x:v>
      </x:c>
      <x:c r="D764" s="20" t="b">
        <x:v>0</x:v>
      </x:c>
      <x:c r="E764" s="20" t="b">
        <x:v>0</x:v>
      </x:c>
      <x:c r="F764" s="20" t="b">
        <x:v>0</x:v>
      </x:c>
      <x:c r="G764" s="20" t="b">
        <x:v>0</x:v>
      </x:c>
      <x:c r="H764" s="20" t="b">
        <x:v>0</x:v>
      </x:c>
      <x:c r="I764" s="20" t="b">
        <x:v>0</x:v>
      </x:c>
      <x:c r="J764" s="20" t="b">
        <x:v>0</x:v>
      </x:c>
      <x:c r="K764" s="20" t="b">
        <x:v>0</x:v>
      </x:c>
      <x:c r="L764" s="20" t="b">
        <x:v>0</x:v>
      </x:c>
      <x:c r="M764" s="20" t="b">
        <x:v>0</x:v>
      </x:c>
      <x:c r="N764" s="20" t="b">
        <x:v>0</x:v>
      </x:c>
      <x:c r="O764" s="20" t="b">
        <x:v>0</x:v>
      </x:c>
      <x:c r="P764" s="20" t="b">
        <x:v>0</x:v>
      </x:c>
    </x:row>
    <x:row r="765">
      <x:c r="A765" s="10" t="str">
        <x:v>云南省</x:v>
      </x:c>
      <x:c r="B765" s="10" t="n">
        <x:v>2014</x:v>
      </x:c>
      <x:c r="C765" s="20" t="b">
        <x:v>0</x:v>
      </x:c>
      <x:c r="D765" s="20" t="b">
        <x:v>0</x:v>
      </x:c>
      <x:c r="E765" s="20" t="b">
        <x:v>0</x:v>
      </x:c>
      <x:c r="F765" s="20" t="b">
        <x:v>0</x:v>
      </x:c>
      <x:c r="G765" s="20" t="b">
        <x:v>0</x:v>
      </x:c>
      <x:c r="H765" s="20" t="b">
        <x:v>0</x:v>
      </x:c>
      <x:c r="I765" s="20" t="b">
        <x:v>0</x:v>
      </x:c>
      <x:c r="J765" s="20" t="b">
        <x:v>0</x:v>
      </x:c>
      <x:c r="K765" s="20" t="b">
        <x:v>0</x:v>
      </x:c>
      <x:c r="L765" s="20" t="b">
        <x:v>0</x:v>
      </x:c>
      <x:c r="M765" s="20" t="b">
        <x:v>0</x:v>
      </x:c>
      <x:c r="N765" s="20" t="b">
        <x:v>0</x:v>
      </x:c>
      <x:c r="O765" s="20" t="b">
        <x:v>0</x:v>
      </x:c>
      <x:c r="P765" s="20" t="b">
        <x:v>0</x:v>
      </x:c>
    </x:row>
    <x:row r="766">
      <x:c r="A766" s="10" t="str">
        <x:v>内蒙古</x:v>
      </x:c>
      <x:c r="B766" s="10" t="n">
        <x:v>2014</x:v>
      </x:c>
      <x:c r="C766" s="20" t="b">
        <x:v>0</x:v>
      </x:c>
      <x:c r="D766" s="20" t="b">
        <x:v>0</x:v>
      </x:c>
      <x:c r="E766" s="20" t="b">
        <x:v>0</x:v>
      </x:c>
      <x:c r="F766" s="20" t="b">
        <x:v>0</x:v>
      </x:c>
      <x:c r="G766" s="20" t="b">
        <x:v>0</x:v>
      </x:c>
      <x:c r="H766" s="20" t="b">
        <x:v>0</x:v>
      </x:c>
      <x:c r="I766" s="20" t="b">
        <x:v>0</x:v>
      </x:c>
      <x:c r="J766" s="20" t="b">
        <x:v>0</x:v>
      </x:c>
      <x:c r="K766" s="20" t="b">
        <x:v>0</x:v>
      </x:c>
      <x:c r="L766" s="20" t="b">
        <x:v>0</x:v>
      </x:c>
      <x:c r="M766" s="20" t="b">
        <x:v>0</x:v>
      </x:c>
      <x:c r="N766" s="20" t="b">
        <x:v>0</x:v>
      </x:c>
      <x:c r="O766" s="20" t="b">
        <x:v>0</x:v>
      </x:c>
      <x:c r="P766" s="20" t="b">
        <x:v>0</x:v>
      </x:c>
    </x:row>
    <x:row r="767">
      <x:c r="A767" s="10" t="str">
        <x:v>四川省</x:v>
      </x:c>
      <x:c r="B767" s="10" t="n">
        <x:v>2014</x:v>
      </x:c>
      <x:c r="C767" s="20" t="b">
        <x:v>0</x:v>
      </x:c>
      <x:c r="D767" s="20" t="b">
        <x:v>0</x:v>
      </x:c>
      <x:c r="E767" s="20" t="b">
        <x:v>0</x:v>
      </x:c>
      <x:c r="F767" s="20" t="b">
        <x:v>0</x:v>
      </x:c>
      <x:c r="G767" s="20" t="b">
        <x:v>0</x:v>
      </x:c>
      <x:c r="H767" s="20" t="b">
        <x:v>0</x:v>
      </x:c>
      <x:c r="I767" s="20" t="b">
        <x:v>0</x:v>
      </x:c>
      <x:c r="J767" s="20" t="b">
        <x:v>0</x:v>
      </x:c>
      <x:c r="K767" s="20" t="b">
        <x:v>0</x:v>
      </x:c>
      <x:c r="L767" s="20" t="b">
        <x:v>0</x:v>
      </x:c>
      <x:c r="M767" s="20" t="b">
        <x:v>0</x:v>
      </x:c>
      <x:c r="N767" s="20" t="b">
        <x:v>0</x:v>
      </x:c>
      <x:c r="O767" s="20" t="b">
        <x:v>0</x:v>
      </x:c>
      <x:c r="P767" s="20" t="b">
        <x:v>0</x:v>
      </x:c>
    </x:row>
    <x:row r="768">
      <x:c r="A768" s="10" t="str">
        <x:v>宁夏</x:v>
      </x:c>
      <x:c r="B768" s="10" t="n">
        <x:v>2014</x:v>
      </x:c>
      <x:c r="C768" s="20" t="b">
        <x:v>0</x:v>
      </x:c>
      <x:c r="D768" s="20" t="b">
        <x:v>0</x:v>
      </x:c>
      <x:c r="E768" s="20" t="b">
        <x:v>0</x:v>
      </x:c>
      <x:c r="F768" s="20" t="b">
        <x:v>0</x:v>
      </x:c>
      <x:c r="G768" s="20" t="b">
        <x:v>0</x:v>
      </x:c>
      <x:c r="H768" s="20" t="b">
        <x:v>0</x:v>
      </x:c>
      <x:c r="I768" s="20" t="b">
        <x:v>0</x:v>
      </x:c>
      <x:c r="J768" s="20" t="b">
        <x:v>0</x:v>
      </x:c>
      <x:c r="K768" s="20" t="b">
        <x:v>0</x:v>
      </x:c>
      <x:c r="L768" s="20" t="b">
        <x:v>0</x:v>
      </x:c>
      <x:c r="M768" s="20" t="b">
        <x:v>0</x:v>
      </x:c>
      <x:c r="N768" s="20" t="b">
        <x:v>0</x:v>
      </x:c>
      <x:c r="O768" s="20" t="b">
        <x:v>0</x:v>
      </x:c>
      <x:c r="P768" s="20" t="b">
        <x:v>0</x:v>
      </x:c>
    </x:row>
    <x:row r="769">
      <x:c r="A769" s="10" t="str">
        <x:v>广西</x:v>
      </x:c>
      <x:c r="B769" s="10" t="n">
        <x:v>2014</x:v>
      </x:c>
      <x:c r="C769" s="20" t="b">
        <x:v>0</x:v>
      </x:c>
      <x:c r="D769" s="20" t="b">
        <x:v>0</x:v>
      </x:c>
      <x:c r="E769" s="20" t="b">
        <x:v>0</x:v>
      </x:c>
      <x:c r="F769" s="20" t="b">
        <x:v>0</x:v>
      </x:c>
      <x:c r="G769" s="20" t="b">
        <x:v>0</x:v>
      </x:c>
      <x:c r="H769" s="20" t="b">
        <x:v>0</x:v>
      </x:c>
      <x:c r="I769" s="20" t="b">
        <x:v>0</x:v>
      </x:c>
      <x:c r="J769" s="20" t="b">
        <x:v>0</x:v>
      </x:c>
      <x:c r="K769" s="20" t="b">
        <x:v>0</x:v>
      </x:c>
      <x:c r="L769" s="20" t="b">
        <x:v>0</x:v>
      </x:c>
      <x:c r="M769" s="20" t="b">
        <x:v>0</x:v>
      </x:c>
      <x:c r="N769" s="20" t="b">
        <x:v>0</x:v>
      </x:c>
      <x:c r="O769" s="20" t="b">
        <x:v>0</x:v>
      </x:c>
      <x:c r="P769" s="20" t="b">
        <x:v>0</x:v>
      </x:c>
    </x:row>
    <x:row r="770">
      <x:c r="A770" s="10" t="str">
        <x:v>新疆</x:v>
      </x:c>
      <x:c r="B770" s="10" t="n">
        <x:v>2014</x:v>
      </x:c>
      <x:c r="C770" s="20" t="b">
        <x:v>0</x:v>
      </x:c>
      <x:c r="D770" s="20" t="b">
        <x:v>0</x:v>
      </x:c>
      <x:c r="E770" s="20" t="b">
        <x:v>0</x:v>
      </x:c>
      <x:c r="F770" s="20" t="b">
        <x:v>0</x:v>
      </x:c>
      <x:c r="G770" s="20" t="b">
        <x:v>0</x:v>
      </x:c>
      <x:c r="H770" s="20" t="b">
        <x:v>0</x:v>
      </x:c>
      <x:c r="I770" s="20" t="b">
        <x:v>0</x:v>
      </x:c>
      <x:c r="J770" s="20" t="b">
        <x:v>0</x:v>
      </x:c>
      <x:c r="K770" s="20" t="b">
        <x:v>0</x:v>
      </x:c>
      <x:c r="L770" s="20" t="b">
        <x:v>0</x:v>
      </x:c>
      <x:c r="M770" s="20" t="b">
        <x:v>0</x:v>
      </x:c>
      <x:c r="N770" s="20" t="b">
        <x:v>0</x:v>
      </x:c>
      <x:c r="O770" s="20" t="b">
        <x:v>0</x:v>
      </x:c>
      <x:c r="P770" s="20" t="b">
        <x:v>0</x:v>
      </x:c>
    </x:row>
    <x:row r="771">
      <x:c r="A771" s="10" t="str">
        <x:v>甘肃省</x:v>
      </x:c>
      <x:c r="B771" s="10" t="n">
        <x:v>2014</x:v>
      </x:c>
      <x:c r="C771" s="20" t="b">
        <x:v>0</x:v>
      </x:c>
      <x:c r="D771" s="20" t="b">
        <x:v>0</x:v>
      </x:c>
      <x:c r="E771" s="20" t="b">
        <x:v>0</x:v>
      </x:c>
      <x:c r="F771" s="20" t="b">
        <x:v>0</x:v>
      </x:c>
      <x:c r="G771" s="20" t="b">
        <x:v>0</x:v>
      </x:c>
      <x:c r="H771" s="20" t="b">
        <x:v>0</x:v>
      </x:c>
      <x:c r="I771" s="20" t="b">
        <x:v>0</x:v>
      </x:c>
      <x:c r="J771" s="20" t="b">
        <x:v>0</x:v>
      </x:c>
      <x:c r="K771" s="20" t="b">
        <x:v>0</x:v>
      </x:c>
      <x:c r="L771" s="20" t="b">
        <x:v>0</x:v>
      </x:c>
      <x:c r="M771" s="20" t="b">
        <x:v>0</x:v>
      </x:c>
      <x:c r="N771" s="20" t="b">
        <x:v>0</x:v>
      </x:c>
      <x:c r="O771" s="20" t="b">
        <x:v>0</x:v>
      </x:c>
      <x:c r="P771" s="20" t="b">
        <x:v>0</x:v>
      </x:c>
    </x:row>
    <x:row r="772">
      <x:c r="A772" s="10" t="str">
        <x:v>西藏</x:v>
      </x:c>
      <x:c r="B772" s="10" t="n">
        <x:v>2014</x:v>
      </x:c>
      <x:c r="C772" s="20" t="b">
        <x:v>0</x:v>
      </x:c>
      <x:c r="D772" s="20" t="b">
        <x:v>0</x:v>
      </x:c>
      <x:c r="E772" s="20" t="b">
        <x:v>0</x:v>
      </x:c>
      <x:c r="F772" s="20" t="b">
        <x:v>0</x:v>
      </x:c>
      <x:c r="G772" s="20" t="b">
        <x:v>0</x:v>
      </x:c>
      <x:c r="H772" s="20" t="b">
        <x:v>0</x:v>
      </x:c>
      <x:c r="I772" s="20" t="b">
        <x:v>0</x:v>
      </x:c>
      <x:c r="J772" s="20" t="b">
        <x:v>0</x:v>
      </x:c>
      <x:c r="K772" s="20" t="b">
        <x:v>0</x:v>
      </x:c>
      <x:c r="L772" s="20" t="b">
        <x:v>1</x:v>
      </x:c>
      <x:c r="M772" s="20" t="b">
        <x:v>0</x:v>
      </x:c>
      <x:c r="N772" s="20" t="b">
        <x:v>0</x:v>
      </x:c>
      <x:c r="O772" s="20" t="b">
        <x:v>0</x:v>
      </x:c>
      <x:c r="P772" s="20" t="b">
        <x:v>1</x:v>
      </x:c>
    </x:row>
    <x:row r="773">
      <x:c r="A773" s="10" t="str">
        <x:v>贵州省</x:v>
      </x:c>
      <x:c r="B773" s="10" t="n">
        <x:v>2014</x:v>
      </x:c>
      <x:c r="C773" s="20" t="b">
        <x:v>0</x:v>
      </x:c>
      <x:c r="D773" s="20" t="b">
        <x:v>0</x:v>
      </x:c>
      <x:c r="E773" s="20" t="b">
        <x:v>0</x:v>
      </x:c>
      <x:c r="F773" s="20" t="b">
        <x:v>0</x:v>
      </x:c>
      <x:c r="G773" s="20" t="b">
        <x:v>0</x:v>
      </x:c>
      <x:c r="H773" s="20" t="b">
        <x:v>0</x:v>
      </x:c>
      <x:c r="I773" s="20" t="b">
        <x:v>0</x:v>
      </x:c>
      <x:c r="J773" s="20" t="b">
        <x:v>0</x:v>
      </x:c>
      <x:c r="K773" s="20" t="b">
        <x:v>0</x:v>
      </x:c>
      <x:c r="L773" s="20" t="b">
        <x:v>0</x:v>
      </x:c>
      <x:c r="M773" s="20" t="b">
        <x:v>0</x:v>
      </x:c>
      <x:c r="N773" s="20" t="b">
        <x:v>0</x:v>
      </x:c>
      <x:c r="O773" s="20" t="b">
        <x:v>0</x:v>
      </x:c>
      <x:c r="P773" s="20" t="b">
        <x:v>0</x:v>
      </x:c>
    </x:row>
    <x:row r="774">
      <x:c r="A774" s="10" t="str">
        <x:v>重庆市</x:v>
      </x:c>
      <x:c r="B774" s="10" t="n">
        <x:v>2014</x:v>
      </x:c>
      <x:c r="C774" s="20" t="b">
        <x:v>0</x:v>
      </x:c>
      <x:c r="D774" s="20" t="b">
        <x:v>0</x:v>
      </x:c>
      <x:c r="E774" s="20" t="b">
        <x:v>0</x:v>
      </x:c>
      <x:c r="F774" s="20" t="b">
        <x:v>0</x:v>
      </x:c>
      <x:c r="G774" s="20" t="b">
        <x:v>0</x:v>
      </x:c>
      <x:c r="H774" s="20" t="b">
        <x:v>0</x:v>
      </x:c>
      <x:c r="I774" s="20" t="b">
        <x:v>0</x:v>
      </x:c>
      <x:c r="J774" s="20" t="b">
        <x:v>0</x:v>
      </x:c>
      <x:c r="K774" s="20" t="b">
        <x:v>0</x:v>
      </x:c>
      <x:c r="L774" s="20" t="b">
        <x:v>0</x:v>
      </x:c>
      <x:c r="M774" s="20" t="b">
        <x:v>0</x:v>
      </x:c>
      <x:c r="N774" s="20" t="b">
        <x:v>0</x:v>
      </x:c>
      <x:c r="O774" s="20" t="b">
        <x:v>0</x:v>
      </x:c>
      <x:c r="P774" s="20" t="b">
        <x:v>0</x:v>
      </x:c>
    </x:row>
    <x:row r="775">
      <x:c r="A775" s="10" t="str">
        <x:v>陕西省</x:v>
      </x:c>
      <x:c r="B775" s="10" t="n">
        <x:v>2014</x:v>
      </x:c>
      <x:c r="C775" s="20" t="b">
        <x:v>0</x:v>
      </x:c>
      <x:c r="D775" s="20" t="b">
        <x:v>0</x:v>
      </x:c>
      <x:c r="E775" s="20" t="b">
        <x:v>0</x:v>
      </x:c>
      <x:c r="F775" s="20" t="b">
        <x:v>0</x:v>
      </x:c>
      <x:c r="G775" s="20" t="b">
        <x:v>0</x:v>
      </x:c>
      <x:c r="H775" s="20" t="b">
        <x:v>0</x:v>
      </x:c>
      <x:c r="I775" s="20" t="b">
        <x:v>0</x:v>
      </x:c>
      <x:c r="J775" s="20" t="b">
        <x:v>0</x:v>
      </x:c>
      <x:c r="K775" s="20" t="b">
        <x:v>0</x:v>
      </x:c>
      <x:c r="L775" s="20" t="b">
        <x:v>0</x:v>
      </x:c>
      <x:c r="M775" s="20" t="b">
        <x:v>0</x:v>
      </x:c>
      <x:c r="N775" s="20" t="b">
        <x:v>0</x:v>
      </x:c>
      <x:c r="O775" s="20" t="b">
        <x:v>0</x:v>
      </x:c>
      <x:c r="P775" s="20" t="b">
        <x:v>0</x:v>
      </x:c>
    </x:row>
    <x:row r="776">
      <x:c r="A776" s="10" t="str">
        <x:v>青海省</x:v>
      </x:c>
      <x:c r="B776" s="10" t="n">
        <x:v>2014</x:v>
      </x:c>
      <x:c r="C776" s="20" t="b">
        <x:v>0</x:v>
      </x:c>
      <x:c r="D776" s="20" t="b">
        <x:v>0</x:v>
      </x:c>
      <x:c r="E776" s="20" t="b">
        <x:v>0</x:v>
      </x:c>
      <x:c r="F776" s="20" t="b">
        <x:v>0</x:v>
      </x:c>
      <x:c r="G776" s="20" t="b">
        <x:v>0</x:v>
      </x:c>
      <x:c r="H776" s="20" t="b">
        <x:v>0</x:v>
      </x:c>
      <x:c r="I776" s="20" t="b">
        <x:v>0</x:v>
      </x:c>
      <x:c r="J776" s="20" t="b">
        <x:v>0</x:v>
      </x:c>
      <x:c r="K776" s="20" t="b">
        <x:v>0</x:v>
      </x:c>
      <x:c r="L776" s="20" t="b">
        <x:v>0</x:v>
      </x:c>
      <x:c r="M776" s="20" t="b">
        <x:v>0</x:v>
      </x:c>
      <x:c r="N776" s="20" t="b">
        <x:v>0</x:v>
      </x:c>
      <x:c r="O776" s="20" t="b">
        <x:v>0</x:v>
      </x:c>
      <x:c r="P776" s="20" t="b">
        <x:v>0</x:v>
      </x:c>
    </x:row>
    <x:row r="777">
      <x:c r="A777" s="10" t="str">
        <x:v>吉林省</x:v>
      </x:c>
      <x:c r="B777" s="10" t="n">
        <x:v>2015</x:v>
      </x:c>
      <x:c r="C777" s="20" t="b">
        <x:v>0</x:v>
      </x:c>
      <x:c r="D777" s="20" t="b">
        <x:v>0</x:v>
      </x:c>
      <x:c r="E777" s="20" t="b">
        <x:v>0</x:v>
      </x:c>
      <x:c r="F777" s="20" t="b">
        <x:v>0</x:v>
      </x:c>
      <x:c r="G777" s="20" t="b">
        <x:v>0</x:v>
      </x:c>
      <x:c r="H777" s="20" t="b">
        <x:v>0</x:v>
      </x:c>
      <x:c r="I777" s="20" t="b">
        <x:v>0</x:v>
      </x:c>
      <x:c r="J777" s="20" t="b">
        <x:v>0</x:v>
      </x:c>
      <x:c r="K777" s="20" t="b">
        <x:v>0</x:v>
      </x:c>
      <x:c r="L777" s="20" t="b">
        <x:v>0</x:v>
      </x:c>
      <x:c r="M777" s="20" t="b">
        <x:v>0</x:v>
      </x:c>
      <x:c r="N777" s="20" t="b">
        <x:v>0</x:v>
      </x:c>
      <x:c r="O777" s="20" t="b">
        <x:v>0</x:v>
      </x:c>
      <x:c r="P777" s="20" t="b">
        <x:v>0</x:v>
      </x:c>
    </x:row>
    <x:row r="778">
      <x:c r="A778" s="10" t="str">
        <x:v>辽宁省</x:v>
      </x:c>
      <x:c r="B778" s="10" t="n">
        <x:v>2015</x:v>
      </x:c>
      <x:c r="C778" s="20" t="b">
        <x:v>0</x:v>
      </x:c>
      <x:c r="D778" s="20" t="b">
        <x:v>0</x:v>
      </x:c>
      <x:c r="E778" s="20" t="b">
        <x:v>0</x:v>
      </x:c>
      <x:c r="F778" s="20" t="b">
        <x:v>0</x:v>
      </x:c>
      <x:c r="G778" s="20" t="b">
        <x:v>0</x:v>
      </x:c>
      <x:c r="H778" s="20" t="b">
        <x:v>0</x:v>
      </x:c>
      <x:c r="I778" s="20" t="b">
        <x:v>0</x:v>
      </x:c>
      <x:c r="J778" s="20" t="b">
        <x:v>0</x:v>
      </x:c>
      <x:c r="K778" s="20" t="b">
        <x:v>0</x:v>
      </x:c>
      <x:c r="L778" s="20" t="b">
        <x:v>0</x:v>
      </x:c>
      <x:c r="M778" s="20" t="b">
        <x:v>0</x:v>
      </x:c>
      <x:c r="N778" s="20" t="b">
        <x:v>0</x:v>
      </x:c>
      <x:c r="O778" s="20" t="b">
        <x:v>0</x:v>
      </x:c>
      <x:c r="P778" s="20" t="b">
        <x:v>0</x:v>
      </x:c>
    </x:row>
    <x:row r="779">
      <x:c r="A779" s="10" t="str">
        <x:v>黑龙江</x:v>
      </x:c>
      <x:c r="B779" s="10" t="n">
        <x:v>2015</x:v>
      </x:c>
      <x:c r="C779" s="20" t="b">
        <x:v>0</x:v>
      </x:c>
      <x:c r="D779" s="20" t="b">
        <x:v>0</x:v>
      </x:c>
      <x:c r="E779" s="20" t="b">
        <x:v>0</x:v>
      </x:c>
      <x:c r="F779" s="20" t="b">
        <x:v>0</x:v>
      </x:c>
      <x:c r="G779" s="20" t="b">
        <x:v>0</x:v>
      </x:c>
      <x:c r="H779" s="20" t="b">
        <x:v>0</x:v>
      </x:c>
      <x:c r="I779" s="20" t="b">
        <x:v>0</x:v>
      </x:c>
      <x:c r="J779" s="20" t="b">
        <x:v>0</x:v>
      </x:c>
      <x:c r="K779" s="20" t="b">
        <x:v>0</x:v>
      </x:c>
      <x:c r="L779" s="20" t="b">
        <x:v>0</x:v>
      </x:c>
      <x:c r="M779" s="20" t="b">
        <x:v>0</x:v>
      </x:c>
      <x:c r="N779" s="20" t="b">
        <x:v>0</x:v>
      </x:c>
      <x:c r="O779" s="20" t="b">
        <x:v>0</x:v>
      </x:c>
      <x:c r="P779" s="20" t="b">
        <x:v>0</x:v>
      </x:c>
    </x:row>
    <x:row r="780">
      <x:c r="A780" s="10" t="str">
        <x:v>上海市</x:v>
      </x:c>
      <x:c r="B780" s="10" t="n">
        <x:v>2015</x:v>
      </x:c>
      <x:c r="C780" s="20" t="b">
        <x:v>0</x:v>
      </x:c>
      <x:c r="D780" s="20" t="b">
        <x:v>0</x:v>
      </x:c>
      <x:c r="E780" s="20" t="b">
        <x:v>0</x:v>
      </x:c>
      <x:c r="F780" s="20" t="b">
        <x:v>0</x:v>
      </x:c>
      <x:c r="G780" s="20" t="b">
        <x:v>0</x:v>
      </x:c>
      <x:c r="H780" s="20" t="b">
        <x:v>0</x:v>
      </x:c>
      <x:c r="I780" s="20" t="b">
        <x:v>0</x:v>
      </x:c>
      <x:c r="J780" s="20" t="b">
        <x:v>0</x:v>
      </x:c>
      <x:c r="K780" s="20" t="b">
        <x:v>1</x:v>
      </x:c>
      <x:c r="L780" s="20" t="b">
        <x:v>1</x:v>
      </x:c>
      <x:c r="M780" s="20" t="b">
        <x:v>1</x:v>
      </x:c>
      <x:c r="N780" s="20" t="b">
        <x:v>0</x:v>
      </x:c>
      <x:c r="O780" s="20" t="b">
        <x:v>0</x:v>
      </x:c>
      <x:c r="P780" s="20" t="b">
        <x:v>0</x:v>
      </x:c>
    </x:row>
    <x:row r="781">
      <x:c r="A781" s="10" t="str">
        <x:v>北京市</x:v>
      </x:c>
      <x:c r="B781" s="10" t="n">
        <x:v>2015</x:v>
      </x:c>
      <x:c r="C781" s="20" t="b">
        <x:v>0</x:v>
      </x:c>
      <x:c r="D781" s="20" t="b">
        <x:v>0</x:v>
      </x:c>
      <x:c r="E781" s="20" t="b">
        <x:v>0</x:v>
      </x:c>
      <x:c r="F781" s="20" t="b">
        <x:v>0</x:v>
      </x:c>
      <x:c r="G781" s="20" t="b">
        <x:v>0</x:v>
      </x:c>
      <x:c r="H781" s="20" t="b">
        <x:v>0</x:v>
      </x:c>
      <x:c r="I781" s="20" t="b">
        <x:v>0</x:v>
      </x:c>
      <x:c r="J781" s="20" t="b">
        <x:v>0</x:v>
      </x:c>
      <x:c r="K781" s="20" t="b">
        <x:v>0</x:v>
      </x:c>
      <x:c r="L781" s="20" t="b">
        <x:v>0</x:v>
      </x:c>
      <x:c r="M781" s="20" t="b">
        <x:v>0</x:v>
      </x:c>
      <x:c r="N781" s="20" t="b">
        <x:v>0</x:v>
      </x:c>
      <x:c r="O781" s="20" t="b">
        <x:v>0</x:v>
      </x:c>
      <x:c r="P781" s="20" t="b">
        <x:v>0</x:v>
      </x:c>
    </x:row>
    <x:row r="782">
      <x:c r="A782" s="10" t="str">
        <x:v>天津市</x:v>
      </x:c>
      <x:c r="B782" s="10" t="n">
        <x:v>2015</x:v>
      </x:c>
      <x:c r="C782" s="20" t="b">
        <x:v>0</x:v>
      </x:c>
      <x:c r="D782" s="20" t="b">
        <x:v>0</x:v>
      </x:c>
      <x:c r="E782" s="20" t="b">
        <x:v>0</x:v>
      </x:c>
      <x:c r="F782" s="20" t="b">
        <x:v>0</x:v>
      </x:c>
      <x:c r="G782" s="20" t="b">
        <x:v>0</x:v>
      </x:c>
      <x:c r="H782" s="20" t="b">
        <x:v>0</x:v>
      </x:c>
      <x:c r="I782" s="20" t="b">
        <x:v>0</x:v>
      </x:c>
      <x:c r="J782" s="20" t="b">
        <x:v>0</x:v>
      </x:c>
      <x:c r="K782" s="20" t="b">
        <x:v>0</x:v>
      </x:c>
      <x:c r="L782" s="20" t="b">
        <x:v>1</x:v>
      </x:c>
      <x:c r="M782" s="20" t="b">
        <x:v>0</x:v>
      </x:c>
      <x:c r="N782" s="20" t="b">
        <x:v>0</x:v>
      </x:c>
      <x:c r="O782" s="20" t="b">
        <x:v>0</x:v>
      </x:c>
      <x:c r="P782" s="20" t="b">
        <x:v>0</x:v>
      </x:c>
    </x:row>
    <x:row r="783">
      <x:c r="A783" s="10" t="str">
        <x:v>山东省</x:v>
      </x:c>
      <x:c r="B783" s="10" t="n">
        <x:v>2015</x:v>
      </x:c>
      <x:c r="C783" s="20" t="b">
        <x:v>0</x:v>
      </x:c>
      <x:c r="D783" s="20" t="b">
        <x:v>0</x:v>
      </x:c>
      <x:c r="E783" s="20" t="b">
        <x:v>0</x:v>
      </x:c>
      <x:c r="F783" s="20" t="b">
        <x:v>0</x:v>
      </x:c>
      <x:c r="G783" s="20" t="b">
        <x:v>0</x:v>
      </x:c>
      <x:c r="H783" s="20" t="b">
        <x:v>0</x:v>
      </x:c>
      <x:c r="I783" s="20" t="b">
        <x:v>0</x:v>
      </x:c>
      <x:c r="J783" s="20" t="b">
        <x:v>0</x:v>
      </x:c>
      <x:c r="K783" s="20" t="b">
        <x:v>0</x:v>
      </x:c>
      <x:c r="L783" s="20" t="b">
        <x:v>0</x:v>
      </x:c>
      <x:c r="M783" s="20" t="b">
        <x:v>0</x:v>
      </x:c>
      <x:c r="N783" s="20" t="b">
        <x:v>0</x:v>
      </x:c>
      <x:c r="O783" s="20" t="b">
        <x:v>0</x:v>
      </x:c>
      <x:c r="P783" s="20" t="b">
        <x:v>0</x:v>
      </x:c>
    </x:row>
    <x:row r="784">
      <x:c r="A784" s="10" t="str">
        <x:v>广东省</x:v>
      </x:c>
      <x:c r="B784" s="10" t="n">
        <x:v>2015</x:v>
      </x:c>
      <x:c r="C784" s="20" t="b">
        <x:v>0</x:v>
      </x:c>
      <x:c r="D784" s="20" t="b">
        <x:v>0</x:v>
      </x:c>
      <x:c r="E784" s="20" t="b">
        <x:v>0</x:v>
      </x:c>
      <x:c r="F784" s="20" t="b">
        <x:v>0</x:v>
      </x:c>
      <x:c r="G784" s="20" t="b">
        <x:v>0</x:v>
      </x:c>
      <x:c r="H784" s="20" t="b">
        <x:v>0</x:v>
      </x:c>
      <x:c r="I784" s="20" t="b">
        <x:v>0</x:v>
      </x:c>
      <x:c r="J784" s="20" t="b">
        <x:v>0</x:v>
      </x:c>
      <x:c r="K784" s="20" t="b">
        <x:v>0</x:v>
      </x:c>
      <x:c r="L784" s="20" t="b">
        <x:v>1</x:v>
      </x:c>
      <x:c r="M784" s="20" t="b">
        <x:v>0</x:v>
      </x:c>
      <x:c r="N784" s="20" t="b">
        <x:v>0</x:v>
      </x:c>
      <x:c r="O784" s="20" t="b">
        <x:v>0</x:v>
      </x:c>
      <x:c r="P784" s="20" t="b">
        <x:v>0</x:v>
      </x:c>
    </x:row>
    <x:row r="785">
      <x:c r="A785" s="10" t="str">
        <x:v>江苏省</x:v>
      </x:c>
      <x:c r="B785" s="10" t="n">
        <x:v>2015</x:v>
      </x:c>
      <x:c r="C785" s="20" t="b">
        <x:v>0</x:v>
      </x:c>
      <x:c r="D785" s="20" t="b">
        <x:v>0</x:v>
      </x:c>
      <x:c r="E785" s="20" t="b">
        <x:v>0</x:v>
      </x:c>
      <x:c r="F785" s="20" t="b">
        <x:v>0</x:v>
      </x:c>
      <x:c r="G785" s="20" t="b">
        <x:v>0</x:v>
      </x:c>
      <x:c r="H785" s="20" t="b">
        <x:v>0</x:v>
      </x:c>
      <x:c r="I785" s="20" t="b">
        <x:v>0</x:v>
      </x:c>
      <x:c r="J785" s="20" t="b">
        <x:v>0</x:v>
      </x:c>
      <x:c r="K785" s="20" t="b">
        <x:v>0</x:v>
      </x:c>
      <x:c r="L785" s="20" t="b">
        <x:v>0</x:v>
      </x:c>
      <x:c r="M785" s="20" t="b">
        <x:v>0</x:v>
      </x:c>
      <x:c r="N785" s="20" t="b">
        <x:v>0</x:v>
      </x:c>
      <x:c r="O785" s="20" t="b">
        <x:v>0</x:v>
      </x:c>
      <x:c r="P785" s="20" t="b">
        <x:v>0</x:v>
      </x:c>
    </x:row>
    <x:row r="786">
      <x:c r="A786" s="10" t="str">
        <x:v>河北省</x:v>
      </x:c>
      <x:c r="B786" s="10" t="n">
        <x:v>2015</x:v>
      </x:c>
      <x:c r="C786" s="20" t="b">
        <x:v>0</x:v>
      </x:c>
      <x:c r="D786" s="20" t="b">
        <x:v>0</x:v>
      </x:c>
      <x:c r="E786" s="20" t="b">
        <x:v>0</x:v>
      </x:c>
      <x:c r="F786" s="20" t="b">
        <x:v>0</x:v>
      </x:c>
      <x:c r="G786" s="20" t="b">
        <x:v>0</x:v>
      </x:c>
      <x:c r="H786" s="20" t="b">
        <x:v>0</x:v>
      </x:c>
      <x:c r="I786" s="20" t="b">
        <x:v>0</x:v>
      </x:c>
      <x:c r="J786" s="20" t="b">
        <x:v>0</x:v>
      </x:c>
      <x:c r="K786" s="20" t="b">
        <x:v>0</x:v>
      </x:c>
      <x:c r="L786" s="20" t="b">
        <x:v>0</x:v>
      </x:c>
      <x:c r="M786" s="20" t="b">
        <x:v>0</x:v>
      </x:c>
      <x:c r="N786" s="20" t="b">
        <x:v>0</x:v>
      </x:c>
      <x:c r="O786" s="20" t="b">
        <x:v>0</x:v>
      </x:c>
      <x:c r="P786" s="20" t="b">
        <x:v>0</x:v>
      </x:c>
    </x:row>
    <x:row r="787">
      <x:c r="A787" s="10" t="str">
        <x:v>浙江省</x:v>
      </x:c>
      <x:c r="B787" s="10" t="n">
        <x:v>2015</x:v>
      </x:c>
      <x:c r="C787" s="20" t="b">
        <x:v>0</x:v>
      </x:c>
      <x:c r="D787" s="20" t="b">
        <x:v>0</x:v>
      </x:c>
      <x:c r="E787" s="20" t="b">
        <x:v>0</x:v>
      </x:c>
      <x:c r="F787" s="20" t="b">
        <x:v>0</x:v>
      </x:c>
      <x:c r="G787" s="20" t="b">
        <x:v>0</x:v>
      </x:c>
      <x:c r="H787" s="20" t="b">
        <x:v>0</x:v>
      </x:c>
      <x:c r="I787" s="20" t="b">
        <x:v>0</x:v>
      </x:c>
      <x:c r="J787" s="20" t="b">
        <x:v>0</x:v>
      </x:c>
      <x:c r="K787" s="20" t="b">
        <x:v>0</x:v>
      </x:c>
      <x:c r="L787" s="20" t="b">
        <x:v>1</x:v>
      </x:c>
      <x:c r="M787" s="20" t="b">
        <x:v>0</x:v>
      </x:c>
      <x:c r="N787" s="20" t="b">
        <x:v>0</x:v>
      </x:c>
      <x:c r="O787" s="20" t="b">
        <x:v>1</x:v>
      </x:c>
      <x:c r="P787" s="20" t="b">
        <x:v>0</x:v>
      </x:c>
    </x:row>
    <x:row r="788">
      <x:c r="A788" s="10" t="str">
        <x:v>海南省</x:v>
      </x:c>
      <x:c r="B788" s="10" t="n">
        <x:v>2015</x:v>
      </x:c>
      <x:c r="C788" s="20" t="b">
        <x:v>0</x:v>
      </x:c>
      <x:c r="D788" s="20" t="b">
        <x:v>0</x:v>
      </x:c>
      <x:c r="E788" s="20" t="b">
        <x:v>0</x:v>
      </x:c>
      <x:c r="F788" s="20" t="b">
        <x:v>0</x:v>
      </x:c>
      <x:c r="G788" s="20" t="b">
        <x:v>0</x:v>
      </x:c>
      <x:c r="H788" s="20" t="b">
        <x:v>0</x:v>
      </x:c>
      <x:c r="I788" s="20" t="b">
        <x:v>0</x:v>
      </x:c>
      <x:c r="J788" s="20" t="b">
        <x:v>0</x:v>
      </x:c>
      <x:c r="K788" s="20" t="b">
        <x:v>0</x:v>
      </x:c>
      <x:c r="L788" s="20" t="b">
        <x:v>1</x:v>
      </x:c>
      <x:c r="M788" s="20" t="b">
        <x:v>0</x:v>
      </x:c>
      <x:c r="N788" s="20" t="b">
        <x:v>0</x:v>
      </x:c>
      <x:c r="O788" s="20" t="b">
        <x:v>0</x:v>
      </x:c>
      <x:c r="P788" s="20" t="b">
        <x:v>0</x:v>
      </x:c>
    </x:row>
    <x:row r="789">
      <x:c r="A789" s="10" t="str">
        <x:v>福建省</x:v>
      </x:c>
      <x:c r="B789" s="10" t="n">
        <x:v>2015</x:v>
      </x:c>
      <x:c r="C789" s="20" t="b">
        <x:v>0</x:v>
      </x:c>
      <x:c r="D789" s="20" t="b">
        <x:v>0</x:v>
      </x:c>
      <x:c r="E789" s="20" t="b">
        <x:v>0</x:v>
      </x:c>
      <x:c r="F789" s="20" t="b">
        <x:v>0</x:v>
      </x:c>
      <x:c r="G789" s="20" t="b">
        <x:v>0</x:v>
      </x:c>
      <x:c r="H789" s="20" t="b">
        <x:v>0</x:v>
      </x:c>
      <x:c r="I789" s="20" t="b">
        <x:v>0</x:v>
      </x:c>
      <x:c r="J789" s="20" t="b">
        <x:v>0</x:v>
      </x:c>
      <x:c r="K789" s="20" t="b">
        <x:v>0</x:v>
      </x:c>
      <x:c r="L789" s="20" t="b">
        <x:v>0</x:v>
      </x:c>
      <x:c r="M789" s="20" t="b">
        <x:v>0</x:v>
      </x:c>
      <x:c r="N789" s="20" t="b">
        <x:v>0</x:v>
      </x:c>
      <x:c r="O789" s="20" t="b">
        <x:v>1</x:v>
      </x:c>
      <x:c r="P789" s="20" t="b">
        <x:v>0</x:v>
      </x:c>
    </x:row>
    <x:row r="790">
      <x:c r="A790" s="10" t="str">
        <x:v>安徽省</x:v>
      </x:c>
      <x:c r="B790" s="10" t="n">
        <x:v>2015</x:v>
      </x:c>
      <x:c r="C790" s="20" t="b">
        <x:v>0</x:v>
      </x:c>
      <x:c r="D790" s="20" t="b">
        <x:v>0</x:v>
      </x:c>
      <x:c r="E790" s="20" t="b">
        <x:v>0</x:v>
      </x:c>
      <x:c r="F790" s="20" t="b">
        <x:v>0</x:v>
      </x:c>
      <x:c r="G790" s="20" t="b">
        <x:v>0</x:v>
      </x:c>
      <x:c r="H790" s="20" t="b">
        <x:v>0</x:v>
      </x:c>
      <x:c r="I790" s="20" t="b">
        <x:v>0</x:v>
      </x:c>
      <x:c r="J790" s="20" t="b">
        <x:v>0</x:v>
      </x:c>
      <x:c r="K790" s="20" t="b">
        <x:v>0</x:v>
      </x:c>
      <x:c r="L790" s="20" t="b">
        <x:v>0</x:v>
      </x:c>
      <x:c r="M790" s="20" t="b">
        <x:v>0</x:v>
      </x:c>
      <x:c r="N790" s="20" t="b">
        <x:v>0</x:v>
      </x:c>
      <x:c r="O790" s="20" t="b">
        <x:v>1</x:v>
      </x:c>
      <x:c r="P790" s="20" t="b">
        <x:v>0</x:v>
      </x:c>
    </x:row>
    <x:row r="791">
      <x:c r="A791" s="10" t="str">
        <x:v>山西省</x:v>
      </x:c>
      <x:c r="B791" s="10" t="n">
        <x:v>2015</x:v>
      </x:c>
      <x:c r="C791" s="20" t="b">
        <x:v>0</x:v>
      </x:c>
      <x:c r="D791" s="20" t="b">
        <x:v>0</x:v>
      </x:c>
      <x:c r="E791" s="20" t="b">
        <x:v>0</x:v>
      </x:c>
      <x:c r="F791" s="20" t="b">
        <x:v>0</x:v>
      </x:c>
      <x:c r="G791" s="20" t="b">
        <x:v>0</x:v>
      </x:c>
      <x:c r="H791" s="20" t="b">
        <x:v>0</x:v>
      </x:c>
      <x:c r="I791" s="20" t="b">
        <x:v>0</x:v>
      </x:c>
      <x:c r="J791" s="20" t="b">
        <x:v>0</x:v>
      </x:c>
      <x:c r="K791" s="20" t="b">
        <x:v>0</x:v>
      </x:c>
      <x:c r="L791" s="20" t="b">
        <x:v>0</x:v>
      </x:c>
      <x:c r="M791" s="20" t="b">
        <x:v>0</x:v>
      </x:c>
      <x:c r="N791" s="20" t="b">
        <x:v>0</x:v>
      </x:c>
      <x:c r="O791" s="20" t="b">
        <x:v>0</x:v>
      </x:c>
      <x:c r="P791" s="20" t="b">
        <x:v>0</x:v>
      </x:c>
    </x:row>
    <x:row r="792">
      <x:c r="A792" s="10" t="str">
        <x:v>江西省</x:v>
      </x:c>
      <x:c r="B792" s="10" t="n">
        <x:v>2015</x:v>
      </x:c>
      <x:c r="C792" s="20" t="b">
        <x:v>0</x:v>
      </x:c>
      <x:c r="D792" s="20" t="b">
        <x:v>0</x:v>
      </x:c>
      <x:c r="E792" s="20" t="b">
        <x:v>0</x:v>
      </x:c>
      <x:c r="F792" s="20" t="b">
        <x:v>0</x:v>
      </x:c>
      <x:c r="G792" s="20" t="b">
        <x:v>0</x:v>
      </x:c>
      <x:c r="H792" s="20" t="b">
        <x:v>0</x:v>
      </x:c>
      <x:c r="I792" s="20" t="b">
        <x:v>0</x:v>
      </x:c>
      <x:c r="J792" s="20" t="b">
        <x:v>0</x:v>
      </x:c>
      <x:c r="K792" s="20" t="b">
        <x:v>0</x:v>
      </x:c>
      <x:c r="L792" s="20" t="b">
        <x:v>0</x:v>
      </x:c>
      <x:c r="M792" s="20" t="b">
        <x:v>0</x:v>
      </x:c>
      <x:c r="N792" s="20" t="b">
        <x:v>0</x:v>
      </x:c>
      <x:c r="O792" s="20" t="b">
        <x:v>0</x:v>
      </x:c>
      <x:c r="P792" s="20" t="b">
        <x:v>0</x:v>
      </x:c>
    </x:row>
    <x:row r="793">
      <x:c r="A793" s="10" t="str">
        <x:v>河南省</x:v>
      </x:c>
      <x:c r="B793" s="10" t="n">
        <x:v>2015</x:v>
      </x:c>
      <x:c r="C793" s="20" t="b">
        <x:v>0</x:v>
      </x:c>
      <x:c r="D793" s="20" t="b">
        <x:v>0</x:v>
      </x:c>
      <x:c r="E793" s="20" t="b">
        <x:v>0</x:v>
      </x:c>
      <x:c r="F793" s="20" t="b">
        <x:v>0</x:v>
      </x:c>
      <x:c r="G793" s="20" t="b">
        <x:v>0</x:v>
      </x:c>
      <x:c r="H793" s="20" t="b">
        <x:v>0</x:v>
      </x:c>
      <x:c r="I793" s="20" t="b">
        <x:v>0</x:v>
      </x:c>
      <x:c r="J793" s="20" t="b">
        <x:v>0</x:v>
      </x:c>
      <x:c r="K793" s="20" t="b">
        <x:v>0</x:v>
      </x:c>
      <x:c r="L793" s="20" t="b">
        <x:v>0</x:v>
      </x:c>
      <x:c r="M793" s="20" t="b">
        <x:v>0</x:v>
      </x:c>
      <x:c r="N793" s="20" t="b">
        <x:v>0</x:v>
      </x:c>
      <x:c r="O793" s="20" t="b">
        <x:v>0</x:v>
      </x:c>
      <x:c r="P793" s="20" t="b">
        <x:v>0</x:v>
      </x:c>
    </x:row>
    <x:row r="794">
      <x:c r="A794" s="10" t="str">
        <x:v>湖北省</x:v>
      </x:c>
      <x:c r="B794" s="10" t="n">
        <x:v>2015</x:v>
      </x:c>
      <x:c r="C794" s="20" t="b">
        <x:v>0</x:v>
      </x:c>
      <x:c r="D794" s="20" t="b">
        <x:v>0</x:v>
      </x:c>
      <x:c r="E794" s="20" t="b">
        <x:v>0</x:v>
      </x:c>
      <x:c r="F794" s="20" t="b">
        <x:v>0</x:v>
      </x:c>
      <x:c r="G794" s="20" t="b">
        <x:v>0</x:v>
      </x:c>
      <x:c r="H794" s="20" t="b">
        <x:v>0</x:v>
      </x:c>
      <x:c r="I794" s="20" t="b">
        <x:v>0</x:v>
      </x:c>
      <x:c r="J794" s="20" t="b">
        <x:v>0</x:v>
      </x:c>
      <x:c r="K794" s="20" t="b">
        <x:v>0</x:v>
      </x:c>
      <x:c r="L794" s="20" t="b">
        <x:v>0</x:v>
      </x:c>
      <x:c r="M794" s="20" t="b">
        <x:v>0</x:v>
      </x:c>
      <x:c r="N794" s="20" t="b">
        <x:v>0</x:v>
      </x:c>
      <x:c r="O794" s="20" t="b">
        <x:v>0</x:v>
      </x:c>
      <x:c r="P794" s="20" t="b">
        <x:v>0</x:v>
      </x:c>
    </x:row>
    <x:row r="795">
      <x:c r="A795" s="10" t="str">
        <x:v>湖南省</x:v>
      </x:c>
      <x:c r="B795" s="10" t="n">
        <x:v>2015</x:v>
      </x:c>
      <x:c r="C795" s="20" t="b">
        <x:v>0</x:v>
      </x:c>
      <x:c r="D795" s="20" t="b">
        <x:v>0</x:v>
      </x:c>
      <x:c r="E795" s="20" t="b">
        <x:v>0</x:v>
      </x:c>
      <x:c r="F795" s="20" t="b">
        <x:v>0</x:v>
      </x:c>
      <x:c r="G795" s="20" t="b">
        <x:v>0</x:v>
      </x:c>
      <x:c r="H795" s="20" t="b">
        <x:v>0</x:v>
      </x:c>
      <x:c r="I795" s="20" t="b">
        <x:v>0</x:v>
      </x:c>
      <x:c r="J795" s="20" t="b">
        <x:v>0</x:v>
      </x:c>
      <x:c r="K795" s="20" t="b">
        <x:v>0</x:v>
      </x:c>
      <x:c r="L795" s="20" t="b">
        <x:v>0</x:v>
      </x:c>
      <x:c r="M795" s="20" t="b">
        <x:v>0</x:v>
      </x:c>
      <x:c r="N795" s="20" t="b">
        <x:v>0</x:v>
      </x:c>
      <x:c r="O795" s="20" t="b">
        <x:v>1</x:v>
      </x:c>
      <x:c r="P795" s="20" t="b">
        <x:v>0</x:v>
      </x:c>
    </x:row>
    <x:row r="796">
      <x:c r="A796" s="10" t="str">
        <x:v>云南省</x:v>
      </x:c>
      <x:c r="B796" s="10" t="n">
        <x:v>2015</x:v>
      </x:c>
      <x:c r="C796" s="20" t="b">
        <x:v>0</x:v>
      </x:c>
      <x:c r="D796" s="20" t="b">
        <x:v>0</x:v>
      </x:c>
      <x:c r="E796" s="20" t="b">
        <x:v>0</x:v>
      </x:c>
      <x:c r="F796" s="20" t="b">
        <x:v>0</x:v>
      </x:c>
      <x:c r="G796" s="20" t="b">
        <x:v>0</x:v>
      </x:c>
      <x:c r="H796" s="20" t="b">
        <x:v>0</x:v>
      </x:c>
      <x:c r="I796" s="20" t="b">
        <x:v>0</x:v>
      </x:c>
      <x:c r="J796" s="20" t="b">
        <x:v>0</x:v>
      </x:c>
      <x:c r="K796" s="20" t="b">
        <x:v>0</x:v>
      </x:c>
      <x:c r="L796" s="20" t="b">
        <x:v>0</x:v>
      </x:c>
      <x:c r="M796" s="20" t="b">
        <x:v>0</x:v>
      </x:c>
      <x:c r="N796" s="20" t="b">
        <x:v>0</x:v>
      </x:c>
      <x:c r="O796" s="20" t="b">
        <x:v>1</x:v>
      </x:c>
      <x:c r="P796" s="20" t="b">
        <x:v>0</x:v>
      </x:c>
    </x:row>
    <x:row r="797">
      <x:c r="A797" s="10" t="str">
        <x:v>内蒙古</x:v>
      </x:c>
      <x:c r="B797" s="10" t="n">
        <x:v>2015</x:v>
      </x:c>
      <x:c r="C797" s="20" t="b">
        <x:v>0</x:v>
      </x:c>
      <x:c r="D797" s="20" t="b">
        <x:v>0</x:v>
      </x:c>
      <x:c r="E797" s="20" t="b">
        <x:v>0</x:v>
      </x:c>
      <x:c r="F797" s="20" t="b">
        <x:v>0</x:v>
      </x:c>
      <x:c r="G797" s="20" t="b">
        <x:v>0</x:v>
      </x:c>
      <x:c r="H797" s="20" t="b">
        <x:v>0</x:v>
      </x:c>
      <x:c r="I797" s="20" t="b">
        <x:v>0</x:v>
      </x:c>
      <x:c r="J797" s="20" t="b">
        <x:v>0</x:v>
      </x:c>
      <x:c r="K797" s="20" t="b">
        <x:v>0</x:v>
      </x:c>
      <x:c r="L797" s="20" t="b">
        <x:v>0</x:v>
      </x:c>
      <x:c r="M797" s="20" t="b">
        <x:v>0</x:v>
      </x:c>
      <x:c r="N797" s="20" t="b">
        <x:v>0</x:v>
      </x:c>
      <x:c r="O797" s="20" t="b">
        <x:v>0</x:v>
      </x:c>
      <x:c r="P797" s="20" t="b">
        <x:v>0</x:v>
      </x:c>
    </x:row>
    <x:row r="798">
      <x:c r="A798" s="10" t="str">
        <x:v>四川省</x:v>
      </x:c>
      <x:c r="B798" s="10" t="n">
        <x:v>2015</x:v>
      </x:c>
      <x:c r="C798" s="20" t="b">
        <x:v>0</x:v>
      </x:c>
      <x:c r="D798" s="20" t="b">
        <x:v>0</x:v>
      </x:c>
      <x:c r="E798" s="20" t="b">
        <x:v>0</x:v>
      </x:c>
      <x:c r="F798" s="20" t="b">
        <x:v>0</x:v>
      </x:c>
      <x:c r="G798" s="20" t="b">
        <x:v>0</x:v>
      </x:c>
      <x:c r="H798" s="20" t="b">
        <x:v>0</x:v>
      </x:c>
      <x:c r="I798" s="20" t="b">
        <x:v>0</x:v>
      </x:c>
      <x:c r="J798" s="20" t="b">
        <x:v>0</x:v>
      </x:c>
      <x:c r="K798" s="20" t="b">
        <x:v>0</x:v>
      </x:c>
      <x:c r="L798" s="20" t="b">
        <x:v>0</x:v>
      </x:c>
      <x:c r="M798" s="20" t="b">
        <x:v>0</x:v>
      </x:c>
      <x:c r="N798" s="20" t="b">
        <x:v>0</x:v>
      </x:c>
      <x:c r="O798" s="20" t="b">
        <x:v>0</x:v>
      </x:c>
      <x:c r="P798" s="20" t="b">
        <x:v>0</x:v>
      </x:c>
    </x:row>
    <x:row r="799">
      <x:c r="A799" s="10" t="str">
        <x:v>宁夏</x:v>
      </x:c>
      <x:c r="B799" s="10" t="n">
        <x:v>2015</x:v>
      </x:c>
      <x:c r="C799" s="20" t="b">
        <x:v>0</x:v>
      </x:c>
      <x:c r="D799" s="20" t="b">
        <x:v>0</x:v>
      </x:c>
      <x:c r="E799" s="20" t="b">
        <x:v>0</x:v>
      </x:c>
      <x:c r="F799" s="20" t="b">
        <x:v>0</x:v>
      </x:c>
      <x:c r="G799" s="20" t="b">
        <x:v>0</x:v>
      </x:c>
      <x:c r="H799" s="20" t="b">
        <x:v>0</x:v>
      </x:c>
      <x:c r="I799" s="20" t="b">
        <x:v>0</x:v>
      </x:c>
      <x:c r="J799" s="20" t="b">
        <x:v>0</x:v>
      </x:c>
      <x:c r="K799" s="20" t="b">
        <x:v>0</x:v>
      </x:c>
      <x:c r="L799" s="20" t="b">
        <x:v>0</x:v>
      </x:c>
      <x:c r="M799" s="20" t="b">
        <x:v>0</x:v>
      </x:c>
      <x:c r="N799" s="20" t="b">
        <x:v>0</x:v>
      </x:c>
      <x:c r="O799" s="20" t="b">
        <x:v>1</x:v>
      </x:c>
      <x:c r="P799" s="20" t="b">
        <x:v>0</x:v>
      </x:c>
    </x:row>
    <x:row r="800">
      <x:c r="A800" s="10" t="str">
        <x:v>广西</x:v>
      </x:c>
      <x:c r="B800" s="10" t="n">
        <x:v>2015</x:v>
      </x:c>
      <x:c r="C800" s="20" t="b">
        <x:v>0</x:v>
      </x:c>
      <x:c r="D800" s="20" t="b">
        <x:v>0</x:v>
      </x:c>
      <x:c r="E800" s="20" t="b">
        <x:v>0</x:v>
      </x:c>
      <x:c r="F800" s="20" t="b">
        <x:v>0</x:v>
      </x:c>
      <x:c r="G800" s="20" t="b">
        <x:v>0</x:v>
      </x:c>
      <x:c r="H800" s="20" t="b">
        <x:v>0</x:v>
      </x:c>
      <x:c r="I800" s="20" t="b">
        <x:v>0</x:v>
      </x:c>
      <x:c r="J800" s="20" t="b">
        <x:v>0</x:v>
      </x:c>
      <x:c r="K800" s="20" t="b">
        <x:v>0</x:v>
      </x:c>
      <x:c r="L800" s="20" t="b">
        <x:v>0</x:v>
      </x:c>
      <x:c r="M800" s="20" t="b">
        <x:v>0</x:v>
      </x:c>
      <x:c r="N800" s="20" t="b">
        <x:v>0</x:v>
      </x:c>
      <x:c r="O800" s="20" t="b">
        <x:v>0</x:v>
      </x:c>
      <x:c r="P800" s="20" t="b">
        <x:v>0</x:v>
      </x:c>
    </x:row>
    <x:row r="801">
      <x:c r="A801" s="10" t="str">
        <x:v>新疆</x:v>
      </x:c>
      <x:c r="B801" s="10" t="n">
        <x:v>2015</x:v>
      </x:c>
      <x:c r="C801" s="20" t="b">
        <x:v>0</x:v>
      </x:c>
      <x:c r="D801" s="20" t="b">
        <x:v>0</x:v>
      </x:c>
      <x:c r="E801" s="20" t="b">
        <x:v>0</x:v>
      </x:c>
      <x:c r="F801" s="20" t="b">
        <x:v>0</x:v>
      </x:c>
      <x:c r="G801" s="20" t="b">
        <x:v>0</x:v>
      </x:c>
      <x:c r="H801" s="20" t="b">
        <x:v>0</x:v>
      </x:c>
      <x:c r="I801" s="20" t="b">
        <x:v>0</x:v>
      </x:c>
      <x:c r="J801" s="20" t="b">
        <x:v>0</x:v>
      </x:c>
      <x:c r="K801" s="20" t="b">
        <x:v>0</x:v>
      </x:c>
      <x:c r="L801" s="20" t="b">
        <x:v>0</x:v>
      </x:c>
      <x:c r="M801" s="20" t="b">
        <x:v>0</x:v>
      </x:c>
      <x:c r="N801" s="20" t="b">
        <x:v>0</x:v>
      </x:c>
      <x:c r="O801" s="20" t="b">
        <x:v>0</x:v>
      </x:c>
      <x:c r="P801" s="20" t="b">
        <x:v>0</x:v>
      </x:c>
    </x:row>
    <x:row r="802">
      <x:c r="A802" s="10" t="str">
        <x:v>甘肃省</x:v>
      </x:c>
      <x:c r="B802" s="10" t="n">
        <x:v>2015</x:v>
      </x:c>
      <x:c r="C802" s="20" t="b">
        <x:v>0</x:v>
      </x:c>
      <x:c r="D802" s="20" t="b">
        <x:v>0</x:v>
      </x:c>
      <x:c r="E802" s="20" t="b">
        <x:v>0</x:v>
      </x:c>
      <x:c r="F802" s="20" t="b">
        <x:v>0</x:v>
      </x:c>
      <x:c r="G802" s="20" t="b">
        <x:v>0</x:v>
      </x:c>
      <x:c r="H802" s="20" t="b">
        <x:v>0</x:v>
      </x:c>
      <x:c r="I802" s="20" t="b">
        <x:v>0</x:v>
      </x:c>
      <x:c r="J802" s="20" t="b">
        <x:v>0</x:v>
      </x:c>
      <x:c r="K802" s="20" t="b">
        <x:v>0</x:v>
      </x:c>
      <x:c r="L802" s="20" t="b">
        <x:v>0</x:v>
      </x:c>
      <x:c r="M802" s="20" t="b">
        <x:v>0</x:v>
      </x:c>
      <x:c r="N802" s="20" t="b">
        <x:v>0</x:v>
      </x:c>
      <x:c r="O802" s="20" t="b">
        <x:v>0</x:v>
      </x:c>
      <x:c r="P802" s="20" t="b">
        <x:v>0</x:v>
      </x:c>
    </x:row>
    <x:row r="803">
      <x:c r="A803" s="10" t="str">
        <x:v>西藏</x:v>
      </x:c>
      <x:c r="B803" s="10" t="n">
        <x:v>2015</x:v>
      </x:c>
      <x:c r="C803" s="20" t="b">
        <x:v>0</x:v>
      </x:c>
      <x:c r="D803" s="20" t="b">
        <x:v>0</x:v>
      </x:c>
      <x:c r="E803" s="20" t="b">
        <x:v>0</x:v>
      </x:c>
      <x:c r="F803" s="20" t="b">
        <x:v>0</x:v>
      </x:c>
      <x:c r="G803" s="20" t="b">
        <x:v>0</x:v>
      </x:c>
      <x:c r="H803" s="20" t="b">
        <x:v>0</x:v>
      </x:c>
      <x:c r="I803" s="20" t="b">
        <x:v>0</x:v>
      </x:c>
      <x:c r="J803" s="20" t="b">
        <x:v>0</x:v>
      </x:c>
      <x:c r="K803" s="20" t="b">
        <x:v>0</x:v>
      </x:c>
      <x:c r="L803" s="20" t="b">
        <x:v>1</x:v>
      </x:c>
      <x:c r="M803" s="20" t="b">
        <x:v>0</x:v>
      </x:c>
      <x:c r="N803" s="20" t="b">
        <x:v>0</x:v>
      </x:c>
      <x:c r="O803" s="20" t="b">
        <x:v>1</x:v>
      </x:c>
      <x:c r="P803" s="20" t="b">
        <x:v>1</x:v>
      </x:c>
    </x:row>
    <x:row r="804">
      <x:c r="A804" s="10" t="str">
        <x:v>贵州省</x:v>
      </x:c>
      <x:c r="B804" s="10" t="n">
        <x:v>2015</x:v>
      </x:c>
      <x:c r="C804" s="20" t="b">
        <x:v>0</x:v>
      </x:c>
      <x:c r="D804" s="20" t="b">
        <x:v>0</x:v>
      </x:c>
      <x:c r="E804" s="20" t="b">
        <x:v>0</x:v>
      </x:c>
      <x:c r="F804" s="20" t="b">
        <x:v>0</x:v>
      </x:c>
      <x:c r="G804" s="20" t="b">
        <x:v>0</x:v>
      </x:c>
      <x:c r="H804" s="20" t="b">
        <x:v>0</x:v>
      </x:c>
      <x:c r="I804" s="20" t="b">
        <x:v>0</x:v>
      </x:c>
      <x:c r="J804" s="20" t="b">
        <x:v>0</x:v>
      </x:c>
      <x:c r="K804" s="20" t="b">
        <x:v>0</x:v>
      </x:c>
      <x:c r="L804" s="20" t="b">
        <x:v>0</x:v>
      </x:c>
      <x:c r="M804" s="20" t="b">
        <x:v>0</x:v>
      </x:c>
      <x:c r="N804" s="20" t="b">
        <x:v>0</x:v>
      </x:c>
      <x:c r="O804" s="20" t="b">
        <x:v>0</x:v>
      </x:c>
      <x:c r="P804" s="20" t="b">
        <x:v>0</x:v>
      </x:c>
    </x:row>
    <x:row r="805">
      <x:c r="A805" s="10" t="str">
        <x:v>重庆市</x:v>
      </x:c>
      <x:c r="B805" s="10" t="n">
        <x:v>2015</x:v>
      </x:c>
      <x:c r="C805" s="20" t="b">
        <x:v>0</x:v>
      </x:c>
      <x:c r="D805" s="20" t="b">
        <x:v>0</x:v>
      </x:c>
      <x:c r="E805" s="20" t="b">
        <x:v>0</x:v>
      </x:c>
      <x:c r="F805" s="20" t="b">
        <x:v>0</x:v>
      </x:c>
      <x:c r="G805" s="20" t="b">
        <x:v>0</x:v>
      </x:c>
      <x:c r="H805" s="20" t="b">
        <x:v>0</x:v>
      </x:c>
      <x:c r="I805" s="20" t="b">
        <x:v>0</x:v>
      </x:c>
      <x:c r="J805" s="20" t="b">
        <x:v>0</x:v>
      </x:c>
      <x:c r="K805" s="20" t="b">
        <x:v>0</x:v>
      </x:c>
      <x:c r="L805" s="20" t="b">
        <x:v>0</x:v>
      </x:c>
      <x:c r="M805" s="20" t="b">
        <x:v>0</x:v>
      </x:c>
      <x:c r="N805" s="20" t="b">
        <x:v>0</x:v>
      </x:c>
      <x:c r="O805" s="20" t="b">
        <x:v>0</x:v>
      </x:c>
      <x:c r="P805" s="20" t="b">
        <x:v>0</x:v>
      </x:c>
    </x:row>
    <x:row r="806">
      <x:c r="A806" s="10" t="str">
        <x:v>陕西省</x:v>
      </x:c>
      <x:c r="B806" s="10" t="n">
        <x:v>2015</x:v>
      </x:c>
      <x:c r="C806" s="20" t="b">
        <x:v>0</x:v>
      </x:c>
      <x:c r="D806" s="20" t="b">
        <x:v>0</x:v>
      </x:c>
      <x:c r="E806" s="20" t="b">
        <x:v>0</x:v>
      </x:c>
      <x:c r="F806" s="20" t="b">
        <x:v>0</x:v>
      </x:c>
      <x:c r="G806" s="20" t="b">
        <x:v>0</x:v>
      </x:c>
      <x:c r="H806" s="20" t="b">
        <x:v>0</x:v>
      </x:c>
      <x:c r="I806" s="20" t="b">
        <x:v>0</x:v>
      </x:c>
      <x:c r="J806" s="20" t="b">
        <x:v>0</x:v>
      </x:c>
      <x:c r="K806" s="20" t="b">
        <x:v>0</x:v>
      </x:c>
      <x:c r="L806" s="20" t="b">
        <x:v>0</x:v>
      </x:c>
      <x:c r="M806" s="20" t="b">
        <x:v>0</x:v>
      </x:c>
      <x:c r="N806" s="20" t="b">
        <x:v>0</x:v>
      </x:c>
      <x:c r="O806" s="20" t="b">
        <x:v>0</x:v>
      </x:c>
      <x:c r="P806" s="20" t="b">
        <x:v>0</x:v>
      </x:c>
    </x:row>
    <x:row r="807">
      <x:c r="A807" s="10" t="str">
        <x:v>青海省</x:v>
      </x:c>
      <x:c r="B807" s="10" t="n">
        <x:v>2015</x:v>
      </x:c>
      <x:c r="C807" s="20" t="b">
        <x:v>0</x:v>
      </x:c>
      <x:c r="D807" s="20" t="b">
        <x:v>0</x:v>
      </x:c>
      <x:c r="E807" s="20" t="b">
        <x:v>0</x:v>
      </x:c>
      <x:c r="F807" s="20" t="b">
        <x:v>0</x:v>
      </x:c>
      <x:c r="G807" s="20" t="b">
        <x:v>0</x:v>
      </x:c>
      <x:c r="H807" s="20" t="b">
        <x:v>0</x:v>
      </x:c>
      <x:c r="I807" s="20" t="b">
        <x:v>0</x:v>
      </x:c>
      <x:c r="J807" s="20" t="b">
        <x:v>0</x:v>
      </x:c>
      <x:c r="K807" s="20" t="b">
        <x:v>0</x:v>
      </x:c>
      <x:c r="L807" s="20" t="b">
        <x:v>0</x:v>
      </x:c>
      <x:c r="M807" s="20" t="b">
        <x:v>0</x:v>
      </x:c>
      <x:c r="N807" s="20" t="b">
        <x:v>0</x:v>
      </x:c>
      <x:c r="O807" s="20" t="b">
        <x:v>0</x:v>
      </x:c>
      <x:c r="P807" s="20" t="b">
        <x:v>0</x:v>
      </x:c>
    </x:row>
    <x:row r="808">
      <x:c r="A808" s="10" t="str">
        <x:v>吉林省</x:v>
      </x:c>
      <x:c r="B808" s="10" t="n">
        <x:v>2016</x:v>
      </x:c>
      <x:c r="C808" s="20" t="b">
        <x:v>0</x:v>
      </x:c>
      <x:c r="D808" s="20" t="b">
        <x:v>0</x:v>
      </x:c>
      <x:c r="E808" s="20" t="b">
        <x:v>0</x:v>
      </x:c>
      <x:c r="F808" s="20" t="b">
        <x:v>0</x:v>
      </x:c>
      <x:c r="G808" s="20" t="b">
        <x:v>0</x:v>
      </x:c>
      <x:c r="H808" s="20" t="b">
        <x:v>0</x:v>
      </x:c>
      <x:c r="I808" s="20" t="b">
        <x:v>0</x:v>
      </x:c>
      <x:c r="J808" s="20" t="b">
        <x:v>0</x:v>
      </x:c>
      <x:c r="K808" s="20" t="b">
        <x:v>0</x:v>
      </x:c>
      <x:c r="L808" s="20" t="b">
        <x:v>0</x:v>
      </x:c>
      <x:c r="M808" s="20" t="b">
        <x:v>1</x:v>
      </x:c>
      <x:c r="N808" s="20" t="b">
        <x:v>0</x:v>
      </x:c>
      <x:c r="O808" s="20" t="b">
        <x:v>0</x:v>
      </x:c>
      <x:c r="P808" s="20" t="b">
        <x:v>0</x:v>
      </x:c>
    </x:row>
    <x:row r="809">
      <x:c r="A809" s="10" t="str">
        <x:v>辽宁省</x:v>
      </x:c>
      <x:c r="B809" s="10" t="n">
        <x:v>2016</x:v>
      </x:c>
      <x:c r="C809" s="20" t="b">
        <x:v>0</x:v>
      </x:c>
      <x:c r="D809" s="20" t="b">
        <x:v>0</x:v>
      </x:c>
      <x:c r="E809" s="20" t="b">
        <x:v>0</x:v>
      </x:c>
      <x:c r="F809" s="20" t="b">
        <x:v>0</x:v>
      </x:c>
      <x:c r="G809" s="20" t="b">
        <x:v>0</x:v>
      </x:c>
      <x:c r="H809" s="20" t="b">
        <x:v>0</x:v>
      </x:c>
      <x:c r="I809" s="20" t="b">
        <x:v>0</x:v>
      </x:c>
      <x:c r="J809" s="20" t="b">
        <x:v>0</x:v>
      </x:c>
      <x:c r="K809" s="20" t="b">
        <x:v>0</x:v>
      </x:c>
      <x:c r="L809" s="20" t="b">
        <x:v>0</x:v>
      </x:c>
      <x:c r="M809" s="20" t="b">
        <x:v>0</x:v>
      </x:c>
      <x:c r="N809" s="20" t="b">
        <x:v>0</x:v>
      </x:c>
      <x:c r="O809" s="20" t="b">
        <x:v>0</x:v>
      </x:c>
      <x:c r="P809" s="20" t="b">
        <x:v>0</x:v>
      </x:c>
    </x:row>
    <x:row r="810">
      <x:c r="A810" s="10" t="str">
        <x:v>黑龙江</x:v>
      </x:c>
      <x:c r="B810" s="10" t="n">
        <x:v>2016</x:v>
      </x:c>
      <x:c r="C810" s="20" t="b">
        <x:v>0</x:v>
      </x:c>
      <x:c r="D810" s="20" t="b">
        <x:v>0</x:v>
      </x:c>
      <x:c r="E810" s="20" t="b">
        <x:v>0</x:v>
      </x:c>
      <x:c r="F810" s="20" t="b">
        <x:v>0</x:v>
      </x:c>
      <x:c r="G810" s="20" t="b">
        <x:v>0</x:v>
      </x:c>
      <x:c r="H810" s="20" t="b">
        <x:v>0</x:v>
      </x:c>
      <x:c r="I810" s="20" t="b">
        <x:v>0</x:v>
      </x:c>
      <x:c r="J810" s="20" t="b">
        <x:v>0</x:v>
      </x:c>
      <x:c r="K810" s="20" t="b">
        <x:v>0</x:v>
      </x:c>
      <x:c r="L810" s="20" t="b">
        <x:v>0</x:v>
      </x:c>
      <x:c r="M810" s="20" t="b">
        <x:v>1</x:v>
      </x:c>
      <x:c r="N810" s="20" t="b">
        <x:v>0</x:v>
      </x:c>
      <x:c r="O810" s="20" t="b">
        <x:v>0</x:v>
      </x:c>
      <x:c r="P810" s="20" t="b">
        <x:v>0</x:v>
      </x:c>
    </x:row>
    <x:row r="811">
      <x:c r="A811" s="10" t="str">
        <x:v>上海市</x:v>
      </x:c>
      <x:c r="B811" s="10" t="n">
        <x:v>2016</x:v>
      </x:c>
      <x:c r="C811" s="20" t="b">
        <x:v>0</x:v>
      </x:c>
      <x:c r="D811" s="20" t="b">
        <x:v>0</x:v>
      </x:c>
      <x:c r="E811" s="20" t="b">
        <x:v>0</x:v>
      </x:c>
      <x:c r="F811" s="20" t="b">
        <x:v>0</x:v>
      </x:c>
      <x:c r="G811" s="20" t="b">
        <x:v>0</x:v>
      </x:c>
      <x:c r="H811" s="20" t="b">
        <x:v>0</x:v>
      </x:c>
      <x:c r="I811" s="20" t="b">
        <x:v>0</x:v>
      </x:c>
      <x:c r="J811" s="20" t="b">
        <x:v>0</x:v>
      </x:c>
      <x:c r="K811" s="20" t="b">
        <x:v>1</x:v>
      </x:c>
      <x:c r="L811" s="20" t="b">
        <x:v>1</x:v>
      </x:c>
      <x:c r="M811" s="20" t="b">
        <x:v>1</x:v>
      </x:c>
      <x:c r="N811" s="20" t="b">
        <x:v>0</x:v>
      </x:c>
      <x:c r="O811" s="20" t="b">
        <x:v>0</x:v>
      </x:c>
      <x:c r="P811" s="20" t="b">
        <x:v>0</x:v>
      </x:c>
    </x:row>
    <x:row r="812">
      <x:c r="A812" s="10" t="str">
        <x:v>北京市</x:v>
      </x:c>
      <x:c r="B812" s="10" t="n">
        <x:v>2016</x:v>
      </x:c>
      <x:c r="C812" s="20" t="b">
        <x:v>0</x:v>
      </x:c>
      <x:c r="D812" s="20" t="b">
        <x:v>0</x:v>
      </x:c>
      <x:c r="E812" s="20" t="b">
        <x:v>0</x:v>
      </x:c>
      <x:c r="F812" s="20" t="b">
        <x:v>0</x:v>
      </x:c>
      <x:c r="G812" s="20" t="b">
        <x:v>0</x:v>
      </x:c>
      <x:c r="H812" s="20" t="b">
        <x:v>0</x:v>
      </x:c>
      <x:c r="I812" s="20" t="b">
        <x:v>0</x:v>
      </x:c>
      <x:c r="J812" s="20" t="b">
        <x:v>0</x:v>
      </x:c>
      <x:c r="K812" s="20" t="b">
        <x:v>0</x:v>
      </x:c>
      <x:c r="L812" s="20" t="b">
        <x:v>0</x:v>
      </x:c>
      <x:c r="M812" s="20" t="b">
        <x:v>1</x:v>
      </x:c>
      <x:c r="N812" s="20" t="b">
        <x:v>0</x:v>
      </x:c>
      <x:c r="O812" s="20" t="b">
        <x:v>0</x:v>
      </x:c>
      <x:c r="P812" s="20" t="b">
        <x:v>0</x:v>
      </x:c>
    </x:row>
    <x:row r="813">
      <x:c r="A813" s="10" t="str">
        <x:v>天津市</x:v>
      </x:c>
      <x:c r="B813" s="10" t="n">
        <x:v>2016</x:v>
      </x:c>
      <x:c r="C813" s="20" t="b">
        <x:v>0</x:v>
      </x:c>
      <x:c r="D813" s="20" t="b">
        <x:v>0</x:v>
      </x:c>
      <x:c r="E813" s="20" t="b">
        <x:v>0</x:v>
      </x:c>
      <x:c r="F813" s="20" t="b">
        <x:v>0</x:v>
      </x:c>
      <x:c r="G813" s="20" t="b">
        <x:v>0</x:v>
      </x:c>
      <x:c r="H813" s="20" t="b">
        <x:v>0</x:v>
      </x:c>
      <x:c r="I813" s="20" t="b">
        <x:v>0</x:v>
      </x:c>
      <x:c r="J813" s="20" t="b">
        <x:v>0</x:v>
      </x:c>
      <x:c r="K813" s="20" t="b">
        <x:v>0</x:v>
      </x:c>
      <x:c r="L813" s="20" t="b">
        <x:v>1</x:v>
      </x:c>
      <x:c r="M813" s="20" t="b">
        <x:v>1</x:v>
      </x:c>
      <x:c r="N813" s="20" t="b">
        <x:v>0</x:v>
      </x:c>
      <x:c r="O813" s="20" t="b">
        <x:v>0</x:v>
      </x:c>
      <x:c r="P813" s="20" t="b">
        <x:v>0</x:v>
      </x:c>
    </x:row>
    <x:row r="814">
      <x:c r="A814" s="10" t="str">
        <x:v>山东省</x:v>
      </x:c>
      <x:c r="B814" s="10" t="n">
        <x:v>2016</x:v>
      </x:c>
      <x:c r="C814" s="20" t="b">
        <x:v>0</x:v>
      </x:c>
      <x:c r="D814" s="20" t="b">
        <x:v>0</x:v>
      </x:c>
      <x:c r="E814" s="20" t="b">
        <x:v>0</x:v>
      </x:c>
      <x:c r="F814" s="20" t="b">
        <x:v>0</x:v>
      </x:c>
      <x:c r="G814" s="20" t="b">
        <x:v>0</x:v>
      </x:c>
      <x:c r="H814" s="20" t="b">
        <x:v>0</x:v>
      </x:c>
      <x:c r="I814" s="20" t="b">
        <x:v>0</x:v>
      </x:c>
      <x:c r="J814" s="20" t="b">
        <x:v>0</x:v>
      </x:c>
      <x:c r="K814" s="20" t="b">
        <x:v>0</x:v>
      </x:c>
      <x:c r="L814" s="20" t="b">
        <x:v>0</x:v>
      </x:c>
      <x:c r="M814" s="20" t="b">
        <x:v>1</x:v>
      </x:c>
      <x:c r="N814" s="20" t="b">
        <x:v>0</x:v>
      </x:c>
      <x:c r="O814" s="20" t="b">
        <x:v>0</x:v>
      </x:c>
      <x:c r="P814" s="20" t="b">
        <x:v>0</x:v>
      </x:c>
    </x:row>
    <x:row r="815">
      <x:c r="A815" s="10" t="str">
        <x:v>广东省</x:v>
      </x:c>
      <x:c r="B815" s="10" t="n">
        <x:v>2016</x:v>
      </x:c>
      <x:c r="C815" s="20" t="b">
        <x:v>0</x:v>
      </x:c>
      <x:c r="D815" s="20" t="b">
        <x:v>0</x:v>
      </x:c>
      <x:c r="E815" s="20" t="b">
        <x:v>0</x:v>
      </x:c>
      <x:c r="F815" s="20" t="b">
        <x:v>0</x:v>
      </x:c>
      <x:c r="G815" s="20" t="b">
        <x:v>0</x:v>
      </x:c>
      <x:c r="H815" s="20" t="b">
        <x:v>0</x:v>
      </x:c>
      <x:c r="I815" s="20" t="b">
        <x:v>0</x:v>
      </x:c>
      <x:c r="J815" s="20" t="b">
        <x:v>0</x:v>
      </x:c>
      <x:c r="K815" s="20" t="b">
        <x:v>0</x:v>
      </x:c>
      <x:c r="L815" s="20" t="b">
        <x:v>1</x:v>
      </x:c>
      <x:c r="M815" s="20" t="b">
        <x:v>0</x:v>
      </x:c>
      <x:c r="N815" s="20" t="b">
        <x:v>0</x:v>
      </x:c>
      <x:c r="O815" s="20" t="b">
        <x:v>0</x:v>
      </x:c>
      <x:c r="P815" s="20" t="b">
        <x:v>0</x:v>
      </x:c>
    </x:row>
    <x:row r="816">
      <x:c r="A816" s="10" t="str">
        <x:v>江苏省</x:v>
      </x:c>
      <x:c r="B816" s="10" t="n">
        <x:v>2016</x:v>
      </x:c>
      <x:c r="C816" s="20" t="b">
        <x:v>0</x:v>
      </x:c>
      <x:c r="D816" s="20" t="b">
        <x:v>0</x:v>
      </x:c>
      <x:c r="E816" s="20" t="b">
        <x:v>0</x:v>
      </x:c>
      <x:c r="F816" s="20" t="b">
        <x:v>0</x:v>
      </x:c>
      <x:c r="G816" s="20" t="b">
        <x:v>0</x:v>
      </x:c>
      <x:c r="H816" s="20" t="b">
        <x:v>0</x:v>
      </x:c>
      <x:c r="I816" s="20" t="b">
        <x:v>0</x:v>
      </x:c>
      <x:c r="J816" s="20" t="b">
        <x:v>0</x:v>
      </x:c>
      <x:c r="K816" s="20" t="b">
        <x:v>0</x:v>
      </x:c>
      <x:c r="L816" s="20" t="b">
        <x:v>0</x:v>
      </x:c>
      <x:c r="M816" s="20" t="b">
        <x:v>0</x:v>
      </x:c>
      <x:c r="N816" s="20" t="b">
        <x:v>0</x:v>
      </x:c>
      <x:c r="O816" s="20" t="b">
        <x:v>0</x:v>
      </x:c>
      <x:c r="P816" s="20" t="b">
        <x:v>0</x:v>
      </x:c>
    </x:row>
    <x:row r="817">
      <x:c r="A817" s="10" t="str">
        <x:v>河北省</x:v>
      </x:c>
      <x:c r="B817" s="10" t="n">
        <x:v>2016</x:v>
      </x:c>
      <x:c r="C817" s="20" t="b">
        <x:v>0</x:v>
      </x:c>
      <x:c r="D817" s="20" t="b">
        <x:v>0</x:v>
      </x:c>
      <x:c r="E817" s="20" t="b">
        <x:v>0</x:v>
      </x:c>
      <x:c r="F817" s="20" t="b">
        <x:v>0</x:v>
      </x:c>
      <x:c r="G817" s="20" t="b">
        <x:v>0</x:v>
      </x:c>
      <x:c r="H817" s="20" t="b">
        <x:v>0</x:v>
      </x:c>
      <x:c r="I817" s="20" t="b">
        <x:v>0</x:v>
      </x:c>
      <x:c r="J817" s="20" t="b">
        <x:v>0</x:v>
      </x:c>
      <x:c r="K817" s="20" t="b">
        <x:v>0</x:v>
      </x:c>
      <x:c r="L817" s="20" t="b">
        <x:v>0</x:v>
      </x:c>
      <x:c r="M817" s="20" t="b">
        <x:v>1</x:v>
      </x:c>
      <x:c r="N817" s="20" t="b">
        <x:v>0</x:v>
      </x:c>
      <x:c r="O817" s="20" t="b">
        <x:v>0</x:v>
      </x:c>
      <x:c r="P817" s="20" t="b">
        <x:v>0</x:v>
      </x:c>
    </x:row>
    <x:row r="818">
      <x:c r="A818" s="10" t="str">
        <x:v>浙江省</x:v>
      </x:c>
      <x:c r="B818" s="10" t="n">
        <x:v>2016</x:v>
      </x:c>
      <x:c r="C818" s="20" t="b">
        <x:v>0</x:v>
      </x:c>
      <x:c r="D818" s="20" t="b">
        <x:v>0</x:v>
      </x:c>
      <x:c r="E818" s="20" t="b">
        <x:v>0</x:v>
      </x:c>
      <x:c r="F818" s="20" t="b">
        <x:v>0</x:v>
      </x:c>
      <x:c r="G818" s="20" t="b">
        <x:v>0</x:v>
      </x:c>
      <x:c r="H818" s="20" t="b">
        <x:v>0</x:v>
      </x:c>
      <x:c r="I818" s="20" t="b">
        <x:v>0</x:v>
      </x:c>
      <x:c r="J818" s="20" t="b">
        <x:v>0</x:v>
      </x:c>
      <x:c r="K818" s="20" t="b">
        <x:v>0</x:v>
      </x:c>
      <x:c r="L818" s="20" t="b">
        <x:v>1</x:v>
      </x:c>
      <x:c r="M818" s="20" t="b">
        <x:v>0</x:v>
      </x:c>
      <x:c r="N818" s="20" t="b">
        <x:v>0</x:v>
      </x:c>
      <x:c r="O818" s="20" t="b">
        <x:v>1</x:v>
      </x:c>
      <x:c r="P818" s="20" t="b">
        <x:v>0</x:v>
      </x:c>
    </x:row>
    <x:row r="819">
      <x:c r="A819" s="10" t="str">
        <x:v>海南省</x:v>
      </x:c>
      <x:c r="B819" s="10" t="n">
        <x:v>2016</x:v>
      </x:c>
      <x:c r="C819" s="20" t="b">
        <x:v>0</x:v>
      </x:c>
      <x:c r="D819" s="20" t="b">
        <x:v>0</x:v>
      </x:c>
      <x:c r="E819" s="20" t="b">
        <x:v>0</x:v>
      </x:c>
      <x:c r="F819" s="20" t="b">
        <x:v>0</x:v>
      </x:c>
      <x:c r="G819" s="20" t="b">
        <x:v>0</x:v>
      </x:c>
      <x:c r="H819" s="20" t="b">
        <x:v>0</x:v>
      </x:c>
      <x:c r="I819" s="20" t="b">
        <x:v>0</x:v>
      </x:c>
      <x:c r="J819" s="20" t="b">
        <x:v>0</x:v>
      </x:c>
      <x:c r="K819" s="20" t="b">
        <x:v>0</x:v>
      </x:c>
      <x:c r="L819" s="20" t="b">
        <x:v>1</x:v>
      </x:c>
      <x:c r="M819" s="20" t="b">
        <x:v>0</x:v>
      </x:c>
      <x:c r="N819" s="20" t="b">
        <x:v>0</x:v>
      </x:c>
      <x:c r="O819" s="20" t="b">
        <x:v>0</x:v>
      </x:c>
      <x:c r="P819" s="20" t="b">
        <x:v>0</x:v>
      </x:c>
    </x:row>
    <x:row r="820">
      <x:c r="A820" s="10" t="str">
        <x:v>福建省</x:v>
      </x:c>
      <x:c r="B820" s="10" t="n">
        <x:v>2016</x:v>
      </x:c>
      <x:c r="C820" s="20" t="b">
        <x:v>0</x:v>
      </x:c>
      <x:c r="D820" s="20" t="b">
        <x:v>0</x:v>
      </x:c>
      <x:c r="E820" s="20" t="b">
        <x:v>0</x:v>
      </x:c>
      <x:c r="F820" s="20" t="b">
        <x:v>0</x:v>
      </x:c>
      <x:c r="G820" s="20" t="b">
        <x:v>0</x:v>
      </x:c>
      <x:c r="H820" s="20" t="b">
        <x:v>0</x:v>
      </x:c>
      <x:c r="I820" s="20" t="b">
        <x:v>0</x:v>
      </x:c>
      <x:c r="J820" s="20" t="b">
        <x:v>0</x:v>
      </x:c>
      <x:c r="K820" s="20" t="b">
        <x:v>0</x:v>
      </x:c>
      <x:c r="L820" s="20" t="b">
        <x:v>0</x:v>
      </x:c>
      <x:c r="M820" s="20" t="b">
        <x:v>0</x:v>
      </x:c>
      <x:c r="N820" s="20" t="b">
        <x:v>0</x:v>
      </x:c>
      <x:c r="O820" s="20" t="b">
        <x:v>1</x:v>
      </x:c>
      <x:c r="P820" s="20" t="b">
        <x:v>0</x:v>
      </x:c>
    </x:row>
    <x:row r="821">
      <x:c r="A821" s="10" t="str">
        <x:v>安徽省</x:v>
      </x:c>
      <x:c r="B821" s="10" t="n">
        <x:v>2016</x:v>
      </x:c>
      <x:c r="C821" s="20" t="b">
        <x:v>0</x:v>
      </x:c>
      <x:c r="D821" s="20" t="b">
        <x:v>0</x:v>
      </x:c>
      <x:c r="E821" s="20" t="b">
        <x:v>0</x:v>
      </x:c>
      <x:c r="F821" s="20" t="b">
        <x:v>0</x:v>
      </x:c>
      <x:c r="G821" s="20" t="b">
        <x:v>0</x:v>
      </x:c>
      <x:c r="H821" s="20" t="b">
        <x:v>0</x:v>
      </x:c>
      <x:c r="I821" s="20" t="b">
        <x:v>0</x:v>
      </x:c>
      <x:c r="J821" s="20" t="b">
        <x:v>0</x:v>
      </x:c>
      <x:c r="K821" s="20" t="b">
        <x:v>0</x:v>
      </x:c>
      <x:c r="L821" s="20" t="b">
        <x:v>0</x:v>
      </x:c>
      <x:c r="M821" s="20" t="b">
        <x:v>1</x:v>
      </x:c>
      <x:c r="N821" s="20" t="b">
        <x:v>0</x:v>
      </x:c>
      <x:c r="O821" s="20" t="b">
        <x:v>0</x:v>
      </x:c>
      <x:c r="P821" s="20" t="b">
        <x:v>0</x:v>
      </x:c>
    </x:row>
    <x:row r="822">
      <x:c r="A822" s="10" t="str">
        <x:v>山西省</x:v>
      </x:c>
      <x:c r="B822" s="10" t="n">
        <x:v>2016</x:v>
      </x:c>
      <x:c r="C822" s="20" t="b">
        <x:v>0</x:v>
      </x:c>
      <x:c r="D822" s="20" t="b">
        <x:v>0</x:v>
      </x:c>
      <x:c r="E822" s="20" t="b">
        <x:v>0</x:v>
      </x:c>
      <x:c r="F822" s="20" t="b">
        <x:v>0</x:v>
      </x:c>
      <x:c r="G822" s="20" t="b">
        <x:v>0</x:v>
      </x:c>
      <x:c r="H822" s="20" t="b">
        <x:v>0</x:v>
      </x:c>
      <x:c r="I822" s="20" t="b">
        <x:v>0</x:v>
      </x:c>
      <x:c r="J822" s="20" t="b">
        <x:v>0</x:v>
      </x:c>
      <x:c r="K822" s="20" t="b">
        <x:v>0</x:v>
      </x:c>
      <x:c r="L822" s="20" t="b">
        <x:v>0</x:v>
      </x:c>
      <x:c r="M822" s="20" t="b">
        <x:v>1</x:v>
      </x:c>
      <x:c r="N822" s="20" t="b">
        <x:v>0</x:v>
      </x:c>
      <x:c r="O822" s="20" t="b">
        <x:v>0</x:v>
      </x:c>
      <x:c r="P822" s="20" t="b">
        <x:v>0</x:v>
      </x:c>
    </x:row>
    <x:row r="823">
      <x:c r="A823" s="10" t="str">
        <x:v>江西省</x:v>
      </x:c>
      <x:c r="B823" s="10" t="n">
        <x:v>2016</x:v>
      </x:c>
      <x:c r="C823" s="20" t="b">
        <x:v>0</x:v>
      </x:c>
      <x:c r="D823" s="20" t="b">
        <x:v>0</x:v>
      </x:c>
      <x:c r="E823" s="20" t="b">
        <x:v>0</x:v>
      </x:c>
      <x:c r="F823" s="20" t="b">
        <x:v>0</x:v>
      </x:c>
      <x:c r="G823" s="20" t="b">
        <x:v>0</x:v>
      </x:c>
      <x:c r="H823" s="20" t="b">
        <x:v>0</x:v>
      </x:c>
      <x:c r="I823" s="20" t="b">
        <x:v>0</x:v>
      </x:c>
      <x:c r="J823" s="20" t="b">
        <x:v>0</x:v>
      </x:c>
      <x:c r="K823" s="20" t="b">
        <x:v>0</x:v>
      </x:c>
      <x:c r="L823" s="20" t="b">
        <x:v>0</x:v>
      </x:c>
      <x:c r="M823" s="20" t="b">
        <x:v>1</x:v>
      </x:c>
      <x:c r="N823" s="20" t="b">
        <x:v>0</x:v>
      </x:c>
      <x:c r="O823" s="20" t="b">
        <x:v>0</x:v>
      </x:c>
      <x:c r="P823" s="20" t="b">
        <x:v>0</x:v>
      </x:c>
    </x:row>
    <x:row r="824">
      <x:c r="A824" s="10" t="str">
        <x:v>河南省</x:v>
      </x:c>
      <x:c r="B824" s="10" t="n">
        <x:v>2016</x:v>
      </x:c>
      <x:c r="C824" s="20" t="b">
        <x:v>0</x:v>
      </x:c>
      <x:c r="D824" s="20" t="b">
        <x:v>0</x:v>
      </x:c>
      <x:c r="E824" s="20" t="b">
        <x:v>0</x:v>
      </x:c>
      <x:c r="F824" s="20" t="b">
        <x:v>0</x:v>
      </x:c>
      <x:c r="G824" s="20" t="b">
        <x:v>0</x:v>
      </x:c>
      <x:c r="H824" s="20" t="b">
        <x:v>0</x:v>
      </x:c>
      <x:c r="I824" s="20" t="b">
        <x:v>0</x:v>
      </x:c>
      <x:c r="J824" s="20" t="b">
        <x:v>0</x:v>
      </x:c>
      <x:c r="K824" s="20" t="b">
        <x:v>0</x:v>
      </x:c>
      <x:c r="L824" s="20" t="b">
        <x:v>0</x:v>
      </x:c>
      <x:c r="M824" s="20" t="b">
        <x:v>1</x:v>
      </x:c>
      <x:c r="N824" s="20" t="b">
        <x:v>0</x:v>
      </x:c>
      <x:c r="O824" s="20" t="b">
        <x:v>0</x:v>
      </x:c>
      <x:c r="P824" s="20" t="b">
        <x:v>0</x:v>
      </x:c>
    </x:row>
    <x:row r="825">
      <x:c r="A825" s="10" t="str">
        <x:v>湖北省</x:v>
      </x:c>
      <x:c r="B825" s="10" t="n">
        <x:v>2016</x:v>
      </x:c>
      <x:c r="C825" s="20" t="b">
        <x:v>0</x:v>
      </x:c>
      <x:c r="D825" s="20" t="b">
        <x:v>0</x:v>
      </x:c>
      <x:c r="E825" s="20" t="b">
        <x:v>0</x:v>
      </x:c>
      <x:c r="F825" s="20" t="b">
        <x:v>0</x:v>
      </x:c>
      <x:c r="G825" s="20" t="b">
        <x:v>0</x:v>
      </x:c>
      <x:c r="H825" s="20" t="b">
        <x:v>0</x:v>
      </x:c>
      <x:c r="I825" s="20" t="b">
        <x:v>0</x:v>
      </x:c>
      <x:c r="J825" s="20" t="b">
        <x:v>0</x:v>
      </x:c>
      <x:c r="K825" s="20" t="b">
        <x:v>0</x:v>
      </x:c>
      <x:c r="L825" s="20" t="b">
        <x:v>0</x:v>
      </x:c>
      <x:c r="M825" s="20" t="b">
        <x:v>1</x:v>
      </x:c>
      <x:c r="N825" s="20" t="b">
        <x:v>0</x:v>
      </x:c>
      <x:c r="O825" s="20" t="b">
        <x:v>0</x:v>
      </x:c>
      <x:c r="P825" s="20" t="b">
        <x:v>0</x:v>
      </x:c>
    </x:row>
    <x:row r="826">
      <x:c r="A826" s="10" t="str">
        <x:v>湖南省</x:v>
      </x:c>
      <x:c r="B826" s="10" t="n">
        <x:v>2016</x:v>
      </x:c>
      <x:c r="C826" s="20" t="b">
        <x:v>0</x:v>
      </x:c>
      <x:c r="D826" s="20" t="b">
        <x:v>0</x:v>
      </x:c>
      <x:c r="E826" s="20" t="b">
        <x:v>0</x:v>
      </x:c>
      <x:c r="F826" s="20" t="b">
        <x:v>0</x:v>
      </x:c>
      <x:c r="G826" s="20" t="b">
        <x:v>0</x:v>
      </x:c>
      <x:c r="H826" s="20" t="b">
        <x:v>0</x:v>
      </x:c>
      <x:c r="I826" s="20" t="b">
        <x:v>0</x:v>
      </x:c>
      <x:c r="J826" s="20" t="b">
        <x:v>0</x:v>
      </x:c>
      <x:c r="K826" s="20" t="b">
        <x:v>0</x:v>
      </x:c>
      <x:c r="L826" s="20" t="b">
        <x:v>0</x:v>
      </x:c>
      <x:c r="M826" s="20" t="b">
        <x:v>1</x:v>
      </x:c>
      <x:c r="N826" s="20" t="b">
        <x:v>0</x:v>
      </x:c>
      <x:c r="O826" s="20" t="b">
        <x:v>1</x:v>
      </x:c>
      <x:c r="P826" s="20" t="b">
        <x:v>0</x:v>
      </x:c>
    </x:row>
    <x:row r="827">
      <x:c r="A827" s="10" t="str">
        <x:v>云南省</x:v>
      </x:c>
      <x:c r="B827" s="10" t="n">
        <x:v>2016</x:v>
      </x:c>
      <x:c r="C827" s="20" t="b">
        <x:v>0</x:v>
      </x:c>
      <x:c r="D827" s="20" t="b">
        <x:v>0</x:v>
      </x:c>
      <x:c r="E827" s="20" t="b">
        <x:v>0</x:v>
      </x:c>
      <x:c r="F827" s="20" t="b">
        <x:v>0</x:v>
      </x:c>
      <x:c r="G827" s="20" t="b">
        <x:v>0</x:v>
      </x:c>
      <x:c r="H827" s="20" t="b">
        <x:v>0</x:v>
      </x:c>
      <x:c r="I827" s="20" t="b">
        <x:v>0</x:v>
      </x:c>
      <x:c r="J827" s="20" t="b">
        <x:v>0</x:v>
      </x:c>
      <x:c r="K827" s="20" t="b">
        <x:v>0</x:v>
      </x:c>
      <x:c r="L827" s="20" t="b">
        <x:v>0</x:v>
      </x:c>
      <x:c r="M827" s="20" t="b">
        <x:v>1</x:v>
      </x:c>
      <x:c r="N827" s="20" t="b">
        <x:v>0</x:v>
      </x:c>
      <x:c r="O827" s="20" t="b">
        <x:v>0</x:v>
      </x:c>
      <x:c r="P827" s="20" t="b">
        <x:v>0</x:v>
      </x:c>
    </x:row>
    <x:row r="828">
      <x:c r="A828" s="10" t="str">
        <x:v>内蒙古</x:v>
      </x:c>
      <x:c r="B828" s="10" t="n">
        <x:v>2016</x:v>
      </x:c>
      <x:c r="C828" s="20" t="b">
        <x:v>0</x:v>
      </x:c>
      <x:c r="D828" s="20" t="b">
        <x:v>0</x:v>
      </x:c>
      <x:c r="E828" s="20" t="b">
        <x:v>0</x:v>
      </x:c>
      <x:c r="F828" s="20" t="b">
        <x:v>0</x:v>
      </x:c>
      <x:c r="G828" s="20" t="b">
        <x:v>0</x:v>
      </x:c>
      <x:c r="H828" s="20" t="b">
        <x:v>0</x:v>
      </x:c>
      <x:c r="I828" s="20" t="b">
        <x:v>0</x:v>
      </x:c>
      <x:c r="J828" s="20" t="b">
        <x:v>0</x:v>
      </x:c>
      <x:c r="K828" s="20" t="b">
        <x:v>0</x:v>
      </x:c>
      <x:c r="L828" s="20" t="b">
        <x:v>0</x:v>
      </x:c>
      <x:c r="M828" s="20" t="b">
        <x:v>1</x:v>
      </x:c>
      <x:c r="N828" s="20" t="b">
        <x:v>0</x:v>
      </x:c>
      <x:c r="O828" s="20" t="b">
        <x:v>0</x:v>
      </x:c>
      <x:c r="P828" s="20" t="b">
        <x:v>0</x:v>
      </x:c>
    </x:row>
    <x:row r="829">
      <x:c r="A829" s="10" t="str">
        <x:v>四川省</x:v>
      </x:c>
      <x:c r="B829" s="10" t="n">
        <x:v>2016</x:v>
      </x:c>
      <x:c r="C829" s="20" t="b">
        <x:v>0</x:v>
      </x:c>
      <x:c r="D829" s="20" t="b">
        <x:v>0</x:v>
      </x:c>
      <x:c r="E829" s="20" t="b">
        <x:v>0</x:v>
      </x:c>
      <x:c r="F829" s="20" t="b">
        <x:v>0</x:v>
      </x:c>
      <x:c r="G829" s="20" t="b">
        <x:v>0</x:v>
      </x:c>
      <x:c r="H829" s="20" t="b">
        <x:v>0</x:v>
      </x:c>
      <x:c r="I829" s="20" t="b">
        <x:v>0</x:v>
      </x:c>
      <x:c r="J829" s="20" t="b">
        <x:v>0</x:v>
      </x:c>
      <x:c r="K829" s="20" t="b">
        <x:v>0</x:v>
      </x:c>
      <x:c r="L829" s="20" t="b">
        <x:v>0</x:v>
      </x:c>
      <x:c r="M829" s="20" t="b">
        <x:v>1</x:v>
      </x:c>
      <x:c r="N829" s="20" t="b">
        <x:v>0</x:v>
      </x:c>
      <x:c r="O829" s="20" t="b">
        <x:v>0</x:v>
      </x:c>
      <x:c r="P829" s="20" t="b">
        <x:v>0</x:v>
      </x:c>
    </x:row>
    <x:row r="830">
      <x:c r="A830" s="10" t="str">
        <x:v>宁夏</x:v>
      </x:c>
      <x:c r="B830" s="10" t="n">
        <x:v>2016</x:v>
      </x:c>
      <x:c r="C830" s="20" t="b">
        <x:v>0</x:v>
      </x:c>
      <x:c r="D830" s="20" t="b">
        <x:v>0</x:v>
      </x:c>
      <x:c r="E830" s="20" t="b">
        <x:v>0</x:v>
      </x:c>
      <x:c r="F830" s="20" t="b">
        <x:v>0</x:v>
      </x:c>
      <x:c r="G830" s="20" t="b">
        <x:v>0</x:v>
      </x:c>
      <x:c r="H830" s="20" t="b">
        <x:v>0</x:v>
      </x:c>
      <x:c r="I830" s="20" t="b">
        <x:v>0</x:v>
      </x:c>
      <x:c r="J830" s="20" t="b">
        <x:v>0</x:v>
      </x:c>
      <x:c r="K830" s="20" t="b">
        <x:v>0</x:v>
      </x:c>
      <x:c r="L830" s="20" t="b">
        <x:v>0</x:v>
      </x:c>
      <x:c r="M830" s="20" t="b">
        <x:v>1</x:v>
      </x:c>
      <x:c r="N830" s="20" t="b">
        <x:v>0</x:v>
      </x:c>
      <x:c r="O830" s="20" t="b">
        <x:v>1</x:v>
      </x:c>
      <x:c r="P830" s="20" t="b">
        <x:v>0</x:v>
      </x:c>
    </x:row>
    <x:row r="831">
      <x:c r="A831" s="10" t="str">
        <x:v>广西</x:v>
      </x:c>
      <x:c r="B831" s="10" t="n">
        <x:v>2016</x:v>
      </x:c>
      <x:c r="C831" s="20" t="b">
        <x:v>0</x:v>
      </x:c>
      <x:c r="D831" s="20" t="b">
        <x:v>0</x:v>
      </x:c>
      <x:c r="E831" s="20" t="b">
        <x:v>0</x:v>
      </x:c>
      <x:c r="F831" s="20" t="b">
        <x:v>0</x:v>
      </x:c>
      <x:c r="G831" s="20" t="b">
        <x:v>0</x:v>
      </x:c>
      <x:c r="H831" s="20" t="b">
        <x:v>0</x:v>
      </x:c>
      <x:c r="I831" s="20" t="b">
        <x:v>0</x:v>
      </x:c>
      <x:c r="J831" s="20" t="b">
        <x:v>0</x:v>
      </x:c>
      <x:c r="K831" s="20" t="b">
        <x:v>0</x:v>
      </x:c>
      <x:c r="L831" s="20" t="b">
        <x:v>0</x:v>
      </x:c>
      <x:c r="M831" s="20" t="b">
        <x:v>0</x:v>
      </x:c>
      <x:c r="N831" s="20" t="b">
        <x:v>0</x:v>
      </x:c>
      <x:c r="O831" s="20" t="b">
        <x:v>0</x:v>
      </x:c>
      <x:c r="P831" s="20" t="b">
        <x:v>0</x:v>
      </x:c>
    </x:row>
    <x:row r="832">
      <x:c r="A832" s="10" t="str">
        <x:v>新疆</x:v>
      </x:c>
      <x:c r="B832" s="10" t="n">
        <x:v>2016</x:v>
      </x:c>
      <x:c r="C832" s="20" t="b">
        <x:v>0</x:v>
      </x:c>
      <x:c r="D832" s="20" t="b">
        <x:v>0</x:v>
      </x:c>
      <x:c r="E832" s="20" t="b">
        <x:v>0</x:v>
      </x:c>
      <x:c r="F832" s="20" t="b">
        <x:v>0</x:v>
      </x:c>
      <x:c r="G832" s="20" t="b">
        <x:v>0</x:v>
      </x:c>
      <x:c r="H832" s="20" t="b">
        <x:v>0</x:v>
      </x:c>
      <x:c r="I832" s="20" t="b">
        <x:v>0</x:v>
      </x:c>
      <x:c r="J832" s="20" t="b">
        <x:v>0</x:v>
      </x:c>
      <x:c r="K832" s="20" t="b">
        <x:v>0</x:v>
      </x:c>
      <x:c r="L832" s="20" t="b">
        <x:v>0</x:v>
      </x:c>
      <x:c r="M832" s="20" t="b">
        <x:v>1</x:v>
      </x:c>
      <x:c r="N832" s="20" t="b">
        <x:v>0</x:v>
      </x:c>
      <x:c r="O832" s="20" t="b">
        <x:v>0</x:v>
      </x:c>
      <x:c r="P832" s="20" t="b">
        <x:v>0</x:v>
      </x:c>
    </x:row>
    <x:row r="833">
      <x:c r="A833" s="10" t="str">
        <x:v>甘肃省</x:v>
      </x:c>
      <x:c r="B833" s="10" t="n">
        <x:v>2016</x:v>
      </x:c>
      <x:c r="C833" s="20" t="b">
        <x:v>0</x:v>
      </x:c>
      <x:c r="D833" s="20" t="b">
        <x:v>0</x:v>
      </x:c>
      <x:c r="E833" s="20" t="b">
        <x:v>0</x:v>
      </x:c>
      <x:c r="F833" s="20" t="b">
        <x:v>0</x:v>
      </x:c>
      <x:c r="G833" s="20" t="b">
        <x:v>0</x:v>
      </x:c>
      <x:c r="H833" s="20" t="b">
        <x:v>0</x:v>
      </x:c>
      <x:c r="I833" s="20" t="b">
        <x:v>0</x:v>
      </x:c>
      <x:c r="J833" s="20" t="b">
        <x:v>0</x:v>
      </x:c>
      <x:c r="K833" s="20" t="b">
        <x:v>0</x:v>
      </x:c>
      <x:c r="L833" s="20" t="b">
        <x:v>0</x:v>
      </x:c>
      <x:c r="M833" s="20" t="b">
        <x:v>1</x:v>
      </x:c>
      <x:c r="N833" s="20" t="b">
        <x:v>0</x:v>
      </x:c>
      <x:c r="O833" s="20" t="b">
        <x:v>0</x:v>
      </x:c>
      <x:c r="P833" s="20" t="b">
        <x:v>0</x:v>
      </x:c>
    </x:row>
    <x:row r="834">
      <x:c r="A834" s="10" t="str">
        <x:v>西藏</x:v>
      </x:c>
      <x:c r="B834" s="10" t="n">
        <x:v>2016</x:v>
      </x:c>
      <x:c r="C834" s="20" t="b">
        <x:v>0</x:v>
      </x:c>
      <x:c r="D834" s="20" t="b">
        <x:v>0</x:v>
      </x:c>
      <x:c r="E834" s="20" t="b">
        <x:v>0</x:v>
      </x:c>
      <x:c r="F834" s="20" t="b">
        <x:v>0</x:v>
      </x:c>
      <x:c r="G834" s="20" t="b">
        <x:v>0</x:v>
      </x:c>
      <x:c r="H834" s="20" t="b">
        <x:v>0</x:v>
      </x:c>
      <x:c r="I834" s="20" t="b">
        <x:v>0</x:v>
      </x:c>
      <x:c r="J834" s="20" t="b">
        <x:v>0</x:v>
      </x:c>
      <x:c r="K834" s="20" t="b">
        <x:v>0</x:v>
      </x:c>
      <x:c r="L834" s="20" t="b">
        <x:v>1</x:v>
      </x:c>
      <x:c r="M834" s="20" t="b">
        <x:v>1</x:v>
      </x:c>
      <x:c r="N834" s="20" t="b">
        <x:v>0</x:v>
      </x:c>
      <x:c r="O834" s="20" t="b">
        <x:v>1</x:v>
      </x:c>
      <x:c r="P834" s="20" t="b">
        <x:v>1</x:v>
      </x:c>
    </x:row>
    <x:row r="835">
      <x:c r="A835" s="10" t="str">
        <x:v>贵州省</x:v>
      </x:c>
      <x:c r="B835" s="10" t="n">
        <x:v>2016</x:v>
      </x:c>
      <x:c r="C835" s="20" t="b">
        <x:v>0</x:v>
      </x:c>
      <x:c r="D835" s="20" t="b">
        <x:v>0</x:v>
      </x:c>
      <x:c r="E835" s="20" t="b">
        <x:v>0</x:v>
      </x:c>
      <x:c r="F835" s="20" t="b">
        <x:v>0</x:v>
      </x:c>
      <x:c r="G835" s="20" t="b">
        <x:v>0</x:v>
      </x:c>
      <x:c r="H835" s="20" t="b">
        <x:v>0</x:v>
      </x:c>
      <x:c r="I835" s="20" t="b">
        <x:v>0</x:v>
      </x:c>
      <x:c r="J835" s="20" t="b">
        <x:v>0</x:v>
      </x:c>
      <x:c r="K835" s="20" t="b">
        <x:v>0</x:v>
      </x:c>
      <x:c r="L835" s="20" t="b">
        <x:v>0</x:v>
      </x:c>
      <x:c r="M835" s="20" t="b">
        <x:v>1</x:v>
      </x:c>
      <x:c r="N835" s="20" t="b">
        <x:v>0</x:v>
      </x:c>
      <x:c r="O835" s="20" t="b">
        <x:v>0</x:v>
      </x:c>
      <x:c r="P835" s="20" t="b">
        <x:v>0</x:v>
      </x:c>
    </x:row>
    <x:row r="836">
      <x:c r="A836" s="10" t="str">
        <x:v>重庆市</x:v>
      </x:c>
      <x:c r="B836" s="10" t="n">
        <x:v>2016</x:v>
      </x:c>
      <x:c r="C836" s="20" t="b">
        <x:v>0</x:v>
      </x:c>
      <x:c r="D836" s="20" t="b">
        <x:v>0</x:v>
      </x:c>
      <x:c r="E836" s="20" t="b">
        <x:v>0</x:v>
      </x:c>
      <x:c r="F836" s="20" t="b">
        <x:v>0</x:v>
      </x:c>
      <x:c r="G836" s="20" t="b">
        <x:v>0</x:v>
      </x:c>
      <x:c r="H836" s="20" t="b">
        <x:v>0</x:v>
      </x:c>
      <x:c r="I836" s="20" t="b">
        <x:v>0</x:v>
      </x:c>
      <x:c r="J836" s="20" t="b">
        <x:v>0</x:v>
      </x:c>
      <x:c r="K836" s="20" t="b">
        <x:v>0</x:v>
      </x:c>
      <x:c r="L836" s="20" t="b">
        <x:v>0</x:v>
      </x:c>
      <x:c r="M836" s="20" t="b">
        <x:v>1</x:v>
      </x:c>
      <x:c r="N836" s="20" t="b">
        <x:v>0</x:v>
      </x:c>
      <x:c r="O836" s="20" t="b">
        <x:v>0</x:v>
      </x:c>
      <x:c r="P836" s="20" t="b">
        <x:v>0</x:v>
      </x:c>
    </x:row>
    <x:row r="837">
      <x:c r="A837" s="10" t="str">
        <x:v>陕西省</x:v>
      </x:c>
      <x:c r="B837" s="10" t="n">
        <x:v>2016</x:v>
      </x:c>
      <x:c r="C837" s="20" t="b">
        <x:v>0</x:v>
      </x:c>
      <x:c r="D837" s="20" t="b">
        <x:v>0</x:v>
      </x:c>
      <x:c r="E837" s="20" t="b">
        <x:v>0</x:v>
      </x:c>
      <x:c r="F837" s="20" t="b">
        <x:v>0</x:v>
      </x:c>
      <x:c r="G837" s="20" t="b">
        <x:v>0</x:v>
      </x:c>
      <x:c r="H837" s="20" t="b">
        <x:v>0</x:v>
      </x:c>
      <x:c r="I837" s="20" t="b">
        <x:v>0</x:v>
      </x:c>
      <x:c r="J837" s="20" t="b">
        <x:v>0</x:v>
      </x:c>
      <x:c r="K837" s="20" t="b">
        <x:v>0</x:v>
      </x:c>
      <x:c r="L837" s="20" t="b">
        <x:v>0</x:v>
      </x:c>
      <x:c r="M837" s="20" t="b">
        <x:v>1</x:v>
      </x:c>
      <x:c r="N837" s="20" t="b">
        <x:v>0</x:v>
      </x:c>
      <x:c r="O837" s="20" t="b">
        <x:v>0</x:v>
      </x:c>
      <x:c r="P837" s="20" t="b">
        <x:v>0</x:v>
      </x:c>
    </x:row>
    <x:row r="838">
      <x:c r="A838" s="10" t="str">
        <x:v>青海省</x:v>
      </x:c>
      <x:c r="B838" s="10" t="n">
        <x:v>2016</x:v>
      </x:c>
      <x:c r="C838" s="20" t="b">
        <x:v>0</x:v>
      </x:c>
      <x:c r="D838" s="20" t="b">
        <x:v>0</x:v>
      </x:c>
      <x:c r="E838" s="20" t="b">
        <x:v>0</x:v>
      </x:c>
      <x:c r="F838" s="20" t="b">
        <x:v>0</x:v>
      </x:c>
      <x:c r="G838" s="20" t="b">
        <x:v>0</x:v>
      </x:c>
      <x:c r="H838" s="20" t="b">
        <x:v>0</x:v>
      </x:c>
      <x:c r="I838" s="20" t="b">
        <x:v>0</x:v>
      </x:c>
      <x:c r="J838" s="20" t="b">
        <x:v>0</x:v>
      </x:c>
      <x:c r="K838" s="20" t="b">
        <x:v>0</x:v>
      </x:c>
      <x:c r="L838" s="20" t="b">
        <x:v>0</x:v>
      </x:c>
      <x:c r="M838" s="20" t="b">
        <x:v>1</x:v>
      </x:c>
      <x:c r="N838" s="20" t="b">
        <x:v>0</x:v>
      </x:c>
      <x:c r="O838" s="20" t="b">
        <x:v>0</x:v>
      </x:c>
      <x:c r="P838" s="20" t="b">
        <x:v>0</x:v>
      </x:c>
    </x:row>
    <x:row r="839">
      <x:c r="A839" s="10" t="str">
        <x:v>吉林省</x:v>
      </x:c>
      <x:c r="B839" s="10" t="n">
        <x:v>2017</x:v>
      </x:c>
      <x:c r="C839" s="20" t="b">
        <x:v>0</x:v>
      </x:c>
      <x:c r="D839" s="20" t="b">
        <x:v>0</x:v>
      </x:c>
      <x:c r="E839" s="20" t="b">
        <x:v>0</x:v>
      </x:c>
      <x:c r="F839" s="20" t="b">
        <x:v>0</x:v>
      </x:c>
      <x:c r="G839" s="20" t="b">
        <x:v>0</x:v>
      </x:c>
      <x:c r="H839" s="20" t="b">
        <x:v>0</x:v>
      </x:c>
      <x:c r="I839" s="20" t="b">
        <x:v>0</x:v>
      </x:c>
      <x:c r="J839" s="20" t="b">
        <x:v>0</x:v>
      </x:c>
      <x:c r="K839" s="20" t="b">
        <x:v>0</x:v>
      </x:c>
      <x:c r="L839" s="20" t="b">
        <x:v>0</x:v>
      </x:c>
      <x:c r="M839" s="20" t="b">
        <x:v>1</x:v>
      </x:c>
      <x:c r="N839" s="20" t="b">
        <x:v>0</x:v>
      </x:c>
      <x:c r="O839" s="20" t="b">
        <x:v>0</x:v>
      </x:c>
      <x:c r="P839" s="20" t="b">
        <x:v>0</x:v>
      </x:c>
    </x:row>
    <x:row r="840">
      <x:c r="A840" s="10" t="str">
        <x:v>辽宁省</x:v>
      </x:c>
      <x:c r="B840" s="10" t="n">
        <x:v>2017</x:v>
      </x:c>
      <x:c r="C840" s="20" t="b">
        <x:v>0</x:v>
      </x:c>
      <x:c r="D840" s="20" t="b">
        <x:v>0</x:v>
      </x:c>
      <x:c r="E840" s="20" t="b">
        <x:v>0</x:v>
      </x:c>
      <x:c r="F840" s="20" t="b">
        <x:v>0</x:v>
      </x:c>
      <x:c r="G840" s="20" t="b">
        <x:v>0</x:v>
      </x:c>
      <x:c r="H840" s="20" t="b">
        <x:v>0</x:v>
      </x:c>
      <x:c r="I840" s="20" t="b">
        <x:v>0</x:v>
      </x:c>
      <x:c r="J840" s="20" t="b">
        <x:v>0</x:v>
      </x:c>
      <x:c r="K840" s="20" t="b">
        <x:v>0</x:v>
      </x:c>
      <x:c r="L840" s="20" t="b">
        <x:v>0</x:v>
      </x:c>
      <x:c r="M840" s="20" t="b">
        <x:v>0</x:v>
      </x:c>
      <x:c r="N840" s="20" t="b">
        <x:v>0</x:v>
      </x:c>
      <x:c r="O840" s="20" t="b">
        <x:v>0</x:v>
      </x:c>
      <x:c r="P840" s="20" t="b">
        <x:v>0</x:v>
      </x:c>
    </x:row>
    <x:row r="841">
      <x:c r="A841" s="10" t="str">
        <x:v>黑龙江</x:v>
      </x:c>
      <x:c r="B841" s="10" t="n">
        <x:v>2017</x:v>
      </x:c>
      <x:c r="C841" s="20" t="b">
        <x:v>0</x:v>
      </x:c>
      <x:c r="D841" s="20" t="b">
        <x:v>0</x:v>
      </x:c>
      <x:c r="E841" s="20" t="b">
        <x:v>0</x:v>
      </x:c>
      <x:c r="F841" s="20" t="b">
        <x:v>0</x:v>
      </x:c>
      <x:c r="G841" s="20" t="b">
        <x:v>0</x:v>
      </x:c>
      <x:c r="H841" s="20" t="b">
        <x:v>0</x:v>
      </x:c>
      <x:c r="I841" s="20" t="b">
        <x:v>0</x:v>
      </x:c>
      <x:c r="J841" s="20" t="b">
        <x:v>0</x:v>
      </x:c>
      <x:c r="K841" s="20" t="b">
        <x:v>0</x:v>
      </x:c>
      <x:c r="L841" s="20" t="b">
        <x:v>0</x:v>
      </x:c>
      <x:c r="M841" s="20" t="b">
        <x:v>1</x:v>
      </x:c>
      <x:c r="N841" s="20" t="b">
        <x:v>0</x:v>
      </x:c>
      <x:c r="O841" s="20" t="b">
        <x:v>0</x:v>
      </x:c>
      <x:c r="P841" s="20" t="b">
        <x:v>0</x:v>
      </x:c>
    </x:row>
    <x:row r="842">
      <x:c r="A842" s="10" t="str">
        <x:v>上海市</x:v>
      </x:c>
      <x:c r="B842" s="10" t="n">
        <x:v>2017</x:v>
      </x:c>
      <x:c r="C842" s="20" t="b">
        <x:v>0</x:v>
      </x:c>
      <x:c r="D842" s="20" t="b">
        <x:v>0</x:v>
      </x:c>
      <x:c r="E842" s="20" t="b">
        <x:v>0</x:v>
      </x:c>
      <x:c r="F842" s="20" t="b">
        <x:v>0</x:v>
      </x:c>
      <x:c r="G842" s="20" t="b">
        <x:v>0</x:v>
      </x:c>
      <x:c r="H842" s="20" t="b">
        <x:v>0</x:v>
      </x:c>
      <x:c r="I842" s="20" t="b">
        <x:v>0</x:v>
      </x:c>
      <x:c r="J842" s="20" t="b">
        <x:v>0</x:v>
      </x:c>
      <x:c r="K842" s="20" t="b">
        <x:v>1</x:v>
      </x:c>
      <x:c r="L842" s="20" t="b">
        <x:v>1</x:v>
      </x:c>
      <x:c r="M842" s="20" t="b">
        <x:v>1</x:v>
      </x:c>
      <x:c r="N842" s="20" t="b">
        <x:v>0</x:v>
      </x:c>
      <x:c r="O842" s="20" t="b">
        <x:v>0</x:v>
      </x:c>
      <x:c r="P842" s="20" t="b">
        <x:v>0</x:v>
      </x:c>
    </x:row>
    <x:row r="843">
      <x:c r="A843" s="10" t="str">
        <x:v>北京市</x:v>
      </x:c>
      <x:c r="B843" s="10" t="n">
        <x:v>2017</x:v>
      </x:c>
      <x:c r="C843" s="20" t="b">
        <x:v>0</x:v>
      </x:c>
      <x:c r="D843" s="20" t="b">
        <x:v>0</x:v>
      </x:c>
      <x:c r="E843" s="20" t="b">
        <x:v>0</x:v>
      </x:c>
      <x:c r="F843" s="20" t="b">
        <x:v>0</x:v>
      </x:c>
      <x:c r="G843" s="20" t="b">
        <x:v>0</x:v>
      </x:c>
      <x:c r="H843" s="20" t="b">
        <x:v>0</x:v>
      </x:c>
      <x:c r="I843" s="20" t="b">
        <x:v>0</x:v>
      </x:c>
      <x:c r="J843" s="20" t="b">
        <x:v>0</x:v>
      </x:c>
      <x:c r="K843" s="20" t="b">
        <x:v>0</x:v>
      </x:c>
      <x:c r="L843" s="20" t="b">
        <x:v>0</x:v>
      </x:c>
      <x:c r="M843" s="20" t="b">
        <x:v>1</x:v>
      </x:c>
      <x:c r="N843" s="20" t="b">
        <x:v>0</x:v>
      </x:c>
      <x:c r="O843" s="20" t="b">
        <x:v>0</x:v>
      </x:c>
      <x:c r="P843" s="20" t="b">
        <x:v>0</x:v>
      </x:c>
    </x:row>
    <x:row r="844">
      <x:c r="A844" s="10" t="str">
        <x:v>天津市</x:v>
      </x:c>
      <x:c r="B844" s="10" t="n">
        <x:v>2017</x:v>
      </x:c>
      <x:c r="C844" s="20" t="b">
        <x:v>0</x:v>
      </x:c>
      <x:c r="D844" s="20" t="b">
        <x:v>0</x:v>
      </x:c>
      <x:c r="E844" s="20" t="b">
        <x:v>0</x:v>
      </x:c>
      <x:c r="F844" s="20" t="b">
        <x:v>0</x:v>
      </x:c>
      <x:c r="G844" s="20" t="b">
        <x:v>0</x:v>
      </x:c>
      <x:c r="H844" s="20" t="b">
        <x:v>0</x:v>
      </x:c>
      <x:c r="I844" s="20" t="b">
        <x:v>0</x:v>
      </x:c>
      <x:c r="J844" s="20" t="b">
        <x:v>0</x:v>
      </x:c>
      <x:c r="K844" s="20" t="b">
        <x:v>0</x:v>
      </x:c>
      <x:c r="L844" s="20" t="b">
        <x:v>1</x:v>
      </x:c>
      <x:c r="M844" s="20" t="b">
        <x:v>1</x:v>
      </x:c>
      <x:c r="N844" s="20" t="b">
        <x:v>0</x:v>
      </x:c>
      <x:c r="O844" s="20" t="b">
        <x:v>0</x:v>
      </x:c>
      <x:c r="P844" s="20" t="b">
        <x:v>0</x:v>
      </x:c>
    </x:row>
    <x:row r="845">
      <x:c r="A845" s="10" t="str">
        <x:v>山东省</x:v>
      </x:c>
      <x:c r="B845" s="10" t="n">
        <x:v>2017</x:v>
      </x:c>
      <x:c r="C845" s="20" t="b">
        <x:v>0</x:v>
      </x:c>
      <x:c r="D845" s="20" t="b">
        <x:v>0</x:v>
      </x:c>
      <x:c r="E845" s="20" t="b">
        <x:v>0</x:v>
      </x:c>
      <x:c r="F845" s="20" t="b">
        <x:v>0</x:v>
      </x:c>
      <x:c r="G845" s="20" t="b">
        <x:v>0</x:v>
      </x:c>
      <x:c r="H845" s="20" t="b">
        <x:v>0</x:v>
      </x:c>
      <x:c r="I845" s="20" t="b">
        <x:v>0</x:v>
      </x:c>
      <x:c r="J845" s="20" t="b">
        <x:v>0</x:v>
      </x:c>
      <x:c r="K845" s="20" t="b">
        <x:v>0</x:v>
      </x:c>
      <x:c r="L845" s="20" t="b">
        <x:v>0</x:v>
      </x:c>
      <x:c r="M845" s="20" t="b">
        <x:v>1</x:v>
      </x:c>
      <x:c r="N845" s="20" t="b">
        <x:v>0</x:v>
      </x:c>
      <x:c r="O845" s="20" t="b">
        <x:v>0</x:v>
      </x:c>
      <x:c r="P845" s="20" t="b">
        <x:v>0</x:v>
      </x:c>
    </x:row>
    <x:row r="846">
      <x:c r="A846" s="10" t="str">
        <x:v>广东省</x:v>
      </x:c>
      <x:c r="B846" s="10" t="n">
        <x:v>2017</x:v>
      </x:c>
      <x:c r="C846" s="20" t="b">
        <x:v>0</x:v>
      </x:c>
      <x:c r="D846" s="20" t="b">
        <x:v>0</x:v>
      </x:c>
      <x:c r="E846" s="20" t="b">
        <x:v>0</x:v>
      </x:c>
      <x:c r="F846" s="20" t="b">
        <x:v>0</x:v>
      </x:c>
      <x:c r="G846" s="20" t="b">
        <x:v>0</x:v>
      </x:c>
      <x:c r="H846" s="20" t="b">
        <x:v>0</x:v>
      </x:c>
      <x:c r="I846" s="20" t="b">
        <x:v>0</x:v>
      </x:c>
      <x:c r="J846" s="20" t="b">
        <x:v>0</x:v>
      </x:c>
      <x:c r="K846" s="20" t="b">
        <x:v>0</x:v>
      </x:c>
      <x:c r="L846" s="20" t="b">
        <x:v>1</x:v>
      </x:c>
      <x:c r="M846" s="20" t="b">
        <x:v>0</x:v>
      </x:c>
      <x:c r="N846" s="20" t="b">
        <x:v>0</x:v>
      </x:c>
      <x:c r="O846" s="20" t="b">
        <x:v>0</x:v>
      </x:c>
      <x:c r="P846" s="20" t="b">
        <x:v>0</x:v>
      </x:c>
    </x:row>
    <x:row r="847">
      <x:c r="A847" s="10" t="str">
        <x:v>江苏省</x:v>
      </x:c>
      <x:c r="B847" s="10" t="n">
        <x:v>2017</x:v>
      </x:c>
      <x:c r="C847" s="20" t="b">
        <x:v>0</x:v>
      </x:c>
      <x:c r="D847" s="20" t="b">
        <x:v>0</x:v>
      </x:c>
      <x:c r="E847" s="20" t="b">
        <x:v>0</x:v>
      </x:c>
      <x:c r="F847" s="20" t="b">
        <x:v>0</x:v>
      </x:c>
      <x:c r="G847" s="20" t="b">
        <x:v>0</x:v>
      </x:c>
      <x:c r="H847" s="20" t="b">
        <x:v>0</x:v>
      </x:c>
      <x:c r="I847" s="20" t="b">
        <x:v>0</x:v>
      </x:c>
      <x:c r="J847" s="20" t="b">
        <x:v>0</x:v>
      </x:c>
      <x:c r="K847" s="20" t="b">
        <x:v>0</x:v>
      </x:c>
      <x:c r="L847" s="20" t="b">
        <x:v>0</x:v>
      </x:c>
      <x:c r="M847" s="20" t="b">
        <x:v>0</x:v>
      </x:c>
      <x:c r="N847" s="20" t="b">
        <x:v>0</x:v>
      </x:c>
      <x:c r="O847" s="20" t="b">
        <x:v>0</x:v>
      </x:c>
      <x:c r="P847" s="20" t="b">
        <x:v>0</x:v>
      </x:c>
    </x:row>
    <x:row r="848">
      <x:c r="A848" s="10" t="str">
        <x:v>河北省</x:v>
      </x:c>
      <x:c r="B848" s="10" t="n">
        <x:v>2017</x:v>
      </x:c>
      <x:c r="C848" s="20" t="b">
        <x:v>0</x:v>
      </x:c>
      <x:c r="D848" s="20" t="b">
        <x:v>0</x:v>
      </x:c>
      <x:c r="E848" s="20" t="b">
        <x:v>0</x:v>
      </x:c>
      <x:c r="F848" s="20" t="b">
        <x:v>0</x:v>
      </x:c>
      <x:c r="G848" s="20" t="b">
        <x:v>0</x:v>
      </x:c>
      <x:c r="H848" s="20" t="b">
        <x:v>0</x:v>
      </x:c>
      <x:c r="I848" s="20" t="b">
        <x:v>0</x:v>
      </x:c>
      <x:c r="J848" s="20" t="b">
        <x:v>0</x:v>
      </x:c>
      <x:c r="K848" s="20" t="b">
        <x:v>0</x:v>
      </x:c>
      <x:c r="L848" s="20" t="b">
        <x:v>0</x:v>
      </x:c>
      <x:c r="M848" s="20" t="b">
        <x:v>1</x:v>
      </x:c>
      <x:c r="N848" s="20" t="b">
        <x:v>0</x:v>
      </x:c>
      <x:c r="O848" s="20" t="b">
        <x:v>0</x:v>
      </x:c>
      <x:c r="P848" s="20" t="b">
        <x:v>0</x:v>
      </x:c>
    </x:row>
    <x:row r="849">
      <x:c r="A849" s="10" t="str">
        <x:v>浙江省</x:v>
      </x:c>
      <x:c r="B849" s="10" t="n">
        <x:v>2017</x:v>
      </x:c>
      <x:c r="C849" s="20" t="b">
        <x:v>0</x:v>
      </x:c>
      <x:c r="D849" s="20" t="b">
        <x:v>0</x:v>
      </x:c>
      <x:c r="E849" s="20" t="b">
        <x:v>0</x:v>
      </x:c>
      <x:c r="F849" s="20" t="b">
        <x:v>0</x:v>
      </x:c>
      <x:c r="G849" s="20" t="b">
        <x:v>0</x:v>
      </x:c>
      <x:c r="H849" s="20" t="b">
        <x:v>0</x:v>
      </x:c>
      <x:c r="I849" s="20" t="b">
        <x:v>0</x:v>
      </x:c>
      <x:c r="J849" s="20" t="b">
        <x:v>0</x:v>
      </x:c>
      <x:c r="K849" s="20" t="b">
        <x:v>0</x:v>
      </x:c>
      <x:c r="L849" s="20" t="b">
        <x:v>1</x:v>
      </x:c>
      <x:c r="M849" s="20" t="b">
        <x:v>0</x:v>
      </x:c>
      <x:c r="N849" s="20" t="b">
        <x:v>0</x:v>
      </x:c>
      <x:c r="O849" s="20" t="b">
        <x:v>0</x:v>
      </x:c>
      <x:c r="P849" s="20" t="b">
        <x:v>0</x:v>
      </x:c>
    </x:row>
    <x:row r="850">
      <x:c r="A850" s="10" t="str">
        <x:v>海南省</x:v>
      </x:c>
      <x:c r="B850" s="10" t="n">
        <x:v>2017</x:v>
      </x:c>
      <x:c r="C850" s="20" t="b">
        <x:v>0</x:v>
      </x:c>
      <x:c r="D850" s="20" t="b">
        <x:v>0</x:v>
      </x:c>
      <x:c r="E850" s="20" t="b">
        <x:v>0</x:v>
      </x:c>
      <x:c r="F850" s="20" t="b">
        <x:v>0</x:v>
      </x:c>
      <x:c r="G850" s="20" t="b">
        <x:v>0</x:v>
      </x:c>
      <x:c r="H850" s="20" t="b">
        <x:v>0</x:v>
      </x:c>
      <x:c r="I850" s="20" t="b">
        <x:v>0</x:v>
      </x:c>
      <x:c r="J850" s="20" t="b">
        <x:v>0</x:v>
      </x:c>
      <x:c r="K850" s="20" t="b">
        <x:v>0</x:v>
      </x:c>
      <x:c r="L850" s="20" t="b">
        <x:v>1</x:v>
      </x:c>
      <x:c r="M850" s="20" t="b">
        <x:v>0</x:v>
      </x:c>
      <x:c r="N850" s="20" t="b">
        <x:v>0</x:v>
      </x:c>
      <x:c r="O850" s="20" t="b">
        <x:v>0</x:v>
      </x:c>
      <x:c r="P850" s="20" t="b">
        <x:v>0</x:v>
      </x:c>
    </x:row>
    <x:row r="851">
      <x:c r="A851" s="10" t="str">
        <x:v>福建省</x:v>
      </x:c>
      <x:c r="B851" s="10" t="n">
        <x:v>2017</x:v>
      </x:c>
      <x:c r="C851" s="20" t="b">
        <x:v>0</x:v>
      </x:c>
      <x:c r="D851" s="20" t="b">
        <x:v>0</x:v>
      </x:c>
      <x:c r="E851" s="20" t="b">
        <x:v>0</x:v>
      </x:c>
      <x:c r="F851" s="20" t="b">
        <x:v>0</x:v>
      </x:c>
      <x:c r="G851" s="20" t="b">
        <x:v>0</x:v>
      </x:c>
      <x:c r="H851" s="20" t="b">
        <x:v>0</x:v>
      </x:c>
      <x:c r="I851" s="20" t="b">
        <x:v>0</x:v>
      </x:c>
      <x:c r="J851" s="20" t="b">
        <x:v>0</x:v>
      </x:c>
      <x:c r="K851" s="20" t="b">
        <x:v>0</x:v>
      </x:c>
      <x:c r="L851" s="20" t="b">
        <x:v>0</x:v>
      </x:c>
      <x:c r="M851" s="20" t="b">
        <x:v>0</x:v>
      </x:c>
      <x:c r="N851" s="20" t="b">
        <x:v>0</x:v>
      </x:c>
      <x:c r="O851" s="20" t="b">
        <x:v>1</x:v>
      </x:c>
      <x:c r="P851" s="20" t="b">
        <x:v>0</x:v>
      </x:c>
    </x:row>
    <x:row r="852">
      <x:c r="A852" s="10" t="str">
        <x:v>安徽省</x:v>
      </x:c>
      <x:c r="B852" s="10" t="n">
        <x:v>2017</x:v>
      </x:c>
      <x:c r="C852" s="20" t="b">
        <x:v>0</x:v>
      </x:c>
      <x:c r="D852" s="20" t="b">
        <x:v>0</x:v>
      </x:c>
      <x:c r="E852" s="20" t="b">
        <x:v>0</x:v>
      </x:c>
      <x:c r="F852" s="20" t="b">
        <x:v>0</x:v>
      </x:c>
      <x:c r="G852" s="20" t="b">
        <x:v>0</x:v>
      </x:c>
      <x:c r="H852" s="20" t="b">
        <x:v>0</x:v>
      </x:c>
      <x:c r="I852" s="20" t="b">
        <x:v>0</x:v>
      </x:c>
      <x:c r="J852" s="20" t="b">
        <x:v>0</x:v>
      </x:c>
      <x:c r="K852" s="20" t="b">
        <x:v>0</x:v>
      </x:c>
      <x:c r="L852" s="20" t="b">
        <x:v>0</x:v>
      </x:c>
      <x:c r="M852" s="20" t="b">
        <x:v>1</x:v>
      </x:c>
      <x:c r="N852" s="20" t="b">
        <x:v>0</x:v>
      </x:c>
      <x:c r="O852" s="20" t="b">
        <x:v>0</x:v>
      </x:c>
      <x:c r="P852" s="20" t="b">
        <x:v>0</x:v>
      </x:c>
    </x:row>
    <x:row r="853">
      <x:c r="A853" s="10" t="str">
        <x:v>山西省</x:v>
      </x:c>
      <x:c r="B853" s="10" t="n">
        <x:v>2017</x:v>
      </x:c>
      <x:c r="C853" s="20" t="b">
        <x:v>0</x:v>
      </x:c>
      <x:c r="D853" s="20" t="b">
        <x:v>0</x:v>
      </x:c>
      <x:c r="E853" s="20" t="b">
        <x:v>0</x:v>
      </x:c>
      <x:c r="F853" s="20" t="b">
        <x:v>0</x:v>
      </x:c>
      <x:c r="G853" s="20" t="b">
        <x:v>0</x:v>
      </x:c>
      <x:c r="H853" s="20" t="b">
        <x:v>0</x:v>
      </x:c>
      <x:c r="I853" s="20" t="b">
        <x:v>0</x:v>
      </x:c>
      <x:c r="J853" s="20" t="b">
        <x:v>0</x:v>
      </x:c>
      <x:c r="K853" s="20" t="b">
        <x:v>0</x:v>
      </x:c>
      <x:c r="L853" s="20" t="b">
        <x:v>0</x:v>
      </x:c>
      <x:c r="M853" s="20" t="b">
        <x:v>1</x:v>
      </x:c>
      <x:c r="N853" s="20" t="b">
        <x:v>0</x:v>
      </x:c>
      <x:c r="O853" s="20" t="b">
        <x:v>0</x:v>
      </x:c>
      <x:c r="P853" s="20" t="b">
        <x:v>0</x:v>
      </x:c>
    </x:row>
    <x:row r="854">
      <x:c r="A854" s="10" t="str">
        <x:v>江西省</x:v>
      </x:c>
      <x:c r="B854" s="10" t="n">
        <x:v>2017</x:v>
      </x:c>
      <x:c r="C854" s="20" t="b">
        <x:v>0</x:v>
      </x:c>
      <x:c r="D854" s="20" t="b">
        <x:v>0</x:v>
      </x:c>
      <x:c r="E854" s="20" t="b">
        <x:v>0</x:v>
      </x:c>
      <x:c r="F854" s="20" t="b">
        <x:v>0</x:v>
      </x:c>
      <x:c r="G854" s="20" t="b">
        <x:v>0</x:v>
      </x:c>
      <x:c r="H854" s="20" t="b">
        <x:v>0</x:v>
      </x:c>
      <x:c r="I854" s="20" t="b">
        <x:v>0</x:v>
      </x:c>
      <x:c r="J854" s="20" t="b">
        <x:v>0</x:v>
      </x:c>
      <x:c r="K854" s="20" t="b">
        <x:v>0</x:v>
      </x:c>
      <x:c r="L854" s="20" t="b">
        <x:v>0</x:v>
      </x:c>
      <x:c r="M854" s="20" t="b">
        <x:v>1</x:v>
      </x:c>
      <x:c r="N854" s="20" t="b">
        <x:v>0</x:v>
      </x:c>
      <x:c r="O854" s="20" t="b">
        <x:v>0</x:v>
      </x:c>
      <x:c r="P854" s="20" t="b">
        <x:v>0</x:v>
      </x:c>
    </x:row>
    <x:row r="855">
      <x:c r="A855" s="10" t="str">
        <x:v>河南省</x:v>
      </x:c>
      <x:c r="B855" s="10" t="n">
        <x:v>2017</x:v>
      </x:c>
      <x:c r="C855" s="20" t="b">
        <x:v>0</x:v>
      </x:c>
      <x:c r="D855" s="20" t="b">
        <x:v>0</x:v>
      </x:c>
      <x:c r="E855" s="20" t="b">
        <x:v>0</x:v>
      </x:c>
      <x:c r="F855" s="20" t="b">
        <x:v>0</x:v>
      </x:c>
      <x:c r="G855" s="20" t="b">
        <x:v>0</x:v>
      </x:c>
      <x:c r="H855" s="20" t="b">
        <x:v>0</x:v>
      </x:c>
      <x:c r="I855" s="20" t="b">
        <x:v>0</x:v>
      </x:c>
      <x:c r="J855" s="20" t="b">
        <x:v>0</x:v>
      </x:c>
      <x:c r="K855" s="20" t="b">
        <x:v>0</x:v>
      </x:c>
      <x:c r="L855" s="20" t="b">
        <x:v>0</x:v>
      </x:c>
      <x:c r="M855" s="20" t="b">
        <x:v>1</x:v>
      </x:c>
      <x:c r="N855" s="20" t="b">
        <x:v>0</x:v>
      </x:c>
      <x:c r="O855" s="20" t="b">
        <x:v>0</x:v>
      </x:c>
      <x:c r="P855" s="20" t="b">
        <x:v>0</x:v>
      </x:c>
    </x:row>
    <x:row r="856">
      <x:c r="A856" s="10" t="str">
        <x:v>湖北省</x:v>
      </x:c>
      <x:c r="B856" s="10" t="n">
        <x:v>2017</x:v>
      </x:c>
      <x:c r="C856" s="20" t="b">
        <x:v>0</x:v>
      </x:c>
      <x:c r="D856" s="20" t="b">
        <x:v>0</x:v>
      </x:c>
      <x:c r="E856" s="20" t="b">
        <x:v>0</x:v>
      </x:c>
      <x:c r="F856" s="20" t="b">
        <x:v>0</x:v>
      </x:c>
      <x:c r="G856" s="20" t="b">
        <x:v>0</x:v>
      </x:c>
      <x:c r="H856" s="20" t="b">
        <x:v>0</x:v>
      </x:c>
      <x:c r="I856" s="20" t="b">
        <x:v>0</x:v>
      </x:c>
      <x:c r="J856" s="20" t="b">
        <x:v>0</x:v>
      </x:c>
      <x:c r="K856" s="20" t="b">
        <x:v>0</x:v>
      </x:c>
      <x:c r="L856" s="20" t="b">
        <x:v>0</x:v>
      </x:c>
      <x:c r="M856" s="20" t="b">
        <x:v>1</x:v>
      </x:c>
      <x:c r="N856" s="20" t="b">
        <x:v>0</x:v>
      </x:c>
      <x:c r="O856" s="20" t="b">
        <x:v>0</x:v>
      </x:c>
      <x:c r="P856" s="20" t="b">
        <x:v>0</x:v>
      </x:c>
    </x:row>
    <x:row r="857">
      <x:c r="A857" s="10" t="str">
        <x:v>湖南省</x:v>
      </x:c>
      <x:c r="B857" s="10" t="n">
        <x:v>2017</x:v>
      </x:c>
      <x:c r="C857" s="20" t="b">
        <x:v>0</x:v>
      </x:c>
      <x:c r="D857" s="20" t="b">
        <x:v>0</x:v>
      </x:c>
      <x:c r="E857" s="20" t="b">
        <x:v>0</x:v>
      </x:c>
      <x:c r="F857" s="20" t="b">
        <x:v>0</x:v>
      </x:c>
      <x:c r="G857" s="20" t="b">
        <x:v>0</x:v>
      </x:c>
      <x:c r="H857" s="20" t="b">
        <x:v>0</x:v>
      </x:c>
      <x:c r="I857" s="20" t="b">
        <x:v>0</x:v>
      </x:c>
      <x:c r="J857" s="20" t="b">
        <x:v>0</x:v>
      </x:c>
      <x:c r="K857" s="20" t="b">
        <x:v>0</x:v>
      </x:c>
      <x:c r="L857" s="20" t="b">
        <x:v>0</x:v>
      </x:c>
      <x:c r="M857" s="20" t="b">
        <x:v>1</x:v>
      </x:c>
      <x:c r="N857" s="20" t="b">
        <x:v>0</x:v>
      </x:c>
      <x:c r="O857" s="20" t="b">
        <x:v>1</x:v>
      </x:c>
      <x:c r="P857" s="20" t="b">
        <x:v>0</x:v>
      </x:c>
    </x:row>
    <x:row r="858">
      <x:c r="A858" s="10" t="str">
        <x:v>云南省</x:v>
      </x:c>
      <x:c r="B858" s="10" t="n">
        <x:v>2017</x:v>
      </x:c>
      <x:c r="C858" s="20" t="b">
        <x:v>0</x:v>
      </x:c>
      <x:c r="D858" s="20" t="b">
        <x:v>0</x:v>
      </x:c>
      <x:c r="E858" s="20" t="b">
        <x:v>0</x:v>
      </x:c>
      <x:c r="F858" s="20" t="b">
        <x:v>0</x:v>
      </x:c>
      <x:c r="G858" s="20" t="b">
        <x:v>0</x:v>
      </x:c>
      <x:c r="H858" s="20" t="b">
        <x:v>0</x:v>
      </x:c>
      <x:c r="I858" s="20" t="b">
        <x:v>0</x:v>
      </x:c>
      <x:c r="J858" s="20" t="b">
        <x:v>0</x:v>
      </x:c>
      <x:c r="K858" s="20" t="b">
        <x:v>0</x:v>
      </x:c>
      <x:c r="L858" s="20" t="b">
        <x:v>0</x:v>
      </x:c>
      <x:c r="M858" s="20" t="b">
        <x:v>1</x:v>
      </x:c>
      <x:c r="N858" s="20" t="b">
        <x:v>0</x:v>
      </x:c>
      <x:c r="O858" s="20" t="b">
        <x:v>0</x:v>
      </x:c>
      <x:c r="P858" s="20" t="b">
        <x:v>0</x:v>
      </x:c>
    </x:row>
    <x:row r="859">
      <x:c r="A859" s="10" t="str">
        <x:v>内蒙古</x:v>
      </x:c>
      <x:c r="B859" s="10" t="n">
        <x:v>2017</x:v>
      </x:c>
      <x:c r="C859" s="20" t="b">
        <x:v>0</x:v>
      </x:c>
      <x:c r="D859" s="20" t="b">
        <x:v>0</x:v>
      </x:c>
      <x:c r="E859" s="20" t="b">
        <x:v>0</x:v>
      </x:c>
      <x:c r="F859" s="20" t="b">
        <x:v>0</x:v>
      </x:c>
      <x:c r="G859" s="20" t="b">
        <x:v>0</x:v>
      </x:c>
      <x:c r="H859" s="20" t="b">
        <x:v>0</x:v>
      </x:c>
      <x:c r="I859" s="20" t="b">
        <x:v>0</x:v>
      </x:c>
      <x:c r="J859" s="20" t="b">
        <x:v>0</x:v>
      </x:c>
      <x:c r="K859" s="20" t="b">
        <x:v>0</x:v>
      </x:c>
      <x:c r="L859" s="20" t="b">
        <x:v>0</x:v>
      </x:c>
      <x:c r="M859" s="20" t="b">
        <x:v>1</x:v>
      </x:c>
      <x:c r="N859" s="20" t="b">
        <x:v>0</x:v>
      </x:c>
      <x:c r="O859" s="20" t="b">
        <x:v>0</x:v>
      </x:c>
      <x:c r="P859" s="20" t="b">
        <x:v>0</x:v>
      </x:c>
    </x:row>
    <x:row r="860">
      <x:c r="A860" s="10" t="str">
        <x:v>四川省</x:v>
      </x:c>
      <x:c r="B860" s="10" t="n">
        <x:v>2017</x:v>
      </x:c>
      <x:c r="C860" s="20" t="b">
        <x:v>0</x:v>
      </x:c>
      <x:c r="D860" s="20" t="b">
        <x:v>0</x:v>
      </x:c>
      <x:c r="E860" s="20" t="b">
        <x:v>0</x:v>
      </x:c>
      <x:c r="F860" s="20" t="b">
        <x:v>0</x:v>
      </x:c>
      <x:c r="G860" s="20" t="b">
        <x:v>0</x:v>
      </x:c>
      <x:c r="H860" s="20" t="b">
        <x:v>0</x:v>
      </x:c>
      <x:c r="I860" s="20" t="b">
        <x:v>0</x:v>
      </x:c>
      <x:c r="J860" s="20" t="b">
        <x:v>0</x:v>
      </x:c>
      <x:c r="K860" s="20" t="b">
        <x:v>0</x:v>
      </x:c>
      <x:c r="L860" s="20" t="b">
        <x:v>0</x:v>
      </x:c>
      <x:c r="M860" s="20" t="b">
        <x:v>1</x:v>
      </x:c>
      <x:c r="N860" s="20" t="b">
        <x:v>0</x:v>
      </x:c>
      <x:c r="O860" s="20" t="b">
        <x:v>0</x:v>
      </x:c>
      <x:c r="P860" s="20" t="b">
        <x:v>0</x:v>
      </x:c>
    </x:row>
    <x:row r="861">
      <x:c r="A861" s="10" t="str">
        <x:v>宁夏</x:v>
      </x:c>
      <x:c r="B861" s="10" t="n">
        <x:v>2017</x:v>
      </x:c>
      <x:c r="C861" s="20" t="b">
        <x:v>0</x:v>
      </x:c>
      <x:c r="D861" s="20" t="b">
        <x:v>0</x:v>
      </x:c>
      <x:c r="E861" s="20" t="b">
        <x:v>0</x:v>
      </x:c>
      <x:c r="F861" s="20" t="b">
        <x:v>0</x:v>
      </x:c>
      <x:c r="G861" s="20" t="b">
        <x:v>0</x:v>
      </x:c>
      <x:c r="H861" s="20" t="b">
        <x:v>0</x:v>
      </x:c>
      <x:c r="I861" s="20" t="b">
        <x:v>0</x:v>
      </x:c>
      <x:c r="J861" s="20" t="b">
        <x:v>0</x:v>
      </x:c>
      <x:c r="K861" s="20" t="b">
        <x:v>0</x:v>
      </x:c>
      <x:c r="L861" s="20" t="b">
        <x:v>0</x:v>
      </x:c>
      <x:c r="M861" s="20" t="b">
        <x:v>1</x:v>
      </x:c>
      <x:c r="N861" s="20" t="b">
        <x:v>0</x:v>
      </x:c>
      <x:c r="O861" s="20" t="b">
        <x:v>1</x:v>
      </x:c>
      <x:c r="P861" s="20" t="b">
        <x:v>0</x:v>
      </x:c>
    </x:row>
    <x:row r="862">
      <x:c r="A862" s="10" t="str">
        <x:v>广西</x:v>
      </x:c>
      <x:c r="B862" s="10" t="n">
        <x:v>2017</x:v>
      </x:c>
      <x:c r="C862" s="20" t="b">
        <x:v>0</x:v>
      </x:c>
      <x:c r="D862" s="20" t="b">
        <x:v>0</x:v>
      </x:c>
      <x:c r="E862" s="20" t="b">
        <x:v>0</x:v>
      </x:c>
      <x:c r="F862" s="20" t="b">
        <x:v>0</x:v>
      </x:c>
      <x:c r="G862" s="20" t="b">
        <x:v>0</x:v>
      </x:c>
      <x:c r="H862" s="20" t="b">
        <x:v>0</x:v>
      </x:c>
      <x:c r="I862" s="20" t="b">
        <x:v>0</x:v>
      </x:c>
      <x:c r="J862" s="20" t="b">
        <x:v>0</x:v>
      </x:c>
      <x:c r="K862" s="20" t="b">
        <x:v>0</x:v>
      </x:c>
      <x:c r="L862" s="20" t="b">
        <x:v>0</x:v>
      </x:c>
      <x:c r="M862" s="20" t="b">
        <x:v>0</x:v>
      </x:c>
      <x:c r="N862" s="20" t="b">
        <x:v>0</x:v>
      </x:c>
      <x:c r="O862" s="20" t="b">
        <x:v>0</x:v>
      </x:c>
      <x:c r="P862" s="20" t="b">
        <x:v>0</x:v>
      </x:c>
    </x:row>
    <x:row r="863">
      <x:c r="A863" s="10" t="str">
        <x:v>新疆</x:v>
      </x:c>
      <x:c r="B863" s="10" t="n">
        <x:v>2017</x:v>
      </x:c>
      <x:c r="C863" s="20" t="b">
        <x:v>0</x:v>
      </x:c>
      <x:c r="D863" s="20" t="b">
        <x:v>0</x:v>
      </x:c>
      <x:c r="E863" s="20" t="b">
        <x:v>0</x:v>
      </x:c>
      <x:c r="F863" s="20" t="b">
        <x:v>0</x:v>
      </x:c>
      <x:c r="G863" s="20" t="b">
        <x:v>0</x:v>
      </x:c>
      <x:c r="H863" s="20" t="b">
        <x:v>0</x:v>
      </x:c>
      <x:c r="I863" s="20" t="b">
        <x:v>0</x:v>
      </x:c>
      <x:c r="J863" s="20" t="b">
        <x:v>0</x:v>
      </x:c>
      <x:c r="K863" s="20" t="b">
        <x:v>0</x:v>
      </x:c>
      <x:c r="L863" s="20" t="b">
        <x:v>0</x:v>
      </x:c>
      <x:c r="M863" s="20" t="b">
        <x:v>1</x:v>
      </x:c>
      <x:c r="N863" s="20" t="b">
        <x:v>0</x:v>
      </x:c>
      <x:c r="O863" s="20" t="b">
        <x:v>0</x:v>
      </x:c>
      <x:c r="P863" s="20" t="b">
        <x:v>0</x:v>
      </x:c>
    </x:row>
    <x:row r="864">
      <x:c r="A864" s="10" t="str">
        <x:v>甘肃省</x:v>
      </x:c>
      <x:c r="B864" s="10" t="n">
        <x:v>2017</x:v>
      </x:c>
      <x:c r="C864" s="20" t="b">
        <x:v>0</x:v>
      </x:c>
      <x:c r="D864" s="20" t="b">
        <x:v>0</x:v>
      </x:c>
      <x:c r="E864" s="20" t="b">
        <x:v>0</x:v>
      </x:c>
      <x:c r="F864" s="20" t="b">
        <x:v>0</x:v>
      </x:c>
      <x:c r="G864" s="20" t="b">
        <x:v>0</x:v>
      </x:c>
      <x:c r="H864" s="20" t="b">
        <x:v>0</x:v>
      </x:c>
      <x:c r="I864" s="20" t="b">
        <x:v>0</x:v>
      </x:c>
      <x:c r="J864" s="20" t="b">
        <x:v>0</x:v>
      </x:c>
      <x:c r="K864" s="20" t="b">
        <x:v>0</x:v>
      </x:c>
      <x:c r="L864" s="20" t="b">
        <x:v>0</x:v>
      </x:c>
      <x:c r="M864" s="20" t="b">
        <x:v>1</x:v>
      </x:c>
      <x:c r="N864" s="20" t="b">
        <x:v>0</x:v>
      </x:c>
      <x:c r="O864" s="20" t="b">
        <x:v>0</x:v>
      </x:c>
      <x:c r="P864" s="20" t="b">
        <x:v>0</x:v>
      </x:c>
    </x:row>
    <x:row r="865">
      <x:c r="A865" s="10" t="str">
        <x:v>西藏</x:v>
      </x:c>
      <x:c r="B865" s="10" t="n">
        <x:v>2017</x:v>
      </x:c>
      <x:c r="C865" s="20" t="b">
        <x:v>0</x:v>
      </x:c>
      <x:c r="D865" s="20" t="b">
        <x:v>0</x:v>
      </x:c>
      <x:c r="E865" s="20" t="b">
        <x:v>0</x:v>
      </x:c>
      <x:c r="F865" s="20" t="b">
        <x:v>0</x:v>
      </x:c>
      <x:c r="G865" s="20" t="b">
        <x:v>0</x:v>
      </x:c>
      <x:c r="H865" s="20" t="b">
        <x:v>0</x:v>
      </x:c>
      <x:c r="I865" s="20" t="b">
        <x:v>0</x:v>
      </x:c>
      <x:c r="J865" s="20" t="b">
        <x:v>0</x:v>
      </x:c>
      <x:c r="K865" s="20" t="b">
        <x:v>0</x:v>
      </x:c>
      <x:c r="L865" s="20" t="b">
        <x:v>1</x:v>
      </x:c>
      <x:c r="M865" s="20" t="b">
        <x:v>1</x:v>
      </x:c>
      <x:c r="N865" s="20" t="b">
        <x:v>0</x:v>
      </x:c>
      <x:c r="O865" s="20" t="b">
        <x:v>1</x:v>
      </x:c>
      <x:c r="P865" s="20" t="b">
        <x:v>1</x:v>
      </x:c>
    </x:row>
    <x:row r="866">
      <x:c r="A866" s="10" t="str">
        <x:v>贵州省</x:v>
      </x:c>
      <x:c r="B866" s="10" t="n">
        <x:v>2017</x:v>
      </x:c>
      <x:c r="C866" s="20" t="b">
        <x:v>0</x:v>
      </x:c>
      <x:c r="D866" s="20" t="b">
        <x:v>0</x:v>
      </x:c>
      <x:c r="E866" s="20" t="b">
        <x:v>0</x:v>
      </x:c>
      <x:c r="F866" s="20" t="b">
        <x:v>0</x:v>
      </x:c>
      <x:c r="G866" s="20" t="b">
        <x:v>0</x:v>
      </x:c>
      <x:c r="H866" s="20" t="b">
        <x:v>0</x:v>
      </x:c>
      <x:c r="I866" s="20" t="b">
        <x:v>0</x:v>
      </x:c>
      <x:c r="J866" s="20" t="b">
        <x:v>0</x:v>
      </x:c>
      <x:c r="K866" s="20" t="b">
        <x:v>0</x:v>
      </x:c>
      <x:c r="L866" s="20" t="b">
        <x:v>0</x:v>
      </x:c>
      <x:c r="M866" s="20" t="b">
        <x:v>1</x:v>
      </x:c>
      <x:c r="N866" s="20" t="b">
        <x:v>0</x:v>
      </x:c>
      <x:c r="O866" s="20" t="b">
        <x:v>0</x:v>
      </x:c>
      <x:c r="P866" s="20" t="b">
        <x:v>0</x:v>
      </x:c>
    </x:row>
    <x:row r="867">
      <x:c r="A867" s="10" t="str">
        <x:v>重庆市</x:v>
      </x:c>
      <x:c r="B867" s="10" t="n">
        <x:v>2017</x:v>
      </x:c>
      <x:c r="C867" s="20" t="b">
        <x:v>0</x:v>
      </x:c>
      <x:c r="D867" s="20" t="b">
        <x:v>0</x:v>
      </x:c>
      <x:c r="E867" s="20" t="b">
        <x:v>0</x:v>
      </x:c>
      <x:c r="F867" s="20" t="b">
        <x:v>0</x:v>
      </x:c>
      <x:c r="G867" s="20" t="b">
        <x:v>0</x:v>
      </x:c>
      <x:c r="H867" s="20" t="b">
        <x:v>0</x:v>
      </x:c>
      <x:c r="I867" s="20" t="b">
        <x:v>0</x:v>
      </x:c>
      <x:c r="J867" s="20" t="b">
        <x:v>0</x:v>
      </x:c>
      <x:c r="K867" s="20" t="b">
        <x:v>0</x:v>
      </x:c>
      <x:c r="L867" s="20" t="b">
        <x:v>0</x:v>
      </x:c>
      <x:c r="M867" s="20" t="b">
        <x:v>1</x:v>
      </x:c>
      <x:c r="N867" s="20" t="b">
        <x:v>0</x:v>
      </x:c>
      <x:c r="O867" s="20" t="b">
        <x:v>0</x:v>
      </x:c>
      <x:c r="P867" s="20" t="b">
        <x:v>0</x:v>
      </x:c>
    </x:row>
    <x:row r="868">
      <x:c r="A868" s="10" t="str">
        <x:v>陕西省</x:v>
      </x:c>
      <x:c r="B868" s="10" t="n">
        <x:v>2017</x:v>
      </x:c>
      <x:c r="C868" s="20" t="b">
        <x:v>0</x:v>
      </x:c>
      <x:c r="D868" s="20" t="b">
        <x:v>0</x:v>
      </x:c>
      <x:c r="E868" s="20" t="b">
        <x:v>0</x:v>
      </x:c>
      <x:c r="F868" s="20" t="b">
        <x:v>0</x:v>
      </x:c>
      <x:c r="G868" s="20" t="b">
        <x:v>0</x:v>
      </x:c>
      <x:c r="H868" s="20" t="b">
        <x:v>0</x:v>
      </x:c>
      <x:c r="I868" s="20" t="b">
        <x:v>0</x:v>
      </x:c>
      <x:c r="J868" s="20" t="b">
        <x:v>0</x:v>
      </x:c>
      <x:c r="K868" s="20" t="b">
        <x:v>0</x:v>
      </x:c>
      <x:c r="L868" s="20" t="b">
        <x:v>0</x:v>
      </x:c>
      <x:c r="M868" s="20" t="b">
        <x:v>1</x:v>
      </x:c>
      <x:c r="N868" s="20" t="b">
        <x:v>0</x:v>
      </x:c>
      <x:c r="O868" s="20" t="b">
        <x:v>0</x:v>
      </x:c>
      <x:c r="P868" s="20" t="b">
        <x:v>0</x:v>
      </x:c>
    </x:row>
    <x:row r="869">
      <x:c r="A869" s="10" t="str">
        <x:v>青海省</x:v>
      </x:c>
      <x:c r="B869" s="10" t="n">
        <x:v>2017</x:v>
      </x:c>
      <x:c r="C869" s="20" t="b">
        <x:v>0</x:v>
      </x:c>
      <x:c r="D869" s="20" t="b">
        <x:v>0</x:v>
      </x:c>
      <x:c r="E869" s="20" t="b">
        <x:v>0</x:v>
      </x:c>
      <x:c r="F869" s="20" t="b">
        <x:v>0</x:v>
      </x:c>
      <x:c r="G869" s="20" t="b">
        <x:v>0</x:v>
      </x:c>
      <x:c r="H869" s="20" t="b">
        <x:v>0</x:v>
      </x:c>
      <x:c r="I869" s="20" t="b">
        <x:v>0</x:v>
      </x:c>
      <x:c r="J869" s="20" t="b">
        <x:v>0</x:v>
      </x:c>
      <x:c r="K869" s="20" t="b">
        <x:v>0</x:v>
      </x:c>
      <x:c r="L869" s="20" t="b">
        <x:v>0</x:v>
      </x:c>
      <x:c r="M869" s="20" t="b">
        <x:v>1</x:v>
      </x:c>
      <x:c r="N869" s="20" t="b">
        <x:v>0</x:v>
      </x:c>
      <x:c r="O869" s="20" t="b">
        <x:v>0</x:v>
      </x:c>
      <x:c r="P869" s="20" t="b">
        <x:v>0</x:v>
      </x:c>
    </x:row>
    <x:row r="870">
      <x:c r="A870" s="10" t="str">
        <x:v>吉林省</x:v>
      </x:c>
      <x:c r="B870" s="10" t="n">
        <x:v>2018</x:v>
      </x:c>
      <x:c r="C870" s="20" t="b">
        <x:v>0</x:v>
      </x:c>
      <x:c r="D870" s="20" t="b">
        <x:v>0</x:v>
      </x:c>
      <x:c r="E870" s="20" t="b">
        <x:v>0</x:v>
      </x:c>
      <x:c r="F870" s="20" t="b">
        <x:v>0</x:v>
      </x:c>
      <x:c r="G870" s="20" t="b">
        <x:v>0</x:v>
      </x:c>
      <x:c r="H870" s="20" t="b">
        <x:v>0</x:v>
      </x:c>
      <x:c r="I870" s="20" t="b">
        <x:v>0</x:v>
      </x:c>
      <x:c r="J870" s="20" t="b">
        <x:v>0</x:v>
      </x:c>
      <x:c r="K870" s="20" t="b">
        <x:v>0</x:v>
      </x:c>
      <x:c r="L870" s="20" t="b">
        <x:v>0</x:v>
      </x:c>
      <x:c r="M870" s="20" t="b">
        <x:v>1</x:v>
      </x:c>
      <x:c r="N870" s="20" t="b">
        <x:v>0</x:v>
      </x:c>
      <x:c r="O870" s="20" t="b">
        <x:v>0</x:v>
      </x:c>
      <x:c r="P870" s="20" t="b">
        <x:v>0</x:v>
      </x:c>
    </x:row>
    <x:row r="871">
      <x:c r="A871" s="10" t="str">
        <x:v>辽宁省</x:v>
      </x:c>
      <x:c r="B871" s="10" t="n">
        <x:v>2018</x:v>
      </x:c>
      <x:c r="C871" s="20" t="b">
        <x:v>0</x:v>
      </x:c>
      <x:c r="D871" s="20" t="b">
        <x:v>0</x:v>
      </x:c>
      <x:c r="E871" s="20" t="b">
        <x:v>0</x:v>
      </x:c>
      <x:c r="F871" s="20" t="b">
        <x:v>0</x:v>
      </x:c>
      <x:c r="G871" s="20" t="b">
        <x:v>0</x:v>
      </x:c>
      <x:c r="H871" s="20" t="b">
        <x:v>0</x:v>
      </x:c>
      <x:c r="I871" s="20" t="b">
        <x:v>0</x:v>
      </x:c>
      <x:c r="J871" s="20" t="b">
        <x:v>0</x:v>
      </x:c>
      <x:c r="K871" s="20" t="b">
        <x:v>0</x:v>
      </x:c>
      <x:c r="L871" s="20" t="b">
        <x:v>0</x:v>
      </x:c>
      <x:c r="M871" s="20" t="b">
        <x:v>0</x:v>
      </x:c>
      <x:c r="N871" s="20" t="b">
        <x:v>0</x:v>
      </x:c>
      <x:c r="O871" s="20" t="b">
        <x:v>0</x:v>
      </x:c>
      <x:c r="P871" s="20" t="b">
        <x:v>0</x:v>
      </x:c>
    </x:row>
    <x:row r="872">
      <x:c r="A872" s="10" t="str">
        <x:v>黑龙江</x:v>
      </x:c>
      <x:c r="B872" s="10" t="n">
        <x:v>2018</x:v>
      </x:c>
      <x:c r="C872" s="20" t="b">
        <x:v>0</x:v>
      </x:c>
      <x:c r="D872" s="20" t="b">
        <x:v>0</x:v>
      </x:c>
      <x:c r="E872" s="20" t="b">
        <x:v>0</x:v>
      </x:c>
      <x:c r="F872" s="20" t="b">
        <x:v>0</x:v>
      </x:c>
      <x:c r="G872" s="20" t="b">
        <x:v>0</x:v>
      </x:c>
      <x:c r="H872" s="20" t="b">
        <x:v>0</x:v>
      </x:c>
      <x:c r="I872" s="20" t="b">
        <x:v>0</x:v>
      </x:c>
      <x:c r="J872" s="20" t="b">
        <x:v>0</x:v>
      </x:c>
      <x:c r="K872" s="20" t="b">
        <x:v>0</x:v>
      </x:c>
      <x:c r="L872" s="20" t="b">
        <x:v>0</x:v>
      </x:c>
      <x:c r="M872" s="20" t="b">
        <x:v>1</x:v>
      </x:c>
      <x:c r="N872" s="20" t="b">
        <x:v>0</x:v>
      </x:c>
      <x:c r="O872" s="20" t="b">
        <x:v>0</x:v>
      </x:c>
      <x:c r="P872" s="20" t="b">
        <x:v>0</x:v>
      </x:c>
    </x:row>
    <x:row r="873">
      <x:c r="A873" s="10" t="str">
        <x:v>上海市</x:v>
      </x:c>
      <x:c r="B873" s="10" t="n">
        <x:v>2018</x:v>
      </x:c>
      <x:c r="C873" s="20" t="b">
        <x:v>0</x:v>
      </x:c>
      <x:c r="D873" s="20" t="b">
        <x:v>0</x:v>
      </x:c>
      <x:c r="E873" s="20" t="b">
        <x:v>0</x:v>
      </x:c>
      <x:c r="F873" s="20" t="b">
        <x:v>0</x:v>
      </x:c>
      <x:c r="G873" s="20" t="b">
        <x:v>0</x:v>
      </x:c>
      <x:c r="H873" s="20" t="b">
        <x:v>0</x:v>
      </x:c>
      <x:c r="I873" s="20" t="b">
        <x:v>0</x:v>
      </x:c>
      <x:c r="J873" s="20" t="b">
        <x:v>0</x:v>
      </x:c>
      <x:c r="K873" s="20" t="b">
        <x:v>1</x:v>
      </x:c>
      <x:c r="L873" s="20" t="b">
        <x:v>1</x:v>
      </x:c>
      <x:c r="M873" s="20" t="b">
        <x:v>1</x:v>
      </x:c>
      <x:c r="N873" s="20" t="b">
        <x:v>0</x:v>
      </x:c>
      <x:c r="O873" s="20" t="b">
        <x:v>0</x:v>
      </x:c>
      <x:c r="P873" s="20" t="b">
        <x:v>0</x:v>
      </x:c>
    </x:row>
    <x:row r="874">
      <x:c r="A874" s="10" t="str">
        <x:v>北京市</x:v>
      </x:c>
      <x:c r="B874" s="10" t="n">
        <x:v>2018</x:v>
      </x:c>
      <x:c r="C874" s="20" t="b">
        <x:v>0</x:v>
      </x:c>
      <x:c r="D874" s="20" t="b">
        <x:v>0</x:v>
      </x:c>
      <x:c r="E874" s="20" t="b">
        <x:v>0</x:v>
      </x:c>
      <x:c r="F874" s="20" t="b">
        <x:v>0</x:v>
      </x:c>
      <x:c r="G874" s="20" t="b">
        <x:v>0</x:v>
      </x:c>
      <x:c r="H874" s="20" t="b">
        <x:v>0</x:v>
      </x:c>
      <x:c r="I874" s="20" t="b">
        <x:v>0</x:v>
      </x:c>
      <x:c r="J874" s="20" t="b">
        <x:v>0</x:v>
      </x:c>
      <x:c r="K874" s="20" t="b">
        <x:v>0</x:v>
      </x:c>
      <x:c r="L874" s="20" t="b">
        <x:v>0</x:v>
      </x:c>
      <x:c r="M874" s="20" t="b">
        <x:v>1</x:v>
      </x:c>
      <x:c r="N874" s="20" t="b">
        <x:v>0</x:v>
      </x:c>
      <x:c r="O874" s="20" t="b">
        <x:v>0</x:v>
      </x:c>
      <x:c r="P874" s="20" t="b">
        <x:v>0</x:v>
      </x:c>
    </x:row>
    <x:row r="875">
      <x:c r="A875" s="10" t="str">
        <x:v>天津市</x:v>
      </x:c>
      <x:c r="B875" s="10" t="n">
        <x:v>2018</x:v>
      </x:c>
      <x:c r="C875" s="20" t="b">
        <x:v>0</x:v>
      </x:c>
      <x:c r="D875" s="20" t="b">
        <x:v>0</x:v>
      </x:c>
      <x:c r="E875" s="20" t="b">
        <x:v>0</x:v>
      </x:c>
      <x:c r="F875" s="20" t="b">
        <x:v>0</x:v>
      </x:c>
      <x:c r="G875" s="20" t="b">
        <x:v>0</x:v>
      </x:c>
      <x:c r="H875" s="20" t="b">
        <x:v>0</x:v>
      </x:c>
      <x:c r="I875" s="20" t="b">
        <x:v>0</x:v>
      </x:c>
      <x:c r="J875" s="20" t="b">
        <x:v>0</x:v>
      </x:c>
      <x:c r="K875" s="20" t="b">
        <x:v>0</x:v>
      </x:c>
      <x:c r="L875" s="20" t="b">
        <x:v>1</x:v>
      </x:c>
      <x:c r="M875" s="20" t="b">
        <x:v>1</x:v>
      </x:c>
      <x:c r="N875" s="20" t="b">
        <x:v>0</x:v>
      </x:c>
      <x:c r="O875" s="20" t="b">
        <x:v>0</x:v>
      </x:c>
      <x:c r="P875" s="20" t="b">
        <x:v>0</x:v>
      </x:c>
    </x:row>
    <x:row r="876">
      <x:c r="A876" s="10" t="str">
        <x:v>山东省</x:v>
      </x:c>
      <x:c r="B876" s="10" t="n">
        <x:v>2018</x:v>
      </x:c>
      <x:c r="C876" s="20" t="b">
        <x:v>0</x:v>
      </x:c>
      <x:c r="D876" s="20" t="b">
        <x:v>0</x:v>
      </x:c>
      <x:c r="E876" s="20" t="b">
        <x:v>0</x:v>
      </x:c>
      <x:c r="F876" s="20" t="b">
        <x:v>0</x:v>
      </x:c>
      <x:c r="G876" s="20" t="b">
        <x:v>0</x:v>
      </x:c>
      <x:c r="H876" s="20" t="b">
        <x:v>0</x:v>
      </x:c>
      <x:c r="I876" s="20" t="b">
        <x:v>0</x:v>
      </x:c>
      <x:c r="J876" s="20" t="b">
        <x:v>0</x:v>
      </x:c>
      <x:c r="K876" s="20" t="b">
        <x:v>0</x:v>
      </x:c>
      <x:c r="L876" s="20" t="b">
        <x:v>0</x:v>
      </x:c>
      <x:c r="M876" s="20" t="b">
        <x:v>0</x:v>
      </x:c>
      <x:c r="N876" s="20" t="b">
        <x:v>0</x:v>
      </x:c>
      <x:c r="O876" s="20" t="b">
        <x:v>0</x:v>
      </x:c>
      <x:c r="P876" s="20" t="b">
        <x:v>0</x:v>
      </x:c>
    </x:row>
    <x:row r="877">
      <x:c r="A877" s="10" t="str">
        <x:v>广东省</x:v>
      </x:c>
      <x:c r="B877" s="10" t="n">
        <x:v>2018</x:v>
      </x:c>
      <x:c r="C877" s="20" t="b">
        <x:v>0</x:v>
      </x:c>
      <x:c r="D877" s="20" t="b">
        <x:v>0</x:v>
      </x:c>
      <x:c r="E877" s="20" t="b">
        <x:v>0</x:v>
      </x:c>
      <x:c r="F877" s="20" t="b">
        <x:v>0</x:v>
      </x:c>
      <x:c r="G877" s="20" t="b">
        <x:v>0</x:v>
      </x:c>
      <x:c r="H877" s="20" t="b">
        <x:v>0</x:v>
      </x:c>
      <x:c r="I877" s="20" t="b">
        <x:v>0</x:v>
      </x:c>
      <x:c r="J877" s="20" t="b">
        <x:v>0</x:v>
      </x:c>
      <x:c r="K877" s="20" t="b">
        <x:v>0</x:v>
      </x:c>
      <x:c r="L877" s="20" t="b">
        <x:v>1</x:v>
      </x:c>
      <x:c r="M877" s="20" t="b">
        <x:v>0</x:v>
      </x:c>
      <x:c r="N877" s="20" t="b">
        <x:v>0</x:v>
      </x:c>
      <x:c r="O877" s="20" t="b">
        <x:v>0</x:v>
      </x:c>
      <x:c r="P877" s="20" t="b">
        <x:v>0</x:v>
      </x:c>
    </x:row>
    <x:row r="878">
      <x:c r="A878" s="10" t="str">
        <x:v>江苏省</x:v>
      </x:c>
      <x:c r="B878" s="10" t="n">
        <x:v>2018</x:v>
      </x:c>
      <x:c r="C878" s="20" t="b">
        <x:v>0</x:v>
      </x:c>
      <x:c r="D878" s="20" t="b">
        <x:v>0</x:v>
      </x:c>
      <x:c r="E878" s="20" t="b">
        <x:v>0</x:v>
      </x:c>
      <x:c r="F878" s="20" t="b">
        <x:v>0</x:v>
      </x:c>
      <x:c r="G878" s="20" t="b">
        <x:v>0</x:v>
      </x:c>
      <x:c r="H878" s="20" t="b">
        <x:v>0</x:v>
      </x:c>
      <x:c r="I878" s="20" t="b">
        <x:v>0</x:v>
      </x:c>
      <x:c r="J878" s="20" t="b">
        <x:v>0</x:v>
      </x:c>
      <x:c r="K878" s="20" t="b">
        <x:v>0</x:v>
      </x:c>
      <x:c r="L878" s="20" t="b">
        <x:v>0</x:v>
      </x:c>
      <x:c r="M878" s="20" t="b">
        <x:v>0</x:v>
      </x:c>
      <x:c r="N878" s="20" t="b">
        <x:v>0</x:v>
      </x:c>
      <x:c r="O878" s="20" t="b">
        <x:v>0</x:v>
      </x:c>
      <x:c r="P878" s="20" t="b">
        <x:v>0</x:v>
      </x:c>
    </x:row>
    <x:row r="879">
      <x:c r="A879" s="10" t="str">
        <x:v>河北省</x:v>
      </x:c>
      <x:c r="B879" s="10" t="n">
        <x:v>2018</x:v>
      </x:c>
      <x:c r="C879" s="20" t="b">
        <x:v>0</x:v>
      </x:c>
      <x:c r="D879" s="20" t="b">
        <x:v>0</x:v>
      </x:c>
      <x:c r="E879" s="20" t="b">
        <x:v>0</x:v>
      </x:c>
      <x:c r="F879" s="20" t="b">
        <x:v>0</x:v>
      </x:c>
      <x:c r="G879" s="20" t="b">
        <x:v>0</x:v>
      </x:c>
      <x:c r="H879" s="20" t="b">
        <x:v>0</x:v>
      </x:c>
      <x:c r="I879" s="20" t="b">
        <x:v>0</x:v>
      </x:c>
      <x:c r="J879" s="20" t="b">
        <x:v>0</x:v>
      </x:c>
      <x:c r="K879" s="20" t="b">
        <x:v>0</x:v>
      </x:c>
      <x:c r="L879" s="20" t="b">
        <x:v>0</x:v>
      </x:c>
      <x:c r="M879" s="20" t="b">
        <x:v>1</x:v>
      </x:c>
      <x:c r="N879" s="20" t="b">
        <x:v>0</x:v>
      </x:c>
      <x:c r="O879" s="20" t="b">
        <x:v>0</x:v>
      </x:c>
      <x:c r="P879" s="20" t="b">
        <x:v>0</x:v>
      </x:c>
    </x:row>
    <x:row r="880">
      <x:c r="A880" s="10" t="str">
        <x:v>浙江省</x:v>
      </x:c>
      <x:c r="B880" s="10" t="n">
        <x:v>2018</x:v>
      </x:c>
      <x:c r="C880" s="20" t="b">
        <x:v>0</x:v>
      </x:c>
      <x:c r="D880" s="20" t="b">
        <x:v>0</x:v>
      </x:c>
      <x:c r="E880" s="20" t="b">
        <x:v>0</x:v>
      </x:c>
      <x:c r="F880" s="20" t="b">
        <x:v>0</x:v>
      </x:c>
      <x:c r="G880" s="20" t="b">
        <x:v>0</x:v>
      </x:c>
      <x:c r="H880" s="20" t="b">
        <x:v>0</x:v>
      </x:c>
      <x:c r="I880" s="20" t="b">
        <x:v>0</x:v>
      </x:c>
      <x:c r="J880" s="20" t="b">
        <x:v>0</x:v>
      </x:c>
      <x:c r="K880" s="20" t="b">
        <x:v>0</x:v>
      </x:c>
      <x:c r="L880" s="20" t="b">
        <x:v>1</x:v>
      </x:c>
      <x:c r="M880" s="20" t="b">
        <x:v>0</x:v>
      </x:c>
      <x:c r="N880" s="20" t="b">
        <x:v>0</x:v>
      </x:c>
      <x:c r="O880" s="20" t="b">
        <x:v>1</x:v>
      </x:c>
      <x:c r="P880" s="20" t="b">
        <x:v>0</x:v>
      </x:c>
    </x:row>
    <x:row r="881">
      <x:c r="A881" s="10" t="str">
        <x:v>海南省</x:v>
      </x:c>
      <x:c r="B881" s="10" t="n">
        <x:v>2018</x:v>
      </x:c>
      <x:c r="C881" s="20" t="b">
        <x:v>0</x:v>
      </x:c>
      <x:c r="D881" s="20" t="b">
        <x:v>0</x:v>
      </x:c>
      <x:c r="E881" s="20" t="b">
        <x:v>0</x:v>
      </x:c>
      <x:c r="F881" s="20" t="b">
        <x:v>0</x:v>
      </x:c>
      <x:c r="G881" s="20" t="b">
        <x:v>0</x:v>
      </x:c>
      <x:c r="H881" s="20" t="b">
        <x:v>0</x:v>
      </x:c>
      <x:c r="I881" s="20" t="b">
        <x:v>0</x:v>
      </x:c>
      <x:c r="J881" s="20" t="b">
        <x:v>0</x:v>
      </x:c>
      <x:c r="K881" s="20" t="b">
        <x:v>0</x:v>
      </x:c>
      <x:c r="L881" s="20" t="b">
        <x:v>1</x:v>
      </x:c>
      <x:c r="M881" s="20" t="b">
        <x:v>0</x:v>
      </x:c>
      <x:c r="N881" s="20" t="b">
        <x:v>0</x:v>
      </x:c>
      <x:c r="O881" s="20" t="b">
        <x:v>0</x:v>
      </x:c>
      <x:c r="P881" s="20" t="b">
        <x:v>0</x:v>
      </x:c>
    </x:row>
    <x:row r="882">
      <x:c r="A882" s="10" t="str">
        <x:v>福建省</x:v>
      </x:c>
      <x:c r="B882" s="10" t="n">
        <x:v>2018</x:v>
      </x:c>
      <x:c r="C882" s="20" t="b">
        <x:v>0</x:v>
      </x:c>
      <x:c r="D882" s="20" t="b">
        <x:v>0</x:v>
      </x:c>
      <x:c r="E882" s="20" t="b">
        <x:v>0</x:v>
      </x:c>
      <x:c r="F882" s="20" t="b">
        <x:v>0</x:v>
      </x:c>
      <x:c r="G882" s="20" t="b">
        <x:v>0</x:v>
      </x:c>
      <x:c r="H882" s="20" t="b">
        <x:v>0</x:v>
      </x:c>
      <x:c r="I882" s="20" t="b">
        <x:v>0</x:v>
      </x:c>
      <x:c r="J882" s="20" t="b">
        <x:v>0</x:v>
      </x:c>
      <x:c r="K882" s="20" t="b">
        <x:v>0</x:v>
      </x:c>
      <x:c r="L882" s="20" t="b">
        <x:v>0</x:v>
      </x:c>
      <x:c r="M882" s="20" t="b">
        <x:v>0</x:v>
      </x:c>
      <x:c r="N882" s="20" t="b">
        <x:v>0</x:v>
      </x:c>
      <x:c r="O882" s="20" t="b">
        <x:v>1</x:v>
      </x:c>
      <x:c r="P882" s="20" t="b">
        <x:v>0</x:v>
      </x:c>
    </x:row>
    <x:row r="883">
      <x:c r="A883" s="10" t="str">
        <x:v>安徽省</x:v>
      </x:c>
      <x:c r="B883" s="10" t="n">
        <x:v>2018</x:v>
      </x:c>
      <x:c r="C883" s="20" t="b">
        <x:v>0</x:v>
      </x:c>
      <x:c r="D883" s="20" t="b">
        <x:v>0</x:v>
      </x:c>
      <x:c r="E883" s="20" t="b">
        <x:v>0</x:v>
      </x:c>
      <x:c r="F883" s="20" t="b">
        <x:v>0</x:v>
      </x:c>
      <x:c r="G883" s="20" t="b">
        <x:v>0</x:v>
      </x:c>
      <x:c r="H883" s="20" t="b">
        <x:v>0</x:v>
      </x:c>
      <x:c r="I883" s="20" t="b">
        <x:v>0</x:v>
      </x:c>
      <x:c r="J883" s="20" t="b">
        <x:v>0</x:v>
      </x:c>
      <x:c r="K883" s="20" t="b">
        <x:v>0</x:v>
      </x:c>
      <x:c r="L883" s="20" t="b">
        <x:v>0</x:v>
      </x:c>
      <x:c r="M883" s="20" t="b">
        <x:v>1</x:v>
      </x:c>
      <x:c r="N883" s="20" t="b">
        <x:v>0</x:v>
      </x:c>
      <x:c r="O883" s="20" t="b">
        <x:v>0</x:v>
      </x:c>
      <x:c r="P883" s="20" t="b">
        <x:v>0</x:v>
      </x:c>
    </x:row>
    <x:row r="884">
      <x:c r="A884" s="10" t="str">
        <x:v>山西省</x:v>
      </x:c>
      <x:c r="B884" s="10" t="n">
        <x:v>2018</x:v>
      </x:c>
      <x:c r="C884" s="20" t="b">
        <x:v>0</x:v>
      </x:c>
      <x:c r="D884" s="20" t="b">
        <x:v>0</x:v>
      </x:c>
      <x:c r="E884" s="20" t="b">
        <x:v>0</x:v>
      </x:c>
      <x:c r="F884" s="20" t="b">
        <x:v>0</x:v>
      </x:c>
      <x:c r="G884" s="20" t="b">
        <x:v>0</x:v>
      </x:c>
      <x:c r="H884" s="20" t="b">
        <x:v>0</x:v>
      </x:c>
      <x:c r="I884" s="20" t="b">
        <x:v>0</x:v>
      </x:c>
      <x:c r="J884" s="20" t="b">
        <x:v>0</x:v>
      </x:c>
      <x:c r="K884" s="20" t="b">
        <x:v>0</x:v>
      </x:c>
      <x:c r="L884" s="20" t="b">
        <x:v>0</x:v>
      </x:c>
      <x:c r="M884" s="20" t="b">
        <x:v>1</x:v>
      </x:c>
      <x:c r="N884" s="20" t="b">
        <x:v>0</x:v>
      </x:c>
      <x:c r="O884" s="20" t="b">
        <x:v>0</x:v>
      </x:c>
      <x:c r="P884" s="20" t="b">
        <x:v>0</x:v>
      </x:c>
    </x:row>
    <x:row r="885">
      <x:c r="A885" s="10" t="str">
        <x:v>江西省</x:v>
      </x:c>
      <x:c r="B885" s="10" t="n">
        <x:v>2018</x:v>
      </x:c>
      <x:c r="C885" s="20" t="b">
        <x:v>0</x:v>
      </x:c>
      <x:c r="D885" s="20" t="b">
        <x:v>0</x:v>
      </x:c>
      <x:c r="E885" s="20" t="b">
        <x:v>0</x:v>
      </x:c>
      <x:c r="F885" s="20" t="b">
        <x:v>0</x:v>
      </x:c>
      <x:c r="G885" s="20" t="b">
        <x:v>0</x:v>
      </x:c>
      <x:c r="H885" s="20" t="b">
        <x:v>0</x:v>
      </x:c>
      <x:c r="I885" s="20" t="b">
        <x:v>0</x:v>
      </x:c>
      <x:c r="J885" s="20" t="b">
        <x:v>0</x:v>
      </x:c>
      <x:c r="K885" s="20" t="b">
        <x:v>0</x:v>
      </x:c>
      <x:c r="L885" s="20" t="b">
        <x:v>0</x:v>
      </x:c>
      <x:c r="M885" s="20" t="b">
        <x:v>1</x:v>
      </x:c>
      <x:c r="N885" s="20" t="b">
        <x:v>0</x:v>
      </x:c>
      <x:c r="O885" s="20" t="b">
        <x:v>0</x:v>
      </x:c>
      <x:c r="P885" s="20" t="b">
        <x:v>0</x:v>
      </x:c>
    </x:row>
    <x:row r="886">
      <x:c r="A886" s="10" t="str">
        <x:v>河南省</x:v>
      </x:c>
      <x:c r="B886" s="10" t="n">
        <x:v>2018</x:v>
      </x:c>
      <x:c r="C886" s="20" t="b">
        <x:v>0</x:v>
      </x:c>
      <x:c r="D886" s="20" t="b">
        <x:v>0</x:v>
      </x:c>
      <x:c r="E886" s="20" t="b">
        <x:v>0</x:v>
      </x:c>
      <x:c r="F886" s="20" t="b">
        <x:v>0</x:v>
      </x:c>
      <x:c r="G886" s="20" t="b">
        <x:v>0</x:v>
      </x:c>
      <x:c r="H886" s="20" t="b">
        <x:v>0</x:v>
      </x:c>
      <x:c r="I886" s="20" t="b">
        <x:v>0</x:v>
      </x:c>
      <x:c r="J886" s="20" t="b">
        <x:v>0</x:v>
      </x:c>
      <x:c r="K886" s="20" t="b">
        <x:v>0</x:v>
      </x:c>
      <x:c r="L886" s="20" t="b">
        <x:v>0</x:v>
      </x:c>
      <x:c r="M886" s="20" t="b">
        <x:v>1</x:v>
      </x:c>
      <x:c r="N886" s="20" t="b">
        <x:v>0</x:v>
      </x:c>
      <x:c r="O886" s="20" t="b">
        <x:v>0</x:v>
      </x:c>
      <x:c r="P886" s="20" t="b">
        <x:v>0</x:v>
      </x:c>
    </x:row>
    <x:row r="887">
      <x:c r="A887" s="10" t="str">
        <x:v>湖北省</x:v>
      </x:c>
      <x:c r="B887" s="10" t="n">
        <x:v>2018</x:v>
      </x:c>
      <x:c r="C887" s="20" t="b">
        <x:v>0</x:v>
      </x:c>
      <x:c r="D887" s="20" t="b">
        <x:v>0</x:v>
      </x:c>
      <x:c r="E887" s="20" t="b">
        <x:v>0</x:v>
      </x:c>
      <x:c r="F887" s="20" t="b">
        <x:v>0</x:v>
      </x:c>
      <x:c r="G887" s="20" t="b">
        <x:v>0</x:v>
      </x:c>
      <x:c r="H887" s="20" t="b">
        <x:v>0</x:v>
      </x:c>
      <x:c r="I887" s="20" t="b">
        <x:v>0</x:v>
      </x:c>
      <x:c r="J887" s="20" t="b">
        <x:v>0</x:v>
      </x:c>
      <x:c r="K887" s="20" t="b">
        <x:v>0</x:v>
      </x:c>
      <x:c r="L887" s="20" t="b">
        <x:v>0</x:v>
      </x:c>
      <x:c r="M887" s="20" t="b">
        <x:v>1</x:v>
      </x:c>
      <x:c r="N887" s="20" t="b">
        <x:v>0</x:v>
      </x:c>
      <x:c r="O887" s="20" t="b">
        <x:v>0</x:v>
      </x:c>
      <x:c r="P887" s="20" t="b">
        <x:v>0</x:v>
      </x:c>
    </x:row>
    <x:row r="888">
      <x:c r="A888" s="10" t="str">
        <x:v>湖南省</x:v>
      </x:c>
      <x:c r="B888" s="10" t="n">
        <x:v>2018</x:v>
      </x:c>
      <x:c r="C888" s="20" t="b">
        <x:v>0</x:v>
      </x:c>
      <x:c r="D888" s="20" t="b">
        <x:v>0</x:v>
      </x:c>
      <x:c r="E888" s="20" t="b">
        <x:v>0</x:v>
      </x:c>
      <x:c r="F888" s="20" t="b">
        <x:v>0</x:v>
      </x:c>
      <x:c r="G888" s="20" t="b">
        <x:v>0</x:v>
      </x:c>
      <x:c r="H888" s="20" t="b">
        <x:v>0</x:v>
      </x:c>
      <x:c r="I888" s="20" t="b">
        <x:v>0</x:v>
      </x:c>
      <x:c r="J888" s="20" t="b">
        <x:v>0</x:v>
      </x:c>
      <x:c r="K888" s="20" t="b">
        <x:v>0</x:v>
      </x:c>
      <x:c r="L888" s="20" t="b">
        <x:v>0</x:v>
      </x:c>
      <x:c r="M888" s="20" t="b">
        <x:v>1</x:v>
      </x:c>
      <x:c r="N888" s="20" t="b">
        <x:v>0</x:v>
      </x:c>
      <x:c r="O888" s="20" t="b">
        <x:v>1</x:v>
      </x:c>
      <x:c r="P888" s="20" t="b">
        <x:v>0</x:v>
      </x:c>
    </x:row>
    <x:row r="889">
      <x:c r="A889" s="10" t="str">
        <x:v>云南省</x:v>
      </x:c>
      <x:c r="B889" s="10" t="n">
        <x:v>2018</x:v>
      </x:c>
      <x:c r="C889" s="20" t="b">
        <x:v>0</x:v>
      </x:c>
      <x:c r="D889" s="20" t="b">
        <x:v>0</x:v>
      </x:c>
      <x:c r="E889" s="20" t="b">
        <x:v>0</x:v>
      </x:c>
      <x:c r="F889" s="20" t="b">
        <x:v>0</x:v>
      </x:c>
      <x:c r="G889" s="20" t="b">
        <x:v>0</x:v>
      </x:c>
      <x:c r="H889" s="20" t="b">
        <x:v>0</x:v>
      </x:c>
      <x:c r="I889" s="20" t="b">
        <x:v>0</x:v>
      </x:c>
      <x:c r="J889" s="20" t="b">
        <x:v>0</x:v>
      </x:c>
      <x:c r="K889" s="20" t="b">
        <x:v>0</x:v>
      </x:c>
      <x:c r="L889" s="20" t="b">
        <x:v>0</x:v>
      </x:c>
      <x:c r="M889" s="20" t="b">
        <x:v>1</x:v>
      </x:c>
      <x:c r="N889" s="20" t="b">
        <x:v>0</x:v>
      </x:c>
      <x:c r="O889" s="20" t="b">
        <x:v>1</x:v>
      </x:c>
      <x:c r="P889" s="20" t="b">
        <x:v>0</x:v>
      </x:c>
    </x:row>
    <x:row r="890">
      <x:c r="A890" s="10" t="str">
        <x:v>内蒙古</x:v>
      </x:c>
      <x:c r="B890" s="10" t="n">
        <x:v>2018</x:v>
      </x:c>
      <x:c r="C890" s="20" t="b">
        <x:v>0</x:v>
      </x:c>
      <x:c r="D890" s="20" t="b">
        <x:v>0</x:v>
      </x:c>
      <x:c r="E890" s="20" t="b">
        <x:v>0</x:v>
      </x:c>
      <x:c r="F890" s="20" t="b">
        <x:v>0</x:v>
      </x:c>
      <x:c r="G890" s="20" t="b">
        <x:v>0</x:v>
      </x:c>
      <x:c r="H890" s="20" t="b">
        <x:v>0</x:v>
      </x:c>
      <x:c r="I890" s="20" t="b">
        <x:v>0</x:v>
      </x:c>
      <x:c r="J890" s="20" t="b">
        <x:v>0</x:v>
      </x:c>
      <x:c r="K890" s="20" t="b">
        <x:v>0</x:v>
      </x:c>
      <x:c r="L890" s="20" t="b">
        <x:v>0</x:v>
      </x:c>
      <x:c r="M890" s="20" t="b">
        <x:v>1</x:v>
      </x:c>
      <x:c r="N890" s="20" t="b">
        <x:v>0</x:v>
      </x:c>
      <x:c r="O890" s="20" t="b">
        <x:v>0</x:v>
      </x:c>
      <x:c r="P890" s="20" t="b">
        <x:v>0</x:v>
      </x:c>
    </x:row>
    <x:row r="891">
      <x:c r="A891" s="10" t="str">
        <x:v>四川省</x:v>
      </x:c>
      <x:c r="B891" s="10" t="n">
        <x:v>2018</x:v>
      </x:c>
      <x:c r="C891" s="20" t="b">
        <x:v>0</x:v>
      </x:c>
      <x:c r="D891" s="20" t="b">
        <x:v>0</x:v>
      </x:c>
      <x:c r="E891" s="20" t="b">
        <x:v>0</x:v>
      </x:c>
      <x:c r="F891" s="20" t="b">
        <x:v>0</x:v>
      </x:c>
      <x:c r="G891" s="20" t="b">
        <x:v>0</x:v>
      </x:c>
      <x:c r="H891" s="20" t="b">
        <x:v>0</x:v>
      </x:c>
      <x:c r="I891" s="20" t="b">
        <x:v>0</x:v>
      </x:c>
      <x:c r="J891" s="20" t="b">
        <x:v>0</x:v>
      </x:c>
      <x:c r="K891" s="20" t="b">
        <x:v>0</x:v>
      </x:c>
      <x:c r="L891" s="20" t="b">
        <x:v>0</x:v>
      </x:c>
      <x:c r="M891" s="20" t="b">
        <x:v>1</x:v>
      </x:c>
      <x:c r="N891" s="20" t="b">
        <x:v>0</x:v>
      </x:c>
      <x:c r="O891" s="20" t="b">
        <x:v>0</x:v>
      </x:c>
      <x:c r="P891" s="20" t="b">
        <x:v>0</x:v>
      </x:c>
    </x:row>
    <x:row r="892">
      <x:c r="A892" s="10" t="str">
        <x:v>宁夏</x:v>
      </x:c>
      <x:c r="B892" s="10" t="n">
        <x:v>2018</x:v>
      </x:c>
      <x:c r="C892" s="20" t="b">
        <x:v>0</x:v>
      </x:c>
      <x:c r="D892" s="20" t="b">
        <x:v>0</x:v>
      </x:c>
      <x:c r="E892" s="20" t="b">
        <x:v>0</x:v>
      </x:c>
      <x:c r="F892" s="20" t="b">
        <x:v>0</x:v>
      </x:c>
      <x:c r="G892" s="20" t="b">
        <x:v>0</x:v>
      </x:c>
      <x:c r="H892" s="20" t="b">
        <x:v>0</x:v>
      </x:c>
      <x:c r="I892" s="20" t="b">
        <x:v>0</x:v>
      </x:c>
      <x:c r="J892" s="20" t="b">
        <x:v>0</x:v>
      </x:c>
      <x:c r="K892" s="20" t="b">
        <x:v>0</x:v>
      </x:c>
      <x:c r="L892" s="20" t="b">
        <x:v>0</x:v>
      </x:c>
      <x:c r="M892" s="20" t="b">
        <x:v>1</x:v>
      </x:c>
      <x:c r="N892" s="20" t="b">
        <x:v>0</x:v>
      </x:c>
      <x:c r="O892" s="20" t="b">
        <x:v>1</x:v>
      </x:c>
      <x:c r="P892" s="20" t="b">
        <x:v>0</x:v>
      </x:c>
    </x:row>
    <x:row r="893">
      <x:c r="A893" s="10" t="str">
        <x:v>广西</x:v>
      </x:c>
      <x:c r="B893" s="10" t="n">
        <x:v>2018</x:v>
      </x:c>
      <x:c r="C893" s="20" t="b">
        <x:v>0</x:v>
      </x:c>
      <x:c r="D893" s="20" t="b">
        <x:v>0</x:v>
      </x:c>
      <x:c r="E893" s="20" t="b">
        <x:v>0</x:v>
      </x:c>
      <x:c r="F893" s="20" t="b">
        <x:v>0</x:v>
      </x:c>
      <x:c r="G893" s="20" t="b">
        <x:v>0</x:v>
      </x:c>
      <x:c r="H893" s="20" t="b">
        <x:v>0</x:v>
      </x:c>
      <x:c r="I893" s="20" t="b">
        <x:v>0</x:v>
      </x:c>
      <x:c r="J893" s="20" t="b">
        <x:v>0</x:v>
      </x:c>
      <x:c r="K893" s="20" t="b">
        <x:v>0</x:v>
      </x:c>
      <x:c r="L893" s="20" t="b">
        <x:v>0</x:v>
      </x:c>
      <x:c r="M893" s="20" t="b">
        <x:v>0</x:v>
      </x:c>
      <x:c r="N893" s="20" t="b">
        <x:v>0</x:v>
      </x:c>
      <x:c r="O893" s="20" t="b">
        <x:v>0</x:v>
      </x:c>
      <x:c r="P893" s="20" t="b">
        <x:v>0</x:v>
      </x:c>
    </x:row>
    <x:row r="894">
      <x:c r="A894" s="10" t="str">
        <x:v>新疆</x:v>
      </x:c>
      <x:c r="B894" s="10" t="n">
        <x:v>2018</x:v>
      </x:c>
      <x:c r="C894" s="20" t="b">
        <x:v>0</x:v>
      </x:c>
      <x:c r="D894" s="20" t="b">
        <x:v>0</x:v>
      </x:c>
      <x:c r="E894" s="20" t="b">
        <x:v>0</x:v>
      </x:c>
      <x:c r="F894" s="20" t="b">
        <x:v>0</x:v>
      </x:c>
      <x:c r="G894" s="20" t="b">
        <x:v>0</x:v>
      </x:c>
      <x:c r="H894" s="20" t="b">
        <x:v>0</x:v>
      </x:c>
      <x:c r="I894" s="20" t="b">
        <x:v>0</x:v>
      </x:c>
      <x:c r="J894" s="20" t="b">
        <x:v>0</x:v>
      </x:c>
      <x:c r="K894" s="20" t="b">
        <x:v>0</x:v>
      </x:c>
      <x:c r="L894" s="20" t="b">
        <x:v>0</x:v>
      </x:c>
      <x:c r="M894" s="20" t="b">
        <x:v>1</x:v>
      </x:c>
      <x:c r="N894" s="20" t="b">
        <x:v>0</x:v>
      </x:c>
      <x:c r="O894" s="20" t="b">
        <x:v>0</x:v>
      </x:c>
      <x:c r="P894" s="20" t="b">
        <x:v>0</x:v>
      </x:c>
    </x:row>
    <x:row r="895">
      <x:c r="A895" s="10" t="str">
        <x:v>甘肃省</x:v>
      </x:c>
      <x:c r="B895" s="10" t="n">
        <x:v>2018</x:v>
      </x:c>
      <x:c r="C895" s="20" t="b">
        <x:v>0</x:v>
      </x:c>
      <x:c r="D895" s="20" t="b">
        <x:v>0</x:v>
      </x:c>
      <x:c r="E895" s="20" t="b">
        <x:v>0</x:v>
      </x:c>
      <x:c r="F895" s="20" t="b">
        <x:v>0</x:v>
      </x:c>
      <x:c r="G895" s="20" t="b">
        <x:v>0</x:v>
      </x:c>
      <x:c r="H895" s="20" t="b">
        <x:v>0</x:v>
      </x:c>
      <x:c r="I895" s="20" t="b">
        <x:v>0</x:v>
      </x:c>
      <x:c r="J895" s="20" t="b">
        <x:v>0</x:v>
      </x:c>
      <x:c r="K895" s="20" t="b">
        <x:v>0</x:v>
      </x:c>
      <x:c r="L895" s="20" t="b">
        <x:v>0</x:v>
      </x:c>
      <x:c r="M895" s="20" t="b">
        <x:v>1</x:v>
      </x:c>
      <x:c r="N895" s="20" t="b">
        <x:v>0</x:v>
      </x:c>
      <x:c r="O895" s="20" t="b">
        <x:v>0</x:v>
      </x:c>
      <x:c r="P895" s="20" t="b">
        <x:v>0</x:v>
      </x:c>
    </x:row>
    <x:row r="896">
      <x:c r="A896" s="10" t="str">
        <x:v>西藏</x:v>
      </x:c>
      <x:c r="B896" s="10" t="n">
        <x:v>2018</x:v>
      </x:c>
      <x:c r="C896" s="20" t="b">
        <x:v>0</x:v>
      </x:c>
      <x:c r="D896" s="20" t="b">
        <x:v>0</x:v>
      </x:c>
      <x:c r="E896" s="20" t="b">
        <x:v>0</x:v>
      </x:c>
      <x:c r="F896" s="20" t="b">
        <x:v>0</x:v>
      </x:c>
      <x:c r="G896" s="20" t="b">
        <x:v>0</x:v>
      </x:c>
      <x:c r="H896" s="20" t="b">
        <x:v>0</x:v>
      </x:c>
      <x:c r="I896" s="20" t="b">
        <x:v>0</x:v>
      </x:c>
      <x:c r="J896" s="20" t="b">
        <x:v>0</x:v>
      </x:c>
      <x:c r="K896" s="20" t="b">
        <x:v>0</x:v>
      </x:c>
      <x:c r="L896" s="20" t="b">
        <x:v>1</x:v>
      </x:c>
      <x:c r="M896" s="20" t="b">
        <x:v>1</x:v>
      </x:c>
      <x:c r="N896" s="20" t="b">
        <x:v>0</x:v>
      </x:c>
      <x:c r="O896" s="20" t="b">
        <x:v>1</x:v>
      </x:c>
      <x:c r="P896" s="20" t="b">
        <x:v>1</x:v>
      </x:c>
    </x:row>
    <x:row r="897">
      <x:c r="A897" s="10" t="str">
        <x:v>贵州省</x:v>
      </x:c>
      <x:c r="B897" s="10" t="n">
        <x:v>2018</x:v>
      </x:c>
      <x:c r="C897" s="20" t="b">
        <x:v>0</x:v>
      </x:c>
      <x:c r="D897" s="20" t="b">
        <x:v>0</x:v>
      </x:c>
      <x:c r="E897" s="20" t="b">
        <x:v>0</x:v>
      </x:c>
      <x:c r="F897" s="20" t="b">
        <x:v>0</x:v>
      </x:c>
      <x:c r="G897" s="20" t="b">
        <x:v>0</x:v>
      </x:c>
      <x:c r="H897" s="20" t="b">
        <x:v>0</x:v>
      </x:c>
      <x:c r="I897" s="20" t="b">
        <x:v>0</x:v>
      </x:c>
      <x:c r="J897" s="20" t="b">
        <x:v>0</x:v>
      </x:c>
      <x:c r="K897" s="20" t="b">
        <x:v>0</x:v>
      </x:c>
      <x:c r="L897" s="20" t="b">
        <x:v>0</x:v>
      </x:c>
      <x:c r="M897" s="20" t="b">
        <x:v>1</x:v>
      </x:c>
      <x:c r="N897" s="20" t="b">
        <x:v>0</x:v>
      </x:c>
      <x:c r="O897" s="20" t="b">
        <x:v>0</x:v>
      </x:c>
      <x:c r="P897" s="20" t="b">
        <x:v>0</x:v>
      </x:c>
    </x:row>
    <x:row r="898">
      <x:c r="A898" s="10" t="str">
        <x:v>重庆市</x:v>
      </x:c>
      <x:c r="B898" s="10" t="n">
        <x:v>2018</x:v>
      </x:c>
      <x:c r="C898" s="20" t="b">
        <x:v>0</x:v>
      </x:c>
      <x:c r="D898" s="20" t="b">
        <x:v>0</x:v>
      </x:c>
      <x:c r="E898" s="20" t="b">
        <x:v>0</x:v>
      </x:c>
      <x:c r="F898" s="20" t="b">
        <x:v>0</x:v>
      </x:c>
      <x:c r="G898" s="20" t="b">
        <x:v>0</x:v>
      </x:c>
      <x:c r="H898" s="20" t="b">
        <x:v>0</x:v>
      </x:c>
      <x:c r="I898" s="20" t="b">
        <x:v>0</x:v>
      </x:c>
      <x:c r="J898" s="20" t="b">
        <x:v>0</x:v>
      </x:c>
      <x:c r="K898" s="20" t="b">
        <x:v>0</x:v>
      </x:c>
      <x:c r="L898" s="20" t="b">
        <x:v>0</x:v>
      </x:c>
      <x:c r="M898" s="20" t="b">
        <x:v>1</x:v>
      </x:c>
      <x:c r="N898" s="20" t="b">
        <x:v>0</x:v>
      </x:c>
      <x:c r="O898" s="20" t="b">
        <x:v>0</x:v>
      </x:c>
      <x:c r="P898" s="20" t="b">
        <x:v>0</x:v>
      </x:c>
    </x:row>
    <x:row r="899">
      <x:c r="A899" s="10" t="str">
        <x:v>陕西省</x:v>
      </x:c>
      <x:c r="B899" s="10" t="n">
        <x:v>2018</x:v>
      </x:c>
      <x:c r="C899" s="20" t="b">
        <x:v>0</x:v>
      </x:c>
      <x:c r="D899" s="20" t="b">
        <x:v>0</x:v>
      </x:c>
      <x:c r="E899" s="20" t="b">
        <x:v>0</x:v>
      </x:c>
      <x:c r="F899" s="20" t="b">
        <x:v>0</x:v>
      </x:c>
      <x:c r="G899" s="20" t="b">
        <x:v>0</x:v>
      </x:c>
      <x:c r="H899" s="20" t="b">
        <x:v>0</x:v>
      </x:c>
      <x:c r="I899" s="20" t="b">
        <x:v>0</x:v>
      </x:c>
      <x:c r="J899" s="20" t="b">
        <x:v>0</x:v>
      </x:c>
      <x:c r="K899" s="20" t="b">
        <x:v>0</x:v>
      </x:c>
      <x:c r="L899" s="20" t="b">
        <x:v>0</x:v>
      </x:c>
      <x:c r="M899" s="20" t="b">
        <x:v>1</x:v>
      </x:c>
      <x:c r="N899" s="20" t="b">
        <x:v>0</x:v>
      </x:c>
      <x:c r="O899" s="20" t="b">
        <x:v>0</x:v>
      </x:c>
      <x:c r="P899" s="20" t="b">
        <x:v>0</x:v>
      </x:c>
    </x:row>
    <x:row r="900">
      <x:c r="A900" s="10" t="str">
        <x:v>青海省</x:v>
      </x:c>
      <x:c r="B900" s="10" t="n">
        <x:v>2018</x:v>
      </x:c>
      <x:c r="C900" s="20" t="b">
        <x:v>0</x:v>
      </x:c>
      <x:c r="D900" s="20" t="b">
        <x:v>0</x:v>
      </x:c>
      <x:c r="E900" s="20" t="b">
        <x:v>0</x:v>
      </x:c>
      <x:c r="F900" s="20" t="b">
        <x:v>0</x:v>
      </x:c>
      <x:c r="G900" s="20" t="b">
        <x:v>0</x:v>
      </x:c>
      <x:c r="H900" s="20" t="b">
        <x:v>0</x:v>
      </x:c>
      <x:c r="I900" s="20" t="b">
        <x:v>0</x:v>
      </x:c>
      <x:c r="J900" s="20" t="b">
        <x:v>0</x:v>
      </x:c>
      <x:c r="K900" s="20" t="b">
        <x:v>0</x:v>
      </x:c>
      <x:c r="L900" s="20" t="b">
        <x:v>0</x:v>
      </x:c>
      <x:c r="M900" s="20" t="b">
        <x:v>1</x:v>
      </x:c>
      <x:c r="N900" s="20" t="b">
        <x:v>0</x:v>
      </x:c>
      <x:c r="O900" s="20" t="b">
        <x:v>0</x:v>
      </x:c>
      <x:c r="P900" s="20" t="b">
        <x:v>0</x:v>
      </x:c>
    </x:row>
    <x:row r="901">
      <x:c r="A901" s="10" t="str">
        <x:v>吉林省</x:v>
      </x:c>
      <x:c r="B901" s="10" t="n">
        <x:v>2019</x:v>
      </x:c>
      <x:c r="C901" s="20" t="b">
        <x:v>0</x:v>
      </x:c>
      <x:c r="D901" s="20" t="b">
        <x:v>0</x:v>
      </x:c>
      <x:c r="E901" s="20" t="b">
        <x:v>0</x:v>
      </x:c>
      <x:c r="F901" s="20" t="b">
        <x:v>0</x:v>
      </x:c>
      <x:c r="G901" s="20" t="b">
        <x:v>0</x:v>
      </x:c>
      <x:c r="H901" s="20" t="b">
        <x:v>0</x:v>
      </x:c>
      <x:c r="I901" s="20" t="b">
        <x:v>0</x:v>
      </x:c>
      <x:c r="J901" s="20" t="b">
        <x:v>0</x:v>
      </x:c>
      <x:c r="K901" s="20" t="b">
        <x:v>0</x:v>
      </x:c>
      <x:c r="L901" s="20" t="b">
        <x:v>0</x:v>
      </x:c>
      <x:c r="M901" s="20" t="b">
        <x:v>1</x:v>
      </x:c>
      <x:c r="N901" s="20" t="b">
        <x:v>0</x:v>
      </x:c>
      <x:c r="O901" s="20" t="b">
        <x:v>0</x:v>
      </x:c>
      <x:c r="P901" s="20" t="b">
        <x:v>0</x:v>
      </x:c>
    </x:row>
    <x:row r="902">
      <x:c r="A902" s="10" t="str">
        <x:v>辽宁省</x:v>
      </x:c>
      <x:c r="B902" s="10" t="n">
        <x:v>2019</x:v>
      </x:c>
      <x:c r="C902" s="20" t="b">
        <x:v>0</x:v>
      </x:c>
      <x:c r="D902" s="20" t="b">
        <x:v>0</x:v>
      </x:c>
      <x:c r="E902" s="20" t="b">
        <x:v>0</x:v>
      </x:c>
      <x:c r="F902" s="20" t="b">
        <x:v>0</x:v>
      </x:c>
      <x:c r="G902" s="20" t="b">
        <x:v>0</x:v>
      </x:c>
      <x:c r="H902" s="20" t="b">
        <x:v>0</x:v>
      </x:c>
      <x:c r="I902" s="20" t="b">
        <x:v>0</x:v>
      </x:c>
      <x:c r="J902" s="20" t="b">
        <x:v>0</x:v>
      </x:c>
      <x:c r="K902" s="20" t="b">
        <x:v>0</x:v>
      </x:c>
      <x:c r="L902" s="20" t="b">
        <x:v>0</x:v>
      </x:c>
      <x:c r="M902" s="20" t="b">
        <x:v>0</x:v>
      </x:c>
      <x:c r="N902" s="20" t="b">
        <x:v>0</x:v>
      </x:c>
      <x:c r="O902" s="20" t="b">
        <x:v>0</x:v>
      </x:c>
      <x:c r="P902" s="20" t="b">
        <x:v>0</x:v>
      </x:c>
    </x:row>
    <x:row r="903">
      <x:c r="A903" s="10" t="str">
        <x:v>黑龙江</x:v>
      </x:c>
      <x:c r="B903" s="10" t="n">
        <x:v>2019</x:v>
      </x:c>
      <x:c r="C903" s="20" t="b">
        <x:v>0</x:v>
      </x:c>
      <x:c r="D903" s="20" t="b">
        <x:v>0</x:v>
      </x:c>
      <x:c r="E903" s="20" t="b">
        <x:v>0</x:v>
      </x:c>
      <x:c r="F903" s="20" t="b">
        <x:v>0</x:v>
      </x:c>
      <x:c r="G903" s="20" t="b">
        <x:v>0</x:v>
      </x:c>
      <x:c r="H903" s="20" t="b">
        <x:v>0</x:v>
      </x:c>
      <x:c r="I903" s="20" t="b">
        <x:v>0</x:v>
      </x:c>
      <x:c r="J903" s="20" t="b">
        <x:v>0</x:v>
      </x:c>
      <x:c r="K903" s="20" t="b">
        <x:v>0</x:v>
      </x:c>
      <x:c r="L903" s="20" t="b">
        <x:v>0</x:v>
      </x:c>
      <x:c r="M903" s="20" t="b">
        <x:v>1</x:v>
      </x:c>
      <x:c r="N903" s="20" t="b">
        <x:v>0</x:v>
      </x:c>
      <x:c r="O903" s="20" t="b">
        <x:v>0</x:v>
      </x:c>
      <x:c r="P903" s="20" t="b">
        <x:v>0</x:v>
      </x:c>
    </x:row>
    <x:row r="904">
      <x:c r="A904" s="10" t="str">
        <x:v>上海市</x:v>
      </x:c>
      <x:c r="B904" s="10" t="n">
        <x:v>2019</x:v>
      </x:c>
      <x:c r="C904" s="20" t="b">
        <x:v>0</x:v>
      </x:c>
      <x:c r="D904" s="20" t="b">
        <x:v>0</x:v>
      </x:c>
      <x:c r="E904" s="20" t="b">
        <x:v>0</x:v>
      </x:c>
      <x:c r="F904" s="20" t="b">
        <x:v>0</x:v>
      </x:c>
      <x:c r="G904" s="20" t="b">
        <x:v>0</x:v>
      </x:c>
      <x:c r="H904" s="20" t="b">
        <x:v>0</x:v>
      </x:c>
      <x:c r="I904" s="20" t="b">
        <x:v>0</x:v>
      </x:c>
      <x:c r="J904" s="20" t="b">
        <x:v>0</x:v>
      </x:c>
      <x:c r="K904" s="20" t="b">
        <x:v>1</x:v>
      </x:c>
      <x:c r="L904" s="20" t="b">
        <x:v>1</x:v>
      </x:c>
      <x:c r="M904" s="20" t="b">
        <x:v>1</x:v>
      </x:c>
      <x:c r="N904" s="20" t="b">
        <x:v>0</x:v>
      </x:c>
      <x:c r="O904" s="20" t="b">
        <x:v>0</x:v>
      </x:c>
      <x:c r="P904" s="20" t="b">
        <x:v>0</x:v>
      </x:c>
    </x:row>
    <x:row r="905">
      <x:c r="A905" s="10" t="str">
        <x:v>北京市</x:v>
      </x:c>
      <x:c r="B905" s="10" t="n">
        <x:v>2019</x:v>
      </x:c>
      <x:c r="C905" s="20" t="b">
        <x:v>0</x:v>
      </x:c>
      <x:c r="D905" s="20" t="b">
        <x:v>0</x:v>
      </x:c>
      <x:c r="E905" s="20" t="b">
        <x:v>0</x:v>
      </x:c>
      <x:c r="F905" s="20" t="b">
        <x:v>0</x:v>
      </x:c>
      <x:c r="G905" s="20" t="b">
        <x:v>0</x:v>
      </x:c>
      <x:c r="H905" s="20" t="b">
        <x:v>0</x:v>
      </x:c>
      <x:c r="I905" s="20" t="b">
        <x:v>0</x:v>
      </x:c>
      <x:c r="J905" s="20" t="b">
        <x:v>0</x:v>
      </x:c>
      <x:c r="K905" s="20" t="b">
        <x:v>0</x:v>
      </x:c>
      <x:c r="L905" s="20" t="b">
        <x:v>0</x:v>
      </x:c>
      <x:c r="M905" s="20" t="b">
        <x:v>1</x:v>
      </x:c>
      <x:c r="N905" s="20" t="b">
        <x:v>0</x:v>
      </x:c>
      <x:c r="O905" s="20" t="b">
        <x:v>0</x:v>
      </x:c>
      <x:c r="P905" s="20" t="b">
        <x:v>0</x:v>
      </x:c>
    </x:row>
    <x:row r="906">
      <x:c r="A906" s="10" t="str">
        <x:v>天津市</x:v>
      </x:c>
      <x:c r="B906" s="10" t="n">
        <x:v>2019</x:v>
      </x:c>
      <x:c r="C906" s="20" t="b">
        <x:v>0</x:v>
      </x:c>
      <x:c r="D906" s="20" t="b">
        <x:v>0</x:v>
      </x:c>
      <x:c r="E906" s="20" t="b">
        <x:v>0</x:v>
      </x:c>
      <x:c r="F906" s="20" t="b">
        <x:v>0</x:v>
      </x:c>
      <x:c r="G906" s="20" t="b">
        <x:v>0</x:v>
      </x:c>
      <x:c r="H906" s="20" t="b">
        <x:v>0</x:v>
      </x:c>
      <x:c r="I906" s="20" t="b">
        <x:v>0</x:v>
      </x:c>
      <x:c r="J906" s="20" t="b">
        <x:v>0</x:v>
      </x:c>
      <x:c r="K906" s="20" t="b">
        <x:v>0</x:v>
      </x:c>
      <x:c r="L906" s="20" t="b">
        <x:v>1</x:v>
      </x:c>
      <x:c r="M906" s="20" t="b">
        <x:v>1</x:v>
      </x:c>
      <x:c r="N906" s="20" t="b">
        <x:v>0</x:v>
      </x:c>
      <x:c r="O906" s="20" t="b">
        <x:v>0</x:v>
      </x:c>
      <x:c r="P906" s="20" t="b">
        <x:v>0</x:v>
      </x:c>
    </x:row>
    <x:row r="907">
      <x:c r="A907" s="10" t="str">
        <x:v>山东省</x:v>
      </x:c>
      <x:c r="B907" s="10" t="n">
        <x:v>2019</x:v>
      </x:c>
      <x:c r="C907" s="20" t="b">
        <x:v>0</x:v>
      </x:c>
      <x:c r="D907" s="20" t="b">
        <x:v>0</x:v>
      </x:c>
      <x:c r="E907" s="20" t="b">
        <x:v>0</x:v>
      </x:c>
      <x:c r="F907" s="20" t="b">
        <x:v>0</x:v>
      </x:c>
      <x:c r="G907" s="20" t="b">
        <x:v>0</x:v>
      </x:c>
      <x:c r="H907" s="20" t="b">
        <x:v>0</x:v>
      </x:c>
      <x:c r="I907" s="20" t="b">
        <x:v>0</x:v>
      </x:c>
      <x:c r="J907" s="20" t="b">
        <x:v>0</x:v>
      </x:c>
      <x:c r="K907" s="20" t="b">
        <x:v>0</x:v>
      </x:c>
      <x:c r="L907" s="20" t="b">
        <x:v>0</x:v>
      </x:c>
      <x:c r="M907" s="20" t="b">
        <x:v>0</x:v>
      </x:c>
      <x:c r="N907" s="20" t="b">
        <x:v>0</x:v>
      </x:c>
      <x:c r="O907" s="20" t="b">
        <x:v>0</x:v>
      </x:c>
      <x:c r="P907" s="20" t="b">
        <x:v>0</x:v>
      </x:c>
    </x:row>
    <x:row r="908">
      <x:c r="A908" s="10" t="str">
        <x:v>广东省</x:v>
      </x:c>
      <x:c r="B908" s="10" t="n">
        <x:v>2019</x:v>
      </x:c>
      <x:c r="C908" s="20" t="b">
        <x:v>0</x:v>
      </x:c>
      <x:c r="D908" s="20" t="b">
        <x:v>0</x:v>
      </x:c>
      <x:c r="E908" s="20" t="b">
        <x:v>0</x:v>
      </x:c>
      <x:c r="F908" s="20" t="b">
        <x:v>0</x:v>
      </x:c>
      <x:c r="G908" s="20" t="b">
        <x:v>0</x:v>
      </x:c>
      <x:c r="H908" s="20" t="b">
        <x:v>0</x:v>
      </x:c>
      <x:c r="I908" s="20" t="b">
        <x:v>0</x:v>
      </x:c>
      <x:c r="J908" s="20" t="b">
        <x:v>0</x:v>
      </x:c>
      <x:c r="K908" s="20" t="b">
        <x:v>0</x:v>
      </x:c>
      <x:c r="L908" s="20" t="b">
        <x:v>1</x:v>
      </x:c>
      <x:c r="M908" s="20" t="b">
        <x:v>0</x:v>
      </x:c>
      <x:c r="N908" s="20" t="b">
        <x:v>0</x:v>
      </x:c>
      <x:c r="O908" s="20" t="b">
        <x:v>0</x:v>
      </x:c>
      <x:c r="P908" s="20" t="b">
        <x:v>0</x:v>
      </x:c>
    </x:row>
    <x:row r="909">
      <x:c r="A909" s="10" t="str">
        <x:v>江苏省</x:v>
      </x:c>
      <x:c r="B909" s="10" t="n">
        <x:v>2019</x:v>
      </x:c>
      <x:c r="C909" s="20" t="b">
        <x:v>0</x:v>
      </x:c>
      <x:c r="D909" s="20" t="b">
        <x:v>0</x:v>
      </x:c>
      <x:c r="E909" s="20" t="b">
        <x:v>0</x:v>
      </x:c>
      <x:c r="F909" s="20" t="b">
        <x:v>0</x:v>
      </x:c>
      <x:c r="G909" s="20" t="b">
        <x:v>0</x:v>
      </x:c>
      <x:c r="H909" s="20" t="b">
        <x:v>0</x:v>
      </x:c>
      <x:c r="I909" s="20" t="b">
        <x:v>0</x:v>
      </x:c>
      <x:c r="J909" s="20" t="b">
        <x:v>0</x:v>
      </x:c>
      <x:c r="K909" s="20" t="b">
        <x:v>0</x:v>
      </x:c>
      <x:c r="L909" s="20" t="b">
        <x:v>0</x:v>
      </x:c>
      <x:c r="M909" s="20" t="b">
        <x:v>0</x:v>
      </x:c>
      <x:c r="N909" s="20" t="b">
        <x:v>0</x:v>
      </x:c>
      <x:c r="O909" s="20" t="b">
        <x:v>0</x:v>
      </x:c>
      <x:c r="P909" s="20" t="b">
        <x:v>0</x:v>
      </x:c>
    </x:row>
    <x:row r="910">
      <x:c r="A910" s="10" t="str">
        <x:v>河北省</x:v>
      </x:c>
      <x:c r="B910" s="10" t="n">
        <x:v>2019</x:v>
      </x:c>
      <x:c r="C910" s="20" t="b">
        <x:v>0</x:v>
      </x:c>
      <x:c r="D910" s="20" t="b">
        <x:v>0</x:v>
      </x:c>
      <x:c r="E910" s="20" t="b">
        <x:v>0</x:v>
      </x:c>
      <x:c r="F910" s="20" t="b">
        <x:v>0</x:v>
      </x:c>
      <x:c r="G910" s="20" t="b">
        <x:v>0</x:v>
      </x:c>
      <x:c r="H910" s="20" t="b">
        <x:v>0</x:v>
      </x:c>
      <x:c r="I910" s="20" t="b">
        <x:v>0</x:v>
      </x:c>
      <x:c r="J910" s="20" t="b">
        <x:v>0</x:v>
      </x:c>
      <x:c r="K910" s="20" t="b">
        <x:v>0</x:v>
      </x:c>
      <x:c r="L910" s="20" t="b">
        <x:v>0</x:v>
      </x:c>
      <x:c r="M910" s="20" t="b">
        <x:v>1</x:v>
      </x:c>
      <x:c r="N910" s="20" t="b">
        <x:v>0</x:v>
      </x:c>
      <x:c r="O910" s="20" t="b">
        <x:v>0</x:v>
      </x:c>
      <x:c r="P910" s="20" t="b">
        <x:v>0</x:v>
      </x:c>
    </x:row>
    <x:row r="911">
      <x:c r="A911" s="10" t="str">
        <x:v>浙江省</x:v>
      </x:c>
      <x:c r="B911" s="10" t="n">
        <x:v>2019</x:v>
      </x:c>
      <x:c r="C911" s="20" t="b">
        <x:v>0</x:v>
      </x:c>
      <x:c r="D911" s="20" t="b">
        <x:v>0</x:v>
      </x:c>
      <x:c r="E911" s="20" t="b">
        <x:v>0</x:v>
      </x:c>
      <x:c r="F911" s="20" t="b">
        <x:v>0</x:v>
      </x:c>
      <x:c r="G911" s="20" t="b">
        <x:v>0</x:v>
      </x:c>
      <x:c r="H911" s="20" t="b">
        <x:v>0</x:v>
      </x:c>
      <x:c r="I911" s="20" t="b">
        <x:v>0</x:v>
      </x:c>
      <x:c r="J911" s="20" t="b">
        <x:v>0</x:v>
      </x:c>
      <x:c r="K911" s="20" t="b">
        <x:v>0</x:v>
      </x:c>
      <x:c r="L911" s="20" t="b">
        <x:v>1</x:v>
      </x:c>
      <x:c r="M911" s="20" t="b">
        <x:v>0</x:v>
      </x:c>
      <x:c r="N911" s="20" t="b">
        <x:v>0</x:v>
      </x:c>
      <x:c r="O911" s="20" t="b">
        <x:v>0</x:v>
      </x:c>
      <x:c r="P911" s="20" t="b">
        <x:v>0</x:v>
      </x:c>
    </x:row>
    <x:row r="912">
      <x:c r="A912" s="10" t="str">
        <x:v>海南省</x:v>
      </x:c>
      <x:c r="B912" s="10" t="n">
        <x:v>2019</x:v>
      </x:c>
      <x:c r="C912" s="20" t="b">
        <x:v>0</x:v>
      </x:c>
      <x:c r="D912" s="20" t="b">
        <x:v>0</x:v>
      </x:c>
      <x:c r="E912" s="20" t="b">
        <x:v>0</x:v>
      </x:c>
      <x:c r="F912" s="20" t="b">
        <x:v>0</x:v>
      </x:c>
      <x:c r="G912" s="20" t="b">
        <x:v>0</x:v>
      </x:c>
      <x:c r="H912" s="20" t="b">
        <x:v>0</x:v>
      </x:c>
      <x:c r="I912" s="20" t="b">
        <x:v>0</x:v>
      </x:c>
      <x:c r="J912" s="20" t="b">
        <x:v>0</x:v>
      </x:c>
      <x:c r="K912" s="20" t="b">
        <x:v>0</x:v>
      </x:c>
      <x:c r="L912" s="20" t="b">
        <x:v>1</x:v>
      </x:c>
      <x:c r="M912" s="20" t="b">
        <x:v>0</x:v>
      </x:c>
      <x:c r="N912" s="20" t="b">
        <x:v>0</x:v>
      </x:c>
      <x:c r="O912" s="20" t="b">
        <x:v>0</x:v>
      </x:c>
      <x:c r="P912" s="20" t="b">
        <x:v>0</x:v>
      </x:c>
    </x:row>
    <x:row r="913">
      <x:c r="A913" s="10" t="str">
        <x:v>福建省</x:v>
      </x:c>
      <x:c r="B913" s="10" t="n">
        <x:v>2019</x:v>
      </x:c>
      <x:c r="C913" s="20" t="b">
        <x:v>0</x:v>
      </x:c>
      <x:c r="D913" s="20" t="b">
        <x:v>0</x:v>
      </x:c>
      <x:c r="E913" s="20" t="b">
        <x:v>0</x:v>
      </x:c>
      <x:c r="F913" s="20" t="b">
        <x:v>0</x:v>
      </x:c>
      <x:c r="G913" s="20" t="b">
        <x:v>0</x:v>
      </x:c>
      <x:c r="H913" s="20" t="b">
        <x:v>0</x:v>
      </x:c>
      <x:c r="I913" s="20" t="b">
        <x:v>0</x:v>
      </x:c>
      <x:c r="J913" s="20" t="b">
        <x:v>0</x:v>
      </x:c>
      <x:c r="K913" s="20" t="b">
        <x:v>0</x:v>
      </x:c>
      <x:c r="L913" s="20" t="b">
        <x:v>0</x:v>
      </x:c>
      <x:c r="M913" s="20" t="b">
        <x:v>0</x:v>
      </x:c>
      <x:c r="N913" s="20" t="b">
        <x:v>0</x:v>
      </x:c>
      <x:c r="O913" s="20" t="b">
        <x:v>1</x:v>
      </x:c>
      <x:c r="P913" s="20" t="b">
        <x:v>0</x:v>
      </x:c>
    </x:row>
    <x:row r="914">
      <x:c r="A914" s="10" t="str">
        <x:v>安徽省</x:v>
      </x:c>
      <x:c r="B914" s="10" t="n">
        <x:v>2019</x:v>
      </x:c>
      <x:c r="C914" s="20" t="b">
        <x:v>0</x:v>
      </x:c>
      <x:c r="D914" s="20" t="b">
        <x:v>0</x:v>
      </x:c>
      <x:c r="E914" s="20" t="b">
        <x:v>0</x:v>
      </x:c>
      <x:c r="F914" s="20" t="b">
        <x:v>0</x:v>
      </x:c>
      <x:c r="G914" s="20" t="b">
        <x:v>0</x:v>
      </x:c>
      <x:c r="H914" s="20" t="b">
        <x:v>0</x:v>
      </x:c>
      <x:c r="I914" s="20" t="b">
        <x:v>0</x:v>
      </x:c>
      <x:c r="J914" s="20" t="b">
        <x:v>0</x:v>
      </x:c>
      <x:c r="K914" s="20" t="b">
        <x:v>0</x:v>
      </x:c>
      <x:c r="L914" s="20" t="b">
        <x:v>0</x:v>
      </x:c>
      <x:c r="M914" s="20" t="b">
        <x:v>1</x:v>
      </x:c>
      <x:c r="N914" s="20" t="b">
        <x:v>0</x:v>
      </x:c>
      <x:c r="O914" s="20" t="b">
        <x:v>0</x:v>
      </x:c>
      <x:c r="P914" s="20" t="b">
        <x:v>0</x:v>
      </x:c>
    </x:row>
    <x:row r="915">
      <x:c r="A915" s="10" t="str">
        <x:v>山西省</x:v>
      </x:c>
      <x:c r="B915" s="10" t="n">
        <x:v>2019</x:v>
      </x:c>
      <x:c r="C915" s="20" t="b">
        <x:v>0</x:v>
      </x:c>
      <x:c r="D915" s="20" t="b">
        <x:v>0</x:v>
      </x:c>
      <x:c r="E915" s="20" t="b">
        <x:v>0</x:v>
      </x:c>
      <x:c r="F915" s="20" t="b">
        <x:v>0</x:v>
      </x:c>
      <x:c r="G915" s="20" t="b">
        <x:v>0</x:v>
      </x:c>
      <x:c r="H915" s="20" t="b">
        <x:v>0</x:v>
      </x:c>
      <x:c r="I915" s="20" t="b">
        <x:v>0</x:v>
      </x:c>
      <x:c r="J915" s="20" t="b">
        <x:v>0</x:v>
      </x:c>
      <x:c r="K915" s="20" t="b">
        <x:v>0</x:v>
      </x:c>
      <x:c r="L915" s="20" t="b">
        <x:v>0</x:v>
      </x:c>
      <x:c r="M915" s="20" t="b">
        <x:v>1</x:v>
      </x:c>
      <x:c r="N915" s="20" t="b">
        <x:v>0</x:v>
      </x:c>
      <x:c r="O915" s="20" t="b">
        <x:v>0</x:v>
      </x:c>
      <x:c r="P915" s="20" t="b">
        <x:v>0</x:v>
      </x:c>
    </x:row>
    <x:row r="916">
      <x:c r="A916" s="10" t="str">
        <x:v>江西省</x:v>
      </x:c>
      <x:c r="B916" s="10" t="n">
        <x:v>2019</x:v>
      </x:c>
      <x:c r="C916" s="20" t="b">
        <x:v>0</x:v>
      </x:c>
      <x:c r="D916" s="20" t="b">
        <x:v>0</x:v>
      </x:c>
      <x:c r="E916" s="20" t="b">
        <x:v>0</x:v>
      </x:c>
      <x:c r="F916" s="20" t="b">
        <x:v>0</x:v>
      </x:c>
      <x:c r="G916" s="20" t="b">
        <x:v>0</x:v>
      </x:c>
      <x:c r="H916" s="20" t="b">
        <x:v>0</x:v>
      </x:c>
      <x:c r="I916" s="20" t="b">
        <x:v>0</x:v>
      </x:c>
      <x:c r="J916" s="20" t="b">
        <x:v>0</x:v>
      </x:c>
      <x:c r="K916" s="20" t="b">
        <x:v>0</x:v>
      </x:c>
      <x:c r="L916" s="20" t="b">
        <x:v>0</x:v>
      </x:c>
      <x:c r="M916" s="20" t="b">
        <x:v>1</x:v>
      </x:c>
      <x:c r="N916" s="20" t="b">
        <x:v>0</x:v>
      </x:c>
      <x:c r="O916" s="20" t="b">
        <x:v>0</x:v>
      </x:c>
      <x:c r="P916" s="20" t="b">
        <x:v>0</x:v>
      </x:c>
    </x:row>
    <x:row r="917">
      <x:c r="A917" s="10" t="str">
        <x:v>河南省</x:v>
      </x:c>
      <x:c r="B917" s="10" t="n">
        <x:v>2019</x:v>
      </x:c>
      <x:c r="C917" s="20" t="b">
        <x:v>0</x:v>
      </x:c>
      <x:c r="D917" s="20" t="b">
        <x:v>0</x:v>
      </x:c>
      <x:c r="E917" s="20" t="b">
        <x:v>0</x:v>
      </x:c>
      <x:c r="F917" s="20" t="b">
        <x:v>0</x:v>
      </x:c>
      <x:c r="G917" s="20" t="b">
        <x:v>0</x:v>
      </x:c>
      <x:c r="H917" s="20" t="b">
        <x:v>0</x:v>
      </x:c>
      <x:c r="I917" s="20" t="b">
        <x:v>0</x:v>
      </x:c>
      <x:c r="J917" s="20" t="b">
        <x:v>0</x:v>
      </x:c>
      <x:c r="K917" s="20" t="b">
        <x:v>0</x:v>
      </x:c>
      <x:c r="L917" s="20" t="b">
        <x:v>0</x:v>
      </x:c>
      <x:c r="M917" s="20" t="b">
        <x:v>1</x:v>
      </x:c>
      <x:c r="N917" s="20" t="b">
        <x:v>0</x:v>
      </x:c>
      <x:c r="O917" s="20" t="b">
        <x:v>0</x:v>
      </x:c>
      <x:c r="P917" s="20" t="b">
        <x:v>0</x:v>
      </x:c>
    </x:row>
    <x:row r="918">
      <x:c r="A918" s="10" t="str">
        <x:v>湖北省</x:v>
      </x:c>
      <x:c r="B918" s="10" t="n">
        <x:v>2019</x:v>
      </x:c>
      <x:c r="C918" s="20" t="b">
        <x:v>0</x:v>
      </x:c>
      <x:c r="D918" s="20" t="b">
        <x:v>0</x:v>
      </x:c>
      <x:c r="E918" s="20" t="b">
        <x:v>0</x:v>
      </x:c>
      <x:c r="F918" s="20" t="b">
        <x:v>0</x:v>
      </x:c>
      <x:c r="G918" s="20" t="b">
        <x:v>0</x:v>
      </x:c>
      <x:c r="H918" s="20" t="b">
        <x:v>0</x:v>
      </x:c>
      <x:c r="I918" s="20" t="b">
        <x:v>0</x:v>
      </x:c>
      <x:c r="J918" s="20" t="b">
        <x:v>0</x:v>
      </x:c>
      <x:c r="K918" s="20" t="b">
        <x:v>0</x:v>
      </x:c>
      <x:c r="L918" s="20" t="b">
        <x:v>0</x:v>
      </x:c>
      <x:c r="M918" s="20" t="b">
        <x:v>1</x:v>
      </x:c>
      <x:c r="N918" s="20" t="b">
        <x:v>0</x:v>
      </x:c>
      <x:c r="O918" s="20" t="b">
        <x:v>0</x:v>
      </x:c>
      <x:c r="P918" s="20" t="b">
        <x:v>0</x:v>
      </x:c>
    </x:row>
    <x:row r="919">
      <x:c r="A919" s="10" t="str">
        <x:v>湖南省</x:v>
      </x:c>
      <x:c r="B919" s="10" t="n">
        <x:v>2019</x:v>
      </x:c>
      <x:c r="C919" s="20" t="b">
        <x:v>0</x:v>
      </x:c>
      <x:c r="D919" s="20" t="b">
        <x:v>0</x:v>
      </x:c>
      <x:c r="E919" s="20" t="b">
        <x:v>0</x:v>
      </x:c>
      <x:c r="F919" s="20" t="b">
        <x:v>0</x:v>
      </x:c>
      <x:c r="G919" s="20" t="b">
        <x:v>0</x:v>
      </x:c>
      <x:c r="H919" s="20" t="b">
        <x:v>0</x:v>
      </x:c>
      <x:c r="I919" s="20" t="b">
        <x:v>0</x:v>
      </x:c>
      <x:c r="J919" s="20" t="b">
        <x:v>0</x:v>
      </x:c>
      <x:c r="K919" s="20" t="b">
        <x:v>0</x:v>
      </x:c>
      <x:c r="L919" s="20" t="b">
        <x:v>0</x:v>
      </x:c>
      <x:c r="M919" s="20" t="b">
        <x:v>1</x:v>
      </x:c>
      <x:c r="N919" s="20" t="b">
        <x:v>0</x:v>
      </x:c>
      <x:c r="O919" s="20" t="b">
        <x:v>1</x:v>
      </x:c>
      <x:c r="P919" s="20" t="b">
        <x:v>0</x:v>
      </x:c>
    </x:row>
    <x:row r="920">
      <x:c r="A920" s="10" t="str">
        <x:v>云南省</x:v>
      </x:c>
      <x:c r="B920" s="10" t="n">
        <x:v>2019</x:v>
      </x:c>
      <x:c r="C920" s="20" t="b">
        <x:v>0</x:v>
      </x:c>
      <x:c r="D920" s="20" t="b">
        <x:v>0</x:v>
      </x:c>
      <x:c r="E920" s="20" t="b">
        <x:v>0</x:v>
      </x:c>
      <x:c r="F920" s="20" t="b">
        <x:v>0</x:v>
      </x:c>
      <x:c r="G920" s="20" t="b">
        <x:v>0</x:v>
      </x:c>
      <x:c r="H920" s="20" t="b">
        <x:v>0</x:v>
      </x:c>
      <x:c r="I920" s="20" t="b">
        <x:v>0</x:v>
      </x:c>
      <x:c r="J920" s="20" t="b">
        <x:v>0</x:v>
      </x:c>
      <x:c r="K920" s="20" t="b">
        <x:v>0</x:v>
      </x:c>
      <x:c r="L920" s="20" t="b">
        <x:v>0</x:v>
      </x:c>
      <x:c r="M920" s="20" t="b">
        <x:v>1</x:v>
      </x:c>
      <x:c r="N920" s="20" t="b">
        <x:v>0</x:v>
      </x:c>
      <x:c r="O920" s="20" t="b">
        <x:v>1</x:v>
      </x:c>
      <x:c r="P920" s="20" t="b">
        <x:v>0</x:v>
      </x:c>
    </x:row>
    <x:row r="921">
      <x:c r="A921" s="10" t="str">
        <x:v>内蒙古</x:v>
      </x:c>
      <x:c r="B921" s="10" t="n">
        <x:v>2019</x:v>
      </x:c>
      <x:c r="C921" s="20" t="b">
        <x:v>0</x:v>
      </x:c>
      <x:c r="D921" s="20" t="b">
        <x:v>0</x:v>
      </x:c>
      <x:c r="E921" s="20" t="b">
        <x:v>0</x:v>
      </x:c>
      <x:c r="F921" s="20" t="b">
        <x:v>0</x:v>
      </x:c>
      <x:c r="G921" s="20" t="b">
        <x:v>0</x:v>
      </x:c>
      <x:c r="H921" s="20" t="b">
        <x:v>0</x:v>
      </x:c>
      <x:c r="I921" s="20" t="b">
        <x:v>0</x:v>
      </x:c>
      <x:c r="J921" s="20" t="b">
        <x:v>0</x:v>
      </x:c>
      <x:c r="K921" s="20" t="b">
        <x:v>0</x:v>
      </x:c>
      <x:c r="L921" s="20" t="b">
        <x:v>0</x:v>
      </x:c>
      <x:c r="M921" s="20" t="b">
        <x:v>1</x:v>
      </x:c>
      <x:c r="N921" s="20" t="b">
        <x:v>0</x:v>
      </x:c>
      <x:c r="O921" s="20" t="b">
        <x:v>0</x:v>
      </x:c>
      <x:c r="P921" s="20" t="b">
        <x:v>0</x:v>
      </x:c>
    </x:row>
    <x:row r="922">
      <x:c r="A922" s="10" t="str">
        <x:v>四川省</x:v>
      </x:c>
      <x:c r="B922" s="10" t="n">
        <x:v>2019</x:v>
      </x:c>
      <x:c r="C922" s="20" t="b">
        <x:v>0</x:v>
      </x:c>
      <x:c r="D922" s="20" t="b">
        <x:v>0</x:v>
      </x:c>
      <x:c r="E922" s="20" t="b">
        <x:v>0</x:v>
      </x:c>
      <x:c r="F922" s="20" t="b">
        <x:v>0</x:v>
      </x:c>
      <x:c r="G922" s="20" t="b">
        <x:v>0</x:v>
      </x:c>
      <x:c r="H922" s="20" t="b">
        <x:v>0</x:v>
      </x:c>
      <x:c r="I922" s="20" t="b">
        <x:v>0</x:v>
      </x:c>
      <x:c r="J922" s="20" t="b">
        <x:v>0</x:v>
      </x:c>
      <x:c r="K922" s="20" t="b">
        <x:v>0</x:v>
      </x:c>
      <x:c r="L922" s="20" t="b">
        <x:v>0</x:v>
      </x:c>
      <x:c r="M922" s="20" t="b">
        <x:v>1</x:v>
      </x:c>
      <x:c r="N922" s="20" t="b">
        <x:v>0</x:v>
      </x:c>
      <x:c r="O922" s="20" t="b">
        <x:v>0</x:v>
      </x:c>
      <x:c r="P922" s="20" t="b">
        <x:v>0</x:v>
      </x:c>
    </x:row>
    <x:row r="923">
      <x:c r="A923" s="10" t="str">
        <x:v>宁夏</x:v>
      </x:c>
      <x:c r="B923" s="10" t="n">
        <x:v>2019</x:v>
      </x:c>
      <x:c r="C923" s="20" t="b">
        <x:v>0</x:v>
      </x:c>
      <x:c r="D923" s="20" t="b">
        <x:v>0</x:v>
      </x:c>
      <x:c r="E923" s="20" t="b">
        <x:v>0</x:v>
      </x:c>
      <x:c r="F923" s="20" t="b">
        <x:v>0</x:v>
      </x:c>
      <x:c r="G923" s="20" t="b">
        <x:v>0</x:v>
      </x:c>
      <x:c r="H923" s="20" t="b">
        <x:v>0</x:v>
      </x:c>
      <x:c r="I923" s="20" t="b">
        <x:v>0</x:v>
      </x:c>
      <x:c r="J923" s="20" t="b">
        <x:v>0</x:v>
      </x:c>
      <x:c r="K923" s="20" t="b">
        <x:v>0</x:v>
      </x:c>
      <x:c r="L923" s="20" t="b">
        <x:v>0</x:v>
      </x:c>
      <x:c r="M923" s="20" t="b">
        <x:v>1</x:v>
      </x:c>
      <x:c r="N923" s="20" t="b">
        <x:v>0</x:v>
      </x:c>
      <x:c r="O923" s="20" t="b">
        <x:v>1</x:v>
      </x:c>
      <x:c r="P923" s="20" t="b">
        <x:v>0</x:v>
      </x:c>
    </x:row>
    <x:row r="924">
      <x:c r="A924" s="10" t="str">
        <x:v>广西</x:v>
      </x:c>
      <x:c r="B924" s="10" t="n">
        <x:v>2019</x:v>
      </x:c>
      <x:c r="C924" s="20" t="b">
        <x:v>0</x:v>
      </x:c>
      <x:c r="D924" s="20" t="b">
        <x:v>0</x:v>
      </x:c>
      <x:c r="E924" s="20" t="b">
        <x:v>0</x:v>
      </x:c>
      <x:c r="F924" s="20" t="b">
        <x:v>0</x:v>
      </x:c>
      <x:c r="G924" s="20" t="b">
        <x:v>0</x:v>
      </x:c>
      <x:c r="H924" s="20" t="b">
        <x:v>0</x:v>
      </x:c>
      <x:c r="I924" s="20" t="b">
        <x:v>0</x:v>
      </x:c>
      <x:c r="J924" s="20" t="b">
        <x:v>0</x:v>
      </x:c>
      <x:c r="K924" s="20" t="b">
        <x:v>0</x:v>
      </x:c>
      <x:c r="L924" s="20" t="b">
        <x:v>0</x:v>
      </x:c>
      <x:c r="M924" s="20" t="b">
        <x:v>0</x:v>
      </x:c>
      <x:c r="N924" s="20" t="b">
        <x:v>0</x:v>
      </x:c>
      <x:c r="O924" s="20" t="b">
        <x:v>0</x:v>
      </x:c>
      <x:c r="P924" s="20" t="b">
        <x:v>0</x:v>
      </x:c>
    </x:row>
    <x:row r="925">
      <x:c r="A925" s="10" t="str">
        <x:v>新疆</x:v>
      </x:c>
      <x:c r="B925" s="10" t="n">
        <x:v>2019</x:v>
      </x:c>
      <x:c r="C925" s="20" t="b">
        <x:v>0</x:v>
      </x:c>
      <x:c r="D925" s="20" t="b">
        <x:v>0</x:v>
      </x:c>
      <x:c r="E925" s="20" t="b">
        <x:v>0</x:v>
      </x:c>
      <x:c r="F925" s="20" t="b">
        <x:v>0</x:v>
      </x:c>
      <x:c r="G925" s="20" t="b">
        <x:v>0</x:v>
      </x:c>
      <x:c r="H925" s="20" t="b">
        <x:v>0</x:v>
      </x:c>
      <x:c r="I925" s="20" t="b">
        <x:v>0</x:v>
      </x:c>
      <x:c r="J925" s="20" t="b">
        <x:v>0</x:v>
      </x:c>
      <x:c r="K925" s="20" t="b">
        <x:v>0</x:v>
      </x:c>
      <x:c r="L925" s="20" t="b">
        <x:v>0</x:v>
      </x:c>
      <x:c r="M925" s="20" t="b">
        <x:v>1</x:v>
      </x:c>
      <x:c r="N925" s="20" t="b">
        <x:v>0</x:v>
      </x:c>
      <x:c r="O925" s="20" t="b">
        <x:v>0</x:v>
      </x:c>
      <x:c r="P925" s="20" t="b">
        <x:v>0</x:v>
      </x:c>
    </x:row>
    <x:row r="926">
      <x:c r="A926" s="10" t="str">
        <x:v>甘肃省</x:v>
      </x:c>
      <x:c r="B926" s="10" t="n">
        <x:v>2019</x:v>
      </x:c>
      <x:c r="C926" s="20" t="b">
        <x:v>0</x:v>
      </x:c>
      <x:c r="D926" s="20" t="b">
        <x:v>0</x:v>
      </x:c>
      <x:c r="E926" s="20" t="b">
        <x:v>0</x:v>
      </x:c>
      <x:c r="F926" s="20" t="b">
        <x:v>0</x:v>
      </x:c>
      <x:c r="G926" s="20" t="b">
        <x:v>0</x:v>
      </x:c>
      <x:c r="H926" s="20" t="b">
        <x:v>0</x:v>
      </x:c>
      <x:c r="I926" s="20" t="b">
        <x:v>0</x:v>
      </x:c>
      <x:c r="J926" s="20" t="b">
        <x:v>0</x:v>
      </x:c>
      <x:c r="K926" s="20" t="b">
        <x:v>0</x:v>
      </x:c>
      <x:c r="L926" s="20" t="b">
        <x:v>0</x:v>
      </x:c>
      <x:c r="M926" s="20" t="b">
        <x:v>1</x:v>
      </x:c>
      <x:c r="N926" s="20" t="b">
        <x:v>0</x:v>
      </x:c>
      <x:c r="O926" s="20" t="b">
        <x:v>0</x:v>
      </x:c>
      <x:c r="P926" s="20" t="b">
        <x:v>0</x:v>
      </x:c>
    </x:row>
    <x:row r="927">
      <x:c r="A927" s="10" t="str">
        <x:v>西藏</x:v>
      </x:c>
      <x:c r="B927" s="10" t="n">
        <x:v>2019</x:v>
      </x:c>
      <x:c r="C927" s="20" t="b">
        <x:v>0</x:v>
      </x:c>
      <x:c r="D927" s="20" t="b">
        <x:v>0</x:v>
      </x:c>
      <x:c r="E927" s="20" t="b">
        <x:v>0</x:v>
      </x:c>
      <x:c r="F927" s="20" t="b">
        <x:v>0</x:v>
      </x:c>
      <x:c r="G927" s="20" t="b">
        <x:v>0</x:v>
      </x:c>
      <x:c r="H927" s="20" t="b">
        <x:v>0</x:v>
      </x:c>
      <x:c r="I927" s="20" t="b">
        <x:v>0</x:v>
      </x:c>
      <x:c r="J927" s="20" t="b">
        <x:v>0</x:v>
      </x:c>
      <x:c r="K927" s="20" t="b">
        <x:v>0</x:v>
      </x:c>
      <x:c r="L927" s="20" t="b">
        <x:v>1</x:v>
      </x:c>
      <x:c r="M927" s="20" t="b">
        <x:v>1</x:v>
      </x:c>
      <x:c r="N927" s="20" t="b">
        <x:v>0</x:v>
      </x:c>
      <x:c r="O927" s="20" t="b">
        <x:v>1</x:v>
      </x:c>
      <x:c r="P927" s="20" t="b">
        <x:v>1</x:v>
      </x:c>
    </x:row>
    <x:row r="928">
      <x:c r="A928" s="10" t="str">
        <x:v>贵州省</x:v>
      </x:c>
      <x:c r="B928" s="10" t="n">
        <x:v>2019</x:v>
      </x:c>
      <x:c r="C928" s="20" t="b">
        <x:v>0</x:v>
      </x:c>
      <x:c r="D928" s="20" t="b">
        <x:v>0</x:v>
      </x:c>
      <x:c r="E928" s="20" t="b">
        <x:v>0</x:v>
      </x:c>
      <x:c r="F928" s="20" t="b">
        <x:v>0</x:v>
      </x:c>
      <x:c r="G928" s="20" t="b">
        <x:v>0</x:v>
      </x:c>
      <x:c r="H928" s="20" t="b">
        <x:v>0</x:v>
      </x:c>
      <x:c r="I928" s="20" t="b">
        <x:v>0</x:v>
      </x:c>
      <x:c r="J928" s="20" t="b">
        <x:v>0</x:v>
      </x:c>
      <x:c r="K928" s="20" t="b">
        <x:v>0</x:v>
      </x:c>
      <x:c r="L928" s="20" t="b">
        <x:v>0</x:v>
      </x:c>
      <x:c r="M928" s="20" t="b">
        <x:v>1</x:v>
      </x:c>
      <x:c r="N928" s="20" t="b">
        <x:v>0</x:v>
      </x:c>
      <x:c r="O928" s="20" t="b">
        <x:v>0</x:v>
      </x:c>
      <x:c r="P928" s="20" t="b">
        <x:v>0</x:v>
      </x:c>
    </x:row>
    <x:row r="929">
      <x:c r="A929" s="10" t="str">
        <x:v>重庆市</x:v>
      </x:c>
      <x:c r="B929" s="10" t="n">
        <x:v>2019</x:v>
      </x:c>
      <x:c r="C929" s="20" t="b">
        <x:v>0</x:v>
      </x:c>
      <x:c r="D929" s="20" t="b">
        <x:v>0</x:v>
      </x:c>
      <x:c r="E929" s="20" t="b">
        <x:v>0</x:v>
      </x:c>
      <x:c r="F929" s="20" t="b">
        <x:v>0</x:v>
      </x:c>
      <x:c r="G929" s="20" t="b">
        <x:v>0</x:v>
      </x:c>
      <x:c r="H929" s="20" t="b">
        <x:v>0</x:v>
      </x:c>
      <x:c r="I929" s="20" t="b">
        <x:v>0</x:v>
      </x:c>
      <x:c r="J929" s="20" t="b">
        <x:v>0</x:v>
      </x:c>
      <x:c r="K929" s="20" t="b">
        <x:v>0</x:v>
      </x:c>
      <x:c r="L929" s="20" t="b">
        <x:v>0</x:v>
      </x:c>
      <x:c r="M929" s="20" t="b">
        <x:v>1</x:v>
      </x:c>
      <x:c r="N929" s="20" t="b">
        <x:v>0</x:v>
      </x:c>
      <x:c r="O929" s="20" t="b">
        <x:v>0</x:v>
      </x:c>
      <x:c r="P929" s="20" t="b">
        <x:v>0</x:v>
      </x:c>
    </x:row>
    <x:row r="930">
      <x:c r="A930" s="10" t="str">
        <x:v>陕西省</x:v>
      </x:c>
      <x:c r="B930" s="10" t="n">
        <x:v>2019</x:v>
      </x:c>
      <x:c r="C930" s="20" t="b">
        <x:v>0</x:v>
      </x:c>
      <x:c r="D930" s="20" t="b">
        <x:v>0</x:v>
      </x:c>
      <x:c r="E930" s="20" t="b">
        <x:v>0</x:v>
      </x:c>
      <x:c r="F930" s="20" t="b">
        <x:v>0</x:v>
      </x:c>
      <x:c r="G930" s="20" t="b">
        <x:v>0</x:v>
      </x:c>
      <x:c r="H930" s="20" t="b">
        <x:v>0</x:v>
      </x:c>
      <x:c r="I930" s="20" t="b">
        <x:v>0</x:v>
      </x:c>
      <x:c r="J930" s="20" t="b">
        <x:v>0</x:v>
      </x:c>
      <x:c r="K930" s="20" t="b">
        <x:v>0</x:v>
      </x:c>
      <x:c r="L930" s="20" t="b">
        <x:v>0</x:v>
      </x:c>
      <x:c r="M930" s="20" t="b">
        <x:v>1</x:v>
      </x:c>
      <x:c r="N930" s="20" t="b">
        <x:v>0</x:v>
      </x:c>
      <x:c r="O930" s="20" t="b">
        <x:v>0</x:v>
      </x:c>
      <x:c r="P930" s="20" t="b">
        <x:v>0</x:v>
      </x:c>
    </x:row>
    <x:row r="931">
      <x:c r="A931" s="10" t="str">
        <x:v>青海省</x:v>
      </x:c>
      <x:c r="B931" s="10" t="n">
        <x:v>2019</x:v>
      </x:c>
      <x:c r="C931" s="20" t="b">
        <x:v>0</x:v>
      </x:c>
      <x:c r="D931" s="20" t="b">
        <x:v>0</x:v>
      </x:c>
      <x:c r="E931" s="20" t="b">
        <x:v>0</x:v>
      </x:c>
      <x:c r="F931" s="20" t="b">
        <x:v>0</x:v>
      </x:c>
      <x:c r="G931" s="20" t="b">
        <x:v>0</x:v>
      </x:c>
      <x:c r="H931" s="20" t="b">
        <x:v>0</x:v>
      </x:c>
      <x:c r="I931" s="20" t="b">
        <x:v>0</x:v>
      </x:c>
      <x:c r="J931" s="20" t="b">
        <x:v>0</x:v>
      </x:c>
      <x:c r="K931" s="20" t="b">
        <x:v>0</x:v>
      </x:c>
      <x:c r="L931" s="20" t="b">
        <x:v>0</x:v>
      </x:c>
      <x:c r="M931" s="20" t="b">
        <x:v>1</x:v>
      </x:c>
      <x:c r="N931" s="20" t="b">
        <x:v>0</x:v>
      </x:c>
      <x:c r="O931" s="20" t="b">
        <x:v>0</x:v>
      </x:c>
      <x:c r="P931" s="20" t="b">
        <x:v>0</x:v>
      </x:c>
    </x:row>
    <x:row r="932">
      <x:c r="A932" s="10" t="str">
        <x:v>吉林省</x:v>
      </x:c>
      <x:c r="B932" s="10" t="n">
        <x:v>2020</x:v>
      </x:c>
      <x:c r="C932" s="20" t="b">
        <x:v>0</x:v>
      </x:c>
      <x:c r="D932" s="20" t="b">
        <x:v>0</x:v>
      </x:c>
      <x:c r="E932" s="20" t="b">
        <x:v>0</x:v>
      </x:c>
      <x:c r="F932" s="20" t="b">
        <x:v>0</x:v>
      </x:c>
      <x:c r="G932" s="20" t="b">
        <x:v>0</x:v>
      </x:c>
      <x:c r="H932" s="20" t="b">
        <x:v>0</x:v>
      </x:c>
      <x:c r="I932" s="20" t="b">
        <x:v>0</x:v>
      </x:c>
      <x:c r="J932" s="20" t="b">
        <x:v>0</x:v>
      </x:c>
      <x:c r="K932" s="20" t="b">
        <x:v>0</x:v>
      </x:c>
      <x:c r="L932" s="20" t="b">
        <x:v>0</x:v>
      </x:c>
      <x:c r="M932" s="20" t="b">
        <x:v>1</x:v>
      </x:c>
      <x:c r="N932" s="20" t="b">
        <x:v>0</x:v>
      </x:c>
      <x:c r="O932" s="20" t="b">
        <x:v>0</x:v>
      </x:c>
      <x:c r="P932" s="20" t="b">
        <x:v>0</x:v>
      </x:c>
    </x:row>
    <x:row r="933">
      <x:c r="A933" s="10" t="str">
        <x:v>辽宁省</x:v>
      </x:c>
      <x:c r="B933" s="10" t="n">
        <x:v>2020</x:v>
      </x:c>
      <x:c r="C933" s="20" t="b">
        <x:v>0</x:v>
      </x:c>
      <x:c r="D933" s="20" t="b">
        <x:v>0</x:v>
      </x:c>
      <x:c r="E933" s="20" t="b">
        <x:v>0</x:v>
      </x:c>
      <x:c r="F933" s="20" t="b">
        <x:v>0</x:v>
      </x:c>
      <x:c r="G933" s="20" t="b">
        <x:v>0</x:v>
      </x:c>
      <x:c r="H933" s="20" t="b">
        <x:v>0</x:v>
      </x:c>
      <x:c r="I933" s="20" t="b">
        <x:v>0</x:v>
      </x:c>
      <x:c r="J933" s="20" t="b">
        <x:v>0</x:v>
      </x:c>
      <x:c r="K933" s="20" t="b">
        <x:v>0</x:v>
      </x:c>
      <x:c r="L933" s="20" t="b">
        <x:v>0</x:v>
      </x:c>
      <x:c r="M933" s="20" t="b">
        <x:v>0</x:v>
      </x:c>
      <x:c r="N933" s="20" t="b">
        <x:v>0</x:v>
      </x:c>
      <x:c r="O933" s="20" t="b">
        <x:v>0</x:v>
      </x:c>
      <x:c r="P933" s="20" t="b">
        <x:v>0</x:v>
      </x:c>
    </x:row>
    <x:row r="934">
      <x:c r="A934" s="10" t="str">
        <x:v>黑龙江</x:v>
      </x:c>
      <x:c r="B934" s="10" t="n">
        <x:v>2020</x:v>
      </x:c>
      <x:c r="C934" s="20" t="b">
        <x:v>0</x:v>
      </x:c>
      <x:c r="D934" s="20" t="b">
        <x:v>0</x:v>
      </x:c>
      <x:c r="E934" s="20" t="b">
        <x:v>0</x:v>
      </x:c>
      <x:c r="F934" s="20" t="b">
        <x:v>0</x:v>
      </x:c>
      <x:c r="G934" s="20" t="b">
        <x:v>0</x:v>
      </x:c>
      <x:c r="H934" s="20" t="b">
        <x:v>0</x:v>
      </x:c>
      <x:c r="I934" s="20" t="b">
        <x:v>0</x:v>
      </x:c>
      <x:c r="J934" s="20" t="b">
        <x:v>0</x:v>
      </x:c>
      <x:c r="K934" s="20" t="b">
        <x:v>0</x:v>
      </x:c>
      <x:c r="L934" s="20" t="b">
        <x:v>0</x:v>
      </x:c>
      <x:c r="M934" s="20" t="b">
        <x:v>1</x:v>
      </x:c>
      <x:c r="N934" s="20" t="b">
        <x:v>0</x:v>
      </x:c>
      <x:c r="O934" s="20" t="b">
        <x:v>0</x:v>
      </x:c>
      <x:c r="P934" s="20" t="b">
        <x:v>0</x:v>
      </x:c>
    </x:row>
    <x:row r="935">
      <x:c r="A935" s="10" t="str">
        <x:v>上海市</x:v>
      </x:c>
      <x:c r="B935" s="10" t="n">
        <x:v>2020</x:v>
      </x:c>
      <x:c r="C935" s="20" t="b">
        <x:v>0</x:v>
      </x:c>
      <x:c r="D935" s="20" t="b">
        <x:v>0</x:v>
      </x:c>
      <x:c r="E935" s="20" t="b">
        <x:v>0</x:v>
      </x:c>
      <x:c r="F935" s="20" t="b">
        <x:v>0</x:v>
      </x:c>
      <x:c r="G935" s="20" t="b">
        <x:v>0</x:v>
      </x:c>
      <x:c r="H935" s="20" t="b">
        <x:v>0</x:v>
      </x:c>
      <x:c r="I935" s="20" t="b">
        <x:v>0</x:v>
      </x:c>
      <x:c r="J935" s="20" t="b">
        <x:v>0</x:v>
      </x:c>
      <x:c r="K935" s="20" t="b">
        <x:v>1</x:v>
      </x:c>
      <x:c r="L935" s="20" t="b">
        <x:v>0</x:v>
      </x:c>
      <x:c r="M935" s="20" t="b">
        <x:v>1</x:v>
      </x:c>
      <x:c r="N935" s="20" t="b">
        <x:v>0</x:v>
      </x:c>
      <x:c r="O935" s="20" t="b">
        <x:v>0</x:v>
      </x:c>
      <x:c r="P935" s="20" t="b">
        <x:v>0</x:v>
      </x:c>
    </x:row>
    <x:row r="936">
      <x:c r="A936" s="10" t="str">
        <x:v>北京市</x:v>
      </x:c>
      <x:c r="B936" s="10" t="n">
        <x:v>2020</x:v>
      </x:c>
      <x:c r="C936" s="20" t="b">
        <x:v>0</x:v>
      </x:c>
      <x:c r="D936" s="20" t="b">
        <x:v>0</x:v>
      </x:c>
      <x:c r="E936" s="20" t="b">
        <x:v>0</x:v>
      </x:c>
      <x:c r="F936" s="20" t="b">
        <x:v>0</x:v>
      </x:c>
      <x:c r="G936" s="20" t="b">
        <x:v>0</x:v>
      </x:c>
      <x:c r="H936" s="20" t="b">
        <x:v>0</x:v>
      </x:c>
      <x:c r="I936" s="20" t="b">
        <x:v>0</x:v>
      </x:c>
      <x:c r="J936" s="20" t="b">
        <x:v>0</x:v>
      </x:c>
      <x:c r="K936" s="20" t="b">
        <x:v>0</x:v>
      </x:c>
      <x:c r="L936" s="20" t="b">
        <x:v>0</x:v>
      </x:c>
      <x:c r="M936" s="20" t="b">
        <x:v>1</x:v>
      </x:c>
      <x:c r="N936" s="20" t="b">
        <x:v>0</x:v>
      </x:c>
      <x:c r="O936" s="20" t="b">
        <x:v>0</x:v>
      </x:c>
      <x:c r="P936" s="20" t="b">
        <x:v>0</x:v>
      </x:c>
    </x:row>
    <x:row r="937">
      <x:c r="A937" s="10" t="str">
        <x:v>天津市</x:v>
      </x:c>
      <x:c r="B937" s="10" t="n">
        <x:v>2020</x:v>
      </x:c>
      <x:c r="C937" s="20" t="b">
        <x:v>0</x:v>
      </x:c>
      <x:c r="D937" s="20" t="b">
        <x:v>0</x:v>
      </x:c>
      <x:c r="E937" s="20" t="b">
        <x:v>0</x:v>
      </x:c>
      <x:c r="F937" s="20" t="b">
        <x:v>0</x:v>
      </x:c>
      <x:c r="G937" s="20" t="b">
        <x:v>0</x:v>
      </x:c>
      <x:c r="H937" s="20" t="b">
        <x:v>0</x:v>
      </x:c>
      <x:c r="I937" s="20" t="b">
        <x:v>0</x:v>
      </x:c>
      <x:c r="J937" s="20" t="b">
        <x:v>0</x:v>
      </x:c>
      <x:c r="K937" s="20" t="b">
        <x:v>0</x:v>
      </x:c>
      <x:c r="L937" s="20" t="b">
        <x:v>0</x:v>
      </x:c>
      <x:c r="M937" s="20" t="b">
        <x:v>1</x:v>
      </x:c>
      <x:c r="N937" s="20" t="b">
        <x:v>0</x:v>
      </x:c>
      <x:c r="O937" s="20" t="b">
        <x:v>0</x:v>
      </x:c>
      <x:c r="P937" s="20" t="b">
        <x:v>0</x:v>
      </x:c>
    </x:row>
    <x:row r="938">
      <x:c r="A938" s="10" t="str">
        <x:v>山东省</x:v>
      </x:c>
      <x:c r="B938" s="10" t="n">
        <x:v>2020</x:v>
      </x:c>
      <x:c r="C938" s="20" t="b">
        <x:v>0</x:v>
      </x:c>
      <x:c r="D938" s="20" t="b">
        <x:v>0</x:v>
      </x:c>
      <x:c r="E938" s="20" t="b">
        <x:v>0</x:v>
      </x:c>
      <x:c r="F938" s="20" t="b">
        <x:v>0</x:v>
      </x:c>
      <x:c r="G938" s="20" t="b">
        <x:v>0</x:v>
      </x:c>
      <x:c r="H938" s="20" t="b">
        <x:v>0</x:v>
      </x:c>
      <x:c r="I938" s="20" t="b">
        <x:v>0</x:v>
      </x:c>
      <x:c r="J938" s="20" t="b">
        <x:v>0</x:v>
      </x:c>
      <x:c r="K938" s="20" t="b">
        <x:v>0</x:v>
      </x:c>
      <x:c r="L938" s="20" t="b">
        <x:v>0</x:v>
      </x:c>
      <x:c r="M938" s="20" t="b">
        <x:v>0</x:v>
      </x:c>
      <x:c r="N938" s="20" t="b">
        <x:v>0</x:v>
      </x:c>
      <x:c r="O938" s="20" t="b">
        <x:v>0</x:v>
      </x:c>
      <x:c r="P938" s="20" t="b">
        <x:v>0</x:v>
      </x:c>
    </x:row>
    <x:row r="939">
      <x:c r="A939" s="10" t="str">
        <x:v>广东省</x:v>
      </x:c>
      <x:c r="B939" s="10" t="n">
        <x:v>2020</x:v>
      </x:c>
      <x:c r="C939" s="20" t="b">
        <x:v>0</x:v>
      </x:c>
      <x:c r="D939" s="20" t="b">
        <x:v>0</x:v>
      </x:c>
      <x:c r="E939" s="20" t="b">
        <x:v>0</x:v>
      </x:c>
      <x:c r="F939" s="20" t="b">
        <x:v>0</x:v>
      </x:c>
      <x:c r="G939" s="20" t="b">
        <x:v>0</x:v>
      </x:c>
      <x:c r="H939" s="20" t="b">
        <x:v>0</x:v>
      </x:c>
      <x:c r="I939" s="20" t="b">
        <x:v>0</x:v>
      </x:c>
      <x:c r="J939" s="20" t="b">
        <x:v>0</x:v>
      </x:c>
      <x:c r="K939" s="20" t="b">
        <x:v>0</x:v>
      </x:c>
      <x:c r="L939" s="20" t="b">
        <x:v>0</x:v>
      </x:c>
      <x:c r="M939" s="20" t="b">
        <x:v>0</x:v>
      </x:c>
      <x:c r="N939" s="20" t="b">
        <x:v>0</x:v>
      </x:c>
      <x:c r="O939" s="20" t="b">
        <x:v>0</x:v>
      </x:c>
      <x:c r="P939" s="20" t="b">
        <x:v>0</x:v>
      </x:c>
    </x:row>
    <x:row r="940">
      <x:c r="A940" s="10" t="str">
        <x:v>江苏省</x:v>
      </x:c>
      <x:c r="B940" s="10" t="n">
        <x:v>2020</x:v>
      </x:c>
      <x:c r="C940" s="20" t="b">
        <x:v>0</x:v>
      </x:c>
      <x:c r="D940" s="20" t="b">
        <x:v>0</x:v>
      </x:c>
      <x:c r="E940" s="20" t="b">
        <x:v>0</x:v>
      </x:c>
      <x:c r="F940" s="20" t="b">
        <x:v>0</x:v>
      </x:c>
      <x:c r="G940" s="20" t="b">
        <x:v>0</x:v>
      </x:c>
      <x:c r="H940" s="20" t="b">
        <x:v>0</x:v>
      </x:c>
      <x:c r="I940" s="20" t="b">
        <x:v>0</x:v>
      </x:c>
      <x:c r="J940" s="20" t="b">
        <x:v>0</x:v>
      </x:c>
      <x:c r="K940" s="20" t="b">
        <x:v>0</x:v>
      </x:c>
      <x:c r="L940" s="20" t="b">
        <x:v>0</x:v>
      </x:c>
      <x:c r="M940" s="20" t="b">
        <x:v>0</x:v>
      </x:c>
      <x:c r="N940" s="20" t="b">
        <x:v>0</x:v>
      </x:c>
      <x:c r="O940" s="20" t="b">
        <x:v>0</x:v>
      </x:c>
      <x:c r="P940" s="20" t="b">
        <x:v>0</x:v>
      </x:c>
    </x:row>
    <x:row r="941">
      <x:c r="A941" s="10" t="str">
        <x:v>河北省</x:v>
      </x:c>
      <x:c r="B941" s="10" t="n">
        <x:v>2020</x:v>
      </x:c>
      <x:c r="C941" s="20" t="b">
        <x:v>0</x:v>
      </x:c>
      <x:c r="D941" s="20" t="b">
        <x:v>0</x:v>
      </x:c>
      <x:c r="E941" s="20" t="b">
        <x:v>0</x:v>
      </x:c>
      <x:c r="F941" s="20" t="b">
        <x:v>0</x:v>
      </x:c>
      <x:c r="G941" s="20" t="b">
        <x:v>0</x:v>
      </x:c>
      <x:c r="H941" s="20" t="b">
        <x:v>0</x:v>
      </x:c>
      <x:c r="I941" s="20" t="b">
        <x:v>0</x:v>
      </x:c>
      <x:c r="J941" s="20" t="b">
        <x:v>0</x:v>
      </x:c>
      <x:c r="K941" s="20" t="b">
        <x:v>0</x:v>
      </x:c>
      <x:c r="L941" s="20" t="b">
        <x:v>0</x:v>
      </x:c>
      <x:c r="M941" s="20" t="b">
        <x:v>1</x:v>
      </x:c>
      <x:c r="N941" s="20" t="b">
        <x:v>0</x:v>
      </x:c>
      <x:c r="O941" s="20" t="b">
        <x:v>0</x:v>
      </x:c>
      <x:c r="P941" s="20" t="b">
        <x:v>0</x:v>
      </x:c>
    </x:row>
    <x:row r="942">
      <x:c r="A942" s="10" t="str">
        <x:v>浙江省</x:v>
      </x:c>
      <x:c r="B942" s="10" t="n">
        <x:v>2020</x:v>
      </x:c>
      <x:c r="C942" s="20" t="b">
        <x:v>0</x:v>
      </x:c>
      <x:c r="D942" s="20" t="b">
        <x:v>0</x:v>
      </x:c>
      <x:c r="E942" s="20" t="b">
        <x:v>0</x:v>
      </x:c>
      <x:c r="F942" s="20" t="b">
        <x:v>0</x:v>
      </x:c>
      <x:c r="G942" s="20" t="b">
        <x:v>0</x:v>
      </x:c>
      <x:c r="H942" s="20" t="b">
        <x:v>0</x:v>
      </x:c>
      <x:c r="I942" s="20" t="b">
        <x:v>0</x:v>
      </x:c>
      <x:c r="J942" s="20" t="b">
        <x:v>0</x:v>
      </x:c>
      <x:c r="K942" s="20" t="b">
        <x:v>0</x:v>
      </x:c>
      <x:c r="L942" s="20" t="b">
        <x:v>0</x:v>
      </x:c>
      <x:c r="M942" s="20" t="b">
        <x:v>0</x:v>
      </x:c>
      <x:c r="N942" s="20" t="b">
        <x:v>0</x:v>
      </x:c>
      <x:c r="O942" s="20" t="b">
        <x:v>1</x:v>
      </x:c>
      <x:c r="P942" s="20" t="b">
        <x:v>0</x:v>
      </x:c>
    </x:row>
    <x:row r="943">
      <x:c r="A943" s="10" t="str">
        <x:v>海南省</x:v>
      </x:c>
      <x:c r="B943" s="10" t="n">
        <x:v>2020</x:v>
      </x:c>
      <x:c r="C943" s="20" t="b">
        <x:v>0</x:v>
      </x:c>
      <x:c r="D943" s="20" t="b">
        <x:v>0</x:v>
      </x:c>
      <x:c r="E943" s="20" t="b">
        <x:v>0</x:v>
      </x:c>
      <x:c r="F943" s="20" t="b">
        <x:v>0</x:v>
      </x:c>
      <x:c r="G943" s="20" t="b">
        <x:v>0</x:v>
      </x:c>
      <x:c r="H943" s="20" t="b">
        <x:v>0</x:v>
      </x:c>
      <x:c r="I943" s="20" t="b">
        <x:v>0</x:v>
      </x:c>
      <x:c r="J943" s="20" t="b">
        <x:v>0</x:v>
      </x:c>
      <x:c r="K943" s="20" t="b">
        <x:v>0</x:v>
      </x:c>
      <x:c r="L943" s="20" t="b">
        <x:v>0</x:v>
      </x:c>
      <x:c r="M943" s="20" t="b">
        <x:v>0</x:v>
      </x:c>
      <x:c r="N943" s="20" t="b">
        <x:v>0</x:v>
      </x:c>
      <x:c r="O943" s="20" t="b">
        <x:v>0</x:v>
      </x:c>
      <x:c r="P943" s="20" t="b">
        <x:v>0</x:v>
      </x:c>
    </x:row>
    <x:row r="944">
      <x:c r="A944" s="10" t="str">
        <x:v>福建省</x:v>
      </x:c>
      <x:c r="B944" s="10" t="n">
        <x:v>2020</x:v>
      </x:c>
      <x:c r="C944" s="20" t="b">
        <x:v>0</x:v>
      </x:c>
      <x:c r="D944" s="20" t="b">
        <x:v>0</x:v>
      </x:c>
      <x:c r="E944" s="20" t="b">
        <x:v>0</x:v>
      </x:c>
      <x:c r="F944" s="20" t="b">
        <x:v>0</x:v>
      </x:c>
      <x:c r="G944" s="20" t="b">
        <x:v>0</x:v>
      </x:c>
      <x:c r="H944" s="20" t="b">
        <x:v>0</x:v>
      </x:c>
      <x:c r="I944" s="20" t="b">
        <x:v>0</x:v>
      </x:c>
      <x:c r="J944" s="20" t="b">
        <x:v>0</x:v>
      </x:c>
      <x:c r="K944" s="20" t="b">
        <x:v>0</x:v>
      </x:c>
      <x:c r="L944" s="20" t="b">
        <x:v>0</x:v>
      </x:c>
      <x:c r="M944" s="20" t="b">
        <x:v>0</x:v>
      </x:c>
      <x:c r="N944" s="20" t="b">
        <x:v>0</x:v>
      </x:c>
      <x:c r="O944" s="20" t="b">
        <x:v>1</x:v>
      </x:c>
      <x:c r="P944" s="20" t="b">
        <x:v>0</x:v>
      </x:c>
    </x:row>
    <x:row r="945">
      <x:c r="A945" s="10" t="str">
        <x:v>安徽省</x:v>
      </x:c>
      <x:c r="B945" s="10" t="n">
        <x:v>2020</x:v>
      </x:c>
      <x:c r="C945" s="20" t="b">
        <x:v>0</x:v>
      </x:c>
      <x:c r="D945" s="20" t="b">
        <x:v>0</x:v>
      </x:c>
      <x:c r="E945" s="20" t="b">
        <x:v>0</x:v>
      </x:c>
      <x:c r="F945" s="20" t="b">
        <x:v>0</x:v>
      </x:c>
      <x:c r="G945" s="20" t="b">
        <x:v>0</x:v>
      </x:c>
      <x:c r="H945" s="20" t="b">
        <x:v>0</x:v>
      </x:c>
      <x:c r="I945" s="20" t="b">
        <x:v>0</x:v>
      </x:c>
      <x:c r="J945" s="20" t="b">
        <x:v>0</x:v>
      </x:c>
      <x:c r="K945" s="20" t="b">
        <x:v>0</x:v>
      </x:c>
      <x:c r="L945" s="20" t="b">
        <x:v>0</x:v>
      </x:c>
      <x:c r="M945" s="20" t="b">
        <x:v>1</x:v>
      </x:c>
      <x:c r="N945" s="20" t="b">
        <x:v>0</x:v>
      </x:c>
      <x:c r="O945" s="20" t="b">
        <x:v>0</x:v>
      </x:c>
      <x:c r="P945" s="20" t="b">
        <x:v>0</x:v>
      </x:c>
    </x:row>
    <x:row r="946">
      <x:c r="A946" s="10" t="str">
        <x:v>山西省</x:v>
      </x:c>
      <x:c r="B946" s="10" t="n">
        <x:v>2020</x:v>
      </x:c>
      <x:c r="C946" s="20" t="b">
        <x:v>0</x:v>
      </x:c>
      <x:c r="D946" s="20" t="b">
        <x:v>0</x:v>
      </x:c>
      <x:c r="E946" s="20" t="b">
        <x:v>0</x:v>
      </x:c>
      <x:c r="F946" s="20" t="b">
        <x:v>0</x:v>
      </x:c>
      <x:c r="G946" s="20" t="b">
        <x:v>0</x:v>
      </x:c>
      <x:c r="H946" s="20" t="b">
        <x:v>0</x:v>
      </x:c>
      <x:c r="I946" s="20" t="b">
        <x:v>0</x:v>
      </x:c>
      <x:c r="J946" s="20" t="b">
        <x:v>0</x:v>
      </x:c>
      <x:c r="K946" s="20" t="b">
        <x:v>0</x:v>
      </x:c>
      <x:c r="L946" s="20" t="b">
        <x:v>0</x:v>
      </x:c>
      <x:c r="M946" s="20" t="b">
        <x:v>1</x:v>
      </x:c>
      <x:c r="N946" s="20" t="b">
        <x:v>0</x:v>
      </x:c>
      <x:c r="O946" s="20" t="b">
        <x:v>0</x:v>
      </x:c>
      <x:c r="P946" s="20" t="b">
        <x:v>0</x:v>
      </x:c>
    </x:row>
    <x:row r="947">
      <x:c r="A947" s="10" t="str">
        <x:v>江西省</x:v>
      </x:c>
      <x:c r="B947" s="10" t="n">
        <x:v>2020</x:v>
      </x:c>
      <x:c r="C947" s="20" t="b">
        <x:v>0</x:v>
      </x:c>
      <x:c r="D947" s="20" t="b">
        <x:v>0</x:v>
      </x:c>
      <x:c r="E947" s="20" t="b">
        <x:v>0</x:v>
      </x:c>
      <x:c r="F947" s="20" t="b">
        <x:v>0</x:v>
      </x:c>
      <x:c r="G947" s="20" t="b">
        <x:v>0</x:v>
      </x:c>
      <x:c r="H947" s="20" t="b">
        <x:v>0</x:v>
      </x:c>
      <x:c r="I947" s="20" t="b">
        <x:v>0</x:v>
      </x:c>
      <x:c r="J947" s="20" t="b">
        <x:v>0</x:v>
      </x:c>
      <x:c r="K947" s="20" t="b">
        <x:v>0</x:v>
      </x:c>
      <x:c r="L947" s="20" t="b">
        <x:v>0</x:v>
      </x:c>
      <x:c r="M947" s="20" t="b">
        <x:v>1</x:v>
      </x:c>
      <x:c r="N947" s="20" t="b">
        <x:v>0</x:v>
      </x:c>
      <x:c r="O947" s="20" t="b">
        <x:v>1</x:v>
      </x:c>
      <x:c r="P947" s="20" t="b">
        <x:v>0</x:v>
      </x:c>
    </x:row>
    <x:row r="948">
      <x:c r="A948" s="10" t="str">
        <x:v>河南省</x:v>
      </x:c>
      <x:c r="B948" s="10" t="n">
        <x:v>2020</x:v>
      </x:c>
      <x:c r="C948" s="20" t="b">
        <x:v>0</x:v>
      </x:c>
      <x:c r="D948" s="20" t="b">
        <x:v>0</x:v>
      </x:c>
      <x:c r="E948" s="20" t="b">
        <x:v>0</x:v>
      </x:c>
      <x:c r="F948" s="20" t="b">
        <x:v>0</x:v>
      </x:c>
      <x:c r="G948" s="20" t="b">
        <x:v>0</x:v>
      </x:c>
      <x:c r="H948" s="20" t="b">
        <x:v>0</x:v>
      </x:c>
      <x:c r="I948" s="20" t="b">
        <x:v>0</x:v>
      </x:c>
      <x:c r="J948" s="20" t="b">
        <x:v>0</x:v>
      </x:c>
      <x:c r="K948" s="20" t="b">
        <x:v>0</x:v>
      </x:c>
      <x:c r="L948" s="20" t="b">
        <x:v>0</x:v>
      </x:c>
      <x:c r="M948" s="20" t="b">
        <x:v>1</x:v>
      </x:c>
      <x:c r="N948" s="20" t="b">
        <x:v>0</x:v>
      </x:c>
      <x:c r="O948" s="20" t="b">
        <x:v>0</x:v>
      </x:c>
      <x:c r="P948" s="20" t="b">
        <x:v>0</x:v>
      </x:c>
    </x:row>
    <x:row r="949">
      <x:c r="A949" s="10" t="str">
        <x:v>湖北省</x:v>
      </x:c>
      <x:c r="B949" s="10" t="n">
        <x:v>2020</x:v>
      </x:c>
      <x:c r="C949" s="20" t="b">
        <x:v>0</x:v>
      </x:c>
      <x:c r="D949" s="20" t="b">
        <x:v>0</x:v>
      </x:c>
      <x:c r="E949" s="20" t="b">
        <x:v>0</x:v>
      </x:c>
      <x:c r="F949" s="20" t="b">
        <x:v>0</x:v>
      </x:c>
      <x:c r="G949" s="20" t="b">
        <x:v>0</x:v>
      </x:c>
      <x:c r="H949" s="20" t="b">
        <x:v>0</x:v>
      </x:c>
      <x:c r="I949" s="20" t="b">
        <x:v>0</x:v>
      </x:c>
      <x:c r="J949" s="20" t="b">
        <x:v>0</x:v>
      </x:c>
      <x:c r="K949" s="20" t="b">
        <x:v>0</x:v>
      </x:c>
      <x:c r="L949" s="20" t="b">
        <x:v>0</x:v>
      </x:c>
      <x:c r="M949" s="20" t="b">
        <x:v>1</x:v>
      </x:c>
      <x:c r="N949" s="20" t="b">
        <x:v>0</x:v>
      </x:c>
      <x:c r="O949" s="20" t="b">
        <x:v>0</x:v>
      </x:c>
      <x:c r="P949" s="20" t="b">
        <x:v>0</x:v>
      </x:c>
    </x:row>
    <x:row r="950">
      <x:c r="A950" s="10" t="str">
        <x:v>湖南省</x:v>
      </x:c>
      <x:c r="B950" s="10" t="n">
        <x:v>2020</x:v>
      </x:c>
      <x:c r="C950" s="20" t="b">
        <x:v>0</x:v>
      </x:c>
      <x:c r="D950" s="20" t="b">
        <x:v>0</x:v>
      </x:c>
      <x:c r="E950" s="20" t="b">
        <x:v>0</x:v>
      </x:c>
      <x:c r="F950" s="20" t="b">
        <x:v>0</x:v>
      </x:c>
      <x:c r="G950" s="20" t="b">
        <x:v>0</x:v>
      </x:c>
      <x:c r="H950" s="20" t="b">
        <x:v>0</x:v>
      </x:c>
      <x:c r="I950" s="20" t="b">
        <x:v>0</x:v>
      </x:c>
      <x:c r="J950" s="20" t="b">
        <x:v>0</x:v>
      </x:c>
      <x:c r="K950" s="20" t="b">
        <x:v>0</x:v>
      </x:c>
      <x:c r="L950" s="20" t="b">
        <x:v>0</x:v>
      </x:c>
      <x:c r="M950" s="20" t="b">
        <x:v>1</x:v>
      </x:c>
      <x:c r="N950" s="20" t="b">
        <x:v>0</x:v>
      </x:c>
      <x:c r="O950" s="20" t="b">
        <x:v>0</x:v>
      </x:c>
      <x:c r="P950" s="20" t="b">
        <x:v>0</x:v>
      </x:c>
    </x:row>
    <x:row r="951">
      <x:c r="A951" s="10" t="str">
        <x:v>云南省</x:v>
      </x:c>
      <x:c r="B951" s="10" t="n">
        <x:v>2020</x:v>
      </x:c>
      <x:c r="C951" s="20" t="b">
        <x:v>0</x:v>
      </x:c>
      <x:c r="D951" s="20" t="b">
        <x:v>0</x:v>
      </x:c>
      <x:c r="E951" s="20" t="b">
        <x:v>0</x:v>
      </x:c>
      <x:c r="F951" s="20" t="b">
        <x:v>0</x:v>
      </x:c>
      <x:c r="G951" s="20" t="b">
        <x:v>0</x:v>
      </x:c>
      <x:c r="H951" s="20" t="b">
        <x:v>0</x:v>
      </x:c>
      <x:c r="I951" s="20" t="b">
        <x:v>0</x:v>
      </x:c>
      <x:c r="J951" s="20" t="b">
        <x:v>0</x:v>
      </x:c>
      <x:c r="K951" s="20" t="b">
        <x:v>0</x:v>
      </x:c>
      <x:c r="L951" s="20" t="b">
        <x:v>0</x:v>
      </x:c>
      <x:c r="M951" s="20" t="b">
        <x:v>1</x:v>
      </x:c>
      <x:c r="N951" s="20" t="b">
        <x:v>0</x:v>
      </x:c>
      <x:c r="O951" s="20" t="b">
        <x:v>1</x:v>
      </x:c>
      <x:c r="P951" s="20" t="b">
        <x:v>0</x:v>
      </x:c>
    </x:row>
    <x:row r="952">
      <x:c r="A952" s="10" t="str">
        <x:v>内蒙古</x:v>
      </x:c>
      <x:c r="B952" s="10" t="n">
        <x:v>2020</x:v>
      </x:c>
      <x:c r="C952" s="20" t="b">
        <x:v>0</x:v>
      </x:c>
      <x:c r="D952" s="20" t="b">
        <x:v>0</x:v>
      </x:c>
      <x:c r="E952" s="20" t="b">
        <x:v>0</x:v>
      </x:c>
      <x:c r="F952" s="20" t="b">
        <x:v>0</x:v>
      </x:c>
      <x:c r="G952" s="20" t="b">
        <x:v>0</x:v>
      </x:c>
      <x:c r="H952" s="20" t="b">
        <x:v>0</x:v>
      </x:c>
      <x:c r="I952" s="20" t="b">
        <x:v>0</x:v>
      </x:c>
      <x:c r="J952" s="20" t="b">
        <x:v>0</x:v>
      </x:c>
      <x:c r="K952" s="20" t="b">
        <x:v>0</x:v>
      </x:c>
      <x:c r="L952" s="20" t="b">
        <x:v>0</x:v>
      </x:c>
      <x:c r="M952" s="20" t="b">
        <x:v>1</x:v>
      </x:c>
      <x:c r="N952" s="20" t="b">
        <x:v>0</x:v>
      </x:c>
      <x:c r="O952" s="20" t="b">
        <x:v>0</x:v>
      </x:c>
      <x:c r="P952" s="20" t="b">
        <x:v>0</x:v>
      </x:c>
    </x:row>
    <x:row r="953">
      <x:c r="A953" s="10" t="str">
        <x:v>四川省</x:v>
      </x:c>
      <x:c r="B953" s="10" t="n">
        <x:v>2020</x:v>
      </x:c>
      <x:c r="C953" s="20" t="b">
        <x:v>0</x:v>
      </x:c>
      <x:c r="D953" s="20" t="b">
        <x:v>0</x:v>
      </x:c>
      <x:c r="E953" s="20" t="b">
        <x:v>0</x:v>
      </x:c>
      <x:c r="F953" s="20" t="b">
        <x:v>0</x:v>
      </x:c>
      <x:c r="G953" s="20" t="b">
        <x:v>0</x:v>
      </x:c>
      <x:c r="H953" s="20" t="b">
        <x:v>0</x:v>
      </x:c>
      <x:c r="I953" s="20" t="b">
        <x:v>0</x:v>
      </x:c>
      <x:c r="J953" s="20" t="b">
        <x:v>0</x:v>
      </x:c>
      <x:c r="K953" s="20" t="b">
        <x:v>0</x:v>
      </x:c>
      <x:c r="L953" s="20" t="b">
        <x:v>0</x:v>
      </x:c>
      <x:c r="M953" s="20" t="b">
        <x:v>1</x:v>
      </x:c>
      <x:c r="N953" s="20" t="b">
        <x:v>0</x:v>
      </x:c>
      <x:c r="O953" s="20" t="b">
        <x:v>0</x:v>
      </x:c>
      <x:c r="P953" s="20" t="b">
        <x:v>0</x:v>
      </x:c>
    </x:row>
    <x:row r="954">
      <x:c r="A954" s="10" t="str">
        <x:v>宁夏</x:v>
      </x:c>
      <x:c r="B954" s="10" t="n">
        <x:v>2020</x:v>
      </x:c>
      <x:c r="C954" s="20" t="b">
        <x:v>0</x:v>
      </x:c>
      <x:c r="D954" s="20" t="b">
        <x:v>0</x:v>
      </x:c>
      <x:c r="E954" s="20" t="b">
        <x:v>0</x:v>
      </x:c>
      <x:c r="F954" s="20" t="b">
        <x:v>0</x:v>
      </x:c>
      <x:c r="G954" s="20" t="b">
        <x:v>0</x:v>
      </x:c>
      <x:c r="H954" s="20" t="b">
        <x:v>0</x:v>
      </x:c>
      <x:c r="I954" s="20" t="b">
        <x:v>0</x:v>
      </x:c>
      <x:c r="J954" s="20" t="b">
        <x:v>0</x:v>
      </x:c>
      <x:c r="K954" s="20" t="b">
        <x:v>0</x:v>
      </x:c>
      <x:c r="L954" s="20" t="b">
        <x:v>0</x:v>
      </x:c>
      <x:c r="M954" s="20" t="b">
        <x:v>1</x:v>
      </x:c>
      <x:c r="N954" s="20" t="b">
        <x:v>0</x:v>
      </x:c>
      <x:c r="O954" s="20" t="b">
        <x:v>1</x:v>
      </x:c>
      <x:c r="P954" s="20" t="b">
        <x:v>0</x:v>
      </x:c>
    </x:row>
    <x:row r="955">
      <x:c r="A955" s="10" t="str">
        <x:v>广西</x:v>
      </x:c>
      <x:c r="B955" s="10" t="n">
        <x:v>2020</x:v>
      </x:c>
      <x:c r="C955" s="20" t="b">
        <x:v>0</x:v>
      </x:c>
      <x:c r="D955" s="20" t="b">
        <x:v>0</x:v>
      </x:c>
      <x:c r="E955" s="20" t="b">
        <x:v>0</x:v>
      </x:c>
      <x:c r="F955" s="20" t="b">
        <x:v>0</x:v>
      </x:c>
      <x:c r="G955" s="20" t="b">
        <x:v>0</x:v>
      </x:c>
      <x:c r="H955" s="20" t="b">
        <x:v>0</x:v>
      </x:c>
      <x:c r="I955" s="20" t="b">
        <x:v>0</x:v>
      </x:c>
      <x:c r="J955" s="20" t="b">
        <x:v>0</x:v>
      </x:c>
      <x:c r="K955" s="20" t="b">
        <x:v>0</x:v>
      </x:c>
      <x:c r="L955" s="20" t="b">
        <x:v>0</x:v>
      </x:c>
      <x:c r="M955" s="20" t="b">
        <x:v>0</x:v>
      </x:c>
      <x:c r="N955" s="20" t="b">
        <x:v>0</x:v>
      </x:c>
      <x:c r="O955" s="20" t="b">
        <x:v>0</x:v>
      </x:c>
      <x:c r="P955" s="20" t="b">
        <x:v>0</x:v>
      </x:c>
    </x:row>
    <x:row r="956">
      <x:c r="A956" s="10" t="str">
        <x:v>新疆</x:v>
      </x:c>
      <x:c r="B956" s="10" t="n">
        <x:v>2020</x:v>
      </x:c>
      <x:c r="C956" s="20" t="b">
        <x:v>0</x:v>
      </x:c>
      <x:c r="D956" s="20" t="b">
        <x:v>0</x:v>
      </x:c>
      <x:c r="E956" s="20" t="b">
        <x:v>0</x:v>
      </x:c>
      <x:c r="F956" s="20" t="b">
        <x:v>0</x:v>
      </x:c>
      <x:c r="G956" s="20" t="b">
        <x:v>0</x:v>
      </x:c>
      <x:c r="H956" s="20" t="b">
        <x:v>0</x:v>
      </x:c>
      <x:c r="I956" s="20" t="b">
        <x:v>0</x:v>
      </x:c>
      <x:c r="J956" s="20" t="b">
        <x:v>0</x:v>
      </x:c>
      <x:c r="K956" s="20" t="b">
        <x:v>0</x:v>
      </x:c>
      <x:c r="L956" s="20" t="b">
        <x:v>0</x:v>
      </x:c>
      <x:c r="M956" s="20" t="b">
        <x:v>1</x:v>
      </x:c>
      <x:c r="N956" s="20" t="b">
        <x:v>0</x:v>
      </x:c>
      <x:c r="O956" s="20" t="b">
        <x:v>0</x:v>
      </x:c>
      <x:c r="P956" s="20" t="b">
        <x:v>0</x:v>
      </x:c>
    </x:row>
    <x:row r="957">
      <x:c r="A957" s="10" t="str">
        <x:v>甘肃省</x:v>
      </x:c>
      <x:c r="B957" s="10" t="n">
        <x:v>2020</x:v>
      </x:c>
      <x:c r="C957" s="20" t="b">
        <x:v>0</x:v>
      </x:c>
      <x:c r="D957" s="20" t="b">
        <x:v>0</x:v>
      </x:c>
      <x:c r="E957" s="20" t="b">
        <x:v>0</x:v>
      </x:c>
      <x:c r="F957" s="20" t="b">
        <x:v>0</x:v>
      </x:c>
      <x:c r="G957" s="20" t="b">
        <x:v>0</x:v>
      </x:c>
      <x:c r="H957" s="20" t="b">
        <x:v>0</x:v>
      </x:c>
      <x:c r="I957" s="20" t="b">
        <x:v>0</x:v>
      </x:c>
      <x:c r="J957" s="20" t="b">
        <x:v>0</x:v>
      </x:c>
      <x:c r="K957" s="20" t="b">
        <x:v>0</x:v>
      </x:c>
      <x:c r="L957" s="20" t="b">
        <x:v>0</x:v>
      </x:c>
      <x:c r="M957" s="20" t="b">
        <x:v>1</x:v>
      </x:c>
      <x:c r="N957" s="20" t="b">
        <x:v>0</x:v>
      </x:c>
      <x:c r="O957" s="20" t="b">
        <x:v>0</x:v>
      </x:c>
      <x:c r="P957" s="20" t="b">
        <x:v>0</x:v>
      </x:c>
    </x:row>
    <x:row r="958">
      <x:c r="A958" s="10" t="str">
        <x:v>西藏</x:v>
      </x:c>
      <x:c r="B958" s="10" t="n">
        <x:v>2020</x:v>
      </x:c>
      <x:c r="C958" s="20" t="b">
        <x:v>0</x:v>
      </x:c>
      <x:c r="D958" s="20" t="b">
        <x:v>0</x:v>
      </x:c>
      <x:c r="E958" s="20" t="b">
        <x:v>0</x:v>
      </x:c>
      <x:c r="F958" s="20" t="b">
        <x:v>0</x:v>
      </x:c>
      <x:c r="G958" s="20" t="b">
        <x:v>0</x:v>
      </x:c>
      <x:c r="H958" s="20" t="b">
        <x:v>0</x:v>
      </x:c>
      <x:c r="I958" s="20" t="b">
        <x:v>0</x:v>
      </x:c>
      <x:c r="J958" s="20" t="b">
        <x:v>0</x:v>
      </x:c>
      <x:c r="K958" s="20" t="b">
        <x:v>0</x:v>
      </x:c>
      <x:c r="L958" s="20" t="b">
        <x:v>0</x:v>
      </x:c>
      <x:c r="M958" s="20" t="b">
        <x:v>1</x:v>
      </x:c>
      <x:c r="N958" s="20" t="b">
        <x:v>0</x:v>
      </x:c>
      <x:c r="O958" s="20" t="b">
        <x:v>1</x:v>
      </x:c>
      <x:c r="P958" s="20" t="b">
        <x:v>1</x:v>
      </x:c>
    </x:row>
    <x:row r="959">
      <x:c r="A959" s="10" t="str">
        <x:v>贵州省</x:v>
      </x:c>
      <x:c r="B959" s="10" t="n">
        <x:v>2020</x:v>
      </x:c>
      <x:c r="C959" s="20" t="b">
        <x:v>0</x:v>
      </x:c>
      <x:c r="D959" s="20" t="b">
        <x:v>0</x:v>
      </x:c>
      <x:c r="E959" s="20" t="b">
        <x:v>0</x:v>
      </x:c>
      <x:c r="F959" s="20" t="b">
        <x:v>0</x:v>
      </x:c>
      <x:c r="G959" s="20" t="b">
        <x:v>0</x:v>
      </x:c>
      <x:c r="H959" s="20" t="b">
        <x:v>0</x:v>
      </x:c>
      <x:c r="I959" s="20" t="b">
        <x:v>0</x:v>
      </x:c>
      <x:c r="J959" s="20" t="b">
        <x:v>0</x:v>
      </x:c>
      <x:c r="K959" s="20" t="b">
        <x:v>0</x:v>
      </x:c>
      <x:c r="L959" s="20" t="b">
        <x:v>0</x:v>
      </x:c>
      <x:c r="M959" s="20" t="b">
        <x:v>1</x:v>
      </x:c>
      <x:c r="N959" s="20" t="b">
        <x:v>0</x:v>
      </x:c>
      <x:c r="O959" s="20" t="b">
        <x:v>0</x:v>
      </x:c>
      <x:c r="P959" s="20" t="b">
        <x:v>0</x:v>
      </x:c>
    </x:row>
    <x:row r="960">
      <x:c r="A960" s="10" t="str">
        <x:v>重庆市</x:v>
      </x:c>
      <x:c r="B960" s="10" t="n">
        <x:v>2020</x:v>
      </x:c>
      <x:c r="C960" s="20" t="b">
        <x:v>0</x:v>
      </x:c>
      <x:c r="D960" s="20" t="b">
        <x:v>0</x:v>
      </x:c>
      <x:c r="E960" s="20" t="b">
        <x:v>0</x:v>
      </x:c>
      <x:c r="F960" s="20" t="b">
        <x:v>0</x:v>
      </x:c>
      <x:c r="G960" s="20" t="b">
        <x:v>0</x:v>
      </x:c>
      <x:c r="H960" s="20" t="b">
        <x:v>0</x:v>
      </x:c>
      <x:c r="I960" s="20" t="b">
        <x:v>0</x:v>
      </x:c>
      <x:c r="J960" s="20" t="b">
        <x:v>0</x:v>
      </x:c>
      <x:c r="K960" s="20" t="b">
        <x:v>0</x:v>
      </x:c>
      <x:c r="L960" s="20" t="b">
        <x:v>0</x:v>
      </x:c>
      <x:c r="M960" s="20" t="b">
        <x:v>1</x:v>
      </x:c>
      <x:c r="N960" s="20" t="b">
        <x:v>0</x:v>
      </x:c>
      <x:c r="O960" s="20" t="b">
        <x:v>0</x:v>
      </x:c>
      <x:c r="P960" s="20" t="b">
        <x:v>0</x:v>
      </x:c>
    </x:row>
    <x:row r="961">
      <x:c r="A961" s="10" t="str">
        <x:v>陕西省</x:v>
      </x:c>
      <x:c r="B961" s="10" t="n">
        <x:v>2020</x:v>
      </x:c>
      <x:c r="C961" s="20" t="b">
        <x:v>0</x:v>
      </x:c>
      <x:c r="D961" s="20" t="b">
        <x:v>0</x:v>
      </x:c>
      <x:c r="E961" s="20" t="b">
        <x:v>0</x:v>
      </x:c>
      <x:c r="F961" s="20" t="b">
        <x:v>0</x:v>
      </x:c>
      <x:c r="G961" s="20" t="b">
        <x:v>0</x:v>
      </x:c>
      <x:c r="H961" s="20" t="b">
        <x:v>0</x:v>
      </x:c>
      <x:c r="I961" s="20" t="b">
        <x:v>0</x:v>
      </x:c>
      <x:c r="J961" s="20" t="b">
        <x:v>0</x:v>
      </x:c>
      <x:c r="K961" s="20" t="b">
        <x:v>0</x:v>
      </x:c>
      <x:c r="L961" s="20" t="b">
        <x:v>0</x:v>
      </x:c>
      <x:c r="M961" s="20" t="b">
        <x:v>1</x:v>
      </x:c>
      <x:c r="N961" s="20" t="b">
        <x:v>0</x:v>
      </x:c>
      <x:c r="O961" s="20" t="b">
        <x:v>0</x:v>
      </x:c>
      <x:c r="P961" s="20" t="b">
        <x:v>0</x:v>
      </x:c>
    </x:row>
    <x:row r="962">
      <x:c r="A962" s="10" t="str">
        <x:v>青海省</x:v>
      </x:c>
      <x:c r="B962" s="10" t="n">
        <x:v>2020</x:v>
      </x:c>
      <x:c r="C962" s="20" t="b">
        <x:v>0</x:v>
      </x:c>
      <x:c r="D962" s="20" t="b">
        <x:v>0</x:v>
      </x:c>
      <x:c r="E962" s="20" t="b">
        <x:v>0</x:v>
      </x:c>
      <x:c r="F962" s="20" t="b">
        <x:v>0</x:v>
      </x:c>
      <x:c r="G962" s="20" t="b">
        <x:v>0</x:v>
      </x:c>
      <x:c r="H962" s="20" t="b">
        <x:v>0</x:v>
      </x:c>
      <x:c r="I962" s="20" t="b">
        <x:v>0</x:v>
      </x:c>
      <x:c r="J962" s="20" t="b">
        <x:v>0</x:v>
      </x:c>
      <x:c r="K962" s="20" t="b">
        <x:v>0</x:v>
      </x:c>
      <x:c r="L962" s="20" t="b">
        <x:v>0</x:v>
      </x:c>
      <x:c r="M962" s="20" t="b">
        <x:v>1</x:v>
      </x:c>
      <x:c r="N962" s="20" t="b">
        <x:v>0</x:v>
      </x:c>
      <x:c r="O962" s="20" t="b">
        <x:v>0</x:v>
      </x:c>
      <x:c r="P962" s="20" t="b">
        <x:v>0</x:v>
      </x:c>
    </x:row>
    <x:row r="963">
      <x:c r="A963" s="10" t="str">
        <x:v>吉林省</x:v>
      </x:c>
      <x:c r="B963" s="10" t="n">
        <x:v>2021</x:v>
      </x:c>
      <x:c r="C963" s="20" t="b">
        <x:v>0</x:v>
      </x:c>
      <x:c r="D963" s="20" t="b">
        <x:v>0</x:v>
      </x:c>
      <x:c r="E963" s="20" t="b">
        <x:v>0</x:v>
      </x:c>
      <x:c r="F963" s="20" t="b">
        <x:v>0</x:v>
      </x:c>
      <x:c r="G963" s="20" t="b">
        <x:v>0</x:v>
      </x:c>
      <x:c r="H963" s="20" t="b">
        <x:v>0</x:v>
      </x:c>
      <x:c r="I963" s="20" t="b">
        <x:v>0</x:v>
      </x:c>
      <x:c r="J963" s="20" t="b">
        <x:v>0</x:v>
      </x:c>
      <x:c r="K963" s="20" t="b">
        <x:v>0</x:v>
      </x:c>
      <x:c r="L963" s="20" t="b">
        <x:v>0</x:v>
      </x:c>
      <x:c r="M963" s="20" t="b">
        <x:v>0</x:v>
      </x:c>
      <x:c r="N963" s="20" t="b">
        <x:v>0</x:v>
      </x:c>
      <x:c r="O963" s="20" t="b">
        <x:v>0</x:v>
      </x:c>
      <x:c r="P963" s="20" t="b">
        <x:v>0</x:v>
      </x:c>
    </x:row>
    <x:row r="964">
      <x:c r="A964" s="10" t="str">
        <x:v>辽宁省</x:v>
      </x:c>
      <x:c r="B964" s="10" t="n">
        <x:v>2021</x:v>
      </x:c>
      <x:c r="C964" s="20" t="b">
        <x:v>0</x:v>
      </x:c>
      <x:c r="D964" s="20" t="b">
        <x:v>0</x:v>
      </x:c>
      <x:c r="E964" s="20" t="b">
        <x:v>0</x:v>
      </x:c>
      <x:c r="F964" s="20" t="b">
        <x:v>0</x:v>
      </x:c>
      <x:c r="G964" s="20" t="b">
        <x:v>0</x:v>
      </x:c>
      <x:c r="H964" s="20" t="b">
        <x:v>0</x:v>
      </x:c>
      <x:c r="I964" s="20" t="b">
        <x:v>0</x:v>
      </x:c>
      <x:c r="J964" s="20" t="b">
        <x:v>0</x:v>
      </x:c>
      <x:c r="K964" s="20" t="b">
        <x:v>0</x:v>
      </x:c>
      <x:c r="L964" s="20" t="b">
        <x:v>0</x:v>
      </x:c>
      <x:c r="M964" s="20" t="b">
        <x:v>0</x:v>
      </x:c>
      <x:c r="N964" s="20" t="b">
        <x:v>0</x:v>
      </x:c>
      <x:c r="O964" s="20" t="b">
        <x:v>0</x:v>
      </x:c>
      <x:c r="P964" s="20" t="b">
        <x:v>0</x:v>
      </x:c>
    </x:row>
    <x:row r="965">
      <x:c r="A965" s="10" t="str">
        <x:v>黑龙江</x:v>
      </x:c>
      <x:c r="B965" s="10" t="n">
        <x:v>2021</x:v>
      </x:c>
      <x:c r="C965" s="20" t="b">
        <x:v>0</x:v>
      </x:c>
      <x:c r="D965" s="20" t="b">
        <x:v>0</x:v>
      </x:c>
      <x:c r="E965" s="20" t="b">
        <x:v>0</x:v>
      </x:c>
      <x:c r="F965" s="20" t="b">
        <x:v>0</x:v>
      </x:c>
      <x:c r="G965" s="20" t="b">
        <x:v>0</x:v>
      </x:c>
      <x:c r="H965" s="20" t="b">
        <x:v>0</x:v>
      </x:c>
      <x:c r="I965" s="20" t="b">
        <x:v>0</x:v>
      </x:c>
      <x:c r="J965" s="20" t="b">
        <x:v>0</x:v>
      </x:c>
      <x:c r="K965" s="20" t="b">
        <x:v>0</x:v>
      </x:c>
      <x:c r="L965" s="20" t="b">
        <x:v>0</x:v>
      </x:c>
      <x:c r="M965" s="20" t="b">
        <x:v>0</x:v>
      </x:c>
      <x:c r="N965" s="20" t="b">
        <x:v>0</x:v>
      </x:c>
      <x:c r="O965" s="20" t="b">
        <x:v>0</x:v>
      </x:c>
      <x:c r="P965" s="20" t="b">
        <x:v>0</x:v>
      </x:c>
    </x:row>
    <x:row r="966">
      <x:c r="A966" s="10" t="str">
        <x:v>上海市</x:v>
      </x:c>
      <x:c r="B966" s="10" t="n">
        <x:v>2021</x:v>
      </x:c>
      <x:c r="C966" s="20" t="b">
        <x:v>0</x:v>
      </x:c>
      <x:c r="D966" s="20" t="b">
        <x:v>0</x:v>
      </x:c>
      <x:c r="E966" s="20" t="b">
        <x:v>0</x:v>
      </x:c>
      <x:c r="F966" s="20" t="b">
        <x:v>0</x:v>
      </x:c>
      <x:c r="G966" s="20" t="b">
        <x:v>0</x:v>
      </x:c>
      <x:c r="H966" s="20" t="b">
        <x:v>0</x:v>
      </x:c>
      <x:c r="I966" s="20" t="b">
        <x:v>0</x:v>
      </x:c>
      <x:c r="J966" s="20" t="b">
        <x:v>0</x:v>
      </x:c>
      <x:c r="K966" s="20" t="b">
        <x:v>1</x:v>
      </x:c>
      <x:c r="L966" s="20" t="b">
        <x:v>0</x:v>
      </x:c>
      <x:c r="M966" s="20" t="b">
        <x:v>0</x:v>
      </x:c>
      <x:c r="N966" s="20" t="b">
        <x:v>0</x:v>
      </x:c>
      <x:c r="O966" s="20" t="b">
        <x:v>0</x:v>
      </x:c>
      <x:c r="P966" s="20" t="b">
        <x:v>0</x:v>
      </x:c>
    </x:row>
    <x:row r="967">
      <x:c r="A967" s="10" t="str">
        <x:v>北京市</x:v>
      </x:c>
      <x:c r="B967" s="10" t="n">
        <x:v>2021</x:v>
      </x:c>
      <x:c r="C967" s="20" t="b">
        <x:v>0</x:v>
      </x:c>
      <x:c r="D967" s="20" t="b">
        <x:v>0</x:v>
      </x:c>
      <x:c r="E967" s="20" t="b">
        <x:v>0</x:v>
      </x:c>
      <x:c r="F967" s="20" t="b">
        <x:v>0</x:v>
      </x:c>
      <x:c r="G967" s="20" t="b">
        <x:v>0</x:v>
      </x:c>
      <x:c r="H967" s="20" t="b">
        <x:v>0</x:v>
      </x:c>
      <x:c r="I967" s="20" t="b">
        <x:v>0</x:v>
      </x:c>
      <x:c r="J967" s="20" t="b">
        <x:v>0</x:v>
      </x:c>
      <x:c r="K967" s="20" t="b">
        <x:v>0</x:v>
      </x:c>
      <x:c r="L967" s="20" t="b">
        <x:v>0</x:v>
      </x:c>
      <x:c r="M967" s="20" t="b">
        <x:v>0</x:v>
      </x:c>
      <x:c r="N967" s="20" t="b">
        <x:v>0</x:v>
      </x:c>
      <x:c r="O967" s="20" t="b">
        <x:v>0</x:v>
      </x:c>
      <x:c r="P967" s="20" t="b">
        <x:v>0</x:v>
      </x:c>
    </x:row>
    <x:row r="968">
      <x:c r="A968" s="10" t="str">
        <x:v>天津市</x:v>
      </x:c>
      <x:c r="B968" s="10" t="n">
        <x:v>2021</x:v>
      </x:c>
      <x:c r="C968" s="20" t="b">
        <x:v>0</x:v>
      </x:c>
      <x:c r="D968" s="20" t="b">
        <x:v>0</x:v>
      </x:c>
      <x:c r="E968" s="20" t="b">
        <x:v>0</x:v>
      </x:c>
      <x:c r="F968" s="20" t="b">
        <x:v>0</x:v>
      </x:c>
      <x:c r="G968" s="20" t="b">
        <x:v>0</x:v>
      </x:c>
      <x:c r="H968" s="20" t="b">
        <x:v>0</x:v>
      </x:c>
      <x:c r="I968" s="20" t="b">
        <x:v>0</x:v>
      </x:c>
      <x:c r="J968" s="20" t="b">
        <x:v>0</x:v>
      </x:c>
      <x:c r="K968" s="20" t="b">
        <x:v>0</x:v>
      </x:c>
      <x:c r="L968" s="20" t="b">
        <x:v>0</x:v>
      </x:c>
      <x:c r="M968" s="20" t="b">
        <x:v>0</x:v>
      </x:c>
      <x:c r="N968" s="20" t="b">
        <x:v>0</x:v>
      </x:c>
      <x:c r="O968" s="20" t="b">
        <x:v>0</x:v>
      </x:c>
      <x:c r="P968" s="20" t="b">
        <x:v>0</x:v>
      </x:c>
    </x:row>
    <x:row r="969">
      <x:c r="A969" s="10" t="str">
        <x:v>山东省</x:v>
      </x:c>
      <x:c r="B969" s="10" t="n">
        <x:v>2021</x:v>
      </x:c>
      <x:c r="C969" s="20" t="b">
        <x:v>0</x:v>
      </x:c>
      <x:c r="D969" s="20" t="b">
        <x:v>0</x:v>
      </x:c>
      <x:c r="E969" s="20" t="b">
        <x:v>0</x:v>
      </x:c>
      <x:c r="F969" s="20" t="b">
        <x:v>0</x:v>
      </x:c>
      <x:c r="G969" s="20" t="b">
        <x:v>0</x:v>
      </x:c>
      <x:c r="H969" s="20" t="b">
        <x:v>0</x:v>
      </x:c>
      <x:c r="I969" s="20" t="b">
        <x:v>0</x:v>
      </x:c>
      <x:c r="J969" s="20" t="b">
        <x:v>0</x:v>
      </x:c>
      <x:c r="K969" s="20" t="b">
        <x:v>0</x:v>
      </x:c>
      <x:c r="L969" s="20" t="b">
        <x:v>0</x:v>
      </x:c>
      <x:c r="M969" s="20" t="b">
        <x:v>0</x:v>
      </x:c>
      <x:c r="N969" s="20" t="b">
        <x:v>0</x:v>
      </x:c>
      <x:c r="O969" s="20" t="b">
        <x:v>0</x:v>
      </x:c>
      <x:c r="P969" s="20" t="b">
        <x:v>0</x:v>
      </x:c>
    </x:row>
    <x:row r="970">
      <x:c r="A970" s="10" t="str">
        <x:v>广东省</x:v>
      </x:c>
      <x:c r="B970" s="10" t="n">
        <x:v>2021</x:v>
      </x:c>
      <x:c r="C970" s="20" t="b">
        <x:v>0</x:v>
      </x:c>
      <x:c r="D970" s="20" t="b">
        <x:v>0</x:v>
      </x:c>
      <x:c r="E970" s="20" t="b">
        <x:v>0</x:v>
      </x:c>
      <x:c r="F970" s="20" t="b">
        <x:v>0</x:v>
      </x:c>
      <x:c r="G970" s="20" t="b">
        <x:v>0</x:v>
      </x:c>
      <x:c r="H970" s="20" t="b">
        <x:v>0</x:v>
      </x:c>
      <x:c r="I970" s="20" t="b">
        <x:v>0</x:v>
      </x:c>
      <x:c r="J970" s="20" t="b">
        <x:v>0</x:v>
      </x:c>
      <x:c r="K970" s="20" t="b">
        <x:v>0</x:v>
      </x:c>
      <x:c r="L970" s="20" t="b">
        <x:v>0</x:v>
      </x:c>
      <x:c r="M970" s="20" t="b">
        <x:v>0</x:v>
      </x:c>
      <x:c r="N970" s="20" t="b">
        <x:v>0</x:v>
      </x:c>
      <x:c r="O970" s="20" t="b">
        <x:v>0</x:v>
      </x:c>
      <x:c r="P970" s="20" t="b">
        <x:v>0</x:v>
      </x:c>
    </x:row>
    <x:row r="971">
      <x:c r="A971" s="10" t="str">
        <x:v>江苏省</x:v>
      </x:c>
      <x:c r="B971" s="10" t="n">
        <x:v>2021</x:v>
      </x:c>
      <x:c r="C971" s="20" t="b">
        <x:v>0</x:v>
      </x:c>
      <x:c r="D971" s="20" t="b">
        <x:v>0</x:v>
      </x:c>
      <x:c r="E971" s="20" t="b">
        <x:v>0</x:v>
      </x:c>
      <x:c r="F971" s="20" t="b">
        <x:v>0</x:v>
      </x:c>
      <x:c r="G971" s="20" t="b">
        <x:v>0</x:v>
      </x:c>
      <x:c r="H971" s="20" t="b">
        <x:v>0</x:v>
      </x:c>
      <x:c r="I971" s="20" t="b">
        <x:v>0</x:v>
      </x:c>
      <x:c r="J971" s="20" t="b">
        <x:v>0</x:v>
      </x:c>
      <x:c r="K971" s="20" t="b">
        <x:v>0</x:v>
      </x:c>
      <x:c r="L971" s="20" t="b">
        <x:v>0</x:v>
      </x:c>
      <x:c r="M971" s="20" t="b">
        <x:v>0</x:v>
      </x:c>
      <x:c r="N971" s="20" t="b">
        <x:v>0</x:v>
      </x:c>
      <x:c r="O971" s="20" t="b">
        <x:v>0</x:v>
      </x:c>
      <x:c r="P971" s="20" t="b">
        <x:v>0</x:v>
      </x:c>
    </x:row>
    <x:row r="972">
      <x:c r="A972" s="10" t="str">
        <x:v>河北省</x:v>
      </x:c>
      <x:c r="B972" s="10" t="n">
        <x:v>2021</x:v>
      </x:c>
      <x:c r="C972" s="20" t="b">
        <x:v>0</x:v>
      </x:c>
      <x:c r="D972" s="20" t="b">
        <x:v>0</x:v>
      </x:c>
      <x:c r="E972" s="20" t="b">
        <x:v>0</x:v>
      </x:c>
      <x:c r="F972" s="20" t="b">
        <x:v>0</x:v>
      </x:c>
      <x:c r="G972" s="20" t="b">
        <x:v>0</x:v>
      </x:c>
      <x:c r="H972" s="20" t="b">
        <x:v>0</x:v>
      </x:c>
      <x:c r="I972" s="20" t="b">
        <x:v>0</x:v>
      </x:c>
      <x:c r="J972" s="20" t="b">
        <x:v>0</x:v>
      </x:c>
      <x:c r="K972" s="20" t="b">
        <x:v>0</x:v>
      </x:c>
      <x:c r="L972" s="20" t="b">
        <x:v>0</x:v>
      </x:c>
      <x:c r="M972" s="20" t="b">
        <x:v>0</x:v>
      </x:c>
      <x:c r="N972" s="20" t="b">
        <x:v>0</x:v>
      </x:c>
      <x:c r="O972" s="20" t="b">
        <x:v>0</x:v>
      </x:c>
      <x:c r="P972" s="20" t="b">
        <x:v>0</x:v>
      </x:c>
    </x:row>
    <x:row r="973">
      <x:c r="A973" s="10" t="str">
        <x:v>浙江省</x:v>
      </x:c>
      <x:c r="B973" s="10" t="n">
        <x:v>2021</x:v>
      </x:c>
      <x:c r="C973" s="20" t="b">
        <x:v>0</x:v>
      </x:c>
      <x:c r="D973" s="20" t="b">
        <x:v>0</x:v>
      </x:c>
      <x:c r="E973" s="20" t="b">
        <x:v>0</x:v>
      </x:c>
      <x:c r="F973" s="20" t="b">
        <x:v>0</x:v>
      </x:c>
      <x:c r="G973" s="20" t="b">
        <x:v>0</x:v>
      </x:c>
      <x:c r="H973" s="20" t="b">
        <x:v>0</x:v>
      </x:c>
      <x:c r="I973" s="20" t="b">
        <x:v>0</x:v>
      </x:c>
      <x:c r="J973" s="20" t="b">
        <x:v>0</x:v>
      </x:c>
      <x:c r="K973" s="20" t="b">
        <x:v>0</x:v>
      </x:c>
      <x:c r="L973" s="20" t="b">
        <x:v>0</x:v>
      </x:c>
      <x:c r="M973" s="20" t="b">
        <x:v>0</x:v>
      </x:c>
      <x:c r="N973" s="20" t="b">
        <x:v>0</x:v>
      </x:c>
      <x:c r="O973" s="20" t="b">
        <x:v>1</x:v>
      </x:c>
      <x:c r="P973" s="20" t="b">
        <x:v>0</x:v>
      </x:c>
    </x:row>
    <x:row r="974">
      <x:c r="A974" s="10" t="str">
        <x:v>海南省</x:v>
      </x:c>
      <x:c r="B974" s="10" t="n">
        <x:v>2021</x:v>
      </x:c>
      <x:c r="C974" s="20" t="b">
        <x:v>0</x:v>
      </x:c>
      <x:c r="D974" s="20" t="b">
        <x:v>0</x:v>
      </x:c>
      <x:c r="E974" s="20" t="b">
        <x:v>0</x:v>
      </x:c>
      <x:c r="F974" s="20" t="b">
        <x:v>0</x:v>
      </x:c>
      <x:c r="G974" s="20" t="b">
        <x:v>0</x:v>
      </x:c>
      <x:c r="H974" s="20" t="b">
        <x:v>0</x:v>
      </x:c>
      <x:c r="I974" s="20" t="b">
        <x:v>0</x:v>
      </x:c>
      <x:c r="J974" s="20" t="b">
        <x:v>0</x:v>
      </x:c>
      <x:c r="K974" s="20" t="b">
        <x:v>0</x:v>
      </x:c>
      <x:c r="L974" s="20" t="b">
        <x:v>0</x:v>
      </x:c>
      <x:c r="M974" s="20" t="b">
        <x:v>0</x:v>
      </x:c>
      <x:c r="N974" s="20" t="b">
        <x:v>0</x:v>
      </x:c>
      <x:c r="O974" s="20" t="b">
        <x:v>0</x:v>
      </x:c>
      <x:c r="P974" s="20" t="b">
        <x:v>0</x:v>
      </x:c>
    </x:row>
    <x:row r="975">
      <x:c r="A975" s="10" t="str">
        <x:v>福建省</x:v>
      </x:c>
      <x:c r="B975" s="10" t="n">
        <x:v>2021</x:v>
      </x:c>
      <x:c r="C975" s="20" t="b">
        <x:v>0</x:v>
      </x:c>
      <x:c r="D975" s="20" t="b">
        <x:v>0</x:v>
      </x:c>
      <x:c r="E975" s="20" t="b">
        <x:v>0</x:v>
      </x:c>
      <x:c r="F975" s="20" t="b">
        <x:v>0</x:v>
      </x:c>
      <x:c r="G975" s="20" t="b">
        <x:v>0</x:v>
      </x:c>
      <x:c r="H975" s="20" t="b">
        <x:v>0</x:v>
      </x:c>
      <x:c r="I975" s="20" t="b">
        <x:v>0</x:v>
      </x:c>
      <x:c r="J975" s="20" t="b">
        <x:v>0</x:v>
      </x:c>
      <x:c r="K975" s="20" t="b">
        <x:v>0</x:v>
      </x:c>
      <x:c r="L975" s="20" t="b">
        <x:v>0</x:v>
      </x:c>
      <x:c r="M975" s="20" t="b">
        <x:v>0</x:v>
      </x:c>
      <x:c r="N975" s="20" t="b">
        <x:v>0</x:v>
      </x:c>
      <x:c r="O975" s="20" t="b">
        <x:v>1</x:v>
      </x:c>
      <x:c r="P975" s="20" t="b">
        <x:v>0</x:v>
      </x:c>
    </x:row>
    <x:row r="976">
      <x:c r="A976" s="10" t="str">
        <x:v>安徽省</x:v>
      </x:c>
      <x:c r="B976" s="10" t="n">
        <x:v>2021</x:v>
      </x:c>
      <x:c r="C976" s="20" t="b">
        <x:v>0</x:v>
      </x:c>
      <x:c r="D976" s="20" t="b">
        <x:v>0</x:v>
      </x:c>
      <x:c r="E976" s="20" t="b">
        <x:v>0</x:v>
      </x:c>
      <x:c r="F976" s="20" t="b">
        <x:v>0</x:v>
      </x:c>
      <x:c r="G976" s="20" t="b">
        <x:v>0</x:v>
      </x:c>
      <x:c r="H976" s="20" t="b">
        <x:v>0</x:v>
      </x:c>
      <x:c r="I976" s="20" t="b">
        <x:v>0</x:v>
      </x:c>
      <x:c r="J976" s="20" t="b">
        <x:v>0</x:v>
      </x:c>
      <x:c r="K976" s="20" t="b">
        <x:v>0</x:v>
      </x:c>
      <x:c r="L976" s="20" t="b">
        <x:v>0</x:v>
      </x:c>
      <x:c r="M976" s="20" t="b">
        <x:v>0</x:v>
      </x:c>
      <x:c r="N976" s="20" t="b">
        <x:v>0</x:v>
      </x:c>
      <x:c r="O976" s="20" t="b">
        <x:v>0</x:v>
      </x:c>
      <x:c r="P976" s="20" t="b">
        <x:v>0</x:v>
      </x:c>
    </x:row>
    <x:row r="977">
      <x:c r="A977" s="10" t="str">
        <x:v>山西省</x:v>
      </x:c>
      <x:c r="B977" s="10" t="n">
        <x:v>2021</x:v>
      </x:c>
      <x:c r="C977" s="20" t="b">
        <x:v>0</x:v>
      </x:c>
      <x:c r="D977" s="20" t="b">
        <x:v>0</x:v>
      </x:c>
      <x:c r="E977" s="20" t="b">
        <x:v>0</x:v>
      </x:c>
      <x:c r="F977" s="20" t="b">
        <x:v>0</x:v>
      </x:c>
      <x:c r="G977" s="20" t="b">
        <x:v>0</x:v>
      </x:c>
      <x:c r="H977" s="20" t="b">
        <x:v>0</x:v>
      </x:c>
      <x:c r="I977" s="20" t="b">
        <x:v>0</x:v>
      </x:c>
      <x:c r="J977" s="20" t="b">
        <x:v>0</x:v>
      </x:c>
      <x:c r="K977" s="20" t="b">
        <x:v>0</x:v>
      </x:c>
      <x:c r="L977" s="20" t="b">
        <x:v>0</x:v>
      </x:c>
      <x:c r="M977" s="20" t="b">
        <x:v>0</x:v>
      </x:c>
      <x:c r="N977" s="20" t="b">
        <x:v>0</x:v>
      </x:c>
      <x:c r="O977" s="20" t="b">
        <x:v>0</x:v>
      </x:c>
      <x:c r="P977" s="20" t="b">
        <x:v>0</x:v>
      </x:c>
    </x:row>
    <x:row r="978">
      <x:c r="A978" s="10" t="str">
        <x:v>江西省</x:v>
      </x:c>
      <x:c r="B978" s="10" t="n">
        <x:v>2021</x:v>
      </x:c>
      <x:c r="C978" s="20" t="b">
        <x:v>0</x:v>
      </x:c>
      <x:c r="D978" s="20" t="b">
        <x:v>0</x:v>
      </x:c>
      <x:c r="E978" s="20" t="b">
        <x:v>0</x:v>
      </x:c>
      <x:c r="F978" s="20" t="b">
        <x:v>0</x:v>
      </x:c>
      <x:c r="G978" s="20" t="b">
        <x:v>0</x:v>
      </x:c>
      <x:c r="H978" s="20" t="b">
        <x:v>0</x:v>
      </x:c>
      <x:c r="I978" s="20" t="b">
        <x:v>0</x:v>
      </x:c>
      <x:c r="J978" s="20" t="b">
        <x:v>0</x:v>
      </x:c>
      <x:c r="K978" s="20" t="b">
        <x:v>0</x:v>
      </x:c>
      <x:c r="L978" s="20" t="b">
        <x:v>0</x:v>
      </x:c>
      <x:c r="M978" s="20" t="b">
        <x:v>0</x:v>
      </x:c>
      <x:c r="N978" s="20" t="b">
        <x:v>0</x:v>
      </x:c>
      <x:c r="O978" s="20" t="b">
        <x:v>1</x:v>
      </x:c>
      <x:c r="P978" s="20" t="b">
        <x:v>0</x:v>
      </x:c>
    </x:row>
    <x:row r="979">
      <x:c r="A979" s="10" t="str">
        <x:v>河南省</x:v>
      </x:c>
      <x:c r="B979" s="10" t="n">
        <x:v>2021</x:v>
      </x:c>
      <x:c r="C979" s="20" t="b">
        <x:v>0</x:v>
      </x:c>
      <x:c r="D979" s="20" t="b">
        <x:v>0</x:v>
      </x:c>
      <x:c r="E979" s="20" t="b">
        <x:v>0</x:v>
      </x:c>
      <x:c r="F979" s="20" t="b">
        <x:v>0</x:v>
      </x:c>
      <x:c r="G979" s="20" t="b">
        <x:v>0</x:v>
      </x:c>
      <x:c r="H979" s="20" t="b">
        <x:v>0</x:v>
      </x:c>
      <x:c r="I979" s="20" t="b">
        <x:v>0</x:v>
      </x:c>
      <x:c r="J979" s="20" t="b">
        <x:v>0</x:v>
      </x:c>
      <x:c r="K979" s="20" t="b">
        <x:v>0</x:v>
      </x:c>
      <x:c r="L979" s="20" t="b">
        <x:v>0</x:v>
      </x:c>
      <x:c r="M979" s="20" t="b">
        <x:v>0</x:v>
      </x:c>
      <x:c r="N979" s="20" t="b">
        <x:v>0</x:v>
      </x:c>
      <x:c r="O979" s="20" t="b">
        <x:v>0</x:v>
      </x:c>
      <x:c r="P979" s="20" t="b">
        <x:v>0</x:v>
      </x:c>
    </x:row>
    <x:row r="980">
      <x:c r="A980" s="10" t="str">
        <x:v>湖北省</x:v>
      </x:c>
      <x:c r="B980" s="10" t="n">
        <x:v>2021</x:v>
      </x:c>
      <x:c r="C980" s="20" t="b">
        <x:v>0</x:v>
      </x:c>
      <x:c r="D980" s="20" t="b">
        <x:v>0</x:v>
      </x:c>
      <x:c r="E980" s="20" t="b">
        <x:v>0</x:v>
      </x:c>
      <x:c r="F980" s="20" t="b">
        <x:v>0</x:v>
      </x:c>
      <x:c r="G980" s="20" t="b">
        <x:v>0</x:v>
      </x:c>
      <x:c r="H980" s="20" t="b">
        <x:v>0</x:v>
      </x:c>
      <x:c r="I980" s="20" t="b">
        <x:v>0</x:v>
      </x:c>
      <x:c r="J980" s="20" t="b">
        <x:v>0</x:v>
      </x:c>
      <x:c r="K980" s="20" t="b">
        <x:v>0</x:v>
      </x:c>
      <x:c r="L980" s="20" t="b">
        <x:v>0</x:v>
      </x:c>
      <x:c r="M980" s="20" t="b">
        <x:v>0</x:v>
      </x:c>
      <x:c r="N980" s="20" t="b">
        <x:v>0</x:v>
      </x:c>
      <x:c r="O980" s="20" t="b">
        <x:v>0</x:v>
      </x:c>
      <x:c r="P980" s="20" t="b">
        <x:v>0</x:v>
      </x:c>
    </x:row>
    <x:row r="981">
      <x:c r="A981" s="10" t="str">
        <x:v>湖南省</x:v>
      </x:c>
      <x:c r="B981" s="10" t="n">
        <x:v>2021</x:v>
      </x:c>
      <x:c r="C981" s="20" t="b">
        <x:v>0</x:v>
      </x:c>
      <x:c r="D981" s="20" t="b">
        <x:v>0</x:v>
      </x:c>
      <x:c r="E981" s="20" t="b">
        <x:v>0</x:v>
      </x:c>
      <x:c r="F981" s="20" t="b">
        <x:v>0</x:v>
      </x:c>
      <x:c r="G981" s="20" t="b">
        <x:v>0</x:v>
      </x:c>
      <x:c r="H981" s="20" t="b">
        <x:v>0</x:v>
      </x:c>
      <x:c r="I981" s="20" t="b">
        <x:v>0</x:v>
      </x:c>
      <x:c r="J981" s="20" t="b">
        <x:v>0</x:v>
      </x:c>
      <x:c r="K981" s="20" t="b">
        <x:v>0</x:v>
      </x:c>
      <x:c r="L981" s="20" t="b">
        <x:v>0</x:v>
      </x:c>
      <x:c r="M981" s="20" t="b">
        <x:v>0</x:v>
      </x:c>
      <x:c r="N981" s="20" t="b">
        <x:v>0</x:v>
      </x:c>
      <x:c r="O981" s="20" t="b">
        <x:v>0</x:v>
      </x:c>
      <x:c r="P981" s="20" t="b">
        <x:v>0</x:v>
      </x:c>
    </x:row>
    <x:row r="982">
      <x:c r="A982" s="10" t="str">
        <x:v>云南省</x:v>
      </x:c>
      <x:c r="B982" s="10" t="n">
        <x:v>2021</x:v>
      </x:c>
      <x:c r="C982" s="20" t="b">
        <x:v>0</x:v>
      </x:c>
      <x:c r="D982" s="20" t="b">
        <x:v>0</x:v>
      </x:c>
      <x:c r="E982" s="20" t="b">
        <x:v>0</x:v>
      </x:c>
      <x:c r="F982" s="20" t="b">
        <x:v>0</x:v>
      </x:c>
      <x:c r="G982" s="20" t="b">
        <x:v>0</x:v>
      </x:c>
      <x:c r="H982" s="20" t="b">
        <x:v>0</x:v>
      </x:c>
      <x:c r="I982" s="20" t="b">
        <x:v>0</x:v>
      </x:c>
      <x:c r="J982" s="20" t="b">
        <x:v>0</x:v>
      </x:c>
      <x:c r="K982" s="20" t="b">
        <x:v>0</x:v>
      </x:c>
      <x:c r="L982" s="20" t="b">
        <x:v>0</x:v>
      </x:c>
      <x:c r="M982" s="20" t="b">
        <x:v>0</x:v>
      </x:c>
      <x:c r="N982" s="20" t="b">
        <x:v>0</x:v>
      </x:c>
      <x:c r="O982" s="20" t="b">
        <x:v>1</x:v>
      </x:c>
      <x:c r="P982" s="20" t="b">
        <x:v>0</x:v>
      </x:c>
    </x:row>
    <x:row r="983">
      <x:c r="A983" s="10" t="str">
        <x:v>内蒙古</x:v>
      </x:c>
      <x:c r="B983" s="10" t="n">
        <x:v>2021</x:v>
      </x:c>
      <x:c r="C983" s="20" t="b">
        <x:v>0</x:v>
      </x:c>
      <x:c r="D983" s="20" t="b">
        <x:v>0</x:v>
      </x:c>
      <x:c r="E983" s="20" t="b">
        <x:v>0</x:v>
      </x:c>
      <x:c r="F983" s="20" t="b">
        <x:v>0</x:v>
      </x:c>
      <x:c r="G983" s="20" t="b">
        <x:v>0</x:v>
      </x:c>
      <x:c r="H983" s="20" t="b">
        <x:v>0</x:v>
      </x:c>
      <x:c r="I983" s="20" t="b">
        <x:v>0</x:v>
      </x:c>
      <x:c r="J983" s="20" t="b">
        <x:v>0</x:v>
      </x:c>
      <x:c r="K983" s="20" t="b">
        <x:v>0</x:v>
      </x:c>
      <x:c r="L983" s="20" t="b">
        <x:v>0</x:v>
      </x:c>
      <x:c r="M983" s="20" t="b">
        <x:v>0</x:v>
      </x:c>
      <x:c r="N983" s="20" t="b">
        <x:v>0</x:v>
      </x:c>
      <x:c r="O983" s="20" t="b">
        <x:v>0</x:v>
      </x:c>
      <x:c r="P983" s="20" t="b">
        <x:v>0</x:v>
      </x:c>
    </x:row>
    <x:row r="984">
      <x:c r="A984" s="10" t="str">
        <x:v>四川省</x:v>
      </x:c>
      <x:c r="B984" s="10" t="n">
        <x:v>2021</x:v>
      </x:c>
      <x:c r="C984" s="20" t="b">
        <x:v>0</x:v>
      </x:c>
      <x:c r="D984" s="20" t="b">
        <x:v>0</x:v>
      </x:c>
      <x:c r="E984" s="20" t="b">
        <x:v>0</x:v>
      </x:c>
      <x:c r="F984" s="20" t="b">
        <x:v>0</x:v>
      </x:c>
      <x:c r="G984" s="20" t="b">
        <x:v>0</x:v>
      </x:c>
      <x:c r="H984" s="20" t="b">
        <x:v>0</x:v>
      </x:c>
      <x:c r="I984" s="20" t="b">
        <x:v>0</x:v>
      </x:c>
      <x:c r="J984" s="20" t="b">
        <x:v>0</x:v>
      </x:c>
      <x:c r="K984" s="20" t="b">
        <x:v>0</x:v>
      </x:c>
      <x:c r="L984" s="20" t="b">
        <x:v>0</x:v>
      </x:c>
      <x:c r="M984" s="20" t="b">
        <x:v>0</x:v>
      </x:c>
      <x:c r="N984" s="20" t="b">
        <x:v>0</x:v>
      </x:c>
      <x:c r="O984" s="20" t="b">
        <x:v>0</x:v>
      </x:c>
      <x:c r="P984" s="20" t="b">
        <x:v>0</x:v>
      </x:c>
    </x:row>
    <x:row r="985">
      <x:c r="A985" s="10" t="str">
        <x:v>宁夏</x:v>
      </x:c>
      <x:c r="B985" s="10" t="n">
        <x:v>2021</x:v>
      </x:c>
      <x:c r="C985" s="20" t="b">
        <x:v>0</x:v>
      </x:c>
      <x:c r="D985" s="20" t="b">
        <x:v>0</x:v>
      </x:c>
      <x:c r="E985" s="20" t="b">
        <x:v>0</x:v>
      </x:c>
      <x:c r="F985" s="20" t="b">
        <x:v>0</x:v>
      </x:c>
      <x:c r="G985" s="20" t="b">
        <x:v>0</x:v>
      </x:c>
      <x:c r="H985" s="20" t="b">
        <x:v>0</x:v>
      </x:c>
      <x:c r="I985" s="20" t="b">
        <x:v>0</x:v>
      </x:c>
      <x:c r="J985" s="20" t="b">
        <x:v>0</x:v>
      </x:c>
      <x:c r="K985" s="20" t="b">
        <x:v>0</x:v>
      </x:c>
      <x:c r="L985" s="20" t="b">
        <x:v>0</x:v>
      </x:c>
      <x:c r="M985" s="20" t="b">
        <x:v>0</x:v>
      </x:c>
      <x:c r="N985" s="20" t="b">
        <x:v>0</x:v>
      </x:c>
      <x:c r="O985" s="20" t="b">
        <x:v>0</x:v>
      </x:c>
      <x:c r="P985" s="20" t="b">
        <x:v>0</x:v>
      </x:c>
    </x:row>
    <x:row r="986">
      <x:c r="A986" s="10" t="str">
        <x:v>广西</x:v>
      </x:c>
      <x:c r="B986" s="10" t="n">
        <x:v>2021</x:v>
      </x:c>
      <x:c r="C986" s="20" t="b">
        <x:v>0</x:v>
      </x:c>
      <x:c r="D986" s="20" t="b">
        <x:v>0</x:v>
      </x:c>
      <x:c r="E986" s="20" t="b">
        <x:v>0</x:v>
      </x:c>
      <x:c r="F986" s="20" t="b">
        <x:v>0</x:v>
      </x:c>
      <x:c r="G986" s="20" t="b">
        <x:v>0</x:v>
      </x:c>
      <x:c r="H986" s="20" t="b">
        <x:v>0</x:v>
      </x:c>
      <x:c r="I986" s="20" t="b">
        <x:v>0</x:v>
      </x:c>
      <x:c r="J986" s="20" t="b">
        <x:v>0</x:v>
      </x:c>
      <x:c r="K986" s="20" t="b">
        <x:v>0</x:v>
      </x:c>
      <x:c r="L986" s="20" t="b">
        <x:v>0</x:v>
      </x:c>
      <x:c r="M986" s="20" t="b">
        <x:v>0</x:v>
      </x:c>
      <x:c r="N986" s="20" t="b">
        <x:v>0</x:v>
      </x:c>
      <x:c r="O986" s="20" t="b">
        <x:v>0</x:v>
      </x:c>
      <x:c r="P986" s="20" t="b">
        <x:v>0</x:v>
      </x:c>
    </x:row>
    <x:row r="987">
      <x:c r="A987" s="10" t="str">
        <x:v>新疆</x:v>
      </x:c>
      <x:c r="B987" s="10" t="n">
        <x:v>2021</x:v>
      </x:c>
      <x:c r="C987" s="20" t="b">
        <x:v>0</x:v>
      </x:c>
      <x:c r="D987" s="20" t="b">
        <x:v>0</x:v>
      </x:c>
      <x:c r="E987" s="20" t="b">
        <x:v>0</x:v>
      </x:c>
      <x:c r="F987" s="20" t="b">
        <x:v>0</x:v>
      </x:c>
      <x:c r="G987" s="20" t="b">
        <x:v>0</x:v>
      </x:c>
      <x:c r="H987" s="20" t="b">
        <x:v>0</x:v>
      </x:c>
      <x:c r="I987" s="20" t="b">
        <x:v>0</x:v>
      </x:c>
      <x:c r="J987" s="20" t="b">
        <x:v>0</x:v>
      </x:c>
      <x:c r="K987" s="20" t="b">
        <x:v>0</x:v>
      </x:c>
      <x:c r="L987" s="20" t="b">
        <x:v>0</x:v>
      </x:c>
      <x:c r="M987" s="20" t="b">
        <x:v>0</x:v>
      </x:c>
      <x:c r="N987" s="20" t="b">
        <x:v>0</x:v>
      </x:c>
      <x:c r="O987" s="20" t="b">
        <x:v>0</x:v>
      </x:c>
      <x:c r="P987" s="20" t="b">
        <x:v>0</x:v>
      </x:c>
    </x:row>
    <x:row r="988">
      <x:c r="A988" s="10" t="str">
        <x:v>甘肃省</x:v>
      </x:c>
      <x:c r="B988" s="10" t="n">
        <x:v>2021</x:v>
      </x:c>
      <x:c r="C988" s="20" t="b">
        <x:v>0</x:v>
      </x:c>
      <x:c r="D988" s="20" t="b">
        <x:v>0</x:v>
      </x:c>
      <x:c r="E988" s="20" t="b">
        <x:v>0</x:v>
      </x:c>
      <x:c r="F988" s="20" t="b">
        <x:v>0</x:v>
      </x:c>
      <x:c r="G988" s="20" t="b">
        <x:v>0</x:v>
      </x:c>
      <x:c r="H988" s="20" t="b">
        <x:v>0</x:v>
      </x:c>
      <x:c r="I988" s="20" t="b">
        <x:v>0</x:v>
      </x:c>
      <x:c r="J988" s="20" t="b">
        <x:v>0</x:v>
      </x:c>
      <x:c r="K988" s="20" t="b">
        <x:v>0</x:v>
      </x:c>
      <x:c r="L988" s="20" t="b">
        <x:v>0</x:v>
      </x:c>
      <x:c r="M988" s="20" t="b">
        <x:v>0</x:v>
      </x:c>
      <x:c r="N988" s="20" t="b">
        <x:v>0</x:v>
      </x:c>
      <x:c r="O988" s="20" t="b">
        <x:v>0</x:v>
      </x:c>
      <x:c r="P988" s="20" t="b">
        <x:v>0</x:v>
      </x:c>
    </x:row>
    <x:row r="989">
      <x:c r="A989" s="10" t="str">
        <x:v>西藏</x:v>
      </x:c>
      <x:c r="B989" s="10" t="n">
        <x:v>2021</x:v>
      </x:c>
      <x:c r="C989" s="20" t="b">
        <x:v>0</x:v>
      </x:c>
      <x:c r="D989" s="20" t="b">
        <x:v>0</x:v>
      </x:c>
      <x:c r="E989" s="20" t="b">
        <x:v>0</x:v>
      </x:c>
      <x:c r="F989" s="20" t="b">
        <x:v>0</x:v>
      </x:c>
      <x:c r="G989" s="20" t="b">
        <x:v>0</x:v>
      </x:c>
      <x:c r="H989" s="20" t="b">
        <x:v>0</x:v>
      </x:c>
      <x:c r="I989" s="20" t="b">
        <x:v>0</x:v>
      </x:c>
      <x:c r="J989" s="20" t="b">
        <x:v>0</x:v>
      </x:c>
      <x:c r="K989" s="20" t="b">
        <x:v>0</x:v>
      </x:c>
      <x:c r="L989" s="20" t="b">
        <x:v>0</x:v>
      </x:c>
      <x:c r="M989" s="20" t="b">
        <x:v>0</x:v>
      </x:c>
      <x:c r="N989" s="20" t="b">
        <x:v>0</x:v>
      </x:c>
      <x:c r="O989" s="20" t="b">
        <x:v>1</x:v>
      </x:c>
      <x:c r="P989" s="20" t="b">
        <x:v>1</x:v>
      </x:c>
    </x:row>
    <x:row r="990">
      <x:c r="A990" s="10" t="str">
        <x:v>贵州省</x:v>
      </x:c>
      <x:c r="B990" s="10" t="n">
        <x:v>2021</x:v>
      </x:c>
      <x:c r="C990" s="20" t="b">
        <x:v>0</x:v>
      </x:c>
      <x:c r="D990" s="20" t="b">
        <x:v>0</x:v>
      </x:c>
      <x:c r="E990" s="20" t="b">
        <x:v>0</x:v>
      </x:c>
      <x:c r="F990" s="20" t="b">
        <x:v>0</x:v>
      </x:c>
      <x:c r="G990" s="20" t="b">
        <x:v>0</x:v>
      </x:c>
      <x:c r="H990" s="20" t="b">
        <x:v>0</x:v>
      </x:c>
      <x:c r="I990" s="20" t="b">
        <x:v>0</x:v>
      </x:c>
      <x:c r="J990" s="20" t="b">
        <x:v>0</x:v>
      </x:c>
      <x:c r="K990" s="20" t="b">
        <x:v>0</x:v>
      </x:c>
      <x:c r="L990" s="20" t="b">
        <x:v>0</x:v>
      </x:c>
      <x:c r="M990" s="20" t="b">
        <x:v>0</x:v>
      </x:c>
      <x:c r="N990" s="20" t="b">
        <x:v>0</x:v>
      </x:c>
      <x:c r="O990" s="20" t="b">
        <x:v>0</x:v>
      </x:c>
      <x:c r="P990" s="20" t="b">
        <x:v>0</x:v>
      </x:c>
    </x:row>
    <x:row r="991">
      <x:c r="A991" s="10" t="str">
        <x:v>重庆市</x:v>
      </x:c>
      <x:c r="B991" s="10" t="n">
        <x:v>2021</x:v>
      </x:c>
      <x:c r="C991" s="20" t="b">
        <x:v>0</x:v>
      </x:c>
      <x:c r="D991" s="20" t="b">
        <x:v>0</x:v>
      </x:c>
      <x:c r="E991" s="20" t="b">
        <x:v>0</x:v>
      </x:c>
      <x:c r="F991" s="20" t="b">
        <x:v>0</x:v>
      </x:c>
      <x:c r="G991" s="20" t="b">
        <x:v>0</x:v>
      </x:c>
      <x:c r="H991" s="20" t="b">
        <x:v>0</x:v>
      </x:c>
      <x:c r="I991" s="20" t="b">
        <x:v>0</x:v>
      </x:c>
      <x:c r="J991" s="20" t="b">
        <x:v>0</x:v>
      </x:c>
      <x:c r="K991" s="20" t="b">
        <x:v>0</x:v>
      </x:c>
      <x:c r="L991" s="20" t="b">
        <x:v>0</x:v>
      </x:c>
      <x:c r="M991" s="20" t="b">
        <x:v>0</x:v>
      </x:c>
      <x:c r="N991" s="20" t="b">
        <x:v>0</x:v>
      </x:c>
      <x:c r="O991" s="20" t="b">
        <x:v>0</x:v>
      </x:c>
      <x:c r="P991" s="20" t="b">
        <x:v>0</x:v>
      </x:c>
    </x:row>
    <x:row r="992">
      <x:c r="A992" s="10" t="str">
        <x:v>陕西省</x:v>
      </x:c>
      <x:c r="B992" s="10" t="n">
        <x:v>2021</x:v>
      </x:c>
      <x:c r="C992" s="20" t="b">
        <x:v>0</x:v>
      </x:c>
      <x:c r="D992" s="20" t="b">
        <x:v>0</x:v>
      </x:c>
      <x:c r="E992" s="20" t="b">
        <x:v>0</x:v>
      </x:c>
      <x:c r="F992" s="20" t="b">
        <x:v>0</x:v>
      </x:c>
      <x:c r="G992" s="20" t="b">
        <x:v>0</x:v>
      </x:c>
      <x:c r="H992" s="20" t="b">
        <x:v>0</x:v>
      </x:c>
      <x:c r="I992" s="20" t="b">
        <x:v>0</x:v>
      </x:c>
      <x:c r="J992" s="20" t="b">
        <x:v>0</x:v>
      </x:c>
      <x:c r="K992" s="20" t="b">
        <x:v>0</x:v>
      </x:c>
      <x:c r="L992" s="20" t="b">
        <x:v>0</x:v>
      </x:c>
      <x:c r="M992" s="20" t="b">
        <x:v>0</x:v>
      </x:c>
      <x:c r="N992" s="20" t="b">
        <x:v>0</x:v>
      </x:c>
      <x:c r="O992" s="20" t="b">
        <x:v>0</x:v>
      </x:c>
      <x:c r="P992" s="20" t="b">
        <x:v>0</x:v>
      </x:c>
    </x:row>
    <x:row r="993">
      <x:c r="A993" s="10" t="str">
        <x:v>青海省</x:v>
      </x:c>
      <x:c r="B993" s="10" t="n">
        <x:v>2021</x:v>
      </x:c>
      <x:c r="C993" s="20" t="b">
        <x:v>0</x:v>
      </x:c>
      <x:c r="D993" s="20" t="b">
        <x:v>0</x:v>
      </x:c>
      <x:c r="E993" s="20" t="b">
        <x:v>0</x:v>
      </x:c>
      <x:c r="F993" s="20" t="b">
        <x:v>0</x:v>
      </x:c>
      <x:c r="G993" s="20" t="b">
        <x:v>0</x:v>
      </x:c>
      <x:c r="H993" s="20" t="b">
        <x:v>0</x:v>
      </x:c>
      <x:c r="I993" s="20" t="b">
        <x:v>0</x:v>
      </x:c>
      <x:c r="J993" s="20" t="b">
        <x:v>0</x:v>
      </x:c>
      <x:c r="K993" s="20" t="b">
        <x:v>0</x:v>
      </x:c>
      <x:c r="L993" s="20" t="b">
        <x:v>0</x:v>
      </x:c>
      <x:c r="M993" s="20" t="b">
        <x:v>0</x:v>
      </x:c>
      <x:c r="N993" s="20" t="b">
        <x:v>0</x:v>
      </x:c>
      <x:c r="O993" s="20" t="b">
        <x:v>0</x:v>
      </x:c>
      <x:c r="P993" s="20" t="b">
        <x:v>0</x:v>
      </x:c>
    </x:row>
    <x:row r="994">
      <x:c r="A994" s="10" t="str">
        <x:v>吉林省</x:v>
      </x:c>
      <x:c r="B994" s="10" t="n">
        <x:v>2022</x:v>
      </x:c>
      <x:c r="C994" s="20" t="b">
        <x:v>0</x:v>
      </x:c>
      <x:c r="D994" s="20" t="b">
        <x:v>0</x:v>
      </x:c>
      <x:c r="E994" s="20" t="b">
        <x:v>0</x:v>
      </x:c>
      <x:c r="F994" s="20" t="b">
        <x:v>0</x:v>
      </x:c>
      <x:c r="G994" s="20" t="b">
        <x:v>0</x:v>
      </x:c>
      <x:c r="H994" s="20" t="b">
        <x:v>0</x:v>
      </x:c>
      <x:c r="I994" s="20" t="b">
        <x:v>0</x:v>
      </x:c>
      <x:c r="J994" s="20" t="b">
        <x:v>0</x:v>
      </x:c>
      <x:c r="K994" s="20" t="b">
        <x:v>0</x:v>
      </x:c>
      <x:c r="L994" s="20" t="b">
        <x:v>0</x:v>
      </x:c>
      <x:c r="M994" s="20" t="b">
        <x:v>0</x:v>
      </x:c>
      <x:c r="N994" s="20" t="b">
        <x:v>0</x:v>
      </x:c>
      <x:c r="O994" s="20" t="b">
        <x:v>0</x:v>
      </x:c>
      <x:c r="P994" s="20" t="b">
        <x:v>0</x:v>
      </x:c>
    </x:row>
    <x:row r="995">
      <x:c r="A995" s="10" t="str">
        <x:v>辽宁省</x:v>
      </x:c>
      <x:c r="B995" s="10" t="n">
        <x:v>2022</x:v>
      </x:c>
      <x:c r="C995" s="20" t="b">
        <x:v>0</x:v>
      </x:c>
      <x:c r="D995" s="20" t="b">
        <x:v>0</x:v>
      </x:c>
      <x:c r="E995" s="20" t="b">
        <x:v>0</x:v>
      </x:c>
      <x:c r="F995" s="20" t="b">
        <x:v>0</x:v>
      </x:c>
      <x:c r="G995" s="20" t="b">
        <x:v>0</x:v>
      </x:c>
      <x:c r="H995" s="20" t="b">
        <x:v>0</x:v>
      </x:c>
      <x:c r="I995" s="20" t="b">
        <x:v>0</x:v>
      </x:c>
      <x:c r="J995" s="20" t="b">
        <x:v>0</x:v>
      </x:c>
      <x:c r="K995" s="20" t="b">
        <x:v>0</x:v>
      </x:c>
      <x:c r="L995" s="20" t="b">
        <x:v>0</x:v>
      </x:c>
      <x:c r="M995" s="20" t="b">
        <x:v>0</x:v>
      </x:c>
      <x:c r="N995" s="20" t="b">
        <x:v>0</x:v>
      </x:c>
      <x:c r="O995" s="20" t="b">
        <x:v>0</x:v>
      </x:c>
      <x:c r="P995" s="20" t="b">
        <x:v>0</x:v>
      </x:c>
    </x:row>
    <x:row r="996">
      <x:c r="A996" s="10" t="str">
        <x:v>黑龙江</x:v>
      </x:c>
      <x:c r="B996" s="10" t="n">
        <x:v>2022</x:v>
      </x:c>
      <x:c r="C996" s="20" t="b">
        <x:v>0</x:v>
      </x:c>
      <x:c r="D996" s="20" t="b">
        <x:v>0</x:v>
      </x:c>
      <x:c r="E996" s="20" t="b">
        <x:v>0</x:v>
      </x:c>
      <x:c r="F996" s="20" t="b">
        <x:v>0</x:v>
      </x:c>
      <x:c r="G996" s="20" t="b">
        <x:v>0</x:v>
      </x:c>
      <x:c r="H996" s="20" t="b">
        <x:v>0</x:v>
      </x:c>
      <x:c r="I996" s="20" t="b">
        <x:v>0</x:v>
      </x:c>
      <x:c r="J996" s="20" t="b">
        <x:v>0</x:v>
      </x:c>
      <x:c r="K996" s="20" t="b">
        <x:v>0</x:v>
      </x:c>
      <x:c r="L996" s="20" t="b">
        <x:v>0</x:v>
      </x:c>
      <x:c r="M996" s="20" t="b">
        <x:v>0</x:v>
      </x:c>
      <x:c r="N996" s="20" t="b">
        <x:v>0</x:v>
      </x:c>
      <x:c r="O996" s="20" t="b">
        <x:v>0</x:v>
      </x:c>
      <x:c r="P996" s="20" t="b">
        <x:v>0</x:v>
      </x:c>
    </x:row>
    <x:row r="997">
      <x:c r="A997" s="10" t="str">
        <x:v>上海市</x:v>
      </x:c>
      <x:c r="B997" s="10" t="n">
        <x:v>2022</x:v>
      </x:c>
      <x:c r="C997" s="20" t="b">
        <x:v>0</x:v>
      </x:c>
      <x:c r="D997" s="20" t="b">
        <x:v>0</x:v>
      </x:c>
      <x:c r="E997" s="20" t="b">
        <x:v>0</x:v>
      </x:c>
      <x:c r="F997" s="20" t="b">
        <x:v>0</x:v>
      </x:c>
      <x:c r="G997" s="20" t="b">
        <x:v>0</x:v>
      </x:c>
      <x:c r="H997" s="20" t="b">
        <x:v>0</x:v>
      </x:c>
      <x:c r="I997" s="20" t="b">
        <x:v>0</x:v>
      </x:c>
      <x:c r="J997" s="20" t="b">
        <x:v>0</x:v>
      </x:c>
      <x:c r="K997" s="20" t="b">
        <x:v>1</x:v>
      </x:c>
      <x:c r="L997" s="20" t="b">
        <x:v>1</x:v>
      </x:c>
      <x:c r="M997" s="20" t="b">
        <x:v>0</x:v>
      </x:c>
      <x:c r="N997" s="20" t="b">
        <x:v>0</x:v>
      </x:c>
      <x:c r="O997" s="20" t="b">
        <x:v>0</x:v>
      </x:c>
      <x:c r="P997" s="20" t="b">
        <x:v>0</x:v>
      </x:c>
    </x:row>
    <x:row r="998">
      <x:c r="A998" s="10" t="str">
        <x:v>北京市</x:v>
      </x:c>
      <x:c r="B998" s="10" t="n">
        <x:v>2022</x:v>
      </x:c>
      <x:c r="C998" s="20" t="b">
        <x:v>0</x:v>
      </x:c>
      <x:c r="D998" s="20" t="b">
        <x:v>0</x:v>
      </x:c>
      <x:c r="E998" s="20" t="b">
        <x:v>0</x:v>
      </x:c>
      <x:c r="F998" s="20" t="b">
        <x:v>0</x:v>
      </x:c>
      <x:c r="G998" s="20" t="b">
        <x:v>0</x:v>
      </x:c>
      <x:c r="H998" s="20" t="b">
        <x:v>0</x:v>
      </x:c>
      <x:c r="I998" s="20" t="b">
        <x:v>0</x:v>
      </x:c>
      <x:c r="J998" s="20" t="b">
        <x:v>0</x:v>
      </x:c>
      <x:c r="K998" s="20" t="b">
        <x:v>0</x:v>
      </x:c>
      <x:c r="L998" s="20" t="b">
        <x:v>1</x:v>
      </x:c>
      <x:c r="M998" s="20" t="b">
        <x:v>0</x:v>
      </x:c>
      <x:c r="N998" s="20" t="b">
        <x:v>0</x:v>
      </x:c>
      <x:c r="O998" s="20" t="b">
        <x:v>0</x:v>
      </x:c>
      <x:c r="P998" s="20" t="b">
        <x:v>0</x:v>
      </x:c>
    </x:row>
    <x:row r="999">
      <x:c r="A999" s="10" t="str">
        <x:v>天津市</x:v>
      </x:c>
      <x:c r="B999" s="10" t="n">
        <x:v>2022</x:v>
      </x:c>
      <x:c r="C999" s="20" t="b">
        <x:v>0</x:v>
      </x:c>
      <x:c r="D999" s="20" t="b">
        <x:v>0</x:v>
      </x:c>
      <x:c r="E999" s="20" t="b">
        <x:v>0</x:v>
      </x:c>
      <x:c r="F999" s="20" t="b">
        <x:v>0</x:v>
      </x:c>
      <x:c r="G999" s="20" t="b">
        <x:v>0</x:v>
      </x:c>
      <x:c r="H999" s="20" t="b">
        <x:v>0</x:v>
      </x:c>
      <x:c r="I999" s="20" t="b">
        <x:v>0</x:v>
      </x:c>
      <x:c r="J999" s="20" t="b">
        <x:v>0</x:v>
      </x:c>
      <x:c r="K999" s="20" t="b">
        <x:v>0</x:v>
      </x:c>
      <x:c r="L999" s="20" t="b">
        <x:v>1</x:v>
      </x:c>
      <x:c r="M999" s="20" t="b">
        <x:v>0</x:v>
      </x:c>
      <x:c r="N999" s="20" t="b">
        <x:v>0</x:v>
      </x:c>
      <x:c r="O999" s="20" t="b">
        <x:v>0</x:v>
      </x:c>
      <x:c r="P999" s="20" t="b">
        <x:v>0</x:v>
      </x:c>
    </x:row>
    <x:row r="1000">
      <x:c r="A1000" s="10" t="str">
        <x:v>山东省</x:v>
      </x:c>
      <x:c r="B1000" s="10" t="n">
        <x:v>2022</x:v>
      </x:c>
      <x:c r="C1000" s="20" t="b">
        <x:v>0</x:v>
      </x:c>
      <x:c r="D1000" s="20" t="b">
        <x:v>0</x:v>
      </x:c>
      <x:c r="E1000" s="20" t="b">
        <x:v>0</x:v>
      </x:c>
      <x:c r="F1000" s="20" t="b">
        <x:v>0</x:v>
      </x:c>
      <x:c r="G1000" s="20" t="b">
        <x:v>0</x:v>
      </x:c>
      <x:c r="H1000" s="20" t="b">
        <x:v>0</x:v>
      </x:c>
      <x:c r="I1000" s="20" t="b">
        <x:v>0</x:v>
      </x:c>
      <x:c r="J1000" s="20" t="b">
        <x:v>0</x:v>
      </x:c>
      <x:c r="K1000" s="20" t="b">
        <x:v>0</x:v>
      </x:c>
      <x:c r="L1000" s="20" t="b">
        <x:v>0</x:v>
      </x:c>
      <x:c r="M1000" s="20" t="b">
        <x:v>0</x:v>
      </x:c>
      <x:c r="N1000" s="20" t="b">
        <x:v>0</x:v>
      </x:c>
      <x:c r="O1000" s="20" t="b">
        <x:v>0</x:v>
      </x:c>
      <x:c r="P1000" s="20" t="b">
        <x:v>0</x:v>
      </x:c>
    </x:row>
    <x:row r="1001">
      <x:c r="A1001" s="10" t="str">
        <x:v>广东省</x:v>
      </x:c>
      <x:c r="B1001" s="10" t="n">
        <x:v>2022</x:v>
      </x:c>
      <x:c r="C1001" s="20" t="b">
        <x:v>0</x:v>
      </x:c>
      <x:c r="D1001" s="20" t="b">
        <x:v>0</x:v>
      </x:c>
      <x:c r="E1001" s="20" t="b">
        <x:v>0</x:v>
      </x:c>
      <x:c r="F1001" s="20" t="b">
        <x:v>0</x:v>
      </x:c>
      <x:c r="G1001" s="20" t="b">
        <x:v>0</x:v>
      </x:c>
      <x:c r="H1001" s="20" t="b">
        <x:v>0</x:v>
      </x:c>
      <x:c r="I1001" s="20" t="b">
        <x:v>0</x:v>
      </x:c>
      <x:c r="J1001" s="20" t="b">
        <x:v>0</x:v>
      </x:c>
      <x:c r="K1001" s="20" t="b">
        <x:v>0</x:v>
      </x:c>
      <x:c r="L1001" s="20" t="b">
        <x:v>1</x:v>
      </x:c>
      <x:c r="M1001" s="20" t="b">
        <x:v>0</x:v>
      </x:c>
      <x:c r="N1001" s="20" t="b">
        <x:v>0</x:v>
      </x:c>
      <x:c r="O1001" s="20" t="b">
        <x:v>0</x:v>
      </x:c>
      <x:c r="P1001" s="20" t="b">
        <x:v>0</x:v>
      </x:c>
    </x:row>
    <x:row r="1002">
      <x:c r="A1002" s="10" t="str">
        <x:v>江苏省</x:v>
      </x:c>
      <x:c r="B1002" s="10" t="n">
        <x:v>2022</x:v>
      </x:c>
      <x:c r="C1002" s="20" t="b">
        <x:v>0</x:v>
      </x:c>
      <x:c r="D1002" s="20" t="b">
        <x:v>0</x:v>
      </x:c>
      <x:c r="E1002" s="20" t="b">
        <x:v>0</x:v>
      </x:c>
      <x:c r="F1002" s="20" t="b">
        <x:v>0</x:v>
      </x:c>
      <x:c r="G1002" s="20" t="b">
        <x:v>0</x:v>
      </x:c>
      <x:c r="H1002" s="20" t="b">
        <x:v>0</x:v>
      </x:c>
      <x:c r="I1002" s="20" t="b">
        <x:v>0</x:v>
      </x:c>
      <x:c r="J1002" s="20" t="b">
        <x:v>0</x:v>
      </x:c>
      <x:c r="K1002" s="20" t="b">
        <x:v>0</x:v>
      </x:c>
      <x:c r="L1002" s="20" t="b">
        <x:v>0</x:v>
      </x:c>
      <x:c r="M1002" s="20" t="b">
        <x:v>0</x:v>
      </x:c>
      <x:c r="N1002" s="20" t="b">
        <x:v>0</x:v>
      </x:c>
      <x:c r="O1002" s="20" t="b">
        <x:v>0</x:v>
      </x:c>
      <x:c r="P1002" s="20" t="b">
        <x:v>0</x:v>
      </x:c>
    </x:row>
    <x:row r="1003">
      <x:c r="A1003" s="10" t="str">
        <x:v>河北省</x:v>
      </x:c>
      <x:c r="B1003" s="10" t="n">
        <x:v>2022</x:v>
      </x:c>
      <x:c r="C1003" s="20" t="b">
        <x:v>0</x:v>
      </x:c>
      <x:c r="D1003" s="20" t="b">
        <x:v>0</x:v>
      </x:c>
      <x:c r="E1003" s="20" t="b">
        <x:v>0</x:v>
      </x:c>
      <x:c r="F1003" s="20" t="b">
        <x:v>0</x:v>
      </x:c>
      <x:c r="G1003" s="20" t="b">
        <x:v>0</x:v>
      </x:c>
      <x:c r="H1003" s="20" t="b">
        <x:v>0</x:v>
      </x:c>
      <x:c r="I1003" s="20" t="b">
        <x:v>0</x:v>
      </x:c>
      <x:c r="J1003" s="20" t="b">
        <x:v>0</x:v>
      </x:c>
      <x:c r="K1003" s="20" t="b">
        <x:v>0</x:v>
      </x:c>
      <x:c r="L1003" s="20" t="b">
        <x:v>0</x:v>
      </x:c>
      <x:c r="M1003" s="20" t="b">
        <x:v>0</x:v>
      </x:c>
      <x:c r="N1003" s="20" t="b">
        <x:v>0</x:v>
      </x:c>
      <x:c r="O1003" s="20" t="b">
        <x:v>0</x:v>
      </x:c>
      <x:c r="P1003" s="20" t="b">
        <x:v>0</x:v>
      </x:c>
    </x:row>
    <x:row r="1004">
      <x:c r="A1004" s="10" t="str">
        <x:v>浙江省</x:v>
      </x:c>
      <x:c r="B1004" s="10" t="n">
        <x:v>2022</x:v>
      </x:c>
      <x:c r="C1004" s="20" t="b">
        <x:v>0</x:v>
      </x:c>
      <x:c r="D1004" s="20" t="b">
        <x:v>0</x:v>
      </x:c>
      <x:c r="E1004" s="20" t="b">
        <x:v>0</x:v>
      </x:c>
      <x:c r="F1004" s="20" t="b">
        <x:v>0</x:v>
      </x:c>
      <x:c r="G1004" s="20" t="b">
        <x:v>0</x:v>
      </x:c>
      <x:c r="H1004" s="20" t="b">
        <x:v>0</x:v>
      </x:c>
      <x:c r="I1004" s="20" t="b">
        <x:v>0</x:v>
      </x:c>
      <x:c r="J1004" s="20" t="b">
        <x:v>0</x:v>
      </x:c>
      <x:c r="K1004" s="20" t="b">
        <x:v>0</x:v>
      </x:c>
      <x:c r="L1004" s="20" t="b">
        <x:v>1</x:v>
      </x:c>
      <x:c r="M1004" s="20" t="b">
        <x:v>0</x:v>
      </x:c>
      <x:c r="N1004" s="20" t="b">
        <x:v>0</x:v>
      </x:c>
      <x:c r="O1004" s="20" t="b">
        <x:v>1</x:v>
      </x:c>
      <x:c r="P1004" s="20" t="b">
        <x:v>0</x:v>
      </x:c>
    </x:row>
    <x:row r="1005">
      <x:c r="A1005" s="10" t="str">
        <x:v>海南省</x:v>
      </x:c>
      <x:c r="B1005" s="10" t="n">
        <x:v>2022</x:v>
      </x:c>
      <x:c r="C1005" s="20" t="b">
        <x:v>0</x:v>
      </x:c>
      <x:c r="D1005" s="20" t="b">
        <x:v>0</x:v>
      </x:c>
      <x:c r="E1005" s="20" t="b">
        <x:v>0</x:v>
      </x:c>
      <x:c r="F1005" s="20" t="b">
        <x:v>0</x:v>
      </x:c>
      <x:c r="G1005" s="20" t="b">
        <x:v>0</x:v>
      </x:c>
      <x:c r="H1005" s="20" t="b">
        <x:v>0</x:v>
      </x:c>
      <x:c r="I1005" s="20" t="b">
        <x:v>0</x:v>
      </x:c>
      <x:c r="J1005" s="20" t="b">
        <x:v>0</x:v>
      </x:c>
      <x:c r="K1005" s="20" t="b">
        <x:v>0</x:v>
      </x:c>
      <x:c r="L1005" s="20" t="b">
        <x:v>1</x:v>
      </x:c>
      <x:c r="M1005" s="20" t="b">
        <x:v>0</x:v>
      </x:c>
      <x:c r="N1005" s="20" t="b">
        <x:v>0</x:v>
      </x:c>
      <x:c r="O1005" s="20" t="b">
        <x:v>0</x:v>
      </x:c>
      <x:c r="P1005" s="20" t="b">
        <x:v>0</x:v>
      </x:c>
    </x:row>
    <x:row r="1006">
      <x:c r="A1006" s="10" t="str">
        <x:v>福建省</x:v>
      </x:c>
      <x:c r="B1006" s="10" t="n">
        <x:v>2022</x:v>
      </x:c>
      <x:c r="C1006" s="20" t="b">
        <x:v>0</x:v>
      </x:c>
      <x:c r="D1006" s="20" t="b">
        <x:v>0</x:v>
      </x:c>
      <x:c r="E1006" s="20" t="b">
        <x:v>0</x:v>
      </x:c>
      <x:c r="F1006" s="20" t="b">
        <x:v>0</x:v>
      </x:c>
      <x:c r="G1006" s="20" t="b">
        <x:v>0</x:v>
      </x:c>
      <x:c r="H1006" s="20" t="b">
        <x:v>0</x:v>
      </x:c>
      <x:c r="I1006" s="20" t="b">
        <x:v>0</x:v>
      </x:c>
      <x:c r="J1006" s="20" t="b">
        <x:v>0</x:v>
      </x:c>
      <x:c r="K1006" s="20" t="b">
        <x:v>0</x:v>
      </x:c>
      <x:c r="L1006" s="20" t="b">
        <x:v>0</x:v>
      </x:c>
      <x:c r="M1006" s="20" t="b">
        <x:v>0</x:v>
      </x:c>
      <x:c r="N1006" s="20" t="b">
        <x:v>0</x:v>
      </x:c>
      <x:c r="O1006" s="20" t="b">
        <x:v>1</x:v>
      </x:c>
      <x:c r="P1006" s="20" t="b">
        <x:v>0</x:v>
      </x:c>
    </x:row>
    <x:row r="1007">
      <x:c r="A1007" s="10" t="str">
        <x:v>安徽省</x:v>
      </x:c>
      <x:c r="B1007" s="10" t="n">
        <x:v>2022</x:v>
      </x:c>
      <x:c r="C1007" s="20" t="b">
        <x:v>0</x:v>
      </x:c>
      <x:c r="D1007" s="20" t="b">
        <x:v>0</x:v>
      </x:c>
      <x:c r="E1007" s="20" t="b">
        <x:v>0</x:v>
      </x:c>
      <x:c r="F1007" s="20" t="b">
        <x:v>0</x:v>
      </x:c>
      <x:c r="G1007" s="20" t="b">
        <x:v>0</x:v>
      </x:c>
      <x:c r="H1007" s="20" t="b">
        <x:v>0</x:v>
      </x:c>
      <x:c r="I1007" s="20" t="b">
        <x:v>0</x:v>
      </x:c>
      <x:c r="J1007" s="20" t="b">
        <x:v>0</x:v>
      </x:c>
      <x:c r="K1007" s="20" t="b">
        <x:v>0</x:v>
      </x:c>
      <x:c r="L1007" s="20" t="b">
        <x:v>0</x:v>
      </x:c>
      <x:c r="M1007" s="20" t="b">
        <x:v>0</x:v>
      </x:c>
      <x:c r="N1007" s="20" t="b">
        <x:v>0</x:v>
      </x:c>
      <x:c r="O1007" s="20" t="b">
        <x:v>0</x:v>
      </x:c>
      <x:c r="P1007" s="20" t="b">
        <x:v>0</x:v>
      </x:c>
    </x:row>
    <x:row r="1008">
      <x:c r="A1008" s="10" t="str">
        <x:v>山西省</x:v>
      </x:c>
      <x:c r="B1008" s="10" t="n">
        <x:v>2022</x:v>
      </x:c>
      <x:c r="C1008" s="20" t="b">
        <x:v>0</x:v>
      </x:c>
      <x:c r="D1008" s="20" t="b">
        <x:v>0</x:v>
      </x:c>
      <x:c r="E1008" s="20" t="b">
        <x:v>0</x:v>
      </x:c>
      <x:c r="F1008" s="20" t="b">
        <x:v>0</x:v>
      </x:c>
      <x:c r="G1008" s="20" t="b">
        <x:v>0</x:v>
      </x:c>
      <x:c r="H1008" s="20" t="b">
        <x:v>0</x:v>
      </x:c>
      <x:c r="I1008" s="20" t="b">
        <x:v>0</x:v>
      </x:c>
      <x:c r="J1008" s="20" t="b">
        <x:v>0</x:v>
      </x:c>
      <x:c r="K1008" s="20" t="b">
        <x:v>0</x:v>
      </x:c>
      <x:c r="L1008" s="20" t="b">
        <x:v>0</x:v>
      </x:c>
      <x:c r="M1008" s="20" t="b">
        <x:v>0</x:v>
      </x:c>
      <x:c r="N1008" s="20" t="b">
        <x:v>0</x:v>
      </x:c>
      <x:c r="O1008" s="20" t="b">
        <x:v>0</x:v>
      </x:c>
      <x:c r="P1008" s="20" t="b">
        <x:v>0</x:v>
      </x:c>
    </x:row>
    <x:row r="1009">
      <x:c r="A1009" s="10" t="str">
        <x:v>江西省</x:v>
      </x:c>
      <x:c r="B1009" s="10" t="n">
        <x:v>2022</x:v>
      </x:c>
      <x:c r="C1009" s="20" t="b">
        <x:v>0</x:v>
      </x:c>
      <x:c r="D1009" s="20" t="b">
        <x:v>0</x:v>
      </x:c>
      <x:c r="E1009" s="20" t="b">
        <x:v>0</x:v>
      </x:c>
      <x:c r="F1009" s="20" t="b">
        <x:v>0</x:v>
      </x:c>
      <x:c r="G1009" s="20" t="b">
        <x:v>0</x:v>
      </x:c>
      <x:c r="H1009" s="20" t="b">
        <x:v>0</x:v>
      </x:c>
      <x:c r="I1009" s="20" t="b">
        <x:v>0</x:v>
      </x:c>
      <x:c r="J1009" s="20" t="b">
        <x:v>0</x:v>
      </x:c>
      <x:c r="K1009" s="20" t="b">
        <x:v>0</x:v>
      </x:c>
      <x:c r="L1009" s="20" t="b">
        <x:v>0</x:v>
      </x:c>
      <x:c r="M1009" s="20" t="b">
        <x:v>0</x:v>
      </x:c>
      <x:c r="N1009" s="20" t="b">
        <x:v>0</x:v>
      </x:c>
      <x:c r="O1009" s="20" t="b">
        <x:v>1</x:v>
      </x:c>
      <x:c r="P1009" s="20" t="b">
        <x:v>0</x:v>
      </x:c>
    </x:row>
    <x:row r="1010">
      <x:c r="A1010" s="10" t="str">
        <x:v>河南省</x:v>
      </x:c>
      <x:c r="B1010" s="10" t="n">
        <x:v>2022</x:v>
      </x:c>
      <x:c r="C1010" s="20" t="b">
        <x:v>0</x:v>
      </x:c>
      <x:c r="D1010" s="20" t="b">
        <x:v>0</x:v>
      </x:c>
      <x:c r="E1010" s="20" t="b">
        <x:v>0</x:v>
      </x:c>
      <x:c r="F1010" s="20" t="b">
        <x:v>0</x:v>
      </x:c>
      <x:c r="G1010" s="20" t="b">
        <x:v>0</x:v>
      </x:c>
      <x:c r="H1010" s="20" t="b">
        <x:v>0</x:v>
      </x:c>
      <x:c r="I1010" s="20" t="b">
        <x:v>0</x:v>
      </x:c>
      <x:c r="J1010" s="20" t="b">
        <x:v>0</x:v>
      </x:c>
      <x:c r="K1010" s="20" t="b">
        <x:v>0</x:v>
      </x:c>
      <x:c r="L1010" s="20" t="b">
        <x:v>0</x:v>
      </x:c>
      <x:c r="M1010" s="20" t="b">
        <x:v>0</x:v>
      </x:c>
      <x:c r="N1010" s="20" t="b">
        <x:v>0</x:v>
      </x:c>
      <x:c r="O1010" s="20" t="b">
        <x:v>0</x:v>
      </x:c>
      <x:c r="P1010" s="20" t="b">
        <x:v>0</x:v>
      </x:c>
    </x:row>
    <x:row r="1011">
      <x:c r="A1011" s="10" t="str">
        <x:v>湖北省</x:v>
      </x:c>
      <x:c r="B1011" s="10" t="n">
        <x:v>2022</x:v>
      </x:c>
      <x:c r="C1011" s="20" t="b">
        <x:v>0</x:v>
      </x:c>
      <x:c r="D1011" s="20" t="b">
        <x:v>0</x:v>
      </x:c>
      <x:c r="E1011" s="20" t="b">
        <x:v>0</x:v>
      </x:c>
      <x:c r="F1011" s="20" t="b">
        <x:v>0</x:v>
      </x:c>
      <x:c r="G1011" s="20" t="b">
        <x:v>0</x:v>
      </x:c>
      <x:c r="H1011" s="20" t="b">
        <x:v>0</x:v>
      </x:c>
      <x:c r="I1011" s="20" t="b">
        <x:v>0</x:v>
      </x:c>
      <x:c r="J1011" s="20" t="b">
        <x:v>0</x:v>
      </x:c>
      <x:c r="K1011" s="20" t="b">
        <x:v>0</x:v>
      </x:c>
      <x:c r="L1011" s="20" t="b">
        <x:v>0</x:v>
      </x:c>
      <x:c r="M1011" s="20" t="b">
        <x:v>0</x:v>
      </x:c>
      <x:c r="N1011" s="20" t="b">
        <x:v>0</x:v>
      </x:c>
      <x:c r="O1011" s="20" t="b">
        <x:v>0</x:v>
      </x:c>
      <x:c r="P1011" s="20" t="b">
        <x:v>0</x:v>
      </x:c>
    </x:row>
    <x:row r="1012">
      <x:c r="A1012" s="10" t="str">
        <x:v>湖南省</x:v>
      </x:c>
      <x:c r="B1012" s="10" t="n">
        <x:v>2022</x:v>
      </x:c>
      <x:c r="C1012" s="20" t="b">
        <x:v>0</x:v>
      </x:c>
      <x:c r="D1012" s="20" t="b">
        <x:v>0</x:v>
      </x:c>
      <x:c r="E1012" s="20" t="b">
        <x:v>0</x:v>
      </x:c>
      <x:c r="F1012" s="20" t="b">
        <x:v>0</x:v>
      </x:c>
      <x:c r="G1012" s="20" t="b">
        <x:v>0</x:v>
      </x:c>
      <x:c r="H1012" s="20" t="b">
        <x:v>0</x:v>
      </x:c>
      <x:c r="I1012" s="20" t="b">
        <x:v>0</x:v>
      </x:c>
      <x:c r="J1012" s="20" t="b">
        <x:v>0</x:v>
      </x:c>
      <x:c r="K1012" s="20" t="b">
        <x:v>0</x:v>
      </x:c>
      <x:c r="L1012" s="20" t="b">
        <x:v>0</x:v>
      </x:c>
      <x:c r="M1012" s="20" t="b">
        <x:v>0</x:v>
      </x:c>
      <x:c r="N1012" s="20" t="b">
        <x:v>0</x:v>
      </x:c>
      <x:c r="O1012" s="20" t="b">
        <x:v>0</x:v>
      </x:c>
      <x:c r="P1012" s="20" t="b">
        <x:v>0</x:v>
      </x:c>
    </x:row>
    <x:row r="1013">
      <x:c r="A1013" s="10" t="str">
        <x:v>云南省</x:v>
      </x:c>
      <x:c r="B1013" s="10" t="n">
        <x:v>2022</x:v>
      </x:c>
      <x:c r="C1013" s="20" t="b">
        <x:v>0</x:v>
      </x:c>
      <x:c r="D1013" s="20" t="b">
        <x:v>0</x:v>
      </x:c>
      <x:c r="E1013" s="20" t="b">
        <x:v>0</x:v>
      </x:c>
      <x:c r="F1013" s="20" t="b">
        <x:v>0</x:v>
      </x:c>
      <x:c r="G1013" s="20" t="b">
        <x:v>0</x:v>
      </x:c>
      <x:c r="H1013" s="20" t="b">
        <x:v>0</x:v>
      </x:c>
      <x:c r="I1013" s="20" t="b">
        <x:v>0</x:v>
      </x:c>
      <x:c r="J1013" s="20" t="b">
        <x:v>0</x:v>
      </x:c>
      <x:c r="K1013" s="20" t="b">
        <x:v>0</x:v>
      </x:c>
      <x:c r="L1013" s="20" t="b">
        <x:v>0</x:v>
      </x:c>
      <x:c r="M1013" s="20" t="b">
        <x:v>0</x:v>
      </x:c>
      <x:c r="N1013" s="20" t="b">
        <x:v>0</x:v>
      </x:c>
      <x:c r="O1013" s="20" t="b">
        <x:v>1</x:v>
      </x:c>
      <x:c r="P1013" s="20" t="b">
        <x:v>0</x:v>
      </x:c>
    </x:row>
    <x:row r="1014">
      <x:c r="A1014" s="10" t="str">
        <x:v>内蒙古</x:v>
      </x:c>
      <x:c r="B1014" s="10" t="n">
        <x:v>2022</x:v>
      </x:c>
      <x:c r="C1014" s="20" t="b">
        <x:v>0</x:v>
      </x:c>
      <x:c r="D1014" s="20" t="b">
        <x:v>0</x:v>
      </x:c>
      <x:c r="E1014" s="20" t="b">
        <x:v>0</x:v>
      </x:c>
      <x:c r="F1014" s="20" t="b">
        <x:v>0</x:v>
      </x:c>
      <x:c r="G1014" s="20" t="b">
        <x:v>0</x:v>
      </x:c>
      <x:c r="H1014" s="20" t="b">
        <x:v>0</x:v>
      </x:c>
      <x:c r="I1014" s="20" t="b">
        <x:v>0</x:v>
      </x:c>
      <x:c r="J1014" s="20" t="b">
        <x:v>0</x:v>
      </x:c>
      <x:c r="K1014" s="20" t="b">
        <x:v>0</x:v>
      </x:c>
      <x:c r="L1014" s="20" t="b">
        <x:v>0</x:v>
      </x:c>
      <x:c r="M1014" s="20" t="b">
        <x:v>0</x:v>
      </x:c>
      <x:c r="N1014" s="20" t="b">
        <x:v>0</x:v>
      </x:c>
      <x:c r="O1014" s="20" t="b">
        <x:v>0</x:v>
      </x:c>
      <x:c r="P1014" s="20" t="b">
        <x:v>0</x:v>
      </x:c>
    </x:row>
    <x:row r="1015">
      <x:c r="A1015" s="10" t="str">
        <x:v>四川省</x:v>
      </x:c>
      <x:c r="B1015" s="10" t="n">
        <x:v>2022</x:v>
      </x:c>
      <x:c r="C1015" s="20" t="b">
        <x:v>0</x:v>
      </x:c>
      <x:c r="D1015" s="20" t="b">
        <x:v>0</x:v>
      </x:c>
      <x:c r="E1015" s="20" t="b">
        <x:v>0</x:v>
      </x:c>
      <x:c r="F1015" s="20" t="b">
        <x:v>0</x:v>
      </x:c>
      <x:c r="G1015" s="20" t="b">
        <x:v>0</x:v>
      </x:c>
      <x:c r="H1015" s="20" t="b">
        <x:v>0</x:v>
      </x:c>
      <x:c r="I1015" s="20" t="b">
        <x:v>0</x:v>
      </x:c>
      <x:c r="J1015" s="20" t="b">
        <x:v>0</x:v>
      </x:c>
      <x:c r="K1015" s="20" t="b">
        <x:v>0</x:v>
      </x:c>
      <x:c r="L1015" s="20" t="b">
        <x:v>0</x:v>
      </x:c>
      <x:c r="M1015" s="20" t="b">
        <x:v>0</x:v>
      </x:c>
      <x:c r="N1015" s="20" t="b">
        <x:v>0</x:v>
      </x:c>
      <x:c r="O1015" s="20" t="b">
        <x:v>0</x:v>
      </x:c>
      <x:c r="P1015" s="20" t="b">
        <x:v>0</x:v>
      </x:c>
    </x:row>
    <x:row r="1016">
      <x:c r="A1016" s="10" t="str">
        <x:v>宁夏</x:v>
      </x:c>
      <x:c r="B1016" s="10" t="n">
        <x:v>2022</x:v>
      </x:c>
      <x:c r="C1016" s="20" t="b">
        <x:v>0</x:v>
      </x:c>
      <x:c r="D1016" s="20" t="b">
        <x:v>0</x:v>
      </x:c>
      <x:c r="E1016" s="20" t="b">
        <x:v>0</x:v>
      </x:c>
      <x:c r="F1016" s="20" t="b">
        <x:v>0</x:v>
      </x:c>
      <x:c r="G1016" s="20" t="b">
        <x:v>0</x:v>
      </x:c>
      <x:c r="H1016" s="20" t="b">
        <x:v>0</x:v>
      </x:c>
      <x:c r="I1016" s="20" t="b">
        <x:v>0</x:v>
      </x:c>
      <x:c r="J1016" s="20" t="b">
        <x:v>0</x:v>
      </x:c>
      <x:c r="K1016" s="20" t="b">
        <x:v>0</x:v>
      </x:c>
      <x:c r="L1016" s="20" t="b">
        <x:v>0</x:v>
      </x:c>
      <x:c r="M1016" s="20" t="b">
        <x:v>0</x:v>
      </x:c>
      <x:c r="N1016" s="20" t="b">
        <x:v>0</x:v>
      </x:c>
      <x:c r="O1016" s="20" t="b">
        <x:v>0</x:v>
      </x:c>
      <x:c r="P1016" s="20" t="b">
        <x:v>0</x:v>
      </x:c>
    </x:row>
    <x:row r="1017">
      <x:c r="A1017" s="10" t="str">
        <x:v>广西</x:v>
      </x:c>
      <x:c r="B1017" s="10" t="n">
        <x:v>2022</x:v>
      </x:c>
      <x:c r="C1017" s="20" t="b">
        <x:v>0</x:v>
      </x:c>
      <x:c r="D1017" s="20" t="b">
        <x:v>0</x:v>
      </x:c>
      <x:c r="E1017" s="20" t="b">
        <x:v>0</x:v>
      </x:c>
      <x:c r="F1017" s="20" t="b">
        <x:v>0</x:v>
      </x:c>
      <x:c r="G1017" s="20" t="b">
        <x:v>0</x:v>
      </x:c>
      <x:c r="H1017" s="20" t="b">
        <x:v>0</x:v>
      </x:c>
      <x:c r="I1017" s="20" t="b">
        <x:v>0</x:v>
      </x:c>
      <x:c r="J1017" s="20" t="b">
        <x:v>0</x:v>
      </x:c>
      <x:c r="K1017" s="20" t="b">
        <x:v>0</x:v>
      </x:c>
      <x:c r="L1017" s="20" t="b">
        <x:v>0</x:v>
      </x:c>
      <x:c r="M1017" s="20" t="b">
        <x:v>0</x:v>
      </x:c>
      <x:c r="N1017" s="20" t="b">
        <x:v>0</x:v>
      </x:c>
      <x:c r="O1017" s="20" t="b">
        <x:v>0</x:v>
      </x:c>
      <x:c r="P1017" s="20" t="b">
        <x:v>0</x:v>
      </x:c>
    </x:row>
    <x:row r="1018">
      <x:c r="A1018" s="10" t="str">
        <x:v>新疆</x:v>
      </x:c>
      <x:c r="B1018" s="10" t="n">
        <x:v>2022</x:v>
      </x:c>
      <x:c r="C1018" s="20" t="b">
        <x:v>0</x:v>
      </x:c>
      <x:c r="D1018" s="20" t="b">
        <x:v>0</x:v>
      </x:c>
      <x:c r="E1018" s="20" t="b">
        <x:v>0</x:v>
      </x:c>
      <x:c r="F1018" s="20" t="b">
        <x:v>0</x:v>
      </x:c>
      <x:c r="G1018" s="20" t="b">
        <x:v>0</x:v>
      </x:c>
      <x:c r="H1018" s="20" t="b">
        <x:v>0</x:v>
      </x:c>
      <x:c r="I1018" s="20" t="b">
        <x:v>0</x:v>
      </x:c>
      <x:c r="J1018" s="20" t="b">
        <x:v>0</x:v>
      </x:c>
      <x:c r="K1018" s="20" t="b">
        <x:v>0</x:v>
      </x:c>
      <x:c r="L1018" s="20" t="b">
        <x:v>0</x:v>
      </x:c>
      <x:c r="M1018" s="20" t="b">
        <x:v>0</x:v>
      </x:c>
      <x:c r="N1018" s="20" t="b">
        <x:v>0</x:v>
      </x:c>
      <x:c r="O1018" s="20" t="b">
        <x:v>0</x:v>
      </x:c>
      <x:c r="P1018" s="20" t="b">
        <x:v>0</x:v>
      </x:c>
    </x:row>
    <x:row r="1019">
      <x:c r="A1019" s="10" t="str">
        <x:v>甘肃省</x:v>
      </x:c>
      <x:c r="B1019" s="10" t="n">
        <x:v>2022</x:v>
      </x:c>
      <x:c r="C1019" s="20" t="b">
        <x:v>0</x:v>
      </x:c>
      <x:c r="D1019" s="20" t="b">
        <x:v>0</x:v>
      </x:c>
      <x:c r="E1019" s="20" t="b">
        <x:v>0</x:v>
      </x:c>
      <x:c r="F1019" s="20" t="b">
        <x:v>0</x:v>
      </x:c>
      <x:c r="G1019" s="20" t="b">
        <x:v>0</x:v>
      </x:c>
      <x:c r="H1019" s="20" t="b">
        <x:v>0</x:v>
      </x:c>
      <x:c r="I1019" s="20" t="b">
        <x:v>0</x:v>
      </x:c>
      <x:c r="J1019" s="20" t="b">
        <x:v>0</x:v>
      </x:c>
      <x:c r="K1019" s="20" t="b">
        <x:v>0</x:v>
      </x:c>
      <x:c r="L1019" s="20" t="b">
        <x:v>0</x:v>
      </x:c>
      <x:c r="M1019" s="20" t="b">
        <x:v>0</x:v>
      </x:c>
      <x:c r="N1019" s="20" t="b">
        <x:v>0</x:v>
      </x:c>
      <x:c r="O1019" s="20" t="b">
        <x:v>0</x:v>
      </x:c>
      <x:c r="P1019" s="20" t="b">
        <x:v>0</x:v>
      </x:c>
    </x:row>
    <x:row r="1020">
      <x:c r="A1020" s="10" t="str">
        <x:v>西藏</x:v>
      </x:c>
      <x:c r="B1020" s="10" t="n">
        <x:v>2022</x:v>
      </x:c>
      <x:c r="C1020" s="20" t="b">
        <x:v>0</x:v>
      </x:c>
      <x:c r="D1020" s="20" t="b">
        <x:v>0</x:v>
      </x:c>
      <x:c r="E1020" s="20" t="b">
        <x:v>0</x:v>
      </x:c>
      <x:c r="F1020" s="20" t="b">
        <x:v>0</x:v>
      </x:c>
      <x:c r="G1020" s="20" t="b">
        <x:v>0</x:v>
      </x:c>
      <x:c r="H1020" s="20" t="b">
        <x:v>0</x:v>
      </x:c>
      <x:c r="I1020" s="20" t="b">
        <x:v>0</x:v>
      </x:c>
      <x:c r="J1020" s="20" t="b">
        <x:v>0</x:v>
      </x:c>
      <x:c r="K1020" s="20" t="b">
        <x:v>0</x:v>
      </x:c>
      <x:c r="L1020" s="20" t="b">
        <x:v>1</x:v>
      </x:c>
      <x:c r="M1020" s="20" t="b">
        <x:v>0</x:v>
      </x:c>
      <x:c r="N1020" s="20" t="b">
        <x:v>0</x:v>
      </x:c>
      <x:c r="O1020" s="20" t="b">
        <x:v>1</x:v>
      </x:c>
      <x:c r="P1020" s="20" t="b">
        <x:v>1</x:v>
      </x:c>
    </x:row>
    <x:row r="1021">
      <x:c r="A1021" s="10" t="str">
        <x:v>贵州省</x:v>
      </x:c>
      <x:c r="B1021" s="10" t="n">
        <x:v>2022</x:v>
      </x:c>
      <x:c r="C1021" s="20" t="b">
        <x:v>0</x:v>
      </x:c>
      <x:c r="D1021" s="20" t="b">
        <x:v>0</x:v>
      </x:c>
      <x:c r="E1021" s="20" t="b">
        <x:v>0</x:v>
      </x:c>
      <x:c r="F1021" s="20" t="b">
        <x:v>0</x:v>
      </x:c>
      <x:c r="G1021" s="20" t="b">
        <x:v>0</x:v>
      </x:c>
      <x:c r="H1021" s="20" t="b">
        <x:v>0</x:v>
      </x:c>
      <x:c r="I1021" s="20" t="b">
        <x:v>0</x:v>
      </x:c>
      <x:c r="J1021" s="20" t="b">
        <x:v>0</x:v>
      </x:c>
      <x:c r="K1021" s="20" t="b">
        <x:v>0</x:v>
      </x:c>
      <x:c r="L1021" s="20" t="b">
        <x:v>0</x:v>
      </x:c>
      <x:c r="M1021" s="20" t="b">
        <x:v>0</x:v>
      </x:c>
      <x:c r="N1021" s="20" t="b">
        <x:v>0</x:v>
      </x:c>
      <x:c r="O1021" s="20" t="b">
        <x:v>0</x:v>
      </x:c>
      <x:c r="P1021" s="20" t="b">
        <x:v>0</x:v>
      </x:c>
    </x:row>
    <x:row r="1022">
      <x:c r="A1022" s="10" t="str">
        <x:v>重庆市</x:v>
      </x:c>
      <x:c r="B1022" s="10" t="n">
        <x:v>2022</x:v>
      </x:c>
      <x:c r="C1022" s="20" t="b">
        <x:v>0</x:v>
      </x:c>
      <x:c r="D1022" s="20" t="b">
        <x:v>0</x:v>
      </x:c>
      <x:c r="E1022" s="20" t="b">
        <x:v>0</x:v>
      </x:c>
      <x:c r="F1022" s="20" t="b">
        <x:v>0</x:v>
      </x:c>
      <x:c r="G1022" s="20" t="b">
        <x:v>0</x:v>
      </x:c>
      <x:c r="H1022" s="20" t="b">
        <x:v>0</x:v>
      </x:c>
      <x:c r="I1022" s="20" t="b">
        <x:v>0</x:v>
      </x:c>
      <x:c r="J1022" s="20" t="b">
        <x:v>0</x:v>
      </x:c>
      <x:c r="K1022" s="20" t="b">
        <x:v>0</x:v>
      </x:c>
      <x:c r="L1022" s="20" t="b">
        <x:v>1</x:v>
      </x:c>
      <x:c r="M1022" s="20" t="b">
        <x:v>0</x:v>
      </x:c>
      <x:c r="N1022" s="20" t="b">
        <x:v>0</x:v>
      </x:c>
      <x:c r="O1022" s="20" t="b">
        <x:v>0</x:v>
      </x:c>
      <x:c r="P1022" s="20" t="b">
        <x:v>0</x:v>
      </x:c>
    </x:row>
    <x:row r="1023">
      <x:c r="A1023" s="10" t="str">
        <x:v>陕西省</x:v>
      </x:c>
      <x:c r="B1023" s="10" t="n">
        <x:v>2022</x:v>
      </x:c>
      <x:c r="C1023" s="20" t="b">
        <x:v>0</x:v>
      </x:c>
      <x:c r="D1023" s="20" t="b">
        <x:v>0</x:v>
      </x:c>
      <x:c r="E1023" s="20" t="b">
        <x:v>0</x:v>
      </x:c>
      <x:c r="F1023" s="20" t="b">
        <x:v>0</x:v>
      </x:c>
      <x:c r="G1023" s="20" t="b">
        <x:v>0</x:v>
      </x:c>
      <x:c r="H1023" s="20" t="b">
        <x:v>0</x:v>
      </x:c>
      <x:c r="I1023" s="20" t="b">
        <x:v>0</x:v>
      </x:c>
      <x:c r="J1023" s="20" t="b">
        <x:v>0</x:v>
      </x:c>
      <x:c r="K1023" s="20" t="b">
        <x:v>0</x:v>
      </x:c>
      <x:c r="L1023" s="20" t="b">
        <x:v>0</x:v>
      </x:c>
      <x:c r="M1023" s="20" t="b">
        <x:v>0</x:v>
      </x:c>
      <x:c r="N1023" s="20" t="b">
        <x:v>0</x:v>
      </x:c>
      <x:c r="O1023" s="20" t="b">
        <x:v>0</x:v>
      </x:c>
      <x:c r="P1023" s="20" t="b">
        <x:v>0</x:v>
      </x:c>
    </x:row>
    <x:row r="1024">
      <x:c r="A1024" s="10" t="str">
        <x:v>青海省</x:v>
      </x:c>
      <x:c r="B1024" s="10" t="n">
        <x:v>2022</x:v>
      </x:c>
      <x:c r="C1024" s="20" t="b">
        <x:v>0</x:v>
      </x:c>
      <x:c r="D1024" s="20" t="b">
        <x:v>0</x:v>
      </x:c>
      <x:c r="E1024" s="20" t="b">
        <x:v>0</x:v>
      </x:c>
      <x:c r="F1024" s="20" t="b">
        <x:v>0</x:v>
      </x:c>
      <x:c r="G1024" s="20" t="b">
        <x:v>0</x:v>
      </x:c>
      <x:c r="H1024" s="20" t="b">
        <x:v>0</x:v>
      </x:c>
      <x:c r="I1024" s="20" t="b">
        <x:v>0</x:v>
      </x:c>
      <x:c r="J1024" s="20" t="b">
        <x:v>0</x:v>
      </x:c>
      <x:c r="K1024" s="20" t="b">
        <x:v>0</x:v>
      </x:c>
      <x:c r="L1024" s="20" t="b">
        <x:v>0</x:v>
      </x:c>
      <x:c r="M1024" s="20" t="b">
        <x:v>0</x:v>
      </x:c>
      <x:c r="N1024" s="20" t="b">
        <x:v>0</x:v>
      </x:c>
      <x:c r="O1024" s="20" t="b">
        <x:v>0</x:v>
      </x:c>
      <x:c r="P1024" s="20" t="b">
        <x:v>0</x:v>
      </x:c>
    </x:row>
    <x:row r="1025">
      <x:c r="A1025" s="10" t="str">
        <x:v>吉林省</x:v>
      </x:c>
      <x:c r="B1025" s="10" t="n">
        <x:v>2023</x:v>
      </x:c>
      <x:c r="C1025" s="20" t="b">
        <x:v>0</x:v>
      </x:c>
      <x:c r="D1025" s="20" t="b">
        <x:v>0</x:v>
      </x:c>
      <x:c r="E1025" s="20" t="b">
        <x:v>0</x:v>
      </x:c>
      <x:c r="F1025" s="20" t="b">
        <x:v>0</x:v>
      </x:c>
      <x:c r="G1025" s="20" t="b">
        <x:v>0</x:v>
      </x:c>
      <x:c r="H1025" s="20" t="b">
        <x:v>0</x:v>
      </x:c>
      <x:c r="I1025" s="20" t="b">
        <x:v>0</x:v>
      </x:c>
      <x:c r="J1025" s="20" t="b">
        <x:v>0</x:v>
      </x:c>
      <x:c r="K1025" s="20" t="b">
        <x:v>0</x:v>
      </x:c>
      <x:c r="L1025" s="20" t="b">
        <x:v>0</x:v>
      </x:c>
      <x:c r="M1025" s="20" t="b">
        <x:v>0</x:v>
      </x:c>
      <x:c r="N1025" s="20" t="b">
        <x:v>0</x:v>
      </x:c>
      <x:c r="O1025" s="20" t="b">
        <x:v>0</x:v>
      </x:c>
      <x:c r="P1025" s="20" t="b">
        <x:v>1</x:v>
      </x:c>
    </x:row>
    <x:row r="1026">
      <x:c r="A1026" s="10" t="str">
        <x:v>辽宁省</x:v>
      </x:c>
      <x:c r="B1026" s="10" t="n">
        <x:v>2023</x:v>
      </x:c>
      <x:c r="C1026" s="20" t="b">
        <x:v>0</x:v>
      </x:c>
      <x:c r="D1026" s="20" t="b">
        <x:v>0</x:v>
      </x:c>
      <x:c r="E1026" s="20" t="b">
        <x:v>0</x:v>
      </x:c>
      <x:c r="F1026" s="20" t="b">
        <x:v>0</x:v>
      </x:c>
      <x:c r="G1026" s="20" t="b">
        <x:v>0</x:v>
      </x:c>
      <x:c r="H1026" s="20" t="b">
        <x:v>0</x:v>
      </x:c>
      <x:c r="I1026" s="20" t="b">
        <x:v>0</x:v>
      </x:c>
      <x:c r="J1026" s="20" t="b">
        <x:v>0</x:v>
      </x:c>
      <x:c r="K1026" s="20" t="b">
        <x:v>0</x:v>
      </x:c>
      <x:c r="L1026" s="20" t="b">
        <x:v>0</x:v>
      </x:c>
      <x:c r="M1026" s="20" t="b">
        <x:v>0</x:v>
      </x:c>
      <x:c r="N1026" s="20" t="b">
        <x:v>0</x:v>
      </x:c>
      <x:c r="O1026" s="20" t="b">
        <x:v>0</x:v>
      </x:c>
      <x:c r="P1026" s="20" t="b">
        <x:v>1</x:v>
      </x:c>
    </x:row>
    <x:row r="1027">
      <x:c r="A1027" s="10" t="str">
        <x:v>黑龙江</x:v>
      </x:c>
      <x:c r="B1027" s="10" t="n">
        <x:v>2023</x:v>
      </x:c>
      <x:c r="C1027" s="20" t="b">
        <x:v>0</x:v>
      </x:c>
      <x:c r="D1027" s="20" t="b">
        <x:v>0</x:v>
      </x:c>
      <x:c r="E1027" s="20" t="b">
        <x:v>0</x:v>
      </x:c>
      <x:c r="F1027" s="20" t="b">
        <x:v>0</x:v>
      </x:c>
      <x:c r="G1027" s="20" t="b">
        <x:v>0</x:v>
      </x:c>
      <x:c r="H1027" s="20" t="b">
        <x:v>0</x:v>
      </x:c>
      <x:c r="I1027" s="20" t="b">
        <x:v>0</x:v>
      </x:c>
      <x:c r="J1027" s="20" t="b">
        <x:v>0</x:v>
      </x:c>
      <x:c r="K1027" s="20" t="b">
        <x:v>0</x:v>
      </x:c>
      <x:c r="L1027" s="20" t="b">
        <x:v>0</x:v>
      </x:c>
      <x:c r="M1027" s="20" t="b">
        <x:v>0</x:v>
      </x:c>
      <x:c r="N1027" s="20" t="b">
        <x:v>0</x:v>
      </x:c>
      <x:c r="O1027" s="20" t="b">
        <x:v>0</x:v>
      </x:c>
      <x:c r="P1027" s="20" t="b">
        <x:v>1</x:v>
      </x:c>
    </x:row>
    <x:row r="1028">
      <x:c r="A1028" s="10" t="str">
        <x:v>上海市</x:v>
      </x:c>
      <x:c r="B1028" s="10" t="n">
        <x:v>2023</x:v>
      </x:c>
      <x:c r="C1028" s="20" t="b">
        <x:v>0</x:v>
      </x:c>
      <x:c r="D1028" s="20" t="b">
        <x:v>0</x:v>
      </x:c>
      <x:c r="E1028" s="20" t="b">
        <x:v>0</x:v>
      </x:c>
      <x:c r="F1028" s="20" t="b">
        <x:v>0</x:v>
      </x:c>
      <x:c r="G1028" s="20" t="b">
        <x:v>0</x:v>
      </x:c>
      <x:c r="H1028" s="20" t="b">
        <x:v>0</x:v>
      </x:c>
      <x:c r="I1028" s="20" t="b">
        <x:v>0</x:v>
      </x:c>
      <x:c r="J1028" s="20" t="b">
        <x:v>0</x:v>
      </x:c>
      <x:c r="K1028" s="20" t="b">
        <x:v>1</x:v>
      </x:c>
      <x:c r="L1028" s="20" t="b">
        <x:v>1</x:v>
      </x:c>
      <x:c r="M1028" s="20" t="b">
        <x:v>1</x:v>
      </x:c>
      <x:c r="N1028" s="20" t="b">
        <x:v>0</x:v>
      </x:c>
      <x:c r="O1028" s="20" t="b">
        <x:v>0</x:v>
      </x:c>
      <x:c r="P1028" s="20" t="b">
        <x:v>1</x:v>
      </x:c>
    </x:row>
    <x:row r="1029">
      <x:c r="A1029" s="10" t="str">
        <x:v>北京市</x:v>
      </x:c>
      <x:c r="B1029" s="10" t="n">
        <x:v>2023</x:v>
      </x:c>
      <x:c r="C1029" s="20" t="b">
        <x:v>0</x:v>
      </x:c>
      <x:c r="D1029" s="20" t="b">
        <x:v>0</x:v>
      </x:c>
      <x:c r="E1029" s="20" t="b">
        <x:v>0</x:v>
      </x:c>
      <x:c r="F1029" s="20" t="b">
        <x:v>0</x:v>
      </x:c>
      <x:c r="G1029" s="20" t="b">
        <x:v>0</x:v>
      </x:c>
      <x:c r="H1029" s="20" t="b">
        <x:v>0</x:v>
      </x:c>
      <x:c r="I1029" s="20" t="b">
        <x:v>0</x:v>
      </x:c>
      <x:c r="J1029" s="20" t="b">
        <x:v>0</x:v>
      </x:c>
      <x:c r="K1029" s="20" t="b">
        <x:v>0</x:v>
      </x:c>
      <x:c r="L1029" s="20" t="b">
        <x:v>1</x:v>
      </x:c>
      <x:c r="M1029" s="20" t="b">
        <x:v>0</x:v>
      </x:c>
      <x:c r="N1029" s="20" t="b">
        <x:v>0</x:v>
      </x:c>
      <x:c r="O1029" s="20" t="b">
        <x:v>0</x:v>
      </x:c>
      <x:c r="P1029" s="20" t="b">
        <x:v>1</x:v>
      </x:c>
    </x:row>
    <x:row r="1030">
      <x:c r="A1030" s="10" t="str">
        <x:v>天津市</x:v>
      </x:c>
      <x:c r="B1030" s="10" t="n">
        <x:v>2023</x:v>
      </x:c>
      <x:c r="C1030" s="20" t="b">
        <x:v>0</x:v>
      </x:c>
      <x:c r="D1030" s="20" t="b">
        <x:v>0</x:v>
      </x:c>
      <x:c r="E1030" s="20" t="b">
        <x:v>0</x:v>
      </x:c>
      <x:c r="F1030" s="20" t="b">
        <x:v>0</x:v>
      </x:c>
      <x:c r="G1030" s="20" t="b">
        <x:v>0</x:v>
      </x:c>
      <x:c r="H1030" s="20" t="b">
        <x:v>0</x:v>
      </x:c>
      <x:c r="I1030" s="20" t="b">
        <x:v>0</x:v>
      </x:c>
      <x:c r="J1030" s="20" t="b">
        <x:v>0</x:v>
      </x:c>
      <x:c r="K1030" s="20" t="b">
        <x:v>0</x:v>
      </x:c>
      <x:c r="L1030" s="20" t="b">
        <x:v>1</x:v>
      </x:c>
      <x:c r="M1030" s="20" t="b">
        <x:v>0</x:v>
      </x:c>
      <x:c r="N1030" s="20" t="b">
        <x:v>0</x:v>
      </x:c>
      <x:c r="O1030" s="20" t="b">
        <x:v>0</x:v>
      </x:c>
      <x:c r="P1030" s="20" t="b">
        <x:v>1</x:v>
      </x:c>
    </x:row>
    <x:row r="1031">
      <x:c r="A1031" s="10" t="str">
        <x:v>山东省</x:v>
      </x:c>
      <x:c r="B1031" s="10" t="n">
        <x:v>2023</x:v>
      </x:c>
      <x:c r="C1031" s="20" t="b">
        <x:v>0</x:v>
      </x:c>
      <x:c r="D1031" s="20" t="b">
        <x:v>0</x:v>
      </x:c>
      <x:c r="E1031" s="20" t="b">
        <x:v>0</x:v>
      </x:c>
      <x:c r="F1031" s="20" t="b">
        <x:v>0</x:v>
      </x:c>
      <x:c r="G1031" s="20" t="b">
        <x:v>0</x:v>
      </x:c>
      <x:c r="H1031" s="20" t="b">
        <x:v>0</x:v>
      </x:c>
      <x:c r="I1031" s="20" t="b">
        <x:v>0</x:v>
      </x:c>
      <x:c r="J1031" s="20" t="b">
        <x:v>0</x:v>
      </x:c>
      <x:c r="K1031" s="20" t="b">
        <x:v>0</x:v>
      </x:c>
      <x:c r="L1031" s="20" t="b">
        <x:v>0</x:v>
      </x:c>
      <x:c r="M1031" s="20" t="b">
        <x:v>0</x:v>
      </x:c>
      <x:c r="N1031" s="20" t="b">
        <x:v>0</x:v>
      </x:c>
      <x:c r="O1031" s="20" t="b">
        <x:v>0</x:v>
      </x:c>
      <x:c r="P1031" s="20" t="b">
        <x:v>1</x:v>
      </x:c>
    </x:row>
    <x:row r="1032">
      <x:c r="A1032" s="10" t="str">
        <x:v>广东省</x:v>
      </x:c>
      <x:c r="B1032" s="10" t="n">
        <x:v>2023</x:v>
      </x:c>
      <x:c r="C1032" s="20" t="b">
        <x:v>0</x:v>
      </x:c>
      <x:c r="D1032" s="20" t="b">
        <x:v>0</x:v>
      </x:c>
      <x:c r="E1032" s="20" t="b">
        <x:v>0</x:v>
      </x:c>
      <x:c r="F1032" s="20" t="b">
        <x:v>0</x:v>
      </x:c>
      <x:c r="G1032" s="20" t="b">
        <x:v>0</x:v>
      </x:c>
      <x:c r="H1032" s="20" t="b">
        <x:v>0</x:v>
      </x:c>
      <x:c r="I1032" s="20" t="b">
        <x:v>0</x:v>
      </x:c>
      <x:c r="J1032" s="20" t="b">
        <x:v>0</x:v>
      </x:c>
      <x:c r="K1032" s="20" t="b">
        <x:v>0</x:v>
      </x:c>
      <x:c r="L1032" s="20" t="b">
        <x:v>1</x:v>
      </x:c>
      <x:c r="M1032" s="20" t="b">
        <x:v>0</x:v>
      </x:c>
      <x:c r="N1032" s="20" t="b">
        <x:v>0</x:v>
      </x:c>
      <x:c r="O1032" s="20" t="b">
        <x:v>0</x:v>
      </x:c>
      <x:c r="P1032" s="20" t="b">
        <x:v>1</x:v>
      </x:c>
    </x:row>
    <x:row r="1033">
      <x:c r="A1033" s="10" t="str">
        <x:v>江苏省</x:v>
      </x:c>
      <x:c r="B1033" s="10" t="n">
        <x:v>2023</x:v>
      </x:c>
      <x:c r="C1033" s="20" t="b">
        <x:v>0</x:v>
      </x:c>
      <x:c r="D1033" s="20" t="b">
        <x:v>0</x:v>
      </x:c>
      <x:c r="E1033" s="20" t="b">
        <x:v>0</x:v>
      </x:c>
      <x:c r="F1033" s="20" t="b">
        <x:v>0</x:v>
      </x:c>
      <x:c r="G1033" s="20" t="b">
        <x:v>0</x:v>
      </x:c>
      <x:c r="H1033" s="20" t="b">
        <x:v>0</x:v>
      </x:c>
      <x:c r="I1033" s="20" t="b">
        <x:v>0</x:v>
      </x:c>
      <x:c r="J1033" s="20" t="b">
        <x:v>0</x:v>
      </x:c>
      <x:c r="K1033" s="20" t="b">
        <x:v>0</x:v>
      </x:c>
      <x:c r="L1033" s="20" t="b">
        <x:v>0</x:v>
      </x:c>
      <x:c r="M1033" s="20" t="b">
        <x:v>0</x:v>
      </x:c>
      <x:c r="N1033" s="20" t="b">
        <x:v>0</x:v>
      </x:c>
      <x:c r="O1033" s="20" t="b">
        <x:v>0</x:v>
      </x:c>
      <x:c r="P1033" s="20" t="b">
        <x:v>1</x:v>
      </x:c>
    </x:row>
    <x:row r="1034">
      <x:c r="A1034" s="10" t="str">
        <x:v>河北省</x:v>
      </x:c>
      <x:c r="B1034" s="10" t="n">
        <x:v>2023</x:v>
      </x:c>
      <x:c r="C1034" s="20" t="b">
        <x:v>0</x:v>
      </x:c>
      <x:c r="D1034" s="20" t="b">
        <x:v>0</x:v>
      </x:c>
      <x:c r="E1034" s="20" t="b">
        <x:v>0</x:v>
      </x:c>
      <x:c r="F1034" s="20" t="b">
        <x:v>0</x:v>
      </x:c>
      <x:c r="G1034" s="20" t="b">
        <x:v>0</x:v>
      </x:c>
      <x:c r="H1034" s="20" t="b">
        <x:v>0</x:v>
      </x:c>
      <x:c r="I1034" s="20" t="b">
        <x:v>0</x:v>
      </x:c>
      <x:c r="J1034" s="20" t="b">
        <x:v>0</x:v>
      </x:c>
      <x:c r="K1034" s="20" t="b">
        <x:v>0</x:v>
      </x:c>
      <x:c r="L1034" s="20" t="b">
        <x:v>0</x:v>
      </x:c>
      <x:c r="M1034" s="20" t="b">
        <x:v>0</x:v>
      </x:c>
      <x:c r="N1034" s="20" t="b">
        <x:v>0</x:v>
      </x:c>
      <x:c r="O1034" s="20" t="b">
        <x:v>0</x:v>
      </x:c>
      <x:c r="P1034" s="20" t="b">
        <x:v>1</x:v>
      </x:c>
    </x:row>
    <x:row r="1035">
      <x:c r="A1035" s="10" t="str">
        <x:v>浙江省</x:v>
      </x:c>
      <x:c r="B1035" s="10" t="n">
        <x:v>2023</x:v>
      </x:c>
      <x:c r="C1035" s="20" t="b">
        <x:v>0</x:v>
      </x:c>
      <x:c r="D1035" s="20" t="b">
        <x:v>0</x:v>
      </x:c>
      <x:c r="E1035" s="20" t="b">
        <x:v>0</x:v>
      </x:c>
      <x:c r="F1035" s="20" t="b">
        <x:v>0</x:v>
      </x:c>
      <x:c r="G1035" s="20" t="b">
        <x:v>0</x:v>
      </x:c>
      <x:c r="H1035" s="20" t="b">
        <x:v>0</x:v>
      </x:c>
      <x:c r="I1035" s="20" t="b">
        <x:v>0</x:v>
      </x:c>
      <x:c r="J1035" s="20" t="b">
        <x:v>0</x:v>
      </x:c>
      <x:c r="K1035" s="20" t="b">
        <x:v>0</x:v>
      </x:c>
      <x:c r="L1035" s="20" t="b">
        <x:v>1</x:v>
      </x:c>
      <x:c r="M1035" s="20" t="b">
        <x:v>0</x:v>
      </x:c>
      <x:c r="N1035" s="20" t="b">
        <x:v>0</x:v>
      </x:c>
      <x:c r="O1035" s="20" t="b">
        <x:v>1</x:v>
      </x:c>
      <x:c r="P1035" s="20" t="b">
        <x:v>1</x:v>
      </x:c>
    </x:row>
    <x:row r="1036">
      <x:c r="A1036" s="10" t="str">
        <x:v>海南省</x:v>
      </x:c>
      <x:c r="B1036" s="10" t="n">
        <x:v>2023</x:v>
      </x:c>
      <x:c r="C1036" s="20" t="b">
        <x:v>0</x:v>
      </x:c>
      <x:c r="D1036" s="20" t="b">
        <x:v>0</x:v>
      </x:c>
      <x:c r="E1036" s="20" t="b">
        <x:v>0</x:v>
      </x:c>
      <x:c r="F1036" s="20" t="b">
        <x:v>0</x:v>
      </x:c>
      <x:c r="G1036" s="20" t="b">
        <x:v>0</x:v>
      </x:c>
      <x:c r="H1036" s="20" t="b">
        <x:v>0</x:v>
      </x:c>
      <x:c r="I1036" s="20" t="b">
        <x:v>0</x:v>
      </x:c>
      <x:c r="J1036" s="20" t="b">
        <x:v>0</x:v>
      </x:c>
      <x:c r="K1036" s="20" t="b">
        <x:v>0</x:v>
      </x:c>
      <x:c r="L1036" s="20" t="b">
        <x:v>1</x:v>
      </x:c>
      <x:c r="M1036" s="20" t="b">
        <x:v>0</x:v>
      </x:c>
      <x:c r="N1036" s="20" t="b">
        <x:v>0</x:v>
      </x:c>
      <x:c r="O1036" s="20" t="b">
        <x:v>0</x:v>
      </x:c>
      <x:c r="P1036" s="20" t="b">
        <x:v>1</x:v>
      </x:c>
    </x:row>
    <x:row r="1037">
      <x:c r="A1037" s="10" t="str">
        <x:v>福建省</x:v>
      </x:c>
      <x:c r="B1037" s="10" t="n">
        <x:v>2023</x:v>
      </x:c>
      <x:c r="C1037" s="20" t="b">
        <x:v>0</x:v>
      </x:c>
      <x:c r="D1037" s="20" t="b">
        <x:v>0</x:v>
      </x:c>
      <x:c r="E1037" s="20" t="b">
        <x:v>0</x:v>
      </x:c>
      <x:c r="F1037" s="20" t="b">
        <x:v>0</x:v>
      </x:c>
      <x:c r="G1037" s="20" t="b">
        <x:v>0</x:v>
      </x:c>
      <x:c r="H1037" s="20" t="b">
        <x:v>0</x:v>
      </x:c>
      <x:c r="I1037" s="20" t="b">
        <x:v>0</x:v>
      </x:c>
      <x:c r="J1037" s="20" t="b">
        <x:v>0</x:v>
      </x:c>
      <x:c r="K1037" s="20" t="b">
        <x:v>0</x:v>
      </x:c>
      <x:c r="L1037" s="20" t="b">
        <x:v>0</x:v>
      </x:c>
      <x:c r="M1037" s="20" t="b">
        <x:v>0</x:v>
      </x:c>
      <x:c r="N1037" s="20" t="b">
        <x:v>0</x:v>
      </x:c>
      <x:c r="O1037" s="20" t="b">
        <x:v>1</x:v>
      </x:c>
      <x:c r="P1037" s="20" t="b">
        <x:v>1</x:v>
      </x:c>
    </x:row>
    <x:row r="1038">
      <x:c r="A1038" s="10" t="str">
        <x:v>安徽省</x:v>
      </x:c>
      <x:c r="B1038" s="10" t="n">
        <x:v>2023</x:v>
      </x:c>
      <x:c r="C1038" s="20" t="b">
        <x:v>0</x:v>
      </x:c>
      <x:c r="D1038" s="20" t="b">
        <x:v>0</x:v>
      </x:c>
      <x:c r="E1038" s="20" t="b">
        <x:v>0</x:v>
      </x:c>
      <x:c r="F1038" s="20" t="b">
        <x:v>0</x:v>
      </x:c>
      <x:c r="G1038" s="20" t="b">
        <x:v>0</x:v>
      </x:c>
      <x:c r="H1038" s="20" t="b">
        <x:v>0</x:v>
      </x:c>
      <x:c r="I1038" s="20" t="b">
        <x:v>0</x:v>
      </x:c>
      <x:c r="J1038" s="20" t="b">
        <x:v>0</x:v>
      </x:c>
      <x:c r="K1038" s="20" t="b">
        <x:v>0</x:v>
      </x:c>
      <x:c r="L1038" s="20" t="b">
        <x:v>0</x:v>
      </x:c>
      <x:c r="M1038" s="20" t="b">
        <x:v>0</x:v>
      </x:c>
      <x:c r="N1038" s="20" t="b">
        <x:v>0</x:v>
      </x:c>
      <x:c r="O1038" s="20" t="b">
        <x:v>0</x:v>
      </x:c>
      <x:c r="P1038" s="20" t="b">
        <x:v>1</x:v>
      </x:c>
    </x:row>
    <x:row r="1039">
      <x:c r="A1039" s="10" t="str">
        <x:v>山西省</x:v>
      </x:c>
      <x:c r="B1039" s="10" t="n">
        <x:v>2023</x:v>
      </x:c>
      <x:c r="C1039" s="20" t="b">
        <x:v>0</x:v>
      </x:c>
      <x:c r="D1039" s="20" t="b">
        <x:v>0</x:v>
      </x:c>
      <x:c r="E1039" s="20" t="b">
        <x:v>0</x:v>
      </x:c>
      <x:c r="F1039" s="20" t="b">
        <x:v>0</x:v>
      </x:c>
      <x:c r="G1039" s="20" t="b">
        <x:v>0</x:v>
      </x:c>
      <x:c r="H1039" s="20" t="b">
        <x:v>0</x:v>
      </x:c>
      <x:c r="I1039" s="20" t="b">
        <x:v>0</x:v>
      </x:c>
      <x:c r="J1039" s="20" t="b">
        <x:v>0</x:v>
      </x:c>
      <x:c r="K1039" s="20" t="b">
        <x:v>0</x:v>
      </x:c>
      <x:c r="L1039" s="20" t="b">
        <x:v>0</x:v>
      </x:c>
      <x:c r="M1039" s="20" t="b">
        <x:v>0</x:v>
      </x:c>
      <x:c r="N1039" s="20" t="b">
        <x:v>0</x:v>
      </x:c>
      <x:c r="O1039" s="20" t="b">
        <x:v>0</x:v>
      </x:c>
      <x:c r="P1039" s="20" t="b">
        <x:v>1</x:v>
      </x:c>
    </x:row>
    <x:row r="1040">
      <x:c r="A1040" s="10" t="str">
        <x:v>江西省</x:v>
      </x:c>
      <x:c r="B1040" s="10" t="n">
        <x:v>2023</x:v>
      </x:c>
      <x:c r="C1040" s="20" t="b">
        <x:v>0</x:v>
      </x:c>
      <x:c r="D1040" s="20" t="b">
        <x:v>0</x:v>
      </x:c>
      <x:c r="E1040" s="20" t="b">
        <x:v>0</x:v>
      </x:c>
      <x:c r="F1040" s="20" t="b">
        <x:v>0</x:v>
      </x:c>
      <x:c r="G1040" s="20" t="b">
        <x:v>0</x:v>
      </x:c>
      <x:c r="H1040" s="20" t="b">
        <x:v>0</x:v>
      </x:c>
      <x:c r="I1040" s="20" t="b">
        <x:v>0</x:v>
      </x:c>
      <x:c r="J1040" s="20" t="b">
        <x:v>0</x:v>
      </x:c>
      <x:c r="K1040" s="20" t="b">
        <x:v>0</x:v>
      </x:c>
      <x:c r="L1040" s="20" t="b">
        <x:v>0</x:v>
      </x:c>
      <x:c r="M1040" s="20" t="b">
        <x:v>0</x:v>
      </x:c>
      <x:c r="N1040" s="20" t="b">
        <x:v>0</x:v>
      </x:c>
      <x:c r="O1040" s="20" t="b">
        <x:v>0</x:v>
      </x:c>
      <x:c r="P1040" s="20" t="b">
        <x:v>1</x:v>
      </x:c>
    </x:row>
    <x:row r="1041">
      <x:c r="A1041" s="10" t="str">
        <x:v>河南省</x:v>
      </x:c>
      <x:c r="B1041" s="10" t="n">
        <x:v>2023</x:v>
      </x:c>
      <x:c r="C1041" s="20" t="b">
        <x:v>0</x:v>
      </x:c>
      <x:c r="D1041" s="20" t="b">
        <x:v>0</x:v>
      </x:c>
      <x:c r="E1041" s="20" t="b">
        <x:v>0</x:v>
      </x:c>
      <x:c r="F1041" s="20" t="b">
        <x:v>0</x:v>
      </x:c>
      <x:c r="G1041" s="20" t="b">
        <x:v>0</x:v>
      </x:c>
      <x:c r="H1041" s="20" t="b">
        <x:v>0</x:v>
      </x:c>
      <x:c r="I1041" s="20" t="b">
        <x:v>0</x:v>
      </x:c>
      <x:c r="J1041" s="20" t="b">
        <x:v>0</x:v>
      </x:c>
      <x:c r="K1041" s="20" t="b">
        <x:v>0</x:v>
      </x:c>
      <x:c r="L1041" s="20" t="b">
        <x:v>0</x:v>
      </x:c>
      <x:c r="M1041" s="20" t="b">
        <x:v>0</x:v>
      </x:c>
      <x:c r="N1041" s="20" t="b">
        <x:v>0</x:v>
      </x:c>
      <x:c r="O1041" s="20" t="b">
        <x:v>0</x:v>
      </x:c>
      <x:c r="P1041" s="20" t="b">
        <x:v>1</x:v>
      </x:c>
    </x:row>
    <x:row r="1042">
      <x:c r="A1042" s="10" t="str">
        <x:v>湖北省</x:v>
      </x:c>
      <x:c r="B1042" s="10" t="n">
        <x:v>2023</x:v>
      </x:c>
      <x:c r="C1042" s="20" t="b">
        <x:v>0</x:v>
      </x:c>
      <x:c r="D1042" s="20" t="b">
        <x:v>0</x:v>
      </x:c>
      <x:c r="E1042" s="20" t="b">
        <x:v>0</x:v>
      </x:c>
      <x:c r="F1042" s="20" t="b">
        <x:v>0</x:v>
      </x:c>
      <x:c r="G1042" s="20" t="b">
        <x:v>0</x:v>
      </x:c>
      <x:c r="H1042" s="20" t="b">
        <x:v>0</x:v>
      </x:c>
      <x:c r="I1042" s="20" t="b">
        <x:v>0</x:v>
      </x:c>
      <x:c r="J1042" s="20" t="b">
        <x:v>0</x:v>
      </x:c>
      <x:c r="K1042" s="20" t="b">
        <x:v>0</x:v>
      </x:c>
      <x:c r="L1042" s="20" t="b">
        <x:v>0</x:v>
      </x:c>
      <x:c r="M1042" s="20" t="b">
        <x:v>0</x:v>
      </x:c>
      <x:c r="N1042" s="20" t="b">
        <x:v>0</x:v>
      </x:c>
      <x:c r="O1042" s="20" t="b">
        <x:v>0</x:v>
      </x:c>
      <x:c r="P1042" s="20" t="b">
        <x:v>1</x:v>
      </x:c>
    </x:row>
    <x:row r="1043">
      <x:c r="A1043" s="10" t="str">
        <x:v>湖南省</x:v>
      </x:c>
      <x:c r="B1043" s="10" t="n">
        <x:v>2023</x:v>
      </x:c>
      <x:c r="C1043" s="20" t="b">
        <x:v>0</x:v>
      </x:c>
      <x:c r="D1043" s="20" t="b">
        <x:v>0</x:v>
      </x:c>
      <x:c r="E1043" s="20" t="b">
        <x:v>0</x:v>
      </x:c>
      <x:c r="F1043" s="20" t="b">
        <x:v>0</x:v>
      </x:c>
      <x:c r="G1043" s="20" t="b">
        <x:v>0</x:v>
      </x:c>
      <x:c r="H1043" s="20" t="b">
        <x:v>0</x:v>
      </x:c>
      <x:c r="I1043" s="20" t="b">
        <x:v>0</x:v>
      </x:c>
      <x:c r="J1043" s="20" t="b">
        <x:v>0</x:v>
      </x:c>
      <x:c r="K1043" s="20" t="b">
        <x:v>0</x:v>
      </x:c>
      <x:c r="L1043" s="20" t="b">
        <x:v>0</x:v>
      </x:c>
      <x:c r="M1043" s="20" t="b">
        <x:v>0</x:v>
      </x:c>
      <x:c r="N1043" s="20" t="b">
        <x:v>0</x:v>
      </x:c>
      <x:c r="O1043" s="20" t="b">
        <x:v>0</x:v>
      </x:c>
      <x:c r="P1043" s="20" t="b">
        <x:v>1</x:v>
      </x:c>
    </x:row>
    <x:row r="1044">
      <x:c r="A1044" s="10" t="str">
        <x:v>云南省</x:v>
      </x:c>
      <x:c r="B1044" s="10" t="n">
        <x:v>2023</x:v>
      </x:c>
      <x:c r="C1044" s="20" t="b">
        <x:v>0</x:v>
      </x:c>
      <x:c r="D1044" s="20" t="b">
        <x:v>0</x:v>
      </x:c>
      <x:c r="E1044" s="20" t="b">
        <x:v>0</x:v>
      </x:c>
      <x:c r="F1044" s="20" t="b">
        <x:v>0</x:v>
      </x:c>
      <x:c r="G1044" s="20" t="b">
        <x:v>0</x:v>
      </x:c>
      <x:c r="H1044" s="20" t="b">
        <x:v>0</x:v>
      </x:c>
      <x:c r="I1044" s="20" t="b">
        <x:v>0</x:v>
      </x:c>
      <x:c r="J1044" s="20" t="b">
        <x:v>0</x:v>
      </x:c>
      <x:c r="K1044" s="20" t="b">
        <x:v>0</x:v>
      </x:c>
      <x:c r="L1044" s="20" t="b">
        <x:v>0</x:v>
      </x:c>
      <x:c r="M1044" s="20" t="b">
        <x:v>0</x:v>
      </x:c>
      <x:c r="N1044" s="20" t="b">
        <x:v>0</x:v>
      </x:c>
      <x:c r="O1044" s="20" t="b">
        <x:v>0</x:v>
      </x:c>
      <x:c r="P1044" s="20" t="b">
        <x:v>1</x:v>
      </x:c>
    </x:row>
    <x:row r="1045">
      <x:c r="A1045" s="10" t="str">
        <x:v>内蒙古</x:v>
      </x:c>
      <x:c r="B1045" s="10" t="n">
        <x:v>2023</x:v>
      </x:c>
      <x:c r="C1045" s="20" t="b">
        <x:v>0</x:v>
      </x:c>
      <x:c r="D1045" s="20" t="b">
        <x:v>0</x:v>
      </x:c>
      <x:c r="E1045" s="20" t="b">
        <x:v>0</x:v>
      </x:c>
      <x:c r="F1045" s="20" t="b">
        <x:v>0</x:v>
      </x:c>
      <x:c r="G1045" s="20" t="b">
        <x:v>0</x:v>
      </x:c>
      <x:c r="H1045" s="20" t="b">
        <x:v>0</x:v>
      </x:c>
      <x:c r="I1045" s="20" t="b">
        <x:v>0</x:v>
      </x:c>
      <x:c r="J1045" s="20" t="b">
        <x:v>0</x:v>
      </x:c>
      <x:c r="K1045" s="20" t="b">
        <x:v>0</x:v>
      </x:c>
      <x:c r="L1045" s="20" t="b">
        <x:v>0</x:v>
      </x:c>
      <x:c r="M1045" s="20" t="b">
        <x:v>0</x:v>
      </x:c>
      <x:c r="N1045" s="20" t="b">
        <x:v>0</x:v>
      </x:c>
      <x:c r="O1045" s="20" t="b">
        <x:v>0</x:v>
      </x:c>
      <x:c r="P1045" s="20" t="b">
        <x:v>1</x:v>
      </x:c>
    </x:row>
    <x:row r="1046">
      <x:c r="A1046" s="10" t="str">
        <x:v>四川省</x:v>
      </x:c>
      <x:c r="B1046" s="10" t="n">
        <x:v>2023</x:v>
      </x:c>
      <x:c r="C1046" s="20" t="b">
        <x:v>0</x:v>
      </x:c>
      <x:c r="D1046" s="20" t="b">
        <x:v>0</x:v>
      </x:c>
      <x:c r="E1046" s="20" t="b">
        <x:v>0</x:v>
      </x:c>
      <x:c r="F1046" s="20" t="b">
        <x:v>0</x:v>
      </x:c>
      <x:c r="G1046" s="20" t="b">
        <x:v>0</x:v>
      </x:c>
      <x:c r="H1046" s="20" t="b">
        <x:v>0</x:v>
      </x:c>
      <x:c r="I1046" s="20" t="b">
        <x:v>0</x:v>
      </x:c>
      <x:c r="J1046" s="20" t="b">
        <x:v>0</x:v>
      </x:c>
      <x:c r="K1046" s="20" t="b">
        <x:v>0</x:v>
      </x:c>
      <x:c r="L1046" s="20" t="b">
        <x:v>0</x:v>
      </x:c>
      <x:c r="M1046" s="20" t="b">
        <x:v>0</x:v>
      </x:c>
      <x:c r="N1046" s="20" t="b">
        <x:v>0</x:v>
      </x:c>
      <x:c r="O1046" s="20" t="b">
        <x:v>0</x:v>
      </x:c>
      <x:c r="P1046" s="20" t="b">
        <x:v>1</x:v>
      </x:c>
    </x:row>
    <x:row r="1047">
      <x:c r="A1047" s="10" t="str">
        <x:v>宁夏</x:v>
      </x:c>
      <x:c r="B1047" s="10" t="n">
        <x:v>2023</x:v>
      </x:c>
      <x:c r="C1047" s="20" t="b">
        <x:v>0</x:v>
      </x:c>
      <x:c r="D1047" s="20" t="b">
        <x:v>0</x:v>
      </x:c>
      <x:c r="E1047" s="20" t="b">
        <x:v>0</x:v>
      </x:c>
      <x:c r="F1047" s="20" t="b">
        <x:v>0</x:v>
      </x:c>
      <x:c r="G1047" s="20" t="b">
        <x:v>0</x:v>
      </x:c>
      <x:c r="H1047" s="20" t="b">
        <x:v>0</x:v>
      </x:c>
      <x:c r="I1047" s="20" t="b">
        <x:v>0</x:v>
      </x:c>
      <x:c r="J1047" s="20" t="b">
        <x:v>0</x:v>
      </x:c>
      <x:c r="K1047" s="20" t="b">
        <x:v>0</x:v>
      </x:c>
      <x:c r="L1047" s="20" t="b">
        <x:v>0</x:v>
      </x:c>
      <x:c r="M1047" s="20" t="b">
        <x:v>0</x:v>
      </x:c>
      <x:c r="N1047" s="20" t="b">
        <x:v>0</x:v>
      </x:c>
      <x:c r="O1047" s="20" t="b">
        <x:v>0</x:v>
      </x:c>
      <x:c r="P1047" s="20" t="b">
        <x:v>1</x:v>
      </x:c>
    </x:row>
    <x:row r="1048">
      <x:c r="A1048" s="10" t="str">
        <x:v>广西</x:v>
      </x:c>
      <x:c r="B1048" s="10" t="n">
        <x:v>2023</x:v>
      </x:c>
      <x:c r="C1048" s="20" t="b">
        <x:v>0</x:v>
      </x:c>
      <x:c r="D1048" s="20" t="b">
        <x:v>0</x:v>
      </x:c>
      <x:c r="E1048" s="20" t="b">
        <x:v>0</x:v>
      </x:c>
      <x:c r="F1048" s="20" t="b">
        <x:v>0</x:v>
      </x:c>
      <x:c r="G1048" s="20" t="b">
        <x:v>0</x:v>
      </x:c>
      <x:c r="H1048" s="20" t="b">
        <x:v>0</x:v>
      </x:c>
      <x:c r="I1048" s="20" t="b">
        <x:v>0</x:v>
      </x:c>
      <x:c r="J1048" s="20" t="b">
        <x:v>0</x:v>
      </x:c>
      <x:c r="K1048" s="20" t="b">
        <x:v>0</x:v>
      </x:c>
      <x:c r="L1048" s="20" t="b">
        <x:v>0</x:v>
      </x:c>
      <x:c r="M1048" s="20" t="b">
        <x:v>0</x:v>
      </x:c>
      <x:c r="N1048" s="20" t="b">
        <x:v>0</x:v>
      </x:c>
      <x:c r="O1048" s="20" t="b">
        <x:v>0</x:v>
      </x:c>
      <x:c r="P1048" s="20" t="b">
        <x:v>1</x:v>
      </x:c>
    </x:row>
    <x:row r="1049">
      <x:c r="A1049" s="10" t="str">
        <x:v>新疆</x:v>
      </x:c>
      <x:c r="B1049" s="10" t="n">
        <x:v>2023</x:v>
      </x:c>
      <x:c r="C1049" s="20" t="b">
        <x:v>0</x:v>
      </x:c>
      <x:c r="D1049" s="20" t="b">
        <x:v>0</x:v>
      </x:c>
      <x:c r="E1049" s="20" t="b">
        <x:v>0</x:v>
      </x:c>
      <x:c r="F1049" s="20" t="b">
        <x:v>0</x:v>
      </x:c>
      <x:c r="G1049" s="20" t="b">
        <x:v>0</x:v>
      </x:c>
      <x:c r="H1049" s="20" t="b">
        <x:v>0</x:v>
      </x:c>
      <x:c r="I1049" s="20" t="b">
        <x:v>0</x:v>
      </x:c>
      <x:c r="J1049" s="20" t="b">
        <x:v>0</x:v>
      </x:c>
      <x:c r="K1049" s="20" t="b">
        <x:v>0</x:v>
      </x:c>
      <x:c r="L1049" s="20" t="b">
        <x:v>0</x:v>
      </x:c>
      <x:c r="M1049" s="20" t="b">
        <x:v>0</x:v>
      </x:c>
      <x:c r="N1049" s="20" t="b">
        <x:v>0</x:v>
      </x:c>
      <x:c r="O1049" s="20" t="b">
        <x:v>0</x:v>
      </x:c>
      <x:c r="P1049" s="20" t="b">
        <x:v>1</x:v>
      </x:c>
    </x:row>
    <x:row r="1050">
      <x:c r="A1050" s="10" t="str">
        <x:v>甘肃省</x:v>
      </x:c>
      <x:c r="B1050" s="10" t="n">
        <x:v>2023</x:v>
      </x:c>
      <x:c r="C1050" s="20" t="b">
        <x:v>0</x:v>
      </x:c>
      <x:c r="D1050" s="20" t="b">
        <x:v>0</x:v>
      </x:c>
      <x:c r="E1050" s="20" t="b">
        <x:v>0</x:v>
      </x:c>
      <x:c r="F1050" s="20" t="b">
        <x:v>0</x:v>
      </x:c>
      <x:c r="G1050" s="20" t="b">
        <x:v>0</x:v>
      </x:c>
      <x:c r="H1050" s="20" t="b">
        <x:v>0</x:v>
      </x:c>
      <x:c r="I1050" s="20" t="b">
        <x:v>0</x:v>
      </x:c>
      <x:c r="J1050" s="20" t="b">
        <x:v>0</x:v>
      </x:c>
      <x:c r="K1050" s="20" t="b">
        <x:v>0</x:v>
      </x:c>
      <x:c r="L1050" s="20" t="b">
        <x:v>0</x:v>
      </x:c>
      <x:c r="M1050" s="20" t="b">
        <x:v>0</x:v>
      </x:c>
      <x:c r="N1050" s="20" t="b">
        <x:v>0</x:v>
      </x:c>
      <x:c r="O1050" s="20" t="b">
        <x:v>0</x:v>
      </x:c>
      <x:c r="P1050" s="20" t="b">
        <x:v>1</x:v>
      </x:c>
    </x:row>
    <x:row r="1051">
      <x:c r="A1051" s="10" t="str">
        <x:v>西藏</x:v>
      </x:c>
      <x:c r="B1051" s="10" t="n">
        <x:v>2023</x:v>
      </x:c>
      <x:c r="C1051" s="20" t="b">
        <x:v>0</x:v>
      </x:c>
      <x:c r="D1051" s="20" t="b">
        <x:v>0</x:v>
      </x:c>
      <x:c r="E1051" s="20" t="b">
        <x:v>0</x:v>
      </x:c>
      <x:c r="F1051" s="20" t="b">
        <x:v>0</x:v>
      </x:c>
      <x:c r="G1051" s="20" t="b">
        <x:v>0</x:v>
      </x:c>
      <x:c r="H1051" s="20" t="b">
        <x:v>0</x:v>
      </x:c>
      <x:c r="I1051" s="20" t="b">
        <x:v>0</x:v>
      </x:c>
      <x:c r="J1051" s="20" t="b">
        <x:v>0</x:v>
      </x:c>
      <x:c r="K1051" s="20" t="b">
        <x:v>0</x:v>
      </x:c>
      <x:c r="L1051" s="20" t="b">
        <x:v>1</x:v>
      </x:c>
      <x:c r="M1051" s="20" t="b">
        <x:v>0</x:v>
      </x:c>
      <x:c r="N1051" s="20" t="b">
        <x:v>0</x:v>
      </x:c>
      <x:c r="O1051" s="20" t="b">
        <x:v>1</x:v>
      </x:c>
      <x:c r="P1051" s="20" t="b">
        <x:v>1</x:v>
      </x:c>
    </x:row>
    <x:row r="1052">
      <x:c r="A1052" s="10" t="str">
        <x:v>贵州省</x:v>
      </x:c>
      <x:c r="B1052" s="10" t="n">
        <x:v>2023</x:v>
      </x:c>
      <x:c r="C1052" s="20" t="b">
        <x:v>0</x:v>
      </x:c>
      <x:c r="D1052" s="20" t="b">
        <x:v>0</x:v>
      </x:c>
      <x:c r="E1052" s="20" t="b">
        <x:v>0</x:v>
      </x:c>
      <x:c r="F1052" s="20" t="b">
        <x:v>0</x:v>
      </x:c>
      <x:c r="G1052" s="20" t="b">
        <x:v>0</x:v>
      </x:c>
      <x:c r="H1052" s="20" t="b">
        <x:v>0</x:v>
      </x:c>
      <x:c r="I1052" s="20" t="b">
        <x:v>0</x:v>
      </x:c>
      <x:c r="J1052" s="20" t="b">
        <x:v>0</x:v>
      </x:c>
      <x:c r="K1052" s="20" t="b">
        <x:v>0</x:v>
      </x:c>
      <x:c r="L1052" s="20" t="b">
        <x:v>0</x:v>
      </x:c>
      <x:c r="M1052" s="20" t="b">
        <x:v>0</x:v>
      </x:c>
      <x:c r="N1052" s="20" t="b">
        <x:v>0</x:v>
      </x:c>
      <x:c r="O1052" s="20" t="b">
        <x:v>0</x:v>
      </x:c>
      <x:c r="P1052" s="20" t="b">
        <x:v>1</x:v>
      </x:c>
    </x:row>
    <x:row r="1053">
      <x:c r="A1053" s="10" t="str">
        <x:v>重庆市</x:v>
      </x:c>
      <x:c r="B1053" s="10" t="n">
        <x:v>2023</x:v>
      </x:c>
      <x:c r="C1053" s="20" t="b">
        <x:v>0</x:v>
      </x:c>
      <x:c r="D1053" s="20" t="b">
        <x:v>0</x:v>
      </x:c>
      <x:c r="E1053" s="20" t="b">
        <x:v>0</x:v>
      </x:c>
      <x:c r="F1053" s="20" t="b">
        <x:v>0</x:v>
      </x:c>
      <x:c r="G1053" s="20" t="b">
        <x:v>0</x:v>
      </x:c>
      <x:c r="H1053" s="20" t="b">
        <x:v>0</x:v>
      </x:c>
      <x:c r="I1053" s="20" t="b">
        <x:v>0</x:v>
      </x:c>
      <x:c r="J1053" s="20" t="b">
        <x:v>0</x:v>
      </x:c>
      <x:c r="K1053" s="20" t="b">
        <x:v>0</x:v>
      </x:c>
      <x:c r="L1053" s="20" t="b">
        <x:v>1</x:v>
      </x:c>
      <x:c r="M1053" s="20" t="b">
        <x:v>0</x:v>
      </x:c>
      <x:c r="N1053" s="20" t="b">
        <x:v>0</x:v>
      </x:c>
      <x:c r="O1053" s="20" t="b">
        <x:v>0</x:v>
      </x:c>
      <x:c r="P1053" s="20" t="b">
        <x:v>1</x:v>
      </x:c>
    </x:row>
    <x:row r="1054">
      <x:c r="A1054" s="10" t="str">
        <x:v>陕西省</x:v>
      </x:c>
      <x:c r="B1054" s="10" t="n">
        <x:v>2023</x:v>
      </x:c>
      <x:c r="C1054" s="20" t="b">
        <x:v>0</x:v>
      </x:c>
      <x:c r="D1054" s="20" t="b">
        <x:v>0</x:v>
      </x:c>
      <x:c r="E1054" s="20" t="b">
        <x:v>0</x:v>
      </x:c>
      <x:c r="F1054" s="20" t="b">
        <x:v>0</x:v>
      </x:c>
      <x:c r="G1054" s="20" t="b">
        <x:v>0</x:v>
      </x:c>
      <x:c r="H1054" s="20" t="b">
        <x:v>0</x:v>
      </x:c>
      <x:c r="I1054" s="20" t="b">
        <x:v>0</x:v>
      </x:c>
      <x:c r="J1054" s="20" t="b">
        <x:v>0</x:v>
      </x:c>
      <x:c r="K1054" s="20" t="b">
        <x:v>0</x:v>
      </x:c>
      <x:c r="L1054" s="20" t="b">
        <x:v>0</x:v>
      </x:c>
      <x:c r="M1054" s="20" t="b">
        <x:v>0</x:v>
      </x:c>
      <x:c r="N1054" s="20" t="b">
        <x:v>0</x:v>
      </x:c>
      <x:c r="O1054" s="20" t="b">
        <x:v>0</x:v>
      </x:c>
      <x:c r="P1054" s="20" t="b">
        <x:v>1</x:v>
      </x:c>
    </x:row>
    <x:row r="1055">
      <x:c r="A1055" s="10" t="str">
        <x:v>青海省</x:v>
      </x:c>
      <x:c r="B1055" s="10" t="n">
        <x:v>2023</x:v>
      </x:c>
      <x:c r="C1055" s="20" t="b">
        <x:v>0</x:v>
      </x:c>
      <x:c r="D1055" s="20" t="b">
        <x:v>0</x:v>
      </x:c>
      <x:c r="E1055" s="20" t="b">
        <x:v>0</x:v>
      </x:c>
      <x:c r="F1055" s="20" t="b">
        <x:v>0</x:v>
      </x:c>
      <x:c r="G1055" s="20" t="b">
        <x:v>0</x:v>
      </x:c>
      <x:c r="H1055" s="20" t="b">
        <x:v>0</x:v>
      </x:c>
      <x:c r="I1055" s="20" t="b">
        <x:v>0</x:v>
      </x:c>
      <x:c r="J1055" s="20" t="b">
        <x:v>0</x:v>
      </x:c>
      <x:c r="K1055" s="20" t="b">
        <x:v>0</x:v>
      </x:c>
      <x:c r="L1055" s="20" t="b">
        <x:v>0</x:v>
      </x:c>
      <x:c r="M1055" s="20" t="b">
        <x:v>0</x:v>
      </x:c>
      <x:c r="N1055" s="20" t="b">
        <x:v>0</x:v>
      </x:c>
      <x:c r="O1055" s="20" t="b">
        <x:v>0</x:v>
      </x:c>
      <x:c r="P1055" s="20" t="b">
        <x:v>1</x:v>
      </x:c>
    </x:row>
    <x:row r="1056">
      <x:c r="A1056" s="10" t="str">
        <x:v>吉林省</x:v>
      </x:c>
      <x:c r="B1056" s="10" t="n">
        <x:v>2024</x:v>
      </x:c>
      <x:c r="C1056" s="20" t="b">
        <x:v>0</x:v>
      </x:c>
      <x:c r="D1056" s="20" t="b">
        <x:v>0</x:v>
      </x:c>
      <x:c r="E1056" s="20" t="b">
        <x:v>0</x:v>
      </x:c>
      <x:c r="F1056" s="20" t="b">
        <x:v>0</x:v>
      </x:c>
      <x:c r="G1056" s="20" t="b">
        <x:v>0</x:v>
      </x:c>
      <x:c r="H1056" s="20" t="b">
        <x:v>0</x:v>
      </x:c>
      <x:c r="I1056" s="20" t="b">
        <x:v>0</x:v>
      </x:c>
      <x:c r="J1056" s="20" t="b">
        <x:v>0</x:v>
      </x:c>
      <x:c r="K1056" s="20" t="b">
        <x:v>0</x:v>
      </x:c>
      <x:c r="L1056" s="20" t="b">
        <x:v>0</x:v>
      </x:c>
      <x:c r="M1056" s="20" t="b">
        <x:v>0</x:v>
      </x:c>
      <x:c r="N1056" s="20" t="b">
        <x:v>0</x:v>
      </x:c>
      <x:c r="O1056" s="20" t="b">
        <x:v>0</x:v>
      </x:c>
      <x:c r="P1056" s="20" t="b">
        <x:v>1</x:v>
      </x:c>
    </x:row>
    <x:row r="1057">
      <x:c r="A1057" s="10" t="str">
        <x:v>辽宁省</x:v>
      </x:c>
      <x:c r="B1057" s="10" t="n">
        <x:v>2024</x:v>
      </x:c>
      <x:c r="C1057" s="20" t="b">
        <x:v>0</x:v>
      </x:c>
      <x:c r="D1057" s="20" t="b">
        <x:v>0</x:v>
      </x:c>
      <x:c r="E1057" s="20" t="b">
        <x:v>0</x:v>
      </x:c>
      <x:c r="F1057" s="20" t="b">
        <x:v>0</x:v>
      </x:c>
      <x:c r="G1057" s="20" t="b">
        <x:v>0</x:v>
      </x:c>
      <x:c r="H1057" s="20" t="b">
        <x:v>0</x:v>
      </x:c>
      <x:c r="I1057" s="20" t="b">
        <x:v>0</x:v>
      </x:c>
      <x:c r="J1057" s="20" t="b">
        <x:v>0</x:v>
      </x:c>
      <x:c r="K1057" s="20" t="b">
        <x:v>0</x:v>
      </x:c>
      <x:c r="L1057" s="20" t="b">
        <x:v>0</x:v>
      </x:c>
      <x:c r="M1057" s="20" t="b">
        <x:v>0</x:v>
      </x:c>
      <x:c r="N1057" s="20" t="b">
        <x:v>0</x:v>
      </x:c>
      <x:c r="O1057" s="20" t="b">
        <x:v>0</x:v>
      </x:c>
      <x:c r="P1057" s="20" t="b">
        <x:v>1</x:v>
      </x:c>
    </x:row>
    <x:row r="1058">
      <x:c r="A1058" s="10" t="str">
        <x:v>黑龙江</x:v>
      </x:c>
      <x:c r="B1058" s="10" t="n">
        <x:v>2024</x:v>
      </x:c>
      <x:c r="C1058" s="20" t="b">
        <x:v>0</x:v>
      </x:c>
      <x:c r="D1058" s="20" t="b">
        <x:v>0</x:v>
      </x:c>
      <x:c r="E1058" s="20" t="b">
        <x:v>0</x:v>
      </x:c>
      <x:c r="F1058" s="20" t="b">
        <x:v>0</x:v>
      </x:c>
      <x:c r="G1058" s="20" t="b">
        <x:v>0</x:v>
      </x:c>
      <x:c r="H1058" s="20" t="b">
        <x:v>0</x:v>
      </x:c>
      <x:c r="I1058" s="20" t="b">
        <x:v>0</x:v>
      </x:c>
      <x:c r="J1058" s="20" t="b">
        <x:v>0</x:v>
      </x:c>
      <x:c r="K1058" s="20" t="b">
        <x:v>0</x:v>
      </x:c>
      <x:c r="L1058" s="20" t="b">
        <x:v>0</x:v>
      </x:c>
      <x:c r="M1058" s="20" t="b">
        <x:v>0</x:v>
      </x:c>
      <x:c r="N1058" s="20" t="b">
        <x:v>0</x:v>
      </x:c>
      <x:c r="O1058" s="20" t="b">
        <x:v>0</x:v>
      </x:c>
      <x:c r="P1058" s="20" t="b">
        <x:v>1</x:v>
      </x:c>
    </x:row>
    <x:row r="1059">
      <x:c r="A1059" s="10" t="str">
        <x:v>上海市</x:v>
      </x:c>
      <x:c r="B1059" s="10" t="n">
        <x:v>2024</x:v>
      </x:c>
      <x:c r="C1059" s="20" t="b">
        <x:v>0</x:v>
      </x:c>
      <x:c r="D1059" s="20" t="b">
        <x:v>0</x:v>
      </x:c>
      <x:c r="E1059" s="20" t="b">
        <x:v>0</x:v>
      </x:c>
      <x:c r="F1059" s="20" t="b">
        <x:v>0</x:v>
      </x:c>
      <x:c r="G1059" s="20" t="b">
        <x:v>0</x:v>
      </x:c>
      <x:c r="H1059" s="20" t="b">
        <x:v>0</x:v>
      </x:c>
      <x:c r="I1059" s="20" t="b">
        <x:v>0</x:v>
      </x:c>
      <x:c r="J1059" s="20" t="b">
        <x:v>0</x:v>
      </x:c>
      <x:c r="K1059" s="20" t="b">
        <x:v>1</x:v>
      </x:c>
      <x:c r="L1059" s="20" t="b">
        <x:v>1</x:v>
      </x:c>
      <x:c r="M1059" s="20" t="b">
        <x:v>1</x:v>
      </x:c>
      <x:c r="N1059" s="20" t="b">
        <x:v>0</x:v>
      </x:c>
      <x:c r="O1059" s="20" t="b">
        <x:v>0</x:v>
      </x:c>
      <x:c r="P1059" s="20" t="b">
        <x:v>1</x:v>
      </x:c>
    </x:row>
    <x:row r="1060">
      <x:c r="A1060" s="10" t="str">
        <x:v>北京市</x:v>
      </x:c>
      <x:c r="B1060" s="10" t="n">
        <x:v>2024</x:v>
      </x:c>
      <x:c r="C1060" s="20" t="b">
        <x:v>0</x:v>
      </x:c>
      <x:c r="D1060" s="20" t="b">
        <x:v>0</x:v>
      </x:c>
      <x:c r="E1060" s="20" t="b">
        <x:v>0</x:v>
      </x:c>
      <x:c r="F1060" s="20" t="b">
        <x:v>0</x:v>
      </x:c>
      <x:c r="G1060" s="20" t="b">
        <x:v>0</x:v>
      </x:c>
      <x:c r="H1060" s="20" t="b">
        <x:v>0</x:v>
      </x:c>
      <x:c r="I1060" s="20" t="b">
        <x:v>0</x:v>
      </x:c>
      <x:c r="J1060" s="20" t="b">
        <x:v>0</x:v>
      </x:c>
      <x:c r="K1060" s="20" t="b">
        <x:v>0</x:v>
      </x:c>
      <x:c r="L1060" s="20" t="b">
        <x:v>1</x:v>
      </x:c>
      <x:c r="M1060" s="20" t="b">
        <x:v>0</x:v>
      </x:c>
      <x:c r="N1060" s="20" t="b">
        <x:v>0</x:v>
      </x:c>
      <x:c r="O1060" s="20" t="b">
        <x:v>0</x:v>
      </x:c>
      <x:c r="P1060" s="20" t="b">
        <x:v>1</x:v>
      </x:c>
    </x:row>
    <x:row r="1061">
      <x:c r="A1061" s="10" t="str">
        <x:v>天津市</x:v>
      </x:c>
      <x:c r="B1061" s="10" t="n">
        <x:v>2024</x:v>
      </x:c>
      <x:c r="C1061" s="20" t="b">
        <x:v>0</x:v>
      </x:c>
      <x:c r="D1061" s="20" t="b">
        <x:v>0</x:v>
      </x:c>
      <x:c r="E1061" s="20" t="b">
        <x:v>0</x:v>
      </x:c>
      <x:c r="F1061" s="20" t="b">
        <x:v>0</x:v>
      </x:c>
      <x:c r="G1061" s="20" t="b">
        <x:v>0</x:v>
      </x:c>
      <x:c r="H1061" s="20" t="b">
        <x:v>0</x:v>
      </x:c>
      <x:c r="I1061" s="20" t="b">
        <x:v>0</x:v>
      </x:c>
      <x:c r="J1061" s="20" t="b">
        <x:v>0</x:v>
      </x:c>
      <x:c r="K1061" s="20" t="b">
        <x:v>0</x:v>
      </x:c>
      <x:c r="L1061" s="20" t="b">
        <x:v>1</x:v>
      </x:c>
      <x:c r="M1061" s="20" t="b">
        <x:v>0</x:v>
      </x:c>
      <x:c r="N1061" s="20" t="b">
        <x:v>0</x:v>
      </x:c>
      <x:c r="O1061" s="20" t="b">
        <x:v>0</x:v>
      </x:c>
      <x:c r="P1061" s="20" t="b">
        <x:v>1</x:v>
      </x:c>
    </x:row>
    <x:row r="1062">
      <x:c r="A1062" s="10" t="str">
        <x:v>山东省</x:v>
      </x:c>
      <x:c r="B1062" s="10" t="n">
        <x:v>2024</x:v>
      </x:c>
      <x:c r="C1062" s="20" t="b">
        <x:v>0</x:v>
      </x:c>
      <x:c r="D1062" s="20" t="b">
        <x:v>0</x:v>
      </x:c>
      <x:c r="E1062" s="20" t="b">
        <x:v>0</x:v>
      </x:c>
      <x:c r="F1062" s="20" t="b">
        <x:v>0</x:v>
      </x:c>
      <x:c r="G1062" s="20" t="b">
        <x:v>0</x:v>
      </x:c>
      <x:c r="H1062" s="20" t="b">
        <x:v>0</x:v>
      </x:c>
      <x:c r="I1062" s="20" t="b">
        <x:v>0</x:v>
      </x:c>
      <x:c r="J1062" s="20" t="b">
        <x:v>0</x:v>
      </x:c>
      <x:c r="K1062" s="20" t="b">
        <x:v>0</x:v>
      </x:c>
      <x:c r="L1062" s="20" t="b">
        <x:v>0</x:v>
      </x:c>
      <x:c r="M1062" s="20" t="b">
        <x:v>0</x:v>
      </x:c>
      <x:c r="N1062" s="20" t="b">
        <x:v>0</x:v>
      </x:c>
      <x:c r="O1062" s="20" t="b">
        <x:v>0</x:v>
      </x:c>
      <x:c r="P1062" s="20" t="b">
        <x:v>1</x:v>
      </x:c>
    </x:row>
    <x:row r="1063">
      <x:c r="A1063" s="10" t="str">
        <x:v>广东省</x:v>
      </x:c>
      <x:c r="B1063" s="10" t="n">
        <x:v>2024</x:v>
      </x:c>
      <x:c r="C1063" s="20" t="b">
        <x:v>0</x:v>
      </x:c>
      <x:c r="D1063" s="20" t="b">
        <x:v>0</x:v>
      </x:c>
      <x:c r="E1063" s="20" t="b">
        <x:v>0</x:v>
      </x:c>
      <x:c r="F1063" s="20" t="b">
        <x:v>0</x:v>
      </x:c>
      <x:c r="G1063" s="20" t="b">
        <x:v>0</x:v>
      </x:c>
      <x:c r="H1063" s="20" t="b">
        <x:v>0</x:v>
      </x:c>
      <x:c r="I1063" s="20" t="b">
        <x:v>0</x:v>
      </x:c>
      <x:c r="J1063" s="20" t="b">
        <x:v>0</x:v>
      </x:c>
      <x:c r="K1063" s="20" t="b">
        <x:v>0</x:v>
      </x:c>
      <x:c r="L1063" s="20" t="b">
        <x:v>1</x:v>
      </x:c>
      <x:c r="M1063" s="20" t="b">
        <x:v>0</x:v>
      </x:c>
      <x:c r="N1063" s="20" t="b">
        <x:v>0</x:v>
      </x:c>
      <x:c r="O1063" s="20" t="b">
        <x:v>0</x:v>
      </x:c>
      <x:c r="P1063" s="20" t="b">
        <x:v>1</x:v>
      </x:c>
    </x:row>
    <x:row r="1064">
      <x:c r="A1064" s="10" t="str">
        <x:v>江苏省</x:v>
      </x:c>
      <x:c r="B1064" s="10" t="n">
        <x:v>2024</x:v>
      </x:c>
      <x:c r="C1064" s="20" t="b">
        <x:v>0</x:v>
      </x:c>
      <x:c r="D1064" s="20" t="b">
        <x:v>0</x:v>
      </x:c>
      <x:c r="E1064" s="20" t="b">
        <x:v>0</x:v>
      </x:c>
      <x:c r="F1064" s="20" t="b">
        <x:v>0</x:v>
      </x:c>
      <x:c r="G1064" s="20" t="b">
        <x:v>0</x:v>
      </x:c>
      <x:c r="H1064" s="20" t="b">
        <x:v>0</x:v>
      </x:c>
      <x:c r="I1064" s="20" t="b">
        <x:v>0</x:v>
      </x:c>
      <x:c r="J1064" s="20" t="b">
        <x:v>0</x:v>
      </x:c>
      <x:c r="K1064" s="20" t="b">
        <x:v>0</x:v>
      </x:c>
      <x:c r="L1064" s="20" t="b">
        <x:v>0</x:v>
      </x:c>
      <x:c r="M1064" s="20" t="b">
        <x:v>0</x:v>
      </x:c>
      <x:c r="N1064" s="20" t="b">
        <x:v>0</x:v>
      </x:c>
      <x:c r="O1064" s="20" t="b">
        <x:v>0</x:v>
      </x:c>
      <x:c r="P1064" s="20" t="b">
        <x:v>1</x:v>
      </x:c>
    </x:row>
    <x:row r="1065">
      <x:c r="A1065" s="10" t="str">
        <x:v>河北省</x:v>
      </x:c>
      <x:c r="B1065" s="10" t="n">
        <x:v>2024</x:v>
      </x:c>
      <x:c r="C1065" s="20" t="b">
        <x:v>0</x:v>
      </x:c>
      <x:c r="D1065" s="20" t="b">
        <x:v>0</x:v>
      </x:c>
      <x:c r="E1065" s="20" t="b">
        <x:v>0</x:v>
      </x:c>
      <x:c r="F1065" s="20" t="b">
        <x:v>0</x:v>
      </x:c>
      <x:c r="G1065" s="20" t="b">
        <x:v>0</x:v>
      </x:c>
      <x:c r="H1065" s="20" t="b">
        <x:v>0</x:v>
      </x:c>
      <x:c r="I1065" s="20" t="b">
        <x:v>0</x:v>
      </x:c>
      <x:c r="J1065" s="20" t="b">
        <x:v>0</x:v>
      </x:c>
      <x:c r="K1065" s="20" t="b">
        <x:v>0</x:v>
      </x:c>
      <x:c r="L1065" s="20" t="b">
        <x:v>0</x:v>
      </x:c>
      <x:c r="M1065" s="20" t="b">
        <x:v>0</x:v>
      </x:c>
      <x:c r="N1065" s="20" t="b">
        <x:v>0</x:v>
      </x:c>
      <x:c r="O1065" s="20" t="b">
        <x:v>0</x:v>
      </x:c>
      <x:c r="P1065" s="20" t="b">
        <x:v>1</x:v>
      </x:c>
    </x:row>
    <x:row r="1066">
      <x:c r="A1066" s="10" t="str">
        <x:v>浙江省</x:v>
      </x:c>
      <x:c r="B1066" s="10" t="n">
        <x:v>2024</x:v>
      </x:c>
      <x:c r="C1066" s="20" t="b">
        <x:v>0</x:v>
      </x:c>
      <x:c r="D1066" s="20" t="b">
        <x:v>0</x:v>
      </x:c>
      <x:c r="E1066" s="20" t="b">
        <x:v>0</x:v>
      </x:c>
      <x:c r="F1066" s="20" t="b">
        <x:v>0</x:v>
      </x:c>
      <x:c r="G1066" s="20" t="b">
        <x:v>0</x:v>
      </x:c>
      <x:c r="H1066" s="20" t="b">
        <x:v>0</x:v>
      </x:c>
      <x:c r="I1066" s="20" t="b">
        <x:v>0</x:v>
      </x:c>
      <x:c r="J1066" s="20" t="b">
        <x:v>0</x:v>
      </x:c>
      <x:c r="K1066" s="20" t="b">
        <x:v>0</x:v>
      </x:c>
      <x:c r="L1066" s="20" t="b">
        <x:v>1</x:v>
      </x:c>
      <x:c r="M1066" s="20" t="b">
        <x:v>0</x:v>
      </x:c>
      <x:c r="N1066" s="20" t="b">
        <x:v>0</x:v>
      </x:c>
      <x:c r="O1066" s="20" t="b">
        <x:v>1</x:v>
      </x:c>
      <x:c r="P1066" s="20" t="b">
        <x:v>1</x:v>
      </x:c>
    </x:row>
    <x:row r="1067">
      <x:c r="A1067" s="10" t="str">
        <x:v>海南省</x:v>
      </x:c>
      <x:c r="B1067" s="10" t="n">
        <x:v>2024</x:v>
      </x:c>
      <x:c r="C1067" s="20" t="b">
        <x:v>0</x:v>
      </x:c>
      <x:c r="D1067" s="20" t="b">
        <x:v>0</x:v>
      </x:c>
      <x:c r="E1067" s="20" t="b">
        <x:v>0</x:v>
      </x:c>
      <x:c r="F1067" s="20" t="b">
        <x:v>0</x:v>
      </x:c>
      <x:c r="G1067" s="20" t="b">
        <x:v>0</x:v>
      </x:c>
      <x:c r="H1067" s="20" t="b">
        <x:v>0</x:v>
      </x:c>
      <x:c r="I1067" s="20" t="b">
        <x:v>0</x:v>
      </x:c>
      <x:c r="J1067" s="20" t="b">
        <x:v>0</x:v>
      </x:c>
      <x:c r="K1067" s="20" t="b">
        <x:v>0</x:v>
      </x:c>
      <x:c r="L1067" s="20" t="b">
        <x:v>1</x:v>
      </x:c>
      <x:c r="M1067" s="20" t="b">
        <x:v>0</x:v>
      </x:c>
      <x:c r="N1067" s="20" t="b">
        <x:v>0</x:v>
      </x:c>
      <x:c r="O1067" s="20" t="b">
        <x:v>0</x:v>
      </x:c>
      <x:c r="P1067" s="20" t="b">
        <x:v>1</x:v>
      </x:c>
    </x:row>
    <x:row r="1068">
      <x:c r="A1068" s="10" t="str">
        <x:v>福建省</x:v>
      </x:c>
      <x:c r="B1068" s="10" t="n">
        <x:v>2024</x:v>
      </x:c>
      <x:c r="C1068" s="20" t="b">
        <x:v>0</x:v>
      </x:c>
      <x:c r="D1068" s="20" t="b">
        <x:v>0</x:v>
      </x:c>
      <x:c r="E1068" s="20" t="b">
        <x:v>0</x:v>
      </x:c>
      <x:c r="F1068" s="20" t="b">
        <x:v>0</x:v>
      </x:c>
      <x:c r="G1068" s="20" t="b">
        <x:v>0</x:v>
      </x:c>
      <x:c r="H1068" s="20" t="b">
        <x:v>0</x:v>
      </x:c>
      <x:c r="I1068" s="20" t="b">
        <x:v>0</x:v>
      </x:c>
      <x:c r="J1068" s="20" t="b">
        <x:v>0</x:v>
      </x:c>
      <x:c r="K1068" s="20" t="b">
        <x:v>0</x:v>
      </x:c>
      <x:c r="L1068" s="20" t="b">
        <x:v>0</x:v>
      </x:c>
      <x:c r="M1068" s="20" t="b">
        <x:v>0</x:v>
      </x:c>
      <x:c r="N1068" s="20" t="b">
        <x:v>0</x:v>
      </x:c>
      <x:c r="O1068" s="20" t="b">
        <x:v>1</x:v>
      </x:c>
      <x:c r="P1068" s="20" t="b">
        <x:v>1</x:v>
      </x:c>
    </x:row>
    <x:row r="1069">
      <x:c r="A1069" s="10" t="str">
        <x:v>安徽省</x:v>
      </x:c>
      <x:c r="B1069" s="10" t="n">
        <x:v>2024</x:v>
      </x:c>
      <x:c r="C1069" s="20" t="b">
        <x:v>0</x:v>
      </x:c>
      <x:c r="D1069" s="20" t="b">
        <x:v>0</x:v>
      </x:c>
      <x:c r="E1069" s="20" t="b">
        <x:v>0</x:v>
      </x:c>
      <x:c r="F1069" s="20" t="b">
        <x:v>0</x:v>
      </x:c>
      <x:c r="G1069" s="20" t="b">
        <x:v>0</x:v>
      </x:c>
      <x:c r="H1069" s="20" t="b">
        <x:v>0</x:v>
      </x:c>
      <x:c r="I1069" s="20" t="b">
        <x:v>0</x:v>
      </x:c>
      <x:c r="J1069" s="20" t="b">
        <x:v>0</x:v>
      </x:c>
      <x:c r="K1069" s="20" t="b">
        <x:v>0</x:v>
      </x:c>
      <x:c r="L1069" s="20" t="b">
        <x:v>0</x:v>
      </x:c>
      <x:c r="M1069" s="20" t="b">
        <x:v>0</x:v>
      </x:c>
      <x:c r="N1069" s="20" t="b">
        <x:v>0</x:v>
      </x:c>
      <x:c r="O1069" s="20" t="b">
        <x:v>0</x:v>
      </x:c>
      <x:c r="P1069" s="20" t="b">
        <x:v>1</x:v>
      </x:c>
    </x:row>
    <x:row r="1070">
      <x:c r="A1070" s="10" t="str">
        <x:v>山西省</x:v>
      </x:c>
      <x:c r="B1070" s="10" t="n">
        <x:v>2024</x:v>
      </x:c>
      <x:c r="C1070" s="20" t="b">
        <x:v>0</x:v>
      </x:c>
      <x:c r="D1070" s="20" t="b">
        <x:v>0</x:v>
      </x:c>
      <x:c r="E1070" s="20" t="b">
        <x:v>0</x:v>
      </x:c>
      <x:c r="F1070" s="20" t="b">
        <x:v>0</x:v>
      </x:c>
      <x:c r="G1070" s="20" t="b">
        <x:v>0</x:v>
      </x:c>
      <x:c r="H1070" s="20" t="b">
        <x:v>0</x:v>
      </x:c>
      <x:c r="I1070" s="20" t="b">
        <x:v>0</x:v>
      </x:c>
      <x:c r="J1070" s="20" t="b">
        <x:v>0</x:v>
      </x:c>
      <x:c r="K1070" s="20" t="b">
        <x:v>0</x:v>
      </x:c>
      <x:c r="L1070" s="20" t="b">
        <x:v>0</x:v>
      </x:c>
      <x:c r="M1070" s="20" t="b">
        <x:v>0</x:v>
      </x:c>
      <x:c r="N1070" s="20" t="b">
        <x:v>0</x:v>
      </x:c>
      <x:c r="O1070" s="20" t="b">
        <x:v>0</x:v>
      </x:c>
      <x:c r="P1070" s="20" t="b">
        <x:v>1</x:v>
      </x:c>
    </x:row>
    <x:row r="1071">
      <x:c r="A1071" s="10" t="str">
        <x:v>江西省</x:v>
      </x:c>
      <x:c r="B1071" s="10" t="n">
        <x:v>2024</x:v>
      </x:c>
      <x:c r="C1071" s="20" t="b">
        <x:v>0</x:v>
      </x:c>
      <x:c r="D1071" s="20" t="b">
        <x:v>0</x:v>
      </x:c>
      <x:c r="E1071" s="20" t="b">
        <x:v>0</x:v>
      </x:c>
      <x:c r="F1071" s="20" t="b">
        <x:v>0</x:v>
      </x:c>
      <x:c r="G1071" s="20" t="b">
        <x:v>0</x:v>
      </x:c>
      <x:c r="H1071" s="20" t="b">
        <x:v>0</x:v>
      </x:c>
      <x:c r="I1071" s="20" t="b">
        <x:v>0</x:v>
      </x:c>
      <x:c r="J1071" s="20" t="b">
        <x:v>0</x:v>
      </x:c>
      <x:c r="K1071" s="20" t="b">
        <x:v>0</x:v>
      </x:c>
      <x:c r="L1071" s="20" t="b">
        <x:v>0</x:v>
      </x:c>
      <x:c r="M1071" s="20" t="b">
        <x:v>0</x:v>
      </x:c>
      <x:c r="N1071" s="20" t="b">
        <x:v>0</x:v>
      </x:c>
      <x:c r="O1071" s="20" t="b">
        <x:v>0</x:v>
      </x:c>
      <x:c r="P1071" s="20" t="b">
        <x:v>1</x:v>
      </x:c>
    </x:row>
    <x:row r="1072">
      <x:c r="A1072" s="10" t="str">
        <x:v>河南省</x:v>
      </x:c>
      <x:c r="B1072" s="10" t="n">
        <x:v>2024</x:v>
      </x:c>
      <x:c r="C1072" s="20" t="b">
        <x:v>0</x:v>
      </x:c>
      <x:c r="D1072" s="20" t="b">
        <x:v>0</x:v>
      </x:c>
      <x:c r="E1072" s="20" t="b">
        <x:v>0</x:v>
      </x:c>
      <x:c r="F1072" s="20" t="b">
        <x:v>0</x:v>
      </x:c>
      <x:c r="G1072" s="20" t="b">
        <x:v>0</x:v>
      </x:c>
      <x:c r="H1072" s="20" t="b">
        <x:v>0</x:v>
      </x:c>
      <x:c r="I1072" s="20" t="b">
        <x:v>0</x:v>
      </x:c>
      <x:c r="J1072" s="20" t="b">
        <x:v>0</x:v>
      </x:c>
      <x:c r="K1072" s="20" t="b">
        <x:v>0</x:v>
      </x:c>
      <x:c r="L1072" s="20" t="b">
        <x:v>0</x:v>
      </x:c>
      <x:c r="M1072" s="20" t="b">
        <x:v>0</x:v>
      </x:c>
      <x:c r="N1072" s="20" t="b">
        <x:v>0</x:v>
      </x:c>
      <x:c r="O1072" s="20" t="b">
        <x:v>0</x:v>
      </x:c>
      <x:c r="P1072" s="20" t="b">
        <x:v>1</x:v>
      </x:c>
    </x:row>
    <x:row r="1073">
      <x:c r="A1073" s="10" t="str">
        <x:v>湖北省</x:v>
      </x:c>
      <x:c r="B1073" s="10" t="n">
        <x:v>2024</x:v>
      </x:c>
      <x:c r="C1073" s="20" t="b">
        <x:v>0</x:v>
      </x:c>
      <x:c r="D1073" s="20" t="b">
        <x:v>0</x:v>
      </x:c>
      <x:c r="E1073" s="20" t="b">
        <x:v>0</x:v>
      </x:c>
      <x:c r="F1073" s="20" t="b">
        <x:v>0</x:v>
      </x:c>
      <x:c r="G1073" s="20" t="b">
        <x:v>0</x:v>
      </x:c>
      <x:c r="H1073" s="20" t="b">
        <x:v>0</x:v>
      </x:c>
      <x:c r="I1073" s="20" t="b">
        <x:v>0</x:v>
      </x:c>
      <x:c r="J1073" s="20" t="b">
        <x:v>0</x:v>
      </x:c>
      <x:c r="K1073" s="20" t="b">
        <x:v>0</x:v>
      </x:c>
      <x:c r="L1073" s="20" t="b">
        <x:v>0</x:v>
      </x:c>
      <x:c r="M1073" s="20" t="b">
        <x:v>0</x:v>
      </x:c>
      <x:c r="N1073" s="20" t="b">
        <x:v>0</x:v>
      </x:c>
      <x:c r="O1073" s="20" t="b">
        <x:v>0</x:v>
      </x:c>
      <x:c r="P1073" s="20" t="b">
        <x:v>1</x:v>
      </x:c>
    </x:row>
    <x:row r="1074">
      <x:c r="A1074" s="10" t="str">
        <x:v>湖南省</x:v>
      </x:c>
      <x:c r="B1074" s="10" t="n">
        <x:v>2024</x:v>
      </x:c>
      <x:c r="C1074" s="20" t="b">
        <x:v>0</x:v>
      </x:c>
      <x:c r="D1074" s="20" t="b">
        <x:v>0</x:v>
      </x:c>
      <x:c r="E1074" s="20" t="b">
        <x:v>0</x:v>
      </x:c>
      <x:c r="F1074" s="20" t="b">
        <x:v>0</x:v>
      </x:c>
      <x:c r="G1074" s="20" t="b">
        <x:v>0</x:v>
      </x:c>
      <x:c r="H1074" s="20" t="b">
        <x:v>0</x:v>
      </x:c>
      <x:c r="I1074" s="20" t="b">
        <x:v>0</x:v>
      </x:c>
      <x:c r="J1074" s="20" t="b">
        <x:v>0</x:v>
      </x:c>
      <x:c r="K1074" s="20" t="b">
        <x:v>0</x:v>
      </x:c>
      <x:c r="L1074" s="20" t="b">
        <x:v>0</x:v>
      </x:c>
      <x:c r="M1074" s="20" t="b">
        <x:v>0</x:v>
      </x:c>
      <x:c r="N1074" s="20" t="b">
        <x:v>0</x:v>
      </x:c>
      <x:c r="O1074" s="20" t="b">
        <x:v>0</x:v>
      </x:c>
      <x:c r="P1074" s="20" t="b">
        <x:v>1</x:v>
      </x:c>
    </x:row>
    <x:row r="1075">
      <x:c r="A1075" s="10" t="str">
        <x:v>云南省</x:v>
      </x:c>
      <x:c r="B1075" s="10" t="n">
        <x:v>2024</x:v>
      </x:c>
      <x:c r="C1075" s="20" t="b">
        <x:v>0</x:v>
      </x:c>
      <x:c r="D1075" s="20" t="b">
        <x:v>0</x:v>
      </x:c>
      <x:c r="E1075" s="20" t="b">
        <x:v>0</x:v>
      </x:c>
      <x:c r="F1075" s="20" t="b">
        <x:v>0</x:v>
      </x:c>
      <x:c r="G1075" s="20" t="b">
        <x:v>0</x:v>
      </x:c>
      <x:c r="H1075" s="20" t="b">
        <x:v>0</x:v>
      </x:c>
      <x:c r="I1075" s="20" t="b">
        <x:v>0</x:v>
      </x:c>
      <x:c r="J1075" s="20" t="b">
        <x:v>0</x:v>
      </x:c>
      <x:c r="K1075" s="20" t="b">
        <x:v>0</x:v>
      </x:c>
      <x:c r="L1075" s="20" t="b">
        <x:v>0</x:v>
      </x:c>
      <x:c r="M1075" s="20" t="b">
        <x:v>0</x:v>
      </x:c>
      <x:c r="N1075" s="20" t="b">
        <x:v>0</x:v>
      </x:c>
      <x:c r="O1075" s="20" t="b">
        <x:v>0</x:v>
      </x:c>
      <x:c r="P1075" s="20" t="b">
        <x:v>1</x:v>
      </x:c>
    </x:row>
    <x:row r="1076">
      <x:c r="A1076" s="10" t="str">
        <x:v>内蒙古</x:v>
      </x:c>
      <x:c r="B1076" s="10" t="n">
        <x:v>2024</x:v>
      </x:c>
      <x:c r="C1076" s="20" t="b">
        <x:v>0</x:v>
      </x:c>
      <x:c r="D1076" s="20" t="b">
        <x:v>0</x:v>
      </x:c>
      <x:c r="E1076" s="20" t="b">
        <x:v>0</x:v>
      </x:c>
      <x:c r="F1076" s="20" t="b">
        <x:v>0</x:v>
      </x:c>
      <x:c r="G1076" s="20" t="b">
        <x:v>0</x:v>
      </x:c>
      <x:c r="H1076" s="20" t="b">
        <x:v>0</x:v>
      </x:c>
      <x:c r="I1076" s="20" t="b">
        <x:v>0</x:v>
      </x:c>
      <x:c r="J1076" s="20" t="b">
        <x:v>0</x:v>
      </x:c>
      <x:c r="K1076" s="20" t="b">
        <x:v>0</x:v>
      </x:c>
      <x:c r="L1076" s="20" t="b">
        <x:v>0</x:v>
      </x:c>
      <x:c r="M1076" s="20" t="b">
        <x:v>0</x:v>
      </x:c>
      <x:c r="N1076" s="20" t="b">
        <x:v>0</x:v>
      </x:c>
      <x:c r="O1076" s="20" t="b">
        <x:v>0</x:v>
      </x:c>
      <x:c r="P1076" s="20" t="b">
        <x:v>1</x:v>
      </x:c>
    </x:row>
    <x:row r="1077">
      <x:c r="A1077" s="10" t="str">
        <x:v>四川省</x:v>
      </x:c>
      <x:c r="B1077" s="10" t="n">
        <x:v>2024</x:v>
      </x:c>
      <x:c r="C1077" s="20" t="b">
        <x:v>0</x:v>
      </x:c>
      <x:c r="D1077" s="20" t="b">
        <x:v>0</x:v>
      </x:c>
      <x:c r="E1077" s="20" t="b">
        <x:v>0</x:v>
      </x:c>
      <x:c r="F1077" s="20" t="b">
        <x:v>0</x:v>
      </x:c>
      <x:c r="G1077" s="20" t="b">
        <x:v>0</x:v>
      </x:c>
      <x:c r="H1077" s="20" t="b">
        <x:v>0</x:v>
      </x:c>
      <x:c r="I1077" s="20" t="b">
        <x:v>0</x:v>
      </x:c>
      <x:c r="J1077" s="20" t="b">
        <x:v>0</x:v>
      </x:c>
      <x:c r="K1077" s="20" t="b">
        <x:v>0</x:v>
      </x:c>
      <x:c r="L1077" s="20" t="b">
        <x:v>0</x:v>
      </x:c>
      <x:c r="M1077" s="20" t="b">
        <x:v>0</x:v>
      </x:c>
      <x:c r="N1077" s="20" t="b">
        <x:v>0</x:v>
      </x:c>
      <x:c r="O1077" s="20" t="b">
        <x:v>0</x:v>
      </x:c>
      <x:c r="P1077" s="20" t="b">
        <x:v>1</x:v>
      </x:c>
    </x:row>
    <x:row r="1078">
      <x:c r="A1078" s="10" t="str">
        <x:v>宁夏</x:v>
      </x:c>
      <x:c r="B1078" s="10" t="n">
        <x:v>2024</x:v>
      </x:c>
      <x:c r="C1078" s="20" t="b">
        <x:v>0</x:v>
      </x:c>
      <x:c r="D1078" s="20" t="b">
        <x:v>0</x:v>
      </x:c>
      <x:c r="E1078" s="20" t="b">
        <x:v>0</x:v>
      </x:c>
      <x:c r="F1078" s="20" t="b">
        <x:v>0</x:v>
      </x:c>
      <x:c r="G1078" s="20" t="b">
        <x:v>0</x:v>
      </x:c>
      <x:c r="H1078" s="20" t="b">
        <x:v>0</x:v>
      </x:c>
      <x:c r="I1078" s="20" t="b">
        <x:v>0</x:v>
      </x:c>
      <x:c r="J1078" s="20" t="b">
        <x:v>0</x:v>
      </x:c>
      <x:c r="K1078" s="20" t="b">
        <x:v>0</x:v>
      </x:c>
      <x:c r="L1078" s="20" t="b">
        <x:v>0</x:v>
      </x:c>
      <x:c r="M1078" s="20" t="b">
        <x:v>0</x:v>
      </x:c>
      <x:c r="N1078" s="20" t="b">
        <x:v>0</x:v>
      </x:c>
      <x:c r="O1078" s="20" t="b">
        <x:v>0</x:v>
      </x:c>
      <x:c r="P1078" s="20" t="b">
        <x:v>1</x:v>
      </x:c>
    </x:row>
    <x:row r="1079">
      <x:c r="A1079" s="10" t="str">
        <x:v>广西</x:v>
      </x:c>
      <x:c r="B1079" s="10" t="n">
        <x:v>2024</x:v>
      </x:c>
      <x:c r="C1079" s="20" t="b">
        <x:v>0</x:v>
      </x:c>
      <x:c r="D1079" s="20" t="b">
        <x:v>0</x:v>
      </x:c>
      <x:c r="E1079" s="20" t="b">
        <x:v>0</x:v>
      </x:c>
      <x:c r="F1079" s="20" t="b">
        <x:v>0</x:v>
      </x:c>
      <x:c r="G1079" s="20" t="b">
        <x:v>0</x:v>
      </x:c>
      <x:c r="H1079" s="20" t="b">
        <x:v>0</x:v>
      </x:c>
      <x:c r="I1079" s="20" t="b">
        <x:v>0</x:v>
      </x:c>
      <x:c r="J1079" s="20" t="b">
        <x:v>0</x:v>
      </x:c>
      <x:c r="K1079" s="20" t="b">
        <x:v>0</x:v>
      </x:c>
      <x:c r="L1079" s="20" t="b">
        <x:v>0</x:v>
      </x:c>
      <x:c r="M1079" s="20" t="b">
        <x:v>0</x:v>
      </x:c>
      <x:c r="N1079" s="20" t="b">
        <x:v>0</x:v>
      </x:c>
      <x:c r="O1079" s="20" t="b">
        <x:v>0</x:v>
      </x:c>
      <x:c r="P1079" s="20" t="b">
        <x:v>1</x:v>
      </x:c>
    </x:row>
    <x:row r="1080">
      <x:c r="A1080" s="10" t="str">
        <x:v>新疆</x:v>
      </x:c>
      <x:c r="B1080" s="10" t="n">
        <x:v>2024</x:v>
      </x:c>
      <x:c r="C1080" s="20" t="b">
        <x:v>0</x:v>
      </x:c>
      <x:c r="D1080" s="20" t="b">
        <x:v>0</x:v>
      </x:c>
      <x:c r="E1080" s="20" t="b">
        <x:v>0</x:v>
      </x:c>
      <x:c r="F1080" s="20" t="b">
        <x:v>0</x:v>
      </x:c>
      <x:c r="G1080" s="20" t="b">
        <x:v>0</x:v>
      </x:c>
      <x:c r="H1080" s="20" t="b">
        <x:v>0</x:v>
      </x:c>
      <x:c r="I1080" s="20" t="b">
        <x:v>0</x:v>
      </x:c>
      <x:c r="J1080" s="20" t="b">
        <x:v>0</x:v>
      </x:c>
      <x:c r="K1080" s="20" t="b">
        <x:v>0</x:v>
      </x:c>
      <x:c r="L1080" s="20" t="b">
        <x:v>0</x:v>
      </x:c>
      <x:c r="M1080" s="20" t="b">
        <x:v>0</x:v>
      </x:c>
      <x:c r="N1080" s="20" t="b">
        <x:v>0</x:v>
      </x:c>
      <x:c r="O1080" s="20" t="b">
        <x:v>0</x:v>
      </x:c>
      <x:c r="P1080" s="20" t="b">
        <x:v>1</x:v>
      </x:c>
    </x:row>
    <x:row r="1081">
      <x:c r="A1081" s="10" t="str">
        <x:v>甘肃省</x:v>
      </x:c>
      <x:c r="B1081" s="10" t="n">
        <x:v>2024</x:v>
      </x:c>
      <x:c r="C1081" s="20" t="b">
        <x:v>0</x:v>
      </x:c>
      <x:c r="D1081" s="20" t="b">
        <x:v>0</x:v>
      </x:c>
      <x:c r="E1081" s="20" t="b">
        <x:v>0</x:v>
      </x:c>
      <x:c r="F1081" s="20" t="b">
        <x:v>0</x:v>
      </x:c>
      <x:c r="G1081" s="20" t="b">
        <x:v>0</x:v>
      </x:c>
      <x:c r="H1081" s="20" t="b">
        <x:v>0</x:v>
      </x:c>
      <x:c r="I1081" s="20" t="b">
        <x:v>0</x:v>
      </x:c>
      <x:c r="J1081" s="20" t="b">
        <x:v>0</x:v>
      </x:c>
      <x:c r="K1081" s="20" t="b">
        <x:v>0</x:v>
      </x:c>
      <x:c r="L1081" s="20" t="b">
        <x:v>0</x:v>
      </x:c>
      <x:c r="M1081" s="20" t="b">
        <x:v>0</x:v>
      </x:c>
      <x:c r="N1081" s="20" t="b">
        <x:v>0</x:v>
      </x:c>
      <x:c r="O1081" s="20" t="b">
        <x:v>0</x:v>
      </x:c>
      <x:c r="P1081" s="20" t="b">
        <x:v>1</x:v>
      </x:c>
    </x:row>
    <x:row r="1082">
      <x:c r="A1082" s="10" t="str">
        <x:v>西藏</x:v>
      </x:c>
      <x:c r="B1082" s="10" t="n">
        <x:v>2024</x:v>
      </x:c>
      <x:c r="C1082" s="20" t="b">
        <x:v>0</x:v>
      </x:c>
      <x:c r="D1082" s="20" t="b">
        <x:v>0</x:v>
      </x:c>
      <x:c r="E1082" s="20" t="b">
        <x:v>0</x:v>
      </x:c>
      <x:c r="F1082" s="20" t="b">
        <x:v>0</x:v>
      </x:c>
      <x:c r="G1082" s="20" t="b">
        <x:v>0</x:v>
      </x:c>
      <x:c r="H1082" s="20" t="b">
        <x:v>0</x:v>
      </x:c>
      <x:c r="I1082" s="20" t="b">
        <x:v>0</x:v>
      </x:c>
      <x:c r="J1082" s="20" t="b">
        <x:v>0</x:v>
      </x:c>
      <x:c r="K1082" s="20" t="b">
        <x:v>0</x:v>
      </x:c>
      <x:c r="L1082" s="20" t="b">
        <x:v>1</x:v>
      </x:c>
      <x:c r="M1082" s="20" t="b">
        <x:v>0</x:v>
      </x:c>
      <x:c r="N1082" s="20" t="b">
        <x:v>0</x:v>
      </x:c>
      <x:c r="O1082" s="20" t="b">
        <x:v>1</x:v>
      </x:c>
      <x:c r="P1082" s="20" t="b">
        <x:v>1</x:v>
      </x:c>
    </x:row>
    <x:row r="1083">
      <x:c r="A1083" s="10" t="str">
        <x:v>贵州省</x:v>
      </x:c>
      <x:c r="B1083" s="10" t="n">
        <x:v>2024</x:v>
      </x:c>
      <x:c r="C1083" s="20" t="b">
        <x:v>0</x:v>
      </x:c>
      <x:c r="D1083" s="20" t="b">
        <x:v>0</x:v>
      </x:c>
      <x:c r="E1083" s="20" t="b">
        <x:v>0</x:v>
      </x:c>
      <x:c r="F1083" s="20" t="b">
        <x:v>0</x:v>
      </x:c>
      <x:c r="G1083" s="20" t="b">
        <x:v>0</x:v>
      </x:c>
      <x:c r="H1083" s="20" t="b">
        <x:v>0</x:v>
      </x:c>
      <x:c r="I1083" s="20" t="b">
        <x:v>0</x:v>
      </x:c>
      <x:c r="J1083" s="20" t="b">
        <x:v>0</x:v>
      </x:c>
      <x:c r="K1083" s="20" t="b">
        <x:v>0</x:v>
      </x:c>
      <x:c r="L1083" s="20" t="b">
        <x:v>0</x:v>
      </x:c>
      <x:c r="M1083" s="20" t="b">
        <x:v>0</x:v>
      </x:c>
      <x:c r="N1083" s="20" t="b">
        <x:v>0</x:v>
      </x:c>
      <x:c r="O1083" s="20" t="b">
        <x:v>0</x:v>
      </x:c>
      <x:c r="P1083" s="20" t="b">
        <x:v>1</x:v>
      </x:c>
    </x:row>
    <x:row r="1084">
      <x:c r="A1084" s="10" t="str">
        <x:v>重庆市</x:v>
      </x:c>
      <x:c r="B1084" s="10" t="n">
        <x:v>2024</x:v>
      </x:c>
      <x:c r="C1084" s="20" t="b">
        <x:v>0</x:v>
      </x:c>
      <x:c r="D1084" s="20" t="b">
        <x:v>0</x:v>
      </x:c>
      <x:c r="E1084" s="20" t="b">
        <x:v>0</x:v>
      </x:c>
      <x:c r="F1084" s="20" t="b">
        <x:v>0</x:v>
      </x:c>
      <x:c r="G1084" s="20" t="b">
        <x:v>0</x:v>
      </x:c>
      <x:c r="H1084" s="20" t="b">
        <x:v>0</x:v>
      </x:c>
      <x:c r="I1084" s="20" t="b">
        <x:v>0</x:v>
      </x:c>
      <x:c r="J1084" s="20" t="b">
        <x:v>0</x:v>
      </x:c>
      <x:c r="K1084" s="20" t="b">
        <x:v>0</x:v>
      </x:c>
      <x:c r="L1084" s="20" t="b">
        <x:v>1</x:v>
      </x:c>
      <x:c r="M1084" s="20" t="b">
        <x:v>0</x:v>
      </x:c>
      <x:c r="N1084" s="20" t="b">
        <x:v>0</x:v>
      </x:c>
      <x:c r="O1084" s="20" t="b">
        <x:v>0</x:v>
      </x:c>
      <x:c r="P1084" s="20" t="b">
        <x:v>1</x:v>
      </x:c>
    </x:row>
    <x:row r="1085">
      <x:c r="A1085" s="10" t="str">
        <x:v>陕西省</x:v>
      </x:c>
      <x:c r="B1085" s="10" t="n">
        <x:v>2024</x:v>
      </x:c>
      <x:c r="C1085" s="20" t="b">
        <x:v>0</x:v>
      </x:c>
      <x:c r="D1085" s="20" t="b">
        <x:v>0</x:v>
      </x:c>
      <x:c r="E1085" s="20" t="b">
        <x:v>0</x:v>
      </x:c>
      <x:c r="F1085" s="20" t="b">
        <x:v>0</x:v>
      </x:c>
      <x:c r="G1085" s="20" t="b">
        <x:v>0</x:v>
      </x:c>
      <x:c r="H1085" s="20" t="b">
        <x:v>0</x:v>
      </x:c>
      <x:c r="I1085" s="20" t="b">
        <x:v>0</x:v>
      </x:c>
      <x:c r="J1085" s="20" t="b">
        <x:v>0</x:v>
      </x:c>
      <x:c r="K1085" s="20" t="b">
        <x:v>0</x:v>
      </x:c>
      <x:c r="L1085" s="20" t="b">
        <x:v>0</x:v>
      </x:c>
      <x:c r="M1085" s="20" t="b">
        <x:v>0</x:v>
      </x:c>
      <x:c r="N1085" s="20" t="b">
        <x:v>0</x:v>
      </x:c>
      <x:c r="O1085" s="20" t="b">
        <x:v>0</x:v>
      </x:c>
      <x:c r="P1085" s="20" t="b">
        <x:v>1</x:v>
      </x:c>
    </x:row>
    <x:row r="1086">
      <x:c r="A1086" s="10" t="str">
        <x:v>青海省</x:v>
      </x:c>
      <x:c r="B1086" s="10" t="n">
        <x:v>2024</x:v>
      </x:c>
      <x:c r="C1086" s="20" t="b">
        <x:v>0</x:v>
      </x:c>
      <x:c r="D1086" s="20" t="b">
        <x:v>0</x:v>
      </x:c>
      <x:c r="E1086" s="20" t="b">
        <x:v>0</x:v>
      </x:c>
      <x:c r="F1086" s="20" t="b">
        <x:v>0</x:v>
      </x:c>
      <x:c r="G1086" s="20" t="b">
        <x:v>0</x:v>
      </x:c>
      <x:c r="H1086" s="20" t="b">
        <x:v>0</x:v>
      </x:c>
      <x:c r="I1086" s="20" t="b">
        <x:v>0</x:v>
      </x:c>
      <x:c r="J1086" s="20" t="b">
        <x:v>0</x:v>
      </x:c>
      <x:c r="K1086" s="20" t="b">
        <x:v>0</x:v>
      </x:c>
      <x:c r="L1086" s="20" t="b">
        <x:v>0</x:v>
      </x:c>
      <x:c r="M1086" s="20" t="b">
        <x:v>0</x:v>
      </x:c>
      <x:c r="N1086" s="20" t="b">
        <x:v>0</x:v>
      </x:c>
      <x:c r="O1086" s="20" t="b">
        <x:v>0</x:v>
      </x:c>
      <x:c r="P1086" s="20" t="b">
        <x:v>1</x:v>
      </x:c>
    </x:row>
    <x:row r="1087">
      <x:c r="A1087" s="10" t="str">
        <x:v>吉林省</x:v>
      </x:c>
      <x:c r="B1087" s="10" t="n">
        <x:v>2025</x:v>
      </x:c>
      <x:c r="C1087" s="20" t="b">
        <x:v>0</x:v>
      </x:c>
      <x:c r="D1087" s="20" t="b">
        <x:v>0</x:v>
      </x:c>
      <x:c r="E1087" s="20" t="b">
        <x:v>0</x:v>
      </x:c>
      <x:c r="F1087" s="20" t="b">
        <x:v>0</x:v>
      </x:c>
      <x:c r="G1087" s="20" t="b">
        <x:v>0</x:v>
      </x:c>
      <x:c r="H1087" s="20" t="b">
        <x:v>0</x:v>
      </x:c>
      <x:c r="I1087" s="20" t="b">
        <x:v>0</x:v>
      </x:c>
      <x:c r="J1087" s="20" t="b">
        <x:v>1</x:v>
      </x:c>
      <x:c r="K1087" s="20" t="b">
        <x:v>0</x:v>
      </x:c>
      <x:c r="L1087" s="20" t="b">
        <x:v>1</x:v>
      </x:c>
      <x:c r="M1087" s="20" t="b">
        <x:v>0</x:v>
      </x:c>
      <x:c r="N1087" s="20" t="b">
        <x:v>1</x:v>
      </x:c>
      <x:c r="O1087" s="20" t="b">
        <x:v>1</x:v>
      </x:c>
      <x:c r="P1087" s="20" t="b">
        <x:v>1</x:v>
      </x:c>
    </x:row>
    <x:row r="1088">
      <x:c r="A1088" s="10" t="str">
        <x:v>辽宁省</x:v>
      </x:c>
      <x:c r="B1088" s="10" t="n">
        <x:v>2025</x:v>
      </x:c>
      <x:c r="C1088" s="20" t="b">
        <x:v>0</x:v>
      </x:c>
      <x:c r="D1088" s="20" t="b">
        <x:v>0</x:v>
      </x:c>
      <x:c r="E1088" s="20" t="b">
        <x:v>0</x:v>
      </x:c>
      <x:c r="F1088" s="20" t="b">
        <x:v>0</x:v>
      </x:c>
      <x:c r="G1088" s="20" t="b">
        <x:v>0</x:v>
      </x:c>
      <x:c r="H1088" s="20" t="b">
        <x:v>1</x:v>
      </x:c>
      <x:c r="I1088" s="20" t="b">
        <x:v>1</x:v>
      </x:c>
      <x:c r="J1088" s="20" t="b">
        <x:v>1</x:v>
      </x:c>
      <x:c r="K1088" s="20" t="b">
        <x:v>1</x:v>
      </x:c>
      <x:c r="L1088" s="20" t="b">
        <x:v>0</x:v>
      </x:c>
      <x:c r="M1088" s="20" t="b">
        <x:v>1</x:v>
      </x:c>
      <x:c r="N1088" s="20" t="b">
        <x:v>1</x:v>
      </x:c>
      <x:c r="O1088" s="20" t="b">
        <x:v>0</x:v>
      </x:c>
      <x:c r="P1088" s="20" t="b">
        <x:v>1</x:v>
      </x:c>
    </x:row>
    <x:row r="1089">
      <x:c r="A1089" s="10" t="str">
        <x:v>黑龙江</x:v>
      </x:c>
      <x:c r="B1089" s="10" t="n">
        <x:v>2025</x:v>
      </x:c>
      <x:c r="C1089" s="20" t="b">
        <x:v>0</x:v>
      </x:c>
      <x:c r="D1089" s="20" t="b">
        <x:v>0</x:v>
      </x:c>
      <x:c r="E1089" s="20" t="b">
        <x:v>0</x:v>
      </x:c>
      <x:c r="F1089" s="20" t="b">
        <x:v>0</x:v>
      </x:c>
      <x:c r="G1089" s="20" t="b">
        <x:v>0</x:v>
      </x:c>
      <x:c r="H1089" s="20" t="b">
        <x:v>1</x:v>
      </x:c>
      <x:c r="I1089" s="20" t="b">
        <x:v>0</x:v>
      </x:c>
      <x:c r="J1089" s="20" t="b">
        <x:v>1</x:v>
      </x:c>
      <x:c r="K1089" s="20" t="b">
        <x:v>1</x:v>
      </x:c>
      <x:c r="L1089" s="20" t="b">
        <x:v>0</x:v>
      </x:c>
      <x:c r="M1089" s="20" t="b">
        <x:v>1</x:v>
      </x:c>
      <x:c r="N1089" s="20" t="b">
        <x:v>1</x:v>
      </x:c>
      <x:c r="O1089" s="20" t="b">
        <x:v>0</x:v>
      </x:c>
      <x:c r="P1089" s="20" t="b">
        <x:v>1</x:v>
      </x:c>
    </x:row>
    <x:row r="1090">
      <x:c r="A1090" s="10" t="str">
        <x:v>上海市</x:v>
      </x:c>
      <x:c r="B1090" s="10" t="n">
        <x:v>2025</x:v>
      </x:c>
      <x:c r="C1090" s="20" t="b">
        <x:v>0</x:v>
      </x:c>
      <x:c r="D1090" s="20" t="b">
        <x:v>0</x:v>
      </x:c>
      <x:c r="E1090" s="20" t="b">
        <x:v>0</x:v>
      </x:c>
      <x:c r="F1090" s="20" t="b">
        <x:v>0</x:v>
      </x:c>
      <x:c r="G1090" s="20" t="b">
        <x:v>0</x:v>
      </x:c>
      <x:c r="H1090" s="20" t="b">
        <x:v>0</x:v>
      </x:c>
      <x:c r="I1090" s="20" t="b">
        <x:v>1</x:v>
      </x:c>
      <x:c r="J1090" s="20" t="b">
        <x:v>1</x:v>
      </x:c>
      <x:c r="K1090" s="20" t="b">
        <x:v>1</x:v>
      </x:c>
      <x:c r="L1090" s="20" t="b">
        <x:v>1</x:v>
      </x:c>
      <x:c r="M1090" s="20" t="b">
        <x:v>1</x:v>
      </x:c>
      <x:c r="N1090" s="20" t="b">
        <x:v>1</x:v>
      </x:c>
      <x:c r="O1090" s="20" t="b">
        <x:v>1</x:v>
      </x:c>
      <x:c r="P1090" s="20" t="b">
        <x:v>1</x:v>
      </x:c>
    </x:row>
    <x:row r="1091">
      <x:c r="A1091" s="10" t="str">
        <x:v>北京市</x:v>
      </x:c>
      <x:c r="B1091" s="10" t="n">
        <x:v>2025</x:v>
      </x:c>
      <x:c r="C1091" s="20" t="b">
        <x:v>0</x:v>
      </x:c>
      <x:c r="D1091" s="20" t="b">
        <x:v>0</x:v>
      </x:c>
      <x:c r="E1091" s="20" t="b">
        <x:v>0</x:v>
      </x:c>
      <x:c r="F1091" s="20" t="b">
        <x:v>0</x:v>
      </x:c>
      <x:c r="G1091" s="20" t="b">
        <x:v>0</x:v>
      </x:c>
      <x:c r="H1091" s="20" t="b">
        <x:v>0</x:v>
      </x:c>
      <x:c r="I1091" s="20" t="b">
        <x:v>1</x:v>
      </x:c>
      <x:c r="J1091" s="20" t="b">
        <x:v>1</x:v>
      </x:c>
      <x:c r="K1091" s="20" t="b">
        <x:v>1</x:v>
      </x:c>
      <x:c r="L1091" s="20" t="b">
        <x:v>1</x:v>
      </x:c>
      <x:c r="M1091" s="20" t="b">
        <x:v>1</x:v>
      </x:c>
      <x:c r="N1091" s="20" t="b">
        <x:v>1</x:v>
      </x:c>
      <x:c r="O1091" s="20" t="b">
        <x:v>1</x:v>
      </x:c>
      <x:c r="P1091" s="20" t="b">
        <x:v>1</x:v>
      </x:c>
    </x:row>
    <x:row r="1092">
      <x:c r="A1092" s="10" t="str">
        <x:v>天津市</x:v>
      </x:c>
      <x:c r="B1092" s="10" t="n">
        <x:v>2025</x:v>
      </x:c>
      <x:c r="C1092" s="20" t="b">
        <x:v>0</x:v>
      </x:c>
      <x:c r="D1092" s="20" t="b">
        <x:v>0</x:v>
      </x:c>
      <x:c r="E1092" s="20" t="b">
        <x:v>0</x:v>
      </x:c>
      <x:c r="F1092" s="20" t="b">
        <x:v>0</x:v>
      </x:c>
      <x:c r="G1092" s="20" t="b">
        <x:v>0</x:v>
      </x:c>
      <x:c r="H1092" s="20" t="b">
        <x:v>0</x:v>
      </x:c>
      <x:c r="I1092" s="20" t="b">
        <x:v>1</x:v>
      </x:c>
      <x:c r="J1092" s="20" t="b">
        <x:v>1</x:v>
      </x:c>
      <x:c r="K1092" s="20" t="b">
        <x:v>1</x:v>
      </x:c>
      <x:c r="L1092" s="20" t="b">
        <x:v>1</x:v>
      </x:c>
      <x:c r="M1092" s="20" t="b">
        <x:v>1</x:v>
      </x:c>
      <x:c r="N1092" s="20" t="b">
        <x:v>1</x:v>
      </x:c>
      <x:c r="O1092" s="20" t="b">
        <x:v>1</x:v>
      </x:c>
      <x:c r="P1092" s="20" t="b">
        <x:v>1</x:v>
      </x:c>
    </x:row>
    <x:row r="1093">
      <x:c r="A1093" s="10" t="str">
        <x:v>山东省</x:v>
      </x:c>
      <x:c r="B1093" s="10" t="n">
        <x:v>2025</x:v>
      </x:c>
      <x:c r="C1093" s="20" t="b">
        <x:v>0</x:v>
      </x:c>
      <x:c r="D1093" s="20" t="b">
        <x:v>0</x:v>
      </x:c>
      <x:c r="E1093" s="20" t="b">
        <x:v>0</x:v>
      </x:c>
      <x:c r="F1093" s="20" t="b">
        <x:v>0</x:v>
      </x:c>
      <x:c r="G1093" s="20" t="b">
        <x:v>0</x:v>
      </x:c>
      <x:c r="H1093" s="20" t="b">
        <x:v>0</x:v>
      </x:c>
      <x:c r="I1093" s="20" t="b">
        <x:v>1</x:v>
      </x:c>
      <x:c r="J1093" s="20" t="b">
        <x:v>1</x:v>
      </x:c>
      <x:c r="K1093" s="20" t="b">
        <x:v>1</x:v>
      </x:c>
      <x:c r="L1093" s="20" t="b">
        <x:v>1</x:v>
      </x:c>
      <x:c r="M1093" s="20" t="b">
        <x:v>1</x:v>
      </x:c>
      <x:c r="N1093" s="20" t="b">
        <x:v>1</x:v>
      </x:c>
      <x:c r="O1093" s="20" t="b">
        <x:v>1</x:v>
      </x:c>
      <x:c r="P1093" s="20" t="b">
        <x:v>1</x:v>
      </x:c>
    </x:row>
    <x:row r="1094">
      <x:c r="A1094" s="10" t="str">
        <x:v>广东省</x:v>
      </x:c>
      <x:c r="B1094" s="10" t="n">
        <x:v>2025</x:v>
      </x:c>
      <x:c r="C1094" s="20" t="b">
        <x:v>0</x:v>
      </x:c>
      <x:c r="D1094" s="20" t="b">
        <x:v>0</x:v>
      </x:c>
      <x:c r="E1094" s="20" t="b">
        <x:v>0</x:v>
      </x:c>
      <x:c r="F1094" s="20" t="b">
        <x:v>0</x:v>
      </x:c>
      <x:c r="G1094" s="20" t="b">
        <x:v>0</x:v>
      </x:c>
      <x:c r="H1094" s="20" t="b">
        <x:v>1</x:v>
      </x:c>
      <x:c r="I1094" s="20" t="b">
        <x:v>0</x:v>
      </x:c>
      <x:c r="J1094" s="20" t="b">
        <x:v>1</x:v>
      </x:c>
      <x:c r="K1094" s="20" t="b">
        <x:v>1</x:v>
      </x:c>
      <x:c r="L1094" s="20" t="b">
        <x:v>1</x:v>
      </x:c>
      <x:c r="M1094" s="20" t="b">
        <x:v>1</x:v>
      </x:c>
      <x:c r="N1094" s="20" t="b">
        <x:v>1</x:v>
      </x:c>
      <x:c r="O1094" s="20" t="b">
        <x:v>1</x:v>
      </x:c>
      <x:c r="P1094" s="20" t="b">
        <x:v>1</x:v>
      </x:c>
    </x:row>
    <x:row r="1095">
      <x:c r="A1095" s="10" t="str">
        <x:v>江苏省</x:v>
      </x:c>
      <x:c r="B1095" s="10" t="n">
        <x:v>2025</x:v>
      </x:c>
      <x:c r="C1095" s="20" t="b">
        <x:v>0</x:v>
      </x:c>
      <x:c r="D1095" s="20" t="b">
        <x:v>0</x:v>
      </x:c>
      <x:c r="E1095" s="20" t="b">
        <x:v>0</x:v>
      </x:c>
      <x:c r="F1095" s="20" t="b">
        <x:v>0</x:v>
      </x:c>
      <x:c r="G1095" s="20" t="b">
        <x:v>0</x:v>
      </x:c>
      <x:c r="H1095" s="20" t="b">
        <x:v>1</x:v>
      </x:c>
      <x:c r="I1095" s="20" t="b">
        <x:v>1</x:v>
      </x:c>
      <x:c r="J1095" s="20" t="b">
        <x:v>1</x:v>
      </x:c>
      <x:c r="K1095" s="20" t="b">
        <x:v>1</x:v>
      </x:c>
      <x:c r="L1095" s="20" t="b">
        <x:v>1</x:v>
      </x:c>
      <x:c r="M1095" s="20" t="b">
        <x:v>1</x:v>
      </x:c>
      <x:c r="N1095" s="20" t="b">
        <x:v>1</x:v>
      </x:c>
      <x:c r="O1095" s="20" t="b">
        <x:v>1</x:v>
      </x:c>
      <x:c r="P1095" s="20" t="b">
        <x:v>1</x:v>
      </x:c>
    </x:row>
    <x:row r="1096">
      <x:c r="A1096" s="10" t="str">
        <x:v>河北省</x:v>
      </x:c>
      <x:c r="B1096" s="10" t="n">
        <x:v>2025</x:v>
      </x:c>
      <x:c r="C1096" s="20" t="b">
        <x:v>0</x:v>
      </x:c>
      <x:c r="D1096" s="20" t="b">
        <x:v>0</x:v>
      </x:c>
      <x:c r="E1096" s="20" t="b">
        <x:v>0</x:v>
      </x:c>
      <x:c r="F1096" s="20" t="b">
        <x:v>0</x:v>
      </x:c>
      <x:c r="G1096" s="20" t="b">
        <x:v>0</x:v>
      </x:c>
      <x:c r="H1096" s="20" t="b">
        <x:v>0</x:v>
      </x:c>
      <x:c r="I1096" s="20" t="b">
        <x:v>1</x:v>
      </x:c>
      <x:c r="J1096" s="20" t="b">
        <x:v>1</x:v>
      </x:c>
      <x:c r="K1096" s="20" t="b">
        <x:v>0</x:v>
      </x:c>
      <x:c r="L1096" s="20" t="b">
        <x:v>1</x:v>
      </x:c>
      <x:c r="M1096" s="20" t="b">
        <x:v>0</x:v>
      </x:c>
      <x:c r="N1096" s="20" t="b">
        <x:v>1</x:v>
      </x:c>
      <x:c r="O1096" s="20" t="b">
        <x:v>1</x:v>
      </x:c>
      <x:c r="P1096" s="20" t="b">
        <x:v>1</x:v>
      </x:c>
    </x:row>
    <x:row r="1097">
      <x:c r="A1097" s="10" t="str">
        <x:v>浙江省</x:v>
      </x:c>
      <x:c r="B1097" s="10" t="n">
        <x:v>2025</x:v>
      </x:c>
      <x:c r="C1097" s="20" t="b">
        <x:v>0</x:v>
      </x:c>
      <x:c r="D1097" s="20" t="b">
        <x:v>0</x:v>
      </x:c>
      <x:c r="E1097" s="20" t="b">
        <x:v>0</x:v>
      </x:c>
      <x:c r="F1097" s="20" t="b">
        <x:v>0</x:v>
      </x:c>
      <x:c r="G1097" s="20" t="b">
        <x:v>0</x:v>
      </x:c>
      <x:c r="H1097" s="20" t="b">
        <x:v>0</x:v>
      </x:c>
      <x:c r="I1097" s="20" t="b">
        <x:v>0</x:v>
      </x:c>
      <x:c r="J1097" s="20" t="b">
        <x:v>1</x:v>
      </x:c>
      <x:c r="K1097" s="20" t="b">
        <x:v>1</x:v>
      </x:c>
      <x:c r="L1097" s="20" t="b">
        <x:v>1</x:v>
      </x:c>
      <x:c r="M1097" s="20" t="b">
        <x:v>1</x:v>
      </x:c>
      <x:c r="N1097" s="20" t="b">
        <x:v>1</x:v>
      </x:c>
      <x:c r="O1097" s="20" t="b">
        <x:v>1</x:v>
      </x:c>
      <x:c r="P1097" s="20" t="b">
        <x:v>1</x:v>
      </x:c>
    </x:row>
    <x:row r="1098">
      <x:c r="A1098" s="10" t="str">
        <x:v>海南省</x:v>
      </x:c>
      <x:c r="B1098" s="10" t="n">
        <x:v>2025</x:v>
      </x:c>
      <x:c r="C1098" s="20" t="b">
        <x:v>0</x:v>
      </x:c>
      <x:c r="D1098" s="20" t="b">
        <x:v>0</x:v>
      </x:c>
      <x:c r="E1098" s="20" t="b">
        <x:v>0</x:v>
      </x:c>
      <x:c r="F1098" s="20" t="b">
        <x:v>0</x:v>
      </x:c>
      <x:c r="G1098" s="20" t="b">
        <x:v>0</x:v>
      </x:c>
      <x:c r="H1098" s="20" t="b">
        <x:v>0</x:v>
      </x:c>
      <x:c r="I1098" s="20" t="b">
        <x:v>1</x:v>
      </x:c>
      <x:c r="J1098" s="20" t="b">
        <x:v>1</x:v>
      </x:c>
      <x:c r="K1098" s="20" t="b">
        <x:v>1</x:v>
      </x:c>
      <x:c r="L1098" s="20" t="b">
        <x:v>1</x:v>
      </x:c>
      <x:c r="M1098" s="20" t="b">
        <x:v>1</x:v>
      </x:c>
      <x:c r="N1098" s="20" t="b">
        <x:v>1</x:v>
      </x:c>
      <x:c r="O1098" s="20" t="b">
        <x:v>1</x:v>
      </x:c>
      <x:c r="P1098" s="20" t="b">
        <x:v>1</x:v>
      </x:c>
    </x:row>
    <x:row r="1099">
      <x:c r="A1099" s="10" t="str">
        <x:v>福建省</x:v>
      </x:c>
      <x:c r="B1099" s="10" t="n">
        <x:v>2025</x:v>
      </x:c>
      <x:c r="C1099" s="20" t="b">
        <x:v>0</x:v>
      </x:c>
      <x:c r="D1099" s="20" t="b">
        <x:v>0</x:v>
      </x:c>
      <x:c r="E1099" s="20" t="b">
        <x:v>0</x:v>
      </x:c>
      <x:c r="F1099" s="20" t="b">
        <x:v>0</x:v>
      </x:c>
      <x:c r="G1099" s="20" t="b">
        <x:v>0</x:v>
      </x:c>
      <x:c r="H1099" s="20" t="b">
        <x:v>0</x:v>
      </x:c>
      <x:c r="I1099" s="20" t="b">
        <x:v>0</x:v>
      </x:c>
      <x:c r="J1099" s="20" t="b">
        <x:v>1</x:v>
      </x:c>
      <x:c r="K1099" s="20" t="b">
        <x:v>0</x:v>
      </x:c>
      <x:c r="L1099" s="20" t="b">
        <x:v>0</x:v>
      </x:c>
      <x:c r="M1099" s="20" t="b">
        <x:v>0</x:v>
      </x:c>
      <x:c r="N1099" s="20" t="b">
        <x:v>1</x:v>
      </x:c>
      <x:c r="O1099" s="20" t="b">
        <x:v>1</x:v>
      </x:c>
      <x:c r="P1099" s="20" t="b">
        <x:v>1</x:v>
      </x:c>
    </x:row>
    <x:row r="1100">
      <x:c r="A1100" s="10" t="str">
        <x:v>安徽省</x:v>
      </x:c>
      <x:c r="B1100" s="10" t="n">
        <x:v>2025</x:v>
      </x:c>
      <x:c r="C1100" s="20" t="b">
        <x:v>0</x:v>
      </x:c>
      <x:c r="D1100" s="20" t="b">
        <x:v>0</x:v>
      </x:c>
      <x:c r="E1100" s="20" t="b">
        <x:v>0</x:v>
      </x:c>
      <x:c r="F1100" s="20" t="b">
        <x:v>0</x:v>
      </x:c>
      <x:c r="G1100" s="20" t="b">
        <x:v>0</x:v>
      </x:c>
      <x:c r="H1100" s="20" t="b">
        <x:v>0</x:v>
      </x:c>
      <x:c r="I1100" s="20" t="b">
        <x:v>0</x:v>
      </x:c>
      <x:c r="J1100" s="20" t="b">
        <x:v>1</x:v>
      </x:c>
      <x:c r="K1100" s="20" t="b">
        <x:v>1</x:v>
      </x:c>
      <x:c r="L1100" s="20" t="b">
        <x:v>0</x:v>
      </x:c>
      <x:c r="M1100" s="20" t="b">
        <x:v>1</x:v>
      </x:c>
      <x:c r="N1100" s="20" t="b">
        <x:v>1</x:v>
      </x:c>
      <x:c r="O1100" s="20" t="b">
        <x:v>1</x:v>
      </x:c>
      <x:c r="P1100" s="20" t="b">
        <x:v>1</x:v>
      </x:c>
    </x:row>
    <x:row r="1101">
      <x:c r="A1101" s="10" t="str">
        <x:v>山西省</x:v>
      </x:c>
      <x:c r="B1101" s="10" t="n">
        <x:v>2025</x:v>
      </x:c>
      <x:c r="C1101" s="20" t="b">
        <x:v>0</x:v>
      </x:c>
      <x:c r="D1101" s="20" t="b">
        <x:v>0</x:v>
      </x:c>
      <x:c r="E1101" s="20" t="b">
        <x:v>0</x:v>
      </x:c>
      <x:c r="F1101" s="20" t="b">
        <x:v>0</x:v>
      </x:c>
      <x:c r="G1101" s="20" t="b">
        <x:v>0</x:v>
      </x:c>
      <x:c r="H1101" s="20" t="b">
        <x:v>0</x:v>
      </x:c>
      <x:c r="I1101" s="20" t="b">
        <x:v>0</x:v>
      </x:c>
      <x:c r="J1101" s="20" t="b">
        <x:v>1</x:v>
      </x:c>
      <x:c r="K1101" s="20" t="b">
        <x:v>0</x:v>
      </x:c>
      <x:c r="L1101" s="20" t="b">
        <x:v>0</x:v>
      </x:c>
      <x:c r="M1101" s="20" t="b">
        <x:v>0</x:v>
      </x:c>
      <x:c r="N1101" s="20" t="b">
        <x:v>1</x:v>
      </x:c>
      <x:c r="O1101" s="20" t="b">
        <x:v>1</x:v>
      </x:c>
      <x:c r="P1101" s="20" t="b">
        <x:v>1</x:v>
      </x:c>
    </x:row>
    <x:row r="1102">
      <x:c r="A1102" s="10" t="str">
        <x:v>江西省</x:v>
      </x:c>
      <x:c r="B1102" s="10" t="n">
        <x:v>2025</x:v>
      </x:c>
      <x:c r="C1102" s="20" t="b">
        <x:v>0</x:v>
      </x:c>
      <x:c r="D1102" s="20" t="b">
        <x:v>0</x:v>
      </x:c>
      <x:c r="E1102" s="20" t="b">
        <x:v>0</x:v>
      </x:c>
      <x:c r="F1102" s="20" t="b">
        <x:v>0</x:v>
      </x:c>
      <x:c r="G1102" s="20" t="b">
        <x:v>0</x:v>
      </x:c>
      <x:c r="H1102" s="20" t="b">
        <x:v>0</x:v>
      </x:c>
      <x:c r="I1102" s="20" t="b">
        <x:v>0</x:v>
      </x:c>
      <x:c r="J1102" s="20" t="b">
        <x:v>1</x:v>
      </x:c>
      <x:c r="K1102" s="20" t="b">
        <x:v>1</x:v>
      </x:c>
      <x:c r="L1102" s="20" t="b">
        <x:v>1</x:v>
      </x:c>
      <x:c r="M1102" s="20" t="b">
        <x:v>1</x:v>
      </x:c>
      <x:c r="N1102" s="20" t="b">
        <x:v>1</x:v>
      </x:c>
      <x:c r="O1102" s="20" t="b">
        <x:v>1</x:v>
      </x:c>
      <x:c r="P1102" s="20" t="b">
        <x:v>1</x:v>
      </x:c>
    </x:row>
    <x:row r="1103">
      <x:c r="A1103" s="10" t="str">
        <x:v>河南省</x:v>
      </x:c>
      <x:c r="B1103" s="10" t="n">
        <x:v>2025</x:v>
      </x:c>
      <x:c r="C1103" s="20" t="b">
        <x:v>0</x:v>
      </x:c>
      <x:c r="D1103" s="20" t="b">
        <x:v>0</x:v>
      </x:c>
      <x:c r="E1103" s="20" t="b">
        <x:v>0</x:v>
      </x:c>
      <x:c r="F1103" s="20" t="b">
        <x:v>0</x:v>
      </x:c>
      <x:c r="G1103" s="20" t="b">
        <x:v>0</x:v>
      </x:c>
      <x:c r="H1103" s="20" t="b">
        <x:v>1</x:v>
      </x:c>
      <x:c r="I1103" s="20" t="b">
        <x:v>0</x:v>
      </x:c>
      <x:c r="J1103" s="20" t="b">
        <x:v>1</x:v>
      </x:c>
      <x:c r="K1103" s="20" t="b">
        <x:v>1</x:v>
      </x:c>
      <x:c r="L1103" s="20" t="b">
        <x:v>0</x:v>
      </x:c>
      <x:c r="M1103" s="20" t="b">
        <x:v>1</x:v>
      </x:c>
      <x:c r="N1103" s="20" t="b">
        <x:v>1</x:v>
      </x:c>
      <x:c r="O1103" s="20" t="b">
        <x:v>1</x:v>
      </x:c>
      <x:c r="P1103" s="20" t="b">
        <x:v>1</x:v>
      </x:c>
    </x:row>
    <x:row r="1104">
      <x:c r="A1104" s="10" t="str">
        <x:v>湖北省</x:v>
      </x:c>
      <x:c r="B1104" s="10" t="n">
        <x:v>2025</x:v>
      </x:c>
      <x:c r="C1104" s="20" t="b">
        <x:v>0</x:v>
      </x:c>
      <x:c r="D1104" s="20" t="b">
        <x:v>0</x:v>
      </x:c>
      <x:c r="E1104" s="20" t="b">
        <x:v>0</x:v>
      </x:c>
      <x:c r="F1104" s="20" t="b">
        <x:v>0</x:v>
      </x:c>
      <x:c r="G1104" s="20" t="b">
        <x:v>0</x:v>
      </x:c>
      <x:c r="H1104" s="20" t="b">
        <x:v>1</x:v>
      </x:c>
      <x:c r="I1104" s="20" t="b">
        <x:v>0</x:v>
      </x:c>
      <x:c r="J1104" s="20" t="b">
        <x:v>1</x:v>
      </x:c>
      <x:c r="K1104" s="20" t="b">
        <x:v>0</x:v>
      </x:c>
      <x:c r="L1104" s="20" t="b">
        <x:v>1</x:v>
      </x:c>
      <x:c r="M1104" s="20" t="b">
        <x:v>0</x:v>
      </x:c>
      <x:c r="N1104" s="20" t="b">
        <x:v>1</x:v>
      </x:c>
      <x:c r="O1104" s="20" t="b">
        <x:v>1</x:v>
      </x:c>
      <x:c r="P1104" s="20" t="b">
        <x:v>1</x:v>
      </x:c>
    </x:row>
    <x:row r="1105">
      <x:c r="A1105" s="10" t="str">
        <x:v>湖南省</x:v>
      </x:c>
      <x:c r="B1105" s="10" t="n">
        <x:v>2025</x:v>
      </x:c>
      <x:c r="C1105" s="20" t="b">
        <x:v>0</x:v>
      </x:c>
      <x:c r="D1105" s="20" t="b">
        <x:v>0</x:v>
      </x:c>
      <x:c r="E1105" s="20" t="b">
        <x:v>0</x:v>
      </x:c>
      <x:c r="F1105" s="20" t="b">
        <x:v>0</x:v>
      </x:c>
      <x:c r="G1105" s="20" t="b">
        <x:v>0</x:v>
      </x:c>
      <x:c r="H1105" s="20" t="b">
        <x:v>1</x:v>
      </x:c>
      <x:c r="I1105" s="20" t="b">
        <x:v>1</x:v>
      </x:c>
      <x:c r="J1105" s="20" t="b">
        <x:v>1</x:v>
      </x:c>
      <x:c r="K1105" s="20" t="b">
        <x:v>0</x:v>
      </x:c>
      <x:c r="L1105" s="20" t="b">
        <x:v>0</x:v>
      </x:c>
      <x:c r="M1105" s="20" t="b">
        <x:v>0</x:v>
      </x:c>
      <x:c r="N1105" s="20" t="b">
        <x:v>1</x:v>
      </x:c>
      <x:c r="O1105" s="20" t="b">
        <x:v>1</x:v>
      </x:c>
      <x:c r="P1105" s="20" t="b">
        <x:v>1</x:v>
      </x:c>
    </x:row>
    <x:row r="1106">
      <x:c r="A1106" s="10" t="str">
        <x:v>云南省</x:v>
      </x:c>
      <x:c r="B1106" s="10" t="n">
        <x:v>2025</x:v>
      </x:c>
      <x:c r="C1106" s="20" t="b">
        <x:v>0</x:v>
      </x:c>
      <x:c r="D1106" s="20" t="b">
        <x:v>0</x:v>
      </x:c>
      <x:c r="E1106" s="20" t="b">
        <x:v>0</x:v>
      </x:c>
      <x:c r="F1106" s="20" t="b">
        <x:v>0</x:v>
      </x:c>
      <x:c r="G1106" s="20" t="b">
        <x:v>0</x:v>
      </x:c>
      <x:c r="H1106" s="20" t="b">
        <x:v>0</x:v>
      </x:c>
      <x:c r="I1106" s="20" t="b">
        <x:v>1</x:v>
      </x:c>
      <x:c r="J1106" s="20" t="b">
        <x:v>1</x:v>
      </x:c>
      <x:c r="K1106" s="20" t="b">
        <x:v>0</x:v>
      </x:c>
      <x:c r="L1106" s="20" t="b">
        <x:v>1</x:v>
      </x:c>
      <x:c r="M1106" s="20" t="b">
        <x:v>0</x:v>
      </x:c>
      <x:c r="N1106" s="20" t="b">
        <x:v>1</x:v>
      </x:c>
      <x:c r="O1106" s="20" t="b">
        <x:v>1</x:v>
      </x:c>
      <x:c r="P1106" s="20" t="b">
        <x:v>1</x:v>
      </x:c>
    </x:row>
    <x:row r="1107">
      <x:c r="A1107" s="10" t="str">
        <x:v>内蒙古</x:v>
      </x:c>
      <x:c r="B1107" s="10" t="n">
        <x:v>2025</x:v>
      </x:c>
      <x:c r="C1107" s="20" t="b">
        <x:v>0</x:v>
      </x:c>
      <x:c r="D1107" s="20" t="b">
        <x:v>0</x:v>
      </x:c>
      <x:c r="E1107" s="20" t="b">
        <x:v>0</x:v>
      </x:c>
      <x:c r="F1107" s="20" t="b">
        <x:v>0</x:v>
      </x:c>
      <x:c r="G1107" s="20" t="b">
        <x:v>0</x:v>
      </x:c>
      <x:c r="H1107" s="20" t="b">
        <x:v>1</x:v>
      </x:c>
      <x:c r="I1107" s="20" t="b">
        <x:v>0</x:v>
      </x:c>
      <x:c r="J1107" s="20" t="b">
        <x:v>1</x:v>
      </x:c>
      <x:c r="K1107" s="20" t="b">
        <x:v>1</x:v>
      </x:c>
      <x:c r="L1107" s="20" t="b">
        <x:v>0</x:v>
      </x:c>
      <x:c r="M1107" s="20" t="b">
        <x:v>1</x:v>
      </x:c>
      <x:c r="N1107" s="20" t="b">
        <x:v>1</x:v>
      </x:c>
      <x:c r="O1107" s="20" t="b">
        <x:v>1</x:v>
      </x:c>
      <x:c r="P1107" s="20" t="b">
        <x:v>1</x:v>
      </x:c>
    </x:row>
    <x:row r="1108">
      <x:c r="A1108" s="10" t="str">
        <x:v>四川省</x:v>
      </x:c>
      <x:c r="B1108" s="10" t="n">
        <x:v>2025</x:v>
      </x:c>
      <x:c r="C1108" s="20" t="b">
        <x:v>0</x:v>
      </x:c>
      <x:c r="D1108" s="20" t="b">
        <x:v>0</x:v>
      </x:c>
      <x:c r="E1108" s="20" t="b">
        <x:v>0</x:v>
      </x:c>
      <x:c r="F1108" s="20" t="b">
        <x:v>0</x:v>
      </x:c>
      <x:c r="G1108" s="20" t="b">
        <x:v>0</x:v>
      </x:c>
      <x:c r="H1108" s="20" t="b">
        <x:v>0</x:v>
      </x:c>
      <x:c r="I1108" s="20" t="b">
        <x:v>0</x:v>
      </x:c>
      <x:c r="J1108" s="20" t="b">
        <x:v>1</x:v>
      </x:c>
      <x:c r="K1108" s="20" t="b">
        <x:v>1</x:v>
      </x:c>
      <x:c r="L1108" s="20" t="b">
        <x:v>0</x:v>
      </x:c>
      <x:c r="M1108" s="20" t="b">
        <x:v>1</x:v>
      </x:c>
      <x:c r="N1108" s="20" t="b">
        <x:v>1</x:v>
      </x:c>
      <x:c r="O1108" s="20" t="b">
        <x:v>0</x:v>
      </x:c>
      <x:c r="P1108" s="20" t="b">
        <x:v>1</x:v>
      </x:c>
    </x:row>
    <x:row r="1109">
      <x:c r="A1109" s="10" t="str">
        <x:v>宁夏</x:v>
      </x:c>
      <x:c r="B1109" s="10" t="n">
        <x:v>2025</x:v>
      </x:c>
      <x:c r="C1109" s="20" t="b">
        <x:v>0</x:v>
      </x:c>
      <x:c r="D1109" s="20" t="b">
        <x:v>0</x:v>
      </x:c>
      <x:c r="E1109" s="20" t="b">
        <x:v>0</x:v>
      </x:c>
      <x:c r="F1109" s="20" t="b">
        <x:v>0</x:v>
      </x:c>
      <x:c r="G1109" s="20" t="b">
        <x:v>0</x:v>
      </x:c>
      <x:c r="H1109" s="20" t="b">
        <x:v>0</x:v>
      </x:c>
      <x:c r="I1109" s="20" t="b">
        <x:v>0</x:v>
      </x:c>
      <x:c r="J1109" s="20" t="b">
        <x:v>1</x:v>
      </x:c>
      <x:c r="K1109" s="20" t="b">
        <x:v>1</x:v>
      </x:c>
      <x:c r="L1109" s="20" t="b">
        <x:v>1</x:v>
      </x:c>
      <x:c r="M1109" s="20" t="b">
        <x:v>1</x:v>
      </x:c>
      <x:c r="N1109" s="20" t="b">
        <x:v>1</x:v>
      </x:c>
      <x:c r="O1109" s="20" t="b">
        <x:v>1</x:v>
      </x:c>
      <x:c r="P1109" s="20" t="b">
        <x:v>1</x:v>
      </x:c>
    </x:row>
    <x:row r="1110">
      <x:c r="A1110" s="10" t="str">
        <x:v>广西</x:v>
      </x:c>
      <x:c r="B1110" s="10" t="n">
        <x:v>2025</x:v>
      </x:c>
      <x:c r="C1110" s="20" t="b">
        <x:v>0</x:v>
      </x:c>
      <x:c r="D1110" s="20" t="b">
        <x:v>0</x:v>
      </x:c>
      <x:c r="E1110" s="20" t="b">
        <x:v>0</x:v>
      </x:c>
      <x:c r="F1110" s="20" t="b">
        <x:v>0</x:v>
      </x:c>
      <x:c r="G1110" s="20" t="b">
        <x:v>0</x:v>
      </x:c>
      <x:c r="H1110" s="20" t="b">
        <x:v>0</x:v>
      </x:c>
      <x:c r="I1110" s="20" t="b">
        <x:v>0</x:v>
      </x:c>
      <x:c r="J1110" s="20" t="b">
        <x:v>1</x:v>
      </x:c>
      <x:c r="K1110" s="20" t="b">
        <x:v>0</x:v>
      </x:c>
      <x:c r="L1110" s="20" t="b">
        <x:v>0</x:v>
      </x:c>
      <x:c r="M1110" s="20" t="b">
        <x:v>0</x:v>
      </x:c>
      <x:c r="N1110" s="20" t="b">
        <x:v>1</x:v>
      </x:c>
      <x:c r="O1110" s="20" t="b">
        <x:v>1</x:v>
      </x:c>
      <x:c r="P1110" s="20" t="b">
        <x:v>1</x:v>
      </x:c>
    </x:row>
    <x:row r="1111">
      <x:c r="A1111" s="10" t="str">
        <x:v>新疆</x:v>
      </x:c>
      <x:c r="B1111" s="10" t="n">
        <x:v>2025</x:v>
      </x:c>
      <x:c r="C1111" s="20" t="b">
        <x:v>0</x:v>
      </x:c>
      <x:c r="D1111" s="20" t="b">
        <x:v>0</x:v>
      </x:c>
      <x:c r="E1111" s="20" t="b">
        <x:v>0</x:v>
      </x:c>
      <x:c r="F1111" s="20" t="b">
        <x:v>0</x:v>
      </x:c>
      <x:c r="G1111" s="20" t="b">
        <x:v>0</x:v>
      </x:c>
      <x:c r="H1111" s="20" t="b">
        <x:v>0</x:v>
      </x:c>
      <x:c r="I1111" s="20" t="b">
        <x:v>0</x:v>
      </x:c>
      <x:c r="J1111" s="20" t="b">
        <x:v>1</x:v>
      </x:c>
      <x:c r="K1111" s="20" t="b">
        <x:v>0</x:v>
      </x:c>
      <x:c r="L1111" s="20" t="b">
        <x:v>0</x:v>
      </x:c>
      <x:c r="M1111" s="20" t="b">
        <x:v>0</x:v>
      </x:c>
      <x:c r="N1111" s="20" t="b">
        <x:v>1</x:v>
      </x:c>
      <x:c r="O1111" s="20" t="b">
        <x:v>0</x:v>
      </x:c>
      <x:c r="P1111" s="20" t="b">
        <x:v>1</x:v>
      </x:c>
    </x:row>
    <x:row r="1112">
      <x:c r="A1112" s="10" t="str">
        <x:v>甘肃省</x:v>
      </x:c>
      <x:c r="B1112" s="10" t="n">
        <x:v>2025</x:v>
      </x:c>
      <x:c r="C1112" s="20" t="b">
        <x:v>0</x:v>
      </x:c>
      <x:c r="D1112" s="20" t="b">
        <x:v>0</x:v>
      </x:c>
      <x:c r="E1112" s="20" t="b">
        <x:v>0</x:v>
      </x:c>
      <x:c r="F1112" s="20" t="b">
        <x:v>0</x:v>
      </x:c>
      <x:c r="G1112" s="20" t="b">
        <x:v>0</x:v>
      </x:c>
      <x:c r="H1112" s="20" t="b">
        <x:v>0</x:v>
      </x:c>
      <x:c r="I1112" s="20" t="b">
        <x:v>0</x:v>
      </x:c>
      <x:c r="J1112" s="20" t="b">
        <x:v>1</x:v>
      </x:c>
      <x:c r="K1112" s="20" t="b">
        <x:v>0</x:v>
      </x:c>
      <x:c r="L1112" s="20" t="b">
        <x:v>0</x:v>
      </x:c>
      <x:c r="M1112" s="20" t="b">
        <x:v>0</x:v>
      </x:c>
      <x:c r="N1112" s="20" t="b">
        <x:v>1</x:v>
      </x:c>
      <x:c r="O1112" s="20" t="b">
        <x:v>0</x:v>
      </x:c>
      <x:c r="P1112" s="20" t="b">
        <x:v>1</x:v>
      </x:c>
    </x:row>
    <x:row r="1113">
      <x:c r="A1113" s="10" t="str">
        <x:v>西藏</x:v>
      </x:c>
      <x:c r="B1113" s="10" t="n">
        <x:v>2025</x:v>
      </x:c>
      <x:c r="C1113" s="20" t="b">
        <x:v>0</x:v>
      </x:c>
      <x:c r="D1113" s="20" t="b">
        <x:v>0</x:v>
      </x:c>
      <x:c r="E1113" s="20" t="b">
        <x:v>0</x:v>
      </x:c>
      <x:c r="F1113" s="20" t="b">
        <x:v>0</x:v>
      </x:c>
      <x:c r="G1113" s="20" t="b">
        <x:v>0</x:v>
      </x:c>
      <x:c r="H1113" s="20" t="b">
        <x:v>0</x:v>
      </x:c>
      <x:c r="I1113" s="20" t="b">
        <x:v>0</x:v>
      </x:c>
      <x:c r="J1113" s="20" t="b">
        <x:v>1</x:v>
      </x:c>
      <x:c r="K1113" s="20" t="b">
        <x:v>1</x:v>
      </x:c>
      <x:c r="L1113" s="20" t="b">
        <x:v>1</x:v>
      </x:c>
      <x:c r="M1113" s="20" t="b">
        <x:v>1</x:v>
      </x:c>
      <x:c r="N1113" s="20" t="b">
        <x:v>1</x:v>
      </x:c>
      <x:c r="O1113" s="20" t="b">
        <x:v>1</x:v>
      </x:c>
      <x:c r="P1113" s="20" t="b">
        <x:v>1</x:v>
      </x:c>
    </x:row>
    <x:row r="1114">
      <x:c r="A1114" s="10" t="str">
        <x:v>贵州省</x:v>
      </x:c>
      <x:c r="B1114" s="10" t="n">
        <x:v>2025</x:v>
      </x:c>
      <x:c r="C1114" s="20" t="b">
        <x:v>0</x:v>
      </x:c>
      <x:c r="D1114" s="20" t="b">
        <x:v>0</x:v>
      </x:c>
      <x:c r="E1114" s="20" t="b">
        <x:v>0</x:v>
      </x:c>
      <x:c r="F1114" s="20" t="b">
        <x:v>0</x:v>
      </x:c>
      <x:c r="G1114" s="20" t="b">
        <x:v>0</x:v>
      </x:c>
      <x:c r="H1114" s="20" t="b">
        <x:v>0</x:v>
      </x:c>
      <x:c r="I1114" s="20" t="b">
        <x:v>0</x:v>
      </x:c>
      <x:c r="J1114" s="20" t="b">
        <x:v>1</x:v>
      </x:c>
      <x:c r="K1114" s="20" t="b">
        <x:v>0</x:v>
      </x:c>
      <x:c r="L1114" s="20" t="b">
        <x:v>0</x:v>
      </x:c>
      <x:c r="M1114" s="20" t="b">
        <x:v>0</x:v>
      </x:c>
      <x:c r="N1114" s="20" t="b">
        <x:v>1</x:v>
      </x:c>
      <x:c r="O1114" s="20" t="b">
        <x:v>0</x:v>
      </x:c>
      <x:c r="P1114" s="20" t="b">
        <x:v>1</x:v>
      </x:c>
    </x:row>
    <x:row r="1115">
      <x:c r="A1115" s="10" t="str">
        <x:v>重庆市</x:v>
      </x:c>
      <x:c r="B1115" s="10" t="n">
        <x:v>2025</x:v>
      </x:c>
      <x:c r="C1115" s="20" t="b">
        <x:v>0</x:v>
      </x:c>
      <x:c r="D1115" s="20" t="b">
        <x:v>0</x:v>
      </x:c>
      <x:c r="E1115" s="20" t="b">
        <x:v>0</x:v>
      </x:c>
      <x:c r="F1115" s="20" t="b">
        <x:v>0</x:v>
      </x:c>
      <x:c r="G1115" s="20" t="b">
        <x:v>0</x:v>
      </x:c>
      <x:c r="H1115" s="20" t="b">
        <x:v>0</x:v>
      </x:c>
      <x:c r="I1115" s="20" t="b">
        <x:v>1</x:v>
      </x:c>
      <x:c r="J1115" s="20" t="b">
        <x:v>1</x:v>
      </x:c>
      <x:c r="K1115" s="20" t="b">
        <x:v>1</x:v>
      </x:c>
      <x:c r="L1115" s="20" t="b">
        <x:v>1</x:v>
      </x:c>
      <x:c r="M1115" s="20" t="b">
        <x:v>1</x:v>
      </x:c>
      <x:c r="N1115" s="20" t="b">
        <x:v>1</x:v>
      </x:c>
      <x:c r="O1115" s="20" t="b">
        <x:v>1</x:v>
      </x:c>
      <x:c r="P1115" s="20" t="b">
        <x:v>1</x:v>
      </x:c>
    </x:row>
    <x:row r="1116">
      <x:c r="A1116" s="10" t="str">
        <x:v>陕西省</x:v>
      </x:c>
      <x:c r="B1116" s="10" t="n">
        <x:v>2025</x:v>
      </x:c>
      <x:c r="C1116" s="20" t="b">
        <x:v>0</x:v>
      </x:c>
      <x:c r="D1116" s="20" t="b">
        <x:v>0</x:v>
      </x:c>
      <x:c r="E1116" s="20" t="b">
        <x:v>0</x:v>
      </x:c>
      <x:c r="F1116" s="20" t="b">
        <x:v>0</x:v>
      </x:c>
      <x:c r="G1116" s="20" t="b">
        <x:v>0</x:v>
      </x:c>
      <x:c r="H1116" s="20" t="b">
        <x:v>0</x:v>
      </x:c>
      <x:c r="I1116" s="20" t="b">
        <x:v>1</x:v>
      </x:c>
      <x:c r="J1116" s="20" t="b">
        <x:v>1</x:v>
      </x:c>
      <x:c r="K1116" s="20" t="b">
        <x:v>1</x:v>
      </x:c>
      <x:c r="L1116" s="20" t="b">
        <x:v>1</x:v>
      </x:c>
      <x:c r="M1116" s="20" t="b">
        <x:v>1</x:v>
      </x:c>
      <x:c r="N1116" s="20" t="b">
        <x:v>1</x:v>
      </x:c>
      <x:c r="O1116" s="20" t="b">
        <x:v>1</x:v>
      </x:c>
      <x:c r="P1116" s="20" t="b">
        <x:v>1</x:v>
      </x:c>
    </x:row>
    <x:row r="1117">
      <x:c r="A1117" s="10" t="str">
        <x:v>青海省</x:v>
      </x:c>
      <x:c r="B1117" s="10" t="n">
        <x:v>2025</x:v>
      </x:c>
      <x:c r="C1117" s="20" t="b">
        <x:v>0</x:v>
      </x:c>
      <x:c r="D1117" s="20" t="b">
        <x:v>0</x:v>
      </x:c>
      <x:c r="E1117" s="20" t="b">
        <x:v>0</x:v>
      </x:c>
      <x:c r="F1117" s="20" t="b">
        <x:v>0</x:v>
      </x:c>
      <x:c r="G1117" s="20" t="b">
        <x:v>0</x:v>
      </x:c>
      <x:c r="H1117" s="20" t="b">
        <x:v>0</x:v>
      </x:c>
      <x:c r="I1117" s="20" t="b">
        <x:v>0</x:v>
      </x:c>
      <x:c r="J1117" s="20" t="b">
        <x:v>1</x:v>
      </x:c>
      <x:c r="K1117" s="20" t="b">
        <x:v>0</x:v>
      </x:c>
      <x:c r="L1117" s="20" t="b">
        <x:v>0</x:v>
      </x:c>
      <x:c r="M1117" s="20" t="b">
        <x:v>0</x:v>
      </x:c>
      <x:c r="N1117" s="20" t="b">
        <x:v>1</x:v>
      </x:c>
      <x:c r="O1117" s="20" t="b">
        <x:v>0</x:v>
      </x:c>
      <x:c r="P1117" s="20" t="b">
        <x:v>1</x:v>
      </x:c>
    </x:row>
  </x:sheetData>
  <x:conditionalFormatting sqref="C2:P1117">
    <x:cfRule type="expression" dxfId="0" priority="1">
      <x:formula>C2=TRUE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53f46ddeaf42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0" hidden="0" customWidth="1"/>
    <x:col min="4" max="4" width="16" hidden="0" customWidth="1"/>
    <x:col min="5" max="5" width="64" hidden="0" customWidth="1"/>
    <x:col min="6" max="6" width="54" hidden="0" customWidth="1"/>
  </x:cols>
  <x:sheetData>
    <x:row r="1" ht="30" customHeight="1">
      <x:c r="A1" s="8" t="str">
        <x:v>Column</x:v>
      </x:c>
      <x:c r="B1" s="8" t="str">
        <x:v>Abbreviation</x:v>
      </x:c>
      <x:c r="C1" s="8" t="str">
        <x:v>Role</x:v>
      </x:c>
      <x:c r="D1" s="8" t="str">
        <x:v>Unit</x:v>
      </x:c>
      <x:c r="E1" s="8" t="str">
        <x:v>Definition</x:v>
      </x:c>
      <x:c r="F1" s="8" t="str">
        <x:v>Primary source</x:v>
      </x:c>
    </x:row>
    <x:row r="2">
      <x:c r="A2" s="10" t="str">
        <x:v>Province</x:v>
      </x:c>
      <x:c r="B2" s="10" t="str">
        <x:v>—</x:v>
      </x:c>
      <x:c r="C2" s="10" t="str">
        <x:v>Identifier</x:v>
      </x:c>
      <x:c r="D2" s="10" t="str">
        <x:v>category</x:v>
      </x:c>
      <x:c r="E2" s="14" t="str">
        <x:v>Province-level unit retained for tracing only; not a model input.</x:v>
      </x:c>
      <x:c r="F2" s="14" t="str">
        <x:v>Compiled provincial statistics</x:v>
      </x:c>
    </x:row>
    <x:row r="3">
      <x:c r="A3" s="10" t="str">
        <x:v>Year</x:v>
      </x:c>
      <x:c r="B3" s="10" t="str">
        <x:v>Year</x:v>
      </x:c>
      <x:c r="C3" s="10" t="str">
        <x:v>Input</x:v>
      </x:c>
      <x:c r="D3" s="10" t="str">
        <x:v>year</x:v>
      </x:c>
      <x:c r="E3" s="14" t="str">
        <x:v>Observation year.</x:v>
      </x:c>
      <x:c r="F3" s="14" t="str">
        <x:v>Compiled provincial statistics</x:v>
      </x:c>
    </x:row>
    <x:row r="4">
      <x:c r="A4" s="10" t="str">
        <x:v>Region</x:v>
      </x:c>
      <x:c r="B4" s="10" t="str">
        <x:v>Region</x:v>
      </x:c>
      <x:c r="C4" s="10" t="str">
        <x:v>Input</x:v>
      </x:c>
      <x:c r="D4" s="10" t="str">
        <x:v>category</x:v>
      </x:c>
      <x:c r="E4" s="14" t="str">
        <x:v>Four-region grouping used as a categorical model input.</x:v>
      </x:c>
      <x:c r="F4" s="14" t="str">
        <x:v>Derived regional classification</x:v>
      </x:c>
    </x:row>
    <x:row r="5">
      <x:c r="A5" s="10" t="str">
        <x:v>Regional GDP</x:v>
      </x:c>
      <x:c r="B5" s="10" t="str">
        <x:v>GDP</x:v>
      </x:c>
      <x:c r="C5" s="10" t="str">
        <x:v>Input</x:v>
      </x:c>
      <x:c r="D5" s="10" t="str">
        <x:v>10^8 CNY</x:v>
      </x:c>
      <x:c r="E5" s="14" t="str">
        <x:v>Regional gross domestic product.</x:v>
      </x:c>
      <x:c r="F5" s="14" t="str">
        <x:v>China Statistical Yearbook and provincial statistical yearbooks</x:v>
      </x:c>
    </x:row>
    <x:row r="6">
      <x:c r="A6" s="10" t="str">
        <x:v>Secondary industry value added</x:v>
      </x:c>
      <x:c r="B6" s="10" t="str">
        <x:v>SIVA</x:v>
      </x:c>
      <x:c r="C6" s="10" t="str">
        <x:v>Input</x:v>
      </x:c>
      <x:c r="D6" s="10" t="str">
        <x:v>10^8 CNY</x:v>
      </x:c>
      <x:c r="E6" s="14" t="str">
        <x:v>Value added of the secondary industry.</x:v>
      </x:c>
      <x:c r="F6" s="14" t="str">
        <x:v>China Statistical Yearbook and provincial statistical yearbooks</x:v>
      </x:c>
    </x:row>
    <x:row r="7">
      <x:c r="A7" s="10" t="str">
        <x:v>Tertiary industry value added from Long</x:v>
      </x:c>
      <x:c r="B7" s="10" t="str">
        <x:v>TIVA</x:v>
      </x:c>
      <x:c r="C7" s="10" t="str">
        <x:v>Input</x:v>
      </x:c>
      <x:c r="D7" s="10" t="str">
        <x:v>10^8 CNY</x:v>
      </x:c>
      <x:c r="E7" s="14" t="str">
        <x:v>Value added of the tertiary industry.</x:v>
      </x:c>
      <x:c r="F7" s="14" t="str">
        <x:v>China Statistical Yearbook and provincial statistical yearbooks</x:v>
      </x:c>
    </x:row>
    <x:row r="8">
      <x:c r="A8" s="21" t="str">
        <x:v>GDP per capita from Long</x:v>
      </x:c>
      <x:c r="B8" s="21" t="str">
        <x:v>GDPpc</x:v>
      </x:c>
      <x:c r="C8" s="21" t="str">
        <x:v>Auxiliary; excluded</x:v>
      </x:c>
      <x:c r="D8" s="21" t="str">
        <x:v>CNY person^-1</x:v>
      </x:c>
      <x:c r="E8" s="22" t="str">
        <x:v>Per-capita GDP. Retained in Raw_Data but excluded before modelling to reduce redundancy.</x:v>
      </x:c>
      <x:c r="F8" s="22" t="str">
        <x:v>China Statistical Yearbook and provincial statistical yearbooks</x:v>
      </x:c>
    </x:row>
    <x:row r="9">
      <x:c r="A9" s="10" t="str">
        <x:v>Industrial value added from Long</x:v>
      </x:c>
      <x:c r="B9" s="10" t="str">
        <x:v>IVA</x:v>
      </x:c>
      <x:c r="C9" s="10" t="str">
        <x:v>Input</x:v>
      </x:c>
      <x:c r="D9" s="10" t="str">
        <x:v>10^8 CNY</x:v>
      </x:c>
      <x:c r="E9" s="14" t="str">
        <x:v>Industrial value added.</x:v>
      </x:c>
      <x:c r="F9" s="14" t="str">
        <x:v>China Statistical Yearbook and provincial statistical yearbooks</x:v>
      </x:c>
    </x:row>
    <x:row r="10">
      <x:c r="A10" s="10" t="str">
        <x:v>Total electricity generation</x:v>
      </x:c>
      <x:c r="B10" s="10" t="str">
        <x:v>TEG</x:v>
      </x:c>
      <x:c r="C10" s="10" t="str">
        <x:v>Input</x:v>
      </x:c>
      <x:c r="D10" s="10" t="str">
        <x:v>10^8 kWh</x:v>
      </x:c>
      <x:c r="E10" s="14" t="str">
        <x:v>Total electricity generation.</x:v>
      </x:c>
      <x:c r="F10" s="14" t="str">
        <x:v>China Energy Statistical Yearbook and China Statistical Yearbook</x:v>
      </x:c>
    </x:row>
    <x:row r="11">
      <x:c r="A11" s="10" t="str">
        <x:v>Population</x:v>
      </x:c>
      <x:c r="B11" s="10" t="str">
        <x:v>POP</x:v>
      </x:c>
      <x:c r="C11" s="10" t="str">
        <x:v>Input</x:v>
      </x:c>
      <x:c r="D11" s="10" t="str">
        <x:v>10^4 persons</x:v>
      </x:c>
      <x:c r="E11" s="14" t="str">
        <x:v>Total provincial population.</x:v>
      </x:c>
      <x:c r="F11" s="14" t="str">
        <x:v>China Statistical Yearbook</x:v>
      </x:c>
    </x:row>
    <x:row r="12">
      <x:c r="A12" s="10" t="str">
        <x:v>Hydropower generation from Long</x:v>
      </x:c>
      <x:c r="B12" s="10" t="str">
        <x:v>HPG</x:v>
      </x:c>
      <x:c r="C12" s="10" t="str">
        <x:v>Input</x:v>
      </x:c>
      <x:c r="D12" s="10" t="str">
        <x:v>10^8 kWh</x:v>
      </x:c>
      <x:c r="E12" s="14" t="str">
        <x:v>Hydropower generation.</x:v>
      </x:c>
      <x:c r="F12" s="14" t="str">
        <x:v>China Energy Statistical Yearbook and China Statistical Yearbook</x:v>
      </x:c>
    </x:row>
    <x:row r="13">
      <x:c r="A13" s="10" t="str">
        <x:v>Raw coal production from Long</x:v>
      </x:c>
      <x:c r="B13" s="10" t="str">
        <x:v>RCP</x:v>
      </x:c>
      <x:c r="C13" s="10" t="str">
        <x:v>Input</x:v>
      </x:c>
      <x:c r="D13" s="10" t="str">
        <x:v>10^4 t</x:v>
      </x:c>
      <x:c r="E13" s="14" t="str">
        <x:v>Raw coal production.</x:v>
      </x:c>
      <x:c r="F13" s="14" t="str">
        <x:v>China Energy Statistical Yearbook and China Statistical Yearbook</x:v>
      </x:c>
    </x:row>
    <x:row r="14">
      <x:c r="A14" s="10" t="str">
        <x:v>Non fossil electricity generation</x:v>
      </x:c>
      <x:c r="B14" s="10" t="str">
        <x:v>NFEG</x:v>
      </x:c>
      <x:c r="C14" s="10" t="str">
        <x:v>Input</x:v>
      </x:c>
      <x:c r="D14" s="10" t="str">
        <x:v>10^8 kWh</x:v>
      </x:c>
      <x:c r="E14" s="14" t="str">
        <x:v>Aggregate non-fossil electricity generation.</x:v>
      </x:c>
      <x:c r="F14" s="14" t="str">
        <x:v>China Energy Statistical Yearbook and China Statistical Yearbook</x:v>
      </x:c>
    </x:row>
    <x:row r="15">
      <x:c r="A15" s="10" t="str">
        <x:v>SO2 emissions</x:v>
      </x:c>
      <x:c r="B15" s="10" t="str">
        <x:v>SO2</x:v>
      </x:c>
      <x:c r="C15" s="10" t="str">
        <x:v>Input</x:v>
      </x:c>
      <x:c r="D15" s="10" t="str">
        <x:v>10^4 t</x:v>
      </x:c>
      <x:c r="E15" s="14" t="str">
        <x:v>Sulphur dioxide emissions.</x:v>
      </x:c>
      <x:c r="F15" s="14" t="str">
        <x:v>China Statistical Yearbook on Environment</x:v>
      </x:c>
    </x:row>
    <x:row r="16">
      <x:c r="A16" s="10" t="str">
        <x:v>Natural gas production from Long</x:v>
      </x:c>
      <x:c r="B16" s="10" t="str">
        <x:v>NGP</x:v>
      </x:c>
      <x:c r="C16" s="10" t="str">
        <x:v>Input</x:v>
      </x:c>
      <x:c r="D16" s="10" t="str">
        <x:v>10^8 m^3</x:v>
      </x:c>
      <x:c r="E16" s="14" t="str">
        <x:v>Natural gas production.</x:v>
      </x:c>
      <x:c r="F16" s="14" t="str">
        <x:v>China Energy Statistical Yearbook and China Statistical Yearbook</x:v>
      </x:c>
    </x:row>
    <x:row r="17">
      <x:c r="A17" s="10" t="str">
        <x:v>Total apparent CO2 emissions (mt)</x:v>
      </x:c>
      <x:c r="B17" s="10" t="str">
        <x:v>CO2</x:v>
      </x:c>
      <x:c r="C17" s="10" t="str">
        <x:v>Input</x:v>
      </x:c>
      <x:c r="D17" s="10" t="str">
        <x:v>Mt</x:v>
      </x:c>
      <x:c r="E17" s="14" t="str">
        <x:v>Provincial apparent carbon dioxide emissions.</x:v>
      </x:c>
      <x:c r="F17" s="14" t="str">
        <x:v>CEADs China provincial apparent carbon-emission inventory</x:v>
      </x:c>
    </x:row>
    <x:row r="18">
      <x:c r="A18" s="11" t="str">
        <x:v>Total energy consumption</x:v>
      </x:c>
      <x:c r="B18" s="11" t="str">
        <x:v>TEC</x:v>
      </x:c>
      <x:c r="C18" s="11" t="str">
        <x:v>Outcome</x:v>
      </x:c>
      <x:c r="D18" s="11" t="str">
        <x:v>10^4 tce</x:v>
      </x:c>
      <x:c r="E18" s="23" t="str">
        <x:v>Provincial total energy consumption; never imputed.</x:v>
      </x:c>
      <x:c r="F18" s="23" t="str">
        <x:v>China Energy Statistical Yearbook and China Statistical Yearbook</x:v>
      </x:c>
    </x:row>
  </x:sheetData>
  <x:pageMargins left="0.7" right="0.7" top="0.75" bottom="0.75" header="0.3" footer="0.3"/>
  <x:tableParts count="1">
    <x:tablePart xmlns:r="http://schemas.openxmlformats.org/officeDocument/2006/relationships" r:id="Rd624e6ac5db943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68" hidden="0" customWidth="1"/>
  </x:cols>
  <x:sheetData>
    <x:row r="1" ht="30" customHeight="1">
      <x:c r="A1" s="8" t="str">
        <x:v>Variable</x:v>
      </x:c>
      <x:c r="B1" s="8" t="str">
        <x:v>Missing before</x:v>
      </x:c>
      <x:c r="C1" s="8" t="str">
        <x:v>Missing rate</x:v>
      </x:c>
      <x:c r="D1" s="8" t="str">
        <x:v>Missing after</x:v>
      </x:c>
      <x:c r="E1" s="8" t="str">
        <x:v>Imputed count</x:v>
      </x:c>
      <x:c r="F1" s="8" t="str">
        <x:v>Method</x:v>
      </x:c>
      <x:c r="G1" s="25" t="str">
        <x:v>Calc missing before</x:v>
      </x:c>
      <x:c r="H1" s="25" t="str">
        <x:v>Calc rate</x:v>
      </x:c>
      <x:c r="I1" s="25" t="str">
        <x:v>Calc missing after</x:v>
      </x:c>
      <x:c r="J1" s="25" t="str">
        <x:v>Calc imputed count</x:v>
      </x:c>
    </x:row>
    <x:row r="2">
      <x:c r="A2" s="10" t="str">
        <x:v>Province</x:v>
      </x:c>
      <x:c r="B2" s="10" t="n">
        <x:f>G2</x:f>
        <x:v>0</x:v>
      </x:c>
      <x:c r="C2" s="24" t="n">
        <x:f>H2</x:f>
        <x:v>0</x:v>
      </x:c>
      <x:c r="D2" s="10" t="n">
        <x:f>I2</x:f>
        <x:v>0</x:v>
      </x:c>
      <x:c r="E2" s="10" t="n">
        <x:f>J2</x:f>
        <x:v>0</x:v>
      </x:c>
      <x:c r="F2" s="14" t="str">
        <x:v>No numerical imputation required.</x:v>
      </x:c>
      <x:c r="G2" t="n">
        <x:f>COUNTBLANK(Raw_Data!A2:A1117)</x:f>
        <x:v>0</x:v>
      </x:c>
      <x:c r="H2" t="n">
        <x:f>G2/1116</x:f>
        <x:v>0</x:v>
      </x:c>
      <x:c r="I2" t="n">
        <x:f>COUNTBLANK(Imputed_All_Rows!A2:A1117)</x:f>
        <x:v>0</x:v>
      </x:c>
      <x:c r="J2" t="n">
        <x:f>G2-I2</x:f>
        <x:v>0</x:v>
      </x:c>
    </x:row>
    <x:row r="3">
      <x:c r="A3" s="10" t="str">
        <x:v>Year</x:v>
      </x:c>
      <x:c r="B3" s="10" t="n">
        <x:f>G3</x:f>
        <x:v>0</x:v>
      </x:c>
      <x:c r="C3" s="24" t="n">
        <x:f>H3</x:f>
        <x:v>0</x:v>
      </x:c>
      <x:c r="D3" s="10" t="n">
        <x:f>I3</x:f>
        <x:v>0</x:v>
      </x:c>
      <x:c r="E3" s="10" t="n">
        <x:f>J3</x:f>
        <x:v>0</x:v>
      </x:c>
      <x:c r="F3" s="14" t="str">
        <x:v>No numerical imputation required.</x:v>
      </x:c>
      <x:c r="G3" t="n">
        <x:f>COUNTBLANK(Raw_Data!B2:B1117)</x:f>
        <x:v>0</x:v>
      </x:c>
      <x:c r="H3" t="n">
        <x:f>G3/1116</x:f>
        <x:v>0</x:v>
      </x:c>
      <x:c r="I3" t="n">
        <x:f>COUNTBLANK(Imputed_All_Rows!B2:B1117)</x:f>
        <x:v>0</x:v>
      </x:c>
      <x:c r="J3" t="n">
        <x:f>G3-I3</x:f>
        <x:v>0</x:v>
      </x:c>
    </x:row>
    <x:row r="4">
      <x:c r="A4" s="10" t="str">
        <x:v>Region</x:v>
      </x:c>
      <x:c r="B4" s="10" t="n">
        <x:f>G4</x:f>
        <x:v>0</x:v>
      </x:c>
      <x:c r="C4" s="24" t="n">
        <x:f>H4</x:f>
        <x:v>0</x:v>
      </x:c>
      <x:c r="D4" s="10" t="n">
        <x:f>I4</x:f>
        <x:v>0</x:v>
      </x:c>
      <x:c r="E4" s="10" t="n">
        <x:f>J4</x:f>
        <x:v>0</x:v>
      </x:c>
      <x:c r="F4" s="14" t="str">
        <x:v>No numerical imputation required.</x:v>
      </x:c>
      <x:c r="G4" t="n">
        <x:f>COUNTBLANK(Raw_Data!C2:C1117)</x:f>
        <x:v>0</x:v>
      </x:c>
      <x:c r="H4" t="n">
        <x:f>G4/1116</x:f>
        <x:v>0</x:v>
      </x:c>
      <x:c r="I4" t="n">
        <x:f>COUNTBLANK(Imputed_All_Rows!C2:C1117)</x:f>
        <x:v>0</x:v>
      </x:c>
      <x:c r="J4" t="n">
        <x:f>G4-I4</x:f>
        <x:v>0</x:v>
      </x:c>
    </x:row>
    <x:row r="5">
      <x:c r="A5" s="10" t="str">
        <x:v>Regional GDP</x:v>
      </x:c>
      <x:c r="B5" s="10" t="n">
        <x:f>G5</x:f>
        <x:v>0</x:v>
      </x:c>
      <x:c r="C5" s="24" t="n">
        <x:f>H5</x:f>
        <x:v>0</x:v>
      </x:c>
      <x:c r="D5" s="10" t="n">
        <x:f>I5</x:f>
        <x:v>0</x:v>
      </x:c>
      <x:c r="E5" s="10" t="n">
        <x:f>J5</x:f>
        <x:v>0</x:v>
      </x:c>
      <x:c r="F5" s="14" t="str">
        <x:v>Province linear interpolation; forward/backward fill; region-year median; overall median fallback.</x:v>
      </x:c>
      <x:c r="G5" t="n">
        <x:f>COUNTBLANK(Raw_Data!D2:D1117)</x:f>
        <x:v>0</x:v>
      </x:c>
      <x:c r="H5" t="n">
        <x:f>G5/1116</x:f>
        <x:v>0</x:v>
      </x:c>
      <x:c r="I5" t="n">
        <x:f>COUNTBLANK(Imputed_All_Rows!D2:D1117)</x:f>
        <x:v>0</x:v>
      </x:c>
      <x:c r="J5" t="n">
        <x:f>G5-I5</x:f>
        <x:v>0</x:v>
      </x:c>
    </x:row>
    <x:row r="6">
      <x:c r="A6" s="10" t="str">
        <x:v>Secondary industry value added</x:v>
      </x:c>
      <x:c r="B6" s="10" t="n">
        <x:f>G6</x:f>
        <x:v>0</x:v>
      </x:c>
      <x:c r="C6" s="24" t="n">
        <x:f>H6</x:f>
        <x:v>0</x:v>
      </x:c>
      <x:c r="D6" s="10" t="n">
        <x:f>I6</x:f>
        <x:v>0</x:v>
      </x:c>
      <x:c r="E6" s="10" t="n">
        <x:f>J6</x:f>
        <x:v>0</x:v>
      </x:c>
      <x:c r="F6" s="14" t="str">
        <x:v>Province linear interpolation; forward/backward fill; region-year median; overall median fallback.</x:v>
      </x:c>
      <x:c r="G6" t="n">
        <x:f>COUNTBLANK(Raw_Data!E2:E1117)</x:f>
        <x:v>0</x:v>
      </x:c>
      <x:c r="H6" t="n">
        <x:f>G6/1116</x:f>
        <x:v>0</x:v>
      </x:c>
      <x:c r="I6" t="n">
        <x:f>COUNTBLANK(Imputed_All_Rows!E2:E1117)</x:f>
        <x:v>0</x:v>
      </x:c>
      <x:c r="J6" t="n">
        <x:f>G6-I6</x:f>
        <x:v>0</x:v>
      </x:c>
    </x:row>
    <x:row r="7">
      <x:c r="A7" s="10" t="str">
        <x:v>Tertiary industry value added from Long</x:v>
      </x:c>
      <x:c r="B7" s="10" t="n">
        <x:f>G7</x:f>
        <x:v>0</x:v>
      </x:c>
      <x:c r="C7" s="24" t="n">
        <x:f>H7</x:f>
        <x:v>0</x:v>
      </x:c>
      <x:c r="D7" s="10" t="n">
        <x:f>I7</x:f>
        <x:v>0</x:v>
      </x:c>
      <x:c r="E7" s="10" t="n">
        <x:f>J7</x:f>
        <x:v>0</x:v>
      </x:c>
      <x:c r="F7" s="14" t="str">
        <x:v>Province linear interpolation; forward/backward fill; region-year median; overall median fallback.</x:v>
      </x:c>
      <x:c r="G7" t="n">
        <x:f>COUNTBLANK(Raw_Data!F2:F1117)</x:f>
        <x:v>0</x:v>
      </x:c>
      <x:c r="H7" t="n">
        <x:f>G7/1116</x:f>
        <x:v>0</x:v>
      </x:c>
      <x:c r="I7" t="n">
        <x:f>COUNTBLANK(Imputed_All_Rows!F2:F1117)</x:f>
        <x:v>0</x:v>
      </x:c>
      <x:c r="J7" t="n">
        <x:f>G7-I7</x:f>
        <x:v>0</x:v>
      </x:c>
    </x:row>
    <x:row r="8">
      <x:c r="A8" s="10" t="str">
        <x:v>Industrial value added from Long</x:v>
      </x:c>
      <x:c r="B8" s="10" t="n">
        <x:f>G8</x:f>
        <x:v>8</x:v>
      </x:c>
      <x:c r="C8" s="24" t="n">
        <x:f>H8</x:f>
        <x:v>0.007168458781362007</x:v>
      </x:c>
      <x:c r="D8" s="10" t="n">
        <x:f>I8</x:f>
        <x:v>0</x:v>
      </x:c>
      <x:c r="E8" s="10" t="n">
        <x:f>J8</x:f>
        <x:v>8</x:v>
      </x:c>
      <x:c r="F8" s="14" t="str">
        <x:v>Province linear interpolation; forward/backward fill; region-year median; overall median fallback.</x:v>
      </x:c>
      <x:c r="G8" t="n">
        <x:f>COUNTBLANK(Raw_Data!H2:H1117)</x:f>
        <x:v>8</x:v>
      </x:c>
      <x:c r="H8" t="n">
        <x:f>G8/1116</x:f>
        <x:v>0.007168458781362007</x:v>
      </x:c>
      <x:c r="I8" t="n">
        <x:f>COUNTBLANK(Imputed_All_Rows!G2:G1117)</x:f>
        <x:v>0</x:v>
      </x:c>
      <x:c r="J8" t="n">
        <x:f>G8-I8</x:f>
        <x:v>8</x:v>
      </x:c>
    </x:row>
    <x:row r="9">
      <x:c r="A9" s="10" t="str">
        <x:v>Total electricity generation</x:v>
      </x:c>
      <x:c r="B9" s="10" t="n">
        <x:f>G9</x:f>
        <x:v>12</x:v>
      </x:c>
      <x:c r="C9" s="24" t="n">
        <x:f>H9</x:f>
        <x:v>0.010752688172043012</x:v>
      </x:c>
      <x:c r="D9" s="10" t="n">
        <x:f>I9</x:f>
        <x:v>0</x:v>
      </x:c>
      <x:c r="E9" s="10" t="n">
        <x:f>J9</x:f>
        <x:v>12</x:v>
      </x:c>
      <x:c r="F9" s="14" t="str">
        <x:v>Province linear interpolation; forward/backward fill; region-year median; overall median fallback.</x:v>
      </x:c>
      <x:c r="G9" t="n">
        <x:f>COUNTBLANK(Raw_Data!I2:I1117)</x:f>
        <x:v>12</x:v>
      </x:c>
      <x:c r="H9" t="n">
        <x:f>G9/1116</x:f>
        <x:v>0.010752688172043012</x:v>
      </x:c>
      <x:c r="I9" t="n">
        <x:f>COUNTBLANK(Imputed_All_Rows!H2:H1117)</x:f>
        <x:v>0</x:v>
      </x:c>
      <x:c r="J9" t="n">
        <x:f>G9-I9</x:f>
        <x:v>12</x:v>
      </x:c>
    </x:row>
    <x:row r="10">
      <x:c r="A10" s="10" t="str">
        <x:v>Population</x:v>
      </x:c>
      <x:c r="B10" s="10" t="n">
        <x:f>G10</x:f>
        <x:v>31</x:v>
      </x:c>
      <x:c r="C10" s="24" t="n">
        <x:f>H10</x:f>
        <x:v>0.027777777777777776</x:v>
      </x:c>
      <x:c r="D10" s="10" t="n">
        <x:f>I10</x:f>
        <x:v>0</x:v>
      </x:c>
      <x:c r="E10" s="10" t="n">
        <x:f>J10</x:f>
        <x:v>31</x:v>
      </x:c>
      <x:c r="F10" s="14" t="str">
        <x:v>Province linear interpolation; forward/backward fill; region-year median; overall median fallback.</x:v>
      </x:c>
      <x:c r="G10" t="n">
        <x:f>COUNTBLANK(Raw_Data!J2:J1117)</x:f>
        <x:v>31</x:v>
      </x:c>
      <x:c r="H10" t="n">
        <x:f>G10/1116</x:f>
        <x:v>0.027777777777777776</x:v>
      </x:c>
      <x:c r="I10" t="n">
        <x:f>COUNTBLANK(Imputed_All_Rows!I2:I1117)</x:f>
        <x:v>0</x:v>
      </x:c>
      <x:c r="J10" t="n">
        <x:f>G10-I10</x:f>
        <x:v>31</x:v>
      </x:c>
    </x:row>
    <x:row r="11">
      <x:c r="A11" s="10" t="str">
        <x:v>Hydropower generation from Long</x:v>
      </x:c>
      <x:c r="B11" s="10" t="n">
        <x:f>G11</x:f>
        <x:v>59</x:v>
      </x:c>
      <x:c r="C11" s="24" t="n">
        <x:f>H11</x:f>
        <x:v>0.0528673835125448</x:v>
      </x:c>
      <x:c r="D11" s="10" t="n">
        <x:f>I11</x:f>
        <x:v>0</x:v>
      </x:c>
      <x:c r="E11" s="10" t="n">
        <x:f>J11</x:f>
        <x:v>59</x:v>
      </x:c>
      <x:c r="F11" s="14" t="str">
        <x:v>Province linear interpolation; forward/backward fill; region-year median; overall median fallback.</x:v>
      </x:c>
      <x:c r="G11" t="n">
        <x:f>COUNTBLANK(Raw_Data!K2:K1117)</x:f>
        <x:v>59</x:v>
      </x:c>
      <x:c r="H11" t="n">
        <x:f>G11/1116</x:f>
        <x:v>0.0528673835125448</x:v>
      </x:c>
      <x:c r="I11" t="n">
        <x:f>COUNTBLANK(Imputed_All_Rows!J2:J1117)</x:f>
        <x:v>0</x:v>
      </x:c>
      <x:c r="J11" t="n">
        <x:f>G11-I11</x:f>
        <x:v>59</x:v>
      </x:c>
    </x:row>
    <x:row r="12">
      <x:c r="A12" s="10" t="str">
        <x:v>Raw coal production from Long</x:v>
      </x:c>
      <x:c r="B12" s="10" t="n">
        <x:f>G12</x:f>
        <x:v>130</x:v>
      </x:c>
      <x:c r="C12" s="24" t="n">
        <x:f>H12</x:f>
        <x:v>0.11648745519713262</x:v>
      </x:c>
      <x:c r="D12" s="10" t="n">
        <x:f>I12</x:f>
        <x:v>0</x:v>
      </x:c>
      <x:c r="E12" s="10" t="n">
        <x:f>J12</x:f>
        <x:v>130</x:v>
      </x:c>
      <x:c r="F12" s="14" t="str">
        <x:v>Province linear interpolation; forward/backward fill; region-year median; overall median fallback.</x:v>
      </x:c>
      <x:c r="G12" t="n">
        <x:f>COUNTBLANK(Raw_Data!L2:L1117)</x:f>
        <x:v>130</x:v>
      </x:c>
      <x:c r="H12" t="n">
        <x:f>G12/1116</x:f>
        <x:v>0.11648745519713262</x:v>
      </x:c>
      <x:c r="I12" t="n">
        <x:f>COUNTBLANK(Imputed_All_Rows!K2:K1117)</x:f>
        <x:v>0</x:v>
      </x:c>
      <x:c r="J12" t="n">
        <x:f>G12-I12</x:f>
        <x:v>130</x:v>
      </x:c>
    </x:row>
    <x:row r="13">
      <x:c r="A13" s="10" t="str">
        <x:v>Non fossil electricity generation</x:v>
      </x:c>
      <x:c r="B13" s="10" t="n">
        <x:f>G13</x:f>
        <x:v>169</x:v>
      </x:c>
      <x:c r="C13" s="24" t="n">
        <x:f>H13</x:f>
        <x:v>0.15143369175627241</x:v>
      </x:c>
      <x:c r="D13" s="10" t="n">
        <x:f>I13</x:f>
        <x:v>0</x:v>
      </x:c>
      <x:c r="E13" s="10" t="n">
        <x:f>J13</x:f>
        <x:v>169</x:v>
      </x:c>
      <x:c r="F13" s="14" t="str">
        <x:v>Province linear interpolation; forward/backward fill; region-year median; overall median fallback.</x:v>
      </x:c>
      <x:c r="G13" t="n">
        <x:f>COUNTBLANK(Raw_Data!M2:M1117)</x:f>
        <x:v>169</x:v>
      </x:c>
      <x:c r="H13" t="n">
        <x:f>G13/1116</x:f>
        <x:v>0.15143369175627241</x:v>
      </x:c>
      <x:c r="I13" t="n">
        <x:f>COUNTBLANK(Imputed_All_Rows!L2:L1117)</x:f>
        <x:v>0</x:v>
      </x:c>
      <x:c r="J13" t="n">
        <x:f>G13-I13</x:f>
        <x:v>169</x:v>
      </x:c>
    </x:row>
    <x:row r="14">
      <x:c r="A14" s="10" t="str">
        <x:v>SO2 emissions</x:v>
      </x:c>
      <x:c r="B14" s="10" t="n">
        <x:f>G14</x:f>
        <x:v>177</x:v>
      </x:c>
      <x:c r="C14" s="24" t="n">
        <x:f>H14</x:f>
        <x:v>0.1586021505376344</x:v>
      </x:c>
      <x:c r="D14" s="10" t="n">
        <x:f>I14</x:f>
        <x:v>0</x:v>
      </x:c>
      <x:c r="E14" s="10" t="n">
        <x:f>J14</x:f>
        <x:v>177</x:v>
      </x:c>
      <x:c r="F14" s="14" t="str">
        <x:v>Province linear interpolation; forward/backward fill; region-year median; overall median fallback.</x:v>
      </x:c>
      <x:c r="G14" t="n">
        <x:f>COUNTBLANK(Raw_Data!N2:N1117)</x:f>
        <x:v>177</x:v>
      </x:c>
      <x:c r="H14" t="n">
        <x:f>G14/1116</x:f>
        <x:v>0.1586021505376344</x:v>
      </x:c>
      <x:c r="I14" t="n">
        <x:f>COUNTBLANK(Imputed_All_Rows!M2:M1117)</x:f>
        <x:v>0</x:v>
      </x:c>
      <x:c r="J14" t="n">
        <x:f>G14-I14</x:f>
        <x:v>177</x:v>
      </x:c>
    </x:row>
    <x:row r="15">
      <x:c r="A15" s="10" t="str">
        <x:v>Natural gas production from Long</x:v>
      </x:c>
      <x:c r="B15" s="10" t="n">
        <x:f>G15</x:f>
        <x:v>292</x:v>
      </x:c>
      <x:c r="C15" s="24" t="n">
        <x:f>H15</x:f>
        <x:v>0.2616487455197133</x:v>
      </x:c>
      <x:c r="D15" s="10" t="n">
        <x:f>I15</x:f>
        <x:v>0</x:v>
      </x:c>
      <x:c r="E15" s="10" t="n">
        <x:f>J15</x:f>
        <x:v>292</x:v>
      </x:c>
      <x:c r="F15" s="14" t="str">
        <x:v>Province linear interpolation; forward/backward fill; region-year median; overall median fallback.</x:v>
      </x:c>
      <x:c r="G15" t="n">
        <x:f>COUNTBLANK(Raw_Data!O2:O1117)</x:f>
        <x:v>292</x:v>
      </x:c>
      <x:c r="H15" t="n">
        <x:f>G15/1116</x:f>
        <x:v>0.2616487455197133</x:v>
      </x:c>
      <x:c r="I15" t="n">
        <x:f>COUNTBLANK(Imputed_All_Rows!N2:N1117)</x:f>
        <x:v>0</x:v>
      </x:c>
      <x:c r="J15" t="n">
        <x:f>G15-I15</x:f>
        <x:v>292</x:v>
      </x:c>
    </x:row>
    <x:row r="16">
      <x:c r="A16" s="10" t="str">
        <x:v>Total apparent CO2 emissions (mt)</x:v>
      </x:c>
      <x:c r="B16" s="10" t="n">
        <x:f>G16</x:f>
        <x:v>336</x:v>
      </x:c>
      <x:c r="C16" s="24" t="n">
        <x:f>H16</x:f>
        <x:v>0.3010752688172043</x:v>
      </x:c>
      <x:c r="D16" s="10" t="n">
        <x:f>I16</x:f>
        <x:v>0</x:v>
      </x:c>
      <x:c r="E16" s="10" t="n">
        <x:f>J16</x:f>
        <x:v>336</x:v>
      </x:c>
      <x:c r="F16" s="14" t="str">
        <x:v>Province linear interpolation; forward/backward fill; region-year median; overall median fallback.</x:v>
      </x:c>
      <x:c r="G16" t="n">
        <x:f>COUNTBLANK(Raw_Data!P2:P1117)</x:f>
        <x:v>336</x:v>
      </x:c>
      <x:c r="H16" t="n">
        <x:f>G16/1116</x:f>
        <x:v>0.3010752688172043</x:v>
      </x:c>
      <x:c r="I16" t="n">
        <x:f>COUNTBLANK(Imputed_All_Rows!O2:O1117)</x:f>
        <x:v>0</x:v>
      </x:c>
      <x:c r="J16" t="n">
        <x:f>G16-I16</x:f>
        <x:v>336</x:v>
      </x:c>
    </x:row>
    <x:row r="17">
      <x:c r="A17" s="10" t="str">
        <x:v>Total energy consumption</x:v>
      </x:c>
      <x:c r="B17" s="10" t="n">
        <x:f>G17</x:f>
        <x:v>113</x:v>
      </x:c>
      <x:c r="C17" s="24" t="n">
        <x:f>H17</x:f>
        <x:v>0.10125448028673835</x:v>
      </x:c>
      <x:c r="D17" s="10" t="n">
        <x:f>I17</x:f>
        <x:v>113</x:v>
      </x:c>
      <x:c r="E17" s="10" t="n">
        <x:f>J17</x:f>
        <x:v>0</x:v>
      </x:c>
      <x:c r="F17" s="14" t="str">
        <x:v>Not imputed; rows with missing TEC excluded from analysis.</x:v>
      </x:c>
      <x:c r="G17" t="n">
        <x:f>COUNTBLANK(Raw_Data!Q2:Q1117)</x:f>
        <x:v>113</x:v>
      </x:c>
      <x:c r="H17" t="n">
        <x:f>G17/1116</x:f>
        <x:v>0.10125448028673835</x:v>
      </x:c>
      <x:c r="I17" t="n">
        <x:f>COUNTBLANK(Imputed_All_Rows!P2:P1117)</x:f>
        <x:v>113</x:v>
      </x:c>
      <x:c r="J17" t="n">
        <x:f>G17-I17</x:f>
        <x:v>0</x:v>
      </x:c>
    </x:row>
  </x:sheetData>
  <x:conditionalFormatting sqref="C2:C17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b4e073a436643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8" hidden="0" customWidth="1"/>
    <x:col min="3" max="3" width="48" hidden="0" customWidth="1"/>
    <x:col min="4" max="4" width="70" hidden="0" customWidth="1"/>
  </x:cols>
  <x:sheetData>
    <x:row r="1" ht="30" customHeight="1">
      <x:c r="A1" s="8" t="str">
        <x:v>Stage / source</x:v>
      </x:c>
      <x:c r="B1" s="8" t="str">
        <x:v>Coverage or rule</x:v>
      </x:c>
      <x:c r="C1" s="8" t="str">
        <x:v>Use in dataset</x:v>
      </x:c>
      <x:c r="D1" s="8" t="str">
        <x:v>Notes</x:v>
      </x:c>
    </x:row>
    <x:row r="2">
      <x:c r="A2" s="14" t="str">
        <x:v>China Statistical Yearbook and provincial statistical yearbooks</x:v>
      </x:c>
      <x:c r="B2" s="14" t="str">
        <x:v>1990–2025</x:v>
      </x:c>
      <x:c r="C2" s="14" t="str">
        <x:v>Economic structure and population indicators</x:v>
      </x:c>
      <x:c r="D2" s="14" t="str">
        <x:v>Underlying publications remain subject to their providers’ terms.</x:v>
      </x:c>
    </x:row>
    <x:row r="3">
      <x:c r="A3" s="14" t="str">
        <x:v>China Energy Statistical Yearbook and related energy statistics</x:v>
      </x:c>
      <x:c r="B3" s="14" t="str">
        <x:v>1990–2025</x:v>
      </x:c>
      <x:c r="C3" s="14" t="str">
        <x:v>Energy consumption, generation and fuel-production indicators</x:v>
      </x:c>
      <x:c r="D3" s="14" t="str">
        <x:v>Underlying publications remain subject to their providers’ terms.</x:v>
      </x:c>
    </x:row>
    <x:row r="4">
      <x:c r="A4" s="14" t="str">
        <x:v>China Statistical Yearbook on Environment</x:v>
      </x:c>
      <x:c r="B4" s="14" t="str">
        <x:v>Available provincial years</x:v>
      </x:c>
      <x:c r="C4" s="14" t="str">
        <x:v>SO2 emissions</x:v>
      </x:c>
      <x:c r="D4" s="14" t="str">
        <x:v>Integrated by province and year.</x:v>
      </x:c>
    </x:row>
    <x:row r="5">
      <x:c r="A5" s="14" t="str">
        <x:v>CEADs provincial apparent carbon-emission inventory</x:v>
      </x:c>
      <x:c r="B5" s="14" t="str">
        <x:v>1997–2022; 30 provinces</x:v>
      </x:c>
      <x:c r="C5" s="14" t="str">
        <x:v>Apparent CO2 emissions</x:v>
      </x:c>
      <x:c r="D5" s="14" t="str">
        <x:v>Tibet is absent from the source inventory; years outside coverage were missing before imputation.</x:v>
      </x:c>
    </x:row>
    <x:row r="6">
      <x:c r="A6" s="14" t="str">
        <x:v>Input imputation step 1</x:v>
      </x:c>
      <x:c r="B6" s="14" t="str">
        <x:v>Within each province</x:v>
      </x:c>
      <x:c r="C6" s="14" t="str">
        <x:v>Linear interpolation over time</x:v>
      </x:c>
      <x:c r="D6" s="14" t="str">
        <x:v>Applied only to predictor variables.</x:v>
      </x:c>
    </x:row>
    <x:row r="7">
      <x:c r="A7" s="14" t="str">
        <x:v>Input imputation step 2</x:v>
      </x:c>
      <x:c r="B7" s="14" t="str">
        <x:v>Within each province</x:v>
      </x:c>
      <x:c r="C7" s="14" t="str">
        <x:v>Forward fill, then backward fill</x:v>
      </x:c>
      <x:c r="D7" s="14" t="str">
        <x:v>Applied only after interpolation.</x:v>
      </x:c>
    </x:row>
    <x:row r="8">
      <x:c r="A8" s="14" t="str">
        <x:v>Input imputation step 3</x:v>
      </x:c>
      <x:c r="B8" s="14" t="str">
        <x:v>Region-year, then global</x:v>
      </x:c>
      <x:c r="C8" s="14" t="str">
        <x:v>Median fallback</x:v>
      </x:c>
      <x:c r="D8" s="14" t="str">
        <x:v>Used only when province-level processing could not fill a predictor.</x:v>
      </x:c>
    </x:row>
    <x:row r="9">
      <x:c r="A9" s="14" t="str">
        <x:v>Outcome handling</x:v>
      </x:c>
      <x:c r="B9" s="14" t="str">
        <x:v>TEC</x:v>
      </x:c>
      <x:c r="C9" s="14" t="str">
        <x:v>No imputation</x:v>
      </x:c>
      <x:c r="D9" s="14" t="str">
        <x:v>Only observed TEC records enter Analysis_Data.</x:v>
      </x:c>
    </x:row>
  </x:sheetData>
  <x:pageMargins left="0.7" right="0.7" top="0.75" bottom="0.75" header="0.3" footer="0.3"/>
  <x:tableParts count="1">
    <x:tablePart xmlns:r="http://schemas.openxmlformats.org/officeDocument/2006/relationships" r:id="Rbd0bf25b75264c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3" hidden="0" customWidth="1"/>
    <x:col min="4" max="4" width="40" hidden="0" customWidth="1"/>
    <x:col min="5" max="5" width="18" hidden="0" customWidth="1"/>
    <x:col min="6" max="6" width="3" hidden="0" customWidth="1"/>
    <x:col min="7" max="7" width="14" hidden="0" customWidth="1"/>
    <x:col min="8" max="8" width="14" hidden="0" customWidth="1"/>
  </x:cols>
  <x:sheetData>
    <x:row r="1">
      <x:c r="A1" s="27" t="str">
        <x:v>Data quality and reproducibility checks</x:v>
      </x:c>
      <x:c r="B1" s="27"/>
      <x:c r="C1" s="27"/>
      <x:c r="D1" s="27"/>
      <x:c r="E1" s="27"/>
      <x:c r="F1" s="27"/>
      <x:c r="G1" s="27"/>
      <x:c r="H1" s="27"/>
    </x:row>
    <x:row r="3" ht="30" customHeight="1">
      <x:c r="A3" s="8" t="str">
        <x:v>Check</x:v>
      </x:c>
      <x:c r="B3" s="8" t="str">
        <x:v>Value</x:v>
      </x:c>
      <x:c r="D3" s="8" t="str">
        <x:v>Variable</x:v>
      </x:c>
      <x:c r="E3" s="8" t="str">
        <x:v>Missing before</x:v>
      </x:c>
    </x:row>
    <x:row r="4">
      <x:c r="A4" s="28" t="str">
        <x:v>Raw province-year rows</x:v>
      </x:c>
      <x:c r="B4" s="31" t="n">
        <x:f>ROWS(Raw_Data!A2:A1117)</x:f>
        <x:v>1116</x:v>
      </x:c>
      <x:c r="D4" s="10" t="str">
        <x:v>Province</x:v>
      </x:c>
      <x:c r="E4" s="10" t="n">
        <x:f>Missingness_Report!B2</x:f>
        <x:v>0</x:v>
      </x:c>
    </x:row>
    <x:row r="5">
      <x:c r="A5" s="28" t="str">
        <x:v>Observed TEC rows</x:v>
      </x:c>
      <x:c r="B5" s="31" t="n">
        <x:f>COUNT(Raw_Data!Q2:Q1117)</x:f>
        <x:v>1003</x:v>
      </x:c>
      <x:c r="D5" s="10" t="str">
        <x:v>Year</x:v>
      </x:c>
      <x:c r="E5" s="10" t="n">
        <x:f>Missingness_Report!B3</x:f>
        <x:v>0</x:v>
      </x:c>
    </x:row>
    <x:row r="6">
      <x:c r="A6" s="28" t="str">
        <x:v>Missing TEC rows</x:v>
      </x:c>
      <x:c r="B6" s="31" t="n">
        <x:f>COUNTBLANK(Raw_Data!Q2:Q1117)</x:f>
        <x:v>113</x:v>
      </x:c>
      <x:c r="D6" s="10" t="str">
        <x:v>Region</x:v>
      </x:c>
      <x:c r="E6" s="10" t="n">
        <x:f>Missingness_Report!B4</x:f>
        <x:v>0</x:v>
      </x:c>
    </x:row>
    <x:row r="7">
      <x:c r="A7" s="28" t="str">
        <x:v>Analysis_Data rows</x:v>
      </x:c>
      <x:c r="B7" s="31" t="n">
        <x:f>ROWS(Analysis_Data!A2:A1004)</x:f>
        <x:v>1003</x:v>
      </x:c>
      <x:c r="D7" s="10" t="str">
        <x:v>Regional GDP</x:v>
      </x:c>
      <x:c r="E7" s="10" t="n">
        <x:f>Missingness_Report!B5</x:f>
        <x:v>0</x:v>
      </x:c>
    </x:row>
    <x:row r="8">
      <x:c r="A8" s="28" t="str">
        <x:v>Final model inputs</x:v>
      </x:c>
      <x:c r="B8" s="31" t="n">
        <x:f>COLUMNS(Analysis_Data!B1:O1)</x:f>
        <x:v>14</x:v>
      </x:c>
      <x:c r="D8" s="10" t="str">
        <x:v>Secondary industry value added</x:v>
      </x:c>
      <x:c r="E8" s="10" t="n">
        <x:f>Missingness_Report!B6</x:f>
        <x:v>0</x:v>
      </x:c>
    </x:row>
    <x:row r="9">
      <x:c r="A9" s="28" t="str">
        <x:v>Minimum year</x:v>
      </x:c>
      <x:c r="B9" s="31" t="n">
        <x:f>MIN(Raw_Data!B2:B1117)</x:f>
        <x:v>1990</x:v>
      </x:c>
      <x:c r="D9" s="10" t="str">
        <x:v>Tertiary industry value added from Long</x:v>
      </x:c>
      <x:c r="E9" s="10" t="n">
        <x:f>Missingness_Report!B7</x:f>
        <x:v>0</x:v>
      </x:c>
    </x:row>
    <x:row r="10">
      <x:c r="A10" s="28" t="str">
        <x:v>Maximum year</x:v>
      </x:c>
      <x:c r="B10" s="31" t="n">
        <x:f>MAX(Raw_Data!B2:B1117)</x:f>
        <x:v>2025</x:v>
      </x:c>
      <x:c r="D10" s="10" t="str">
        <x:v>Industrial value added from Long</x:v>
      </x:c>
      <x:c r="E10" s="10" t="n">
        <x:f>Missingness_Report!B8</x:f>
        <x:v>8</x:v>
      </x:c>
    </x:row>
    <x:row r="11">
      <x:c r="D11" s="10" t="str">
        <x:v>Total electricity generation</x:v>
      </x:c>
      <x:c r="E11" s="10" t="n">
        <x:f>Missingness_Report!B9</x:f>
        <x:v>12</x:v>
      </x:c>
    </x:row>
    <x:row r="12">
      <x:c r="D12" s="10" t="str">
        <x:v>Population</x:v>
      </x:c>
      <x:c r="E12" s="10" t="n">
        <x:f>Missingness_Report!B10</x:f>
        <x:v>31</x:v>
      </x:c>
    </x:row>
    <x:row r="13">
      <x:c r="D13" s="10" t="str">
        <x:v>Hydropower generation from Long</x:v>
      </x:c>
      <x:c r="E13" s="10" t="n">
        <x:f>Missingness_Report!B11</x:f>
        <x:v>59</x:v>
      </x:c>
    </x:row>
    <x:row r="14">
      <x:c r="D14" s="10" t="str">
        <x:v>Raw coal production from Long</x:v>
      </x:c>
      <x:c r="E14" s="10" t="n">
        <x:f>Missingness_Report!B12</x:f>
        <x:v>130</x:v>
      </x:c>
    </x:row>
    <x:row r="15">
      <x:c r="D15" s="10" t="str">
        <x:v>Non fossil electricity generation</x:v>
      </x:c>
      <x:c r="E15" s="10" t="n">
        <x:f>Missingness_Report!B13</x:f>
        <x:v>169</x:v>
      </x:c>
    </x:row>
    <x:row r="16">
      <x:c r="D16" s="10" t="str">
        <x:v>SO2 emissions</x:v>
      </x:c>
      <x:c r="E16" s="10" t="n">
        <x:f>Missingness_Report!B14</x:f>
        <x:v>177</x:v>
      </x:c>
    </x:row>
    <x:row r="17">
      <x:c r="D17" s="10" t="str">
        <x:v>Natural gas production from Long</x:v>
      </x:c>
      <x:c r="E17" s="10" t="n">
        <x:f>Missingness_Report!B15</x:f>
        <x:v>292</x:v>
      </x:c>
    </x:row>
    <x:row r="18">
      <x:c r="D18" s="10" t="str">
        <x:v>Total apparent CO2 emissions (mt)</x:v>
      </x:c>
      <x:c r="E18" s="10" t="n">
        <x:f>Missingness_Report!B16</x:f>
        <x:v>336</x:v>
      </x:c>
    </x:row>
    <x:row r="19">
      <x:c r="D19" s="10" t="str">
        <x:v>Total energy consumption</x:v>
      </x:c>
      <x:c r="E19" s="10" t="n">
        <x:f>Missingness_Report!B17</x:f>
        <x:v>113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00bb0bd63864392"/>
</x:worksheet>
</file>