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o\src\hello\static\file\"/>
    </mc:Choice>
  </mc:AlternateContent>
  <bookViews>
    <workbookView xWindow="0" yWindow="0" windowWidth="16815" windowHeight="7560"/>
  </bookViews>
  <sheets>
    <sheet name="总表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17" r:id="rId8"/>
    <sheet name="Sheet1" sheetId="18" r:id="rId9"/>
    <sheet name="Sheet2" sheetId="19" r:id="rId10"/>
  </sheets>
  <definedNames>
    <definedName name="_xlnm._FilterDatabase" localSheetId="0" hidden="1">总表!$A$1:$J$258</definedName>
  </definedNames>
  <calcPr calcId="162913"/>
</workbook>
</file>

<file path=xl/calcChain.xml><?xml version="1.0" encoding="utf-8"?>
<calcChain xmlns="http://schemas.openxmlformats.org/spreadsheetml/2006/main">
  <c r="C41" i="5" l="1"/>
  <c r="D41" i="4"/>
  <c r="E41" i="4"/>
  <c r="F41" i="4"/>
  <c r="G41" i="4"/>
  <c r="H41" i="4"/>
  <c r="I41" i="4"/>
  <c r="J41" i="4"/>
  <c r="K41" i="4"/>
  <c r="C41" i="4"/>
  <c r="D44" i="3"/>
  <c r="E44" i="3"/>
  <c r="F44" i="3"/>
  <c r="G44" i="3"/>
  <c r="H44" i="3"/>
  <c r="I44" i="3"/>
  <c r="J44" i="3"/>
  <c r="K44" i="3"/>
  <c r="C44" i="3"/>
  <c r="I4" i="19"/>
  <c r="I8" i="19"/>
  <c r="I3" i="19"/>
  <c r="I7" i="19"/>
  <c r="I9" i="19"/>
  <c r="I6" i="19"/>
  <c r="I12" i="19"/>
  <c r="I11" i="19"/>
  <c r="I5" i="19"/>
  <c r="I13" i="19"/>
  <c r="I16" i="19"/>
  <c r="I34" i="19"/>
  <c r="I29" i="19"/>
  <c r="I17" i="19"/>
  <c r="I22" i="19"/>
  <c r="I23" i="19"/>
  <c r="I35" i="19"/>
  <c r="I33" i="19"/>
  <c r="I14" i="19"/>
  <c r="I41" i="19"/>
  <c r="I15" i="19"/>
  <c r="I18" i="19"/>
  <c r="I46" i="19"/>
  <c r="I10" i="19"/>
  <c r="I42" i="19"/>
  <c r="I36" i="19"/>
  <c r="I28" i="19"/>
  <c r="I21" i="19"/>
  <c r="I45" i="19"/>
  <c r="I20" i="19"/>
  <c r="I25" i="19"/>
  <c r="I37" i="19"/>
  <c r="I27" i="19"/>
  <c r="I26" i="19"/>
  <c r="I50" i="19"/>
  <c r="I24" i="19"/>
  <c r="I56" i="19"/>
  <c r="I32" i="19"/>
  <c r="I52" i="19"/>
  <c r="I39" i="19"/>
  <c r="I49" i="19"/>
  <c r="I30" i="19"/>
  <c r="I31" i="19"/>
  <c r="I47" i="19"/>
  <c r="I53" i="19"/>
  <c r="I38" i="19"/>
  <c r="I43" i="19"/>
  <c r="I63" i="19"/>
  <c r="I51" i="19"/>
  <c r="I44" i="19"/>
  <c r="I19" i="19"/>
  <c r="I54" i="19"/>
  <c r="I59" i="19"/>
  <c r="I58" i="19"/>
  <c r="I57" i="19"/>
  <c r="I61" i="19"/>
  <c r="I72" i="19"/>
  <c r="I66" i="19"/>
  <c r="I73" i="19"/>
  <c r="I70" i="19"/>
  <c r="I86" i="19"/>
  <c r="I88" i="19"/>
  <c r="I48" i="19"/>
  <c r="I82" i="19"/>
  <c r="I74" i="19"/>
  <c r="I68" i="19"/>
  <c r="I79" i="19"/>
  <c r="I69" i="19"/>
  <c r="I95" i="19"/>
  <c r="I67" i="19"/>
  <c r="I60" i="19"/>
  <c r="I92" i="19"/>
  <c r="I93" i="19"/>
  <c r="I40" i="19"/>
  <c r="I81" i="19"/>
  <c r="I64" i="19"/>
  <c r="I55" i="19"/>
  <c r="I80" i="19"/>
  <c r="I83" i="19"/>
  <c r="I91" i="19"/>
  <c r="I111" i="19"/>
  <c r="I87" i="19"/>
  <c r="I96" i="19"/>
  <c r="I75" i="19"/>
  <c r="I103" i="19"/>
  <c r="I98" i="19"/>
  <c r="I76" i="19"/>
  <c r="I99" i="19"/>
  <c r="I94" i="19"/>
  <c r="I65" i="19"/>
  <c r="I78" i="19"/>
  <c r="I84" i="19"/>
  <c r="I106" i="19"/>
  <c r="I71" i="19"/>
  <c r="I89" i="19"/>
  <c r="I124" i="19"/>
  <c r="I108" i="19"/>
  <c r="I105" i="19"/>
  <c r="I114" i="19"/>
  <c r="I85" i="19"/>
  <c r="I101" i="19"/>
  <c r="I107" i="19"/>
  <c r="I100" i="19"/>
  <c r="I109" i="19"/>
  <c r="I62" i="19"/>
  <c r="I119" i="19"/>
  <c r="I77" i="19"/>
  <c r="I133" i="19"/>
  <c r="I117" i="19"/>
  <c r="I90" i="19"/>
  <c r="I120" i="19"/>
  <c r="I113" i="19"/>
  <c r="I118" i="19"/>
  <c r="I97" i="19"/>
  <c r="I140" i="19"/>
  <c r="I121" i="19"/>
  <c r="I112" i="19"/>
  <c r="I126" i="19"/>
  <c r="I129" i="19"/>
  <c r="I155" i="19"/>
  <c r="I110" i="19"/>
  <c r="I128" i="19"/>
  <c r="I148" i="19"/>
  <c r="I159" i="19"/>
  <c r="I102" i="19"/>
  <c r="I146" i="19"/>
  <c r="I139" i="19"/>
  <c r="I125" i="19"/>
  <c r="I134" i="19"/>
  <c r="I141" i="19"/>
  <c r="I136" i="19"/>
  <c r="I131" i="19"/>
  <c r="I142" i="19"/>
  <c r="I137" i="19"/>
  <c r="I123" i="19"/>
  <c r="I122" i="19"/>
  <c r="I130" i="19"/>
  <c r="I104" i="19"/>
  <c r="I127" i="19"/>
  <c r="I116" i="19"/>
  <c r="I115" i="19"/>
  <c r="I135" i="19"/>
  <c r="I166" i="19"/>
  <c r="I149" i="19"/>
  <c r="I162" i="19"/>
  <c r="I163" i="19"/>
  <c r="I157" i="19"/>
  <c r="I150" i="19"/>
  <c r="I145" i="19"/>
  <c r="I143" i="19"/>
  <c r="I152" i="19"/>
  <c r="I132" i="19"/>
  <c r="I144" i="19"/>
  <c r="I168" i="19"/>
  <c r="I188" i="19"/>
  <c r="I138" i="19"/>
  <c r="I153" i="19"/>
  <c r="I179" i="19"/>
  <c r="I170" i="19"/>
  <c r="I158" i="19"/>
  <c r="I147" i="19"/>
  <c r="I171" i="19"/>
  <c r="I185" i="19"/>
  <c r="I151" i="19"/>
  <c r="I175" i="19"/>
  <c r="I173" i="19"/>
  <c r="I181" i="19"/>
  <c r="I164" i="19"/>
  <c r="I182" i="19"/>
  <c r="I156" i="19"/>
  <c r="I160" i="19"/>
  <c r="I177" i="19"/>
  <c r="I165" i="19"/>
  <c r="I161" i="19"/>
  <c r="I174" i="19"/>
  <c r="I154" i="19"/>
  <c r="I167" i="19"/>
  <c r="I186" i="19"/>
  <c r="I203" i="19"/>
  <c r="I183" i="19"/>
  <c r="I204" i="19"/>
  <c r="I176" i="19"/>
  <c r="I178" i="19"/>
  <c r="I169" i="19"/>
  <c r="I199" i="19"/>
  <c r="I216" i="19"/>
  <c r="I172" i="19"/>
  <c r="I180" i="19"/>
  <c r="I192" i="19"/>
  <c r="I187" i="19"/>
  <c r="I205" i="19"/>
  <c r="I191" i="19"/>
  <c r="I193" i="19"/>
  <c r="I209" i="19"/>
  <c r="I206" i="19"/>
  <c r="I189" i="19"/>
  <c r="I190" i="19"/>
  <c r="I200" i="19"/>
  <c r="I215" i="19"/>
  <c r="I201" i="19"/>
  <c r="I202" i="19"/>
  <c r="I211" i="19"/>
  <c r="I184" i="19"/>
  <c r="I194" i="19"/>
  <c r="I219" i="19"/>
  <c r="I198" i="19"/>
  <c r="I217" i="19"/>
  <c r="I197" i="19"/>
  <c r="I225" i="19"/>
  <c r="I218" i="19"/>
  <c r="I208" i="19"/>
  <c r="I207" i="19"/>
  <c r="I212" i="19"/>
  <c r="I221" i="19"/>
  <c r="I227" i="19"/>
  <c r="I213" i="19"/>
  <c r="I210" i="19"/>
  <c r="I232" i="19"/>
  <c r="I224" i="19"/>
  <c r="I222" i="19"/>
  <c r="I220" i="19"/>
  <c r="I214" i="19"/>
  <c r="I229" i="19"/>
  <c r="I195" i="19"/>
  <c r="I226" i="19"/>
  <c r="I231" i="19"/>
  <c r="I230" i="19"/>
  <c r="I228" i="19"/>
  <c r="I238" i="19"/>
  <c r="I234" i="19"/>
  <c r="I235" i="19"/>
  <c r="I223" i="19"/>
  <c r="I233" i="19"/>
  <c r="I196" i="19"/>
  <c r="I236" i="19"/>
  <c r="I239" i="19"/>
  <c r="I237" i="19"/>
  <c r="I242" i="19"/>
  <c r="I240" i="19"/>
  <c r="I241" i="19"/>
  <c r="I243" i="19"/>
  <c r="I244" i="19"/>
  <c r="I248" i="19"/>
  <c r="I247" i="19"/>
  <c r="I246" i="19"/>
  <c r="I245" i="19"/>
  <c r="I251" i="19"/>
  <c r="I249" i="19"/>
  <c r="I250" i="19"/>
  <c r="I252" i="19"/>
  <c r="I253" i="19"/>
  <c r="I254" i="19"/>
  <c r="I255" i="19"/>
  <c r="I256" i="19"/>
  <c r="I257" i="19"/>
  <c r="I258" i="19"/>
  <c r="I2" i="19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2" i="18"/>
</calcChain>
</file>

<file path=xl/sharedStrings.xml><?xml version="1.0" encoding="utf-8"?>
<sst xmlns="http://schemas.openxmlformats.org/spreadsheetml/2006/main" count="977" uniqueCount="331">
  <si>
    <t>姓名</t>
  </si>
  <si>
    <t>语文</t>
    <phoneticPr fontId="1" type="noConversion"/>
  </si>
  <si>
    <t>数学</t>
    <phoneticPr fontId="1" type="noConversion"/>
  </si>
  <si>
    <t>英语</t>
    <phoneticPr fontId="1" type="noConversion"/>
  </si>
  <si>
    <t>生物</t>
    <phoneticPr fontId="1" type="noConversion"/>
  </si>
  <si>
    <t>政治</t>
    <phoneticPr fontId="1" type="noConversion"/>
  </si>
  <si>
    <t>班级</t>
    <phoneticPr fontId="1" type="noConversion"/>
  </si>
  <si>
    <t>张雨晴</t>
  </si>
  <si>
    <t>马佳依</t>
  </si>
  <si>
    <t>马欣丽</t>
  </si>
  <si>
    <t>马诗音</t>
  </si>
  <si>
    <t>王传庆</t>
  </si>
  <si>
    <t>王相梓</t>
  </si>
  <si>
    <t>王飒</t>
  </si>
  <si>
    <t>付奥</t>
  </si>
  <si>
    <t>田洛怡</t>
  </si>
  <si>
    <t>刘畅</t>
  </si>
  <si>
    <t>刘淼</t>
  </si>
  <si>
    <t>吕昕怿</t>
  </si>
  <si>
    <t>宋子琳</t>
  </si>
  <si>
    <t>张宇曦</t>
  </si>
  <si>
    <t>李金宇</t>
  </si>
  <si>
    <t>李美芝</t>
  </si>
  <si>
    <t>李嘉祺</t>
  </si>
  <si>
    <t>杜欣钰</t>
  </si>
  <si>
    <t>陈星彤</t>
  </si>
  <si>
    <t>金煜</t>
  </si>
  <si>
    <t>于沫汉</t>
  </si>
  <si>
    <t>于博</t>
  </si>
  <si>
    <t>王思危</t>
  </si>
  <si>
    <t>吕猛</t>
  </si>
  <si>
    <t>张子辰</t>
  </si>
  <si>
    <t>张天麟</t>
  </si>
  <si>
    <t>张宇擎</t>
  </si>
  <si>
    <t>李一凡</t>
  </si>
  <si>
    <t>陈海川</t>
  </si>
  <si>
    <t>孟祥凯</t>
  </si>
  <si>
    <t>岳佳鑫</t>
  </si>
  <si>
    <t>唐佺</t>
  </si>
  <si>
    <t>贾北辰</t>
  </si>
  <si>
    <t>谢文君</t>
  </si>
  <si>
    <t>薛昊宸</t>
  </si>
  <si>
    <t>王雨欣</t>
  </si>
  <si>
    <t>王涵钰</t>
  </si>
  <si>
    <t>王楚嫣</t>
  </si>
  <si>
    <t>王静</t>
  </si>
  <si>
    <t>白宇彤</t>
  </si>
  <si>
    <t>吕朗</t>
  </si>
  <si>
    <t>吴张帆</t>
  </si>
  <si>
    <t>宋爽</t>
  </si>
  <si>
    <t>张陌青</t>
  </si>
  <si>
    <t>张美怡</t>
  </si>
  <si>
    <t>李子童</t>
  </si>
  <si>
    <t>李烨彤</t>
  </si>
  <si>
    <t>李漪凡</t>
  </si>
  <si>
    <t>杜鑫艺</t>
  </si>
  <si>
    <t>陆嘉雨</t>
  </si>
  <si>
    <t>陈炜婧</t>
  </si>
  <si>
    <t>段雨姣</t>
  </si>
  <si>
    <t>彭予程</t>
  </si>
  <si>
    <t>韩傲雪</t>
  </si>
  <si>
    <t>马楷</t>
  </si>
  <si>
    <t>马睿霖</t>
  </si>
  <si>
    <t>刘佳乐</t>
  </si>
  <si>
    <t>吕天林</t>
  </si>
  <si>
    <t>张重乐</t>
  </si>
  <si>
    <t>李永玖</t>
  </si>
  <si>
    <t>杜昱辰</t>
  </si>
  <si>
    <t>杨靖东</t>
  </si>
  <si>
    <t>苗旭辉</t>
  </si>
  <si>
    <t>姜宸</t>
  </si>
  <si>
    <t>赵奕康</t>
  </si>
  <si>
    <t>倪沛</t>
  </si>
  <si>
    <t>聂冰</t>
  </si>
  <si>
    <t>聂维康</t>
  </si>
  <si>
    <t>郭云意</t>
  </si>
  <si>
    <t>高胜寒</t>
  </si>
  <si>
    <t>谭学泽</t>
  </si>
  <si>
    <t>刘琬迪</t>
  </si>
  <si>
    <t>陈凯锋</t>
  </si>
  <si>
    <t>郑润泽</t>
  </si>
  <si>
    <t>万芯宇</t>
  </si>
  <si>
    <t>马茹鑫</t>
  </si>
  <si>
    <t>王凤兰</t>
  </si>
  <si>
    <t>史佳</t>
  </si>
  <si>
    <t>刘月婷</t>
  </si>
  <si>
    <t>孙佳宇</t>
  </si>
  <si>
    <t>孙逸婷</t>
  </si>
  <si>
    <t>闫子伊</t>
  </si>
  <si>
    <t>阴泓宇</t>
  </si>
  <si>
    <t>宋雨梦</t>
  </si>
  <si>
    <t>李可欣</t>
  </si>
  <si>
    <t>杜爽</t>
  </si>
  <si>
    <t>杨忠清</t>
  </si>
  <si>
    <t>罗红</t>
  </si>
  <si>
    <t>郑帅</t>
  </si>
  <si>
    <t>袁博淏</t>
  </si>
  <si>
    <t>商一诺</t>
  </si>
  <si>
    <t>梁晨</t>
  </si>
  <si>
    <t>隗怡</t>
  </si>
  <si>
    <t>黄新宇</t>
  </si>
  <si>
    <t>于江坤</t>
  </si>
  <si>
    <t>马维泽</t>
  </si>
  <si>
    <t>王泽坤</t>
  </si>
  <si>
    <t>王傲</t>
  </si>
  <si>
    <t>王翔宇</t>
  </si>
  <si>
    <t>田尚宁</t>
  </si>
  <si>
    <t>刘雨琛</t>
  </si>
  <si>
    <t>吴柏璋</t>
  </si>
  <si>
    <t>李晓奇</t>
  </si>
  <si>
    <t>李逸群</t>
  </si>
  <si>
    <t>罗傲</t>
  </si>
  <si>
    <t>虞昊璋</t>
  </si>
  <si>
    <t>谭淇文</t>
  </si>
  <si>
    <t>郭梦媛</t>
  </si>
  <si>
    <t>于思卓</t>
  </si>
  <si>
    <t>王思琦</t>
  </si>
  <si>
    <t>王铮琦</t>
  </si>
  <si>
    <t>史泰玮</t>
  </si>
  <si>
    <t>刘莹莹</t>
  </si>
  <si>
    <t>律诗</t>
  </si>
  <si>
    <t>赵坤宜</t>
  </si>
  <si>
    <t>郝彬</t>
  </si>
  <si>
    <t>揣清新</t>
  </si>
  <si>
    <t>王铮镝</t>
  </si>
  <si>
    <t>刘云辰</t>
  </si>
  <si>
    <t>安世奇</t>
  </si>
  <si>
    <t>邢梓杨</t>
  </si>
  <si>
    <t>邢赫</t>
  </si>
  <si>
    <t>何凯文</t>
  </si>
  <si>
    <t>李可</t>
  </si>
  <si>
    <t>李阔</t>
  </si>
  <si>
    <t>肖傲</t>
  </si>
  <si>
    <t>陈孟源</t>
  </si>
  <si>
    <t>陈涛</t>
  </si>
  <si>
    <t>周海欣</t>
  </si>
  <si>
    <t>赵丞琦</t>
  </si>
  <si>
    <t>崔应龙</t>
  </si>
  <si>
    <t>黄锐琦</t>
  </si>
  <si>
    <t>彭启宁</t>
  </si>
  <si>
    <t>董文浩</t>
  </si>
  <si>
    <t>韩君陶</t>
  </si>
  <si>
    <t>王涵</t>
  </si>
  <si>
    <t>贾艺婕</t>
  </si>
  <si>
    <t>刘毅</t>
  </si>
  <si>
    <t>杜博宇</t>
  </si>
  <si>
    <t>邵英堤</t>
    <phoneticPr fontId="5" type="noConversion"/>
  </si>
  <si>
    <t>李傲然</t>
  </si>
  <si>
    <t>程子悦</t>
    <phoneticPr fontId="5" type="noConversion"/>
  </si>
  <si>
    <t>班楚仪</t>
    <phoneticPr fontId="5" type="noConversion"/>
  </si>
  <si>
    <t>胡岱峰</t>
    <phoneticPr fontId="5" type="noConversion"/>
  </si>
  <si>
    <t>丁梦琳</t>
  </si>
  <si>
    <t>马静萱</t>
  </si>
  <si>
    <t>王絮扬</t>
  </si>
  <si>
    <t>杨雪燕</t>
  </si>
  <si>
    <t>侯培钰</t>
  </si>
  <si>
    <t>钱莹</t>
  </si>
  <si>
    <t>常紫涵</t>
  </si>
  <si>
    <t>马星超</t>
  </si>
  <si>
    <t>王岳宸</t>
  </si>
  <si>
    <t>王晨洋</t>
  </si>
  <si>
    <t>叶桐霏</t>
  </si>
  <si>
    <t>白天龙</t>
  </si>
  <si>
    <t>刘辰</t>
  </si>
  <si>
    <t>刘谦龙</t>
  </si>
  <si>
    <t>朱兆纶</t>
  </si>
  <si>
    <t>纪笑天</t>
  </si>
  <si>
    <t>张杨</t>
  </si>
  <si>
    <t>李家徽</t>
  </si>
  <si>
    <t>李润茁</t>
  </si>
  <si>
    <t>周恺翔</t>
  </si>
  <si>
    <t>周朗</t>
  </si>
  <si>
    <t>姚嘉胤</t>
  </si>
  <si>
    <t>骆士杰</t>
  </si>
  <si>
    <t>魏林雍逸</t>
    <phoneticPr fontId="5" type="noConversion"/>
  </si>
  <si>
    <t>王靖涵</t>
    <phoneticPr fontId="5" type="noConversion"/>
  </si>
  <si>
    <t>朱思颜</t>
    <phoneticPr fontId="5" type="noConversion"/>
  </si>
  <si>
    <t>张笑川</t>
    <phoneticPr fontId="5" type="noConversion"/>
  </si>
  <si>
    <t>聂泽桉</t>
    <phoneticPr fontId="5" type="noConversion"/>
  </si>
  <si>
    <t>万宇欣</t>
  </si>
  <si>
    <t>于潇宇</t>
  </si>
  <si>
    <t>王怡轩</t>
  </si>
  <si>
    <t>王镭静</t>
  </si>
  <si>
    <t>宋非凡</t>
  </si>
  <si>
    <t>张昕冉</t>
  </si>
  <si>
    <t>张雨萌</t>
  </si>
  <si>
    <t>张蔺</t>
  </si>
  <si>
    <t>肖飔淙</t>
  </si>
  <si>
    <t>林钰萌</t>
  </si>
  <si>
    <t>姜雨婷</t>
  </si>
  <si>
    <t>祝之源</t>
  </si>
  <si>
    <t>胡海东</t>
  </si>
  <si>
    <t>唐天星</t>
  </si>
  <si>
    <t>唐舒扬</t>
  </si>
  <si>
    <t>殷实</t>
  </si>
  <si>
    <t>路宇</t>
  </si>
  <si>
    <t>王栎沣</t>
  </si>
  <si>
    <t>付云轩</t>
  </si>
  <si>
    <t>卢梦洋</t>
  </si>
  <si>
    <t>田士源</t>
  </si>
  <si>
    <t>刘梓洋</t>
  </si>
  <si>
    <t>朱健辰</t>
  </si>
  <si>
    <t>张人天</t>
  </si>
  <si>
    <t>张京昊</t>
  </si>
  <si>
    <t>卓辰阳</t>
  </si>
  <si>
    <t>范佳洵</t>
  </si>
  <si>
    <t>金丛溪</t>
  </si>
  <si>
    <t>赵宇</t>
  </si>
  <si>
    <t>曹津铭</t>
  </si>
  <si>
    <t>程远见</t>
  </si>
  <si>
    <t>靳伟才</t>
  </si>
  <si>
    <t>林景怡</t>
    <phoneticPr fontId="5" type="noConversion"/>
  </si>
  <si>
    <t>王妍</t>
  </si>
  <si>
    <t>潘辰飞</t>
    <phoneticPr fontId="5" type="noConversion"/>
  </si>
  <si>
    <t>于歆桐</t>
  </si>
  <si>
    <t>孙佳慧</t>
  </si>
  <si>
    <t>孙雨桐</t>
  </si>
  <si>
    <t>张笑妍</t>
  </si>
  <si>
    <t>张跃千</t>
  </si>
  <si>
    <t>李琛</t>
    <phoneticPr fontId="5" type="noConversion"/>
  </si>
  <si>
    <t>赵婧媛</t>
  </si>
  <si>
    <t>袁元</t>
  </si>
  <si>
    <t>郭金洋</t>
  </si>
  <si>
    <t>梁志怡</t>
  </si>
  <si>
    <t>程欣阳</t>
  </si>
  <si>
    <t>于立庚</t>
  </si>
  <si>
    <t>王一棣</t>
  </si>
  <si>
    <t>付研琪</t>
  </si>
  <si>
    <t>刘天宇</t>
  </si>
  <si>
    <t>刘啸腾</t>
  </si>
  <si>
    <t>闫旭</t>
  </si>
  <si>
    <t>张肇波</t>
  </si>
  <si>
    <t>李康辉</t>
  </si>
  <si>
    <t>杨辰昊</t>
  </si>
  <si>
    <t>苏博伦</t>
  </si>
  <si>
    <t>柯天舒</t>
  </si>
  <si>
    <t>赵家逸</t>
  </si>
  <si>
    <t>徐世龙</t>
  </si>
  <si>
    <t>秦溪璠</t>
  </si>
  <si>
    <t>田涞玉</t>
  </si>
  <si>
    <t>贺婧婕</t>
    <phoneticPr fontId="5" type="noConversion"/>
  </si>
  <si>
    <t>刘炳新</t>
    <phoneticPr fontId="5" type="noConversion"/>
  </si>
  <si>
    <t>赵雨辰</t>
  </si>
  <si>
    <t>刘子豪</t>
  </si>
  <si>
    <t>张一丁</t>
  </si>
  <si>
    <t>孙菲</t>
    <phoneticPr fontId="5" type="noConversion"/>
  </si>
  <si>
    <t>物理</t>
    <phoneticPr fontId="1" type="noConversion"/>
  </si>
  <si>
    <t>化学</t>
    <phoneticPr fontId="1" type="noConversion"/>
  </si>
  <si>
    <r>
      <rPr>
        <sz val="12"/>
        <rFont val="宋体"/>
        <charset val="134"/>
      </rPr>
      <t>缺考</t>
    </r>
    <phoneticPr fontId="1" type="noConversion"/>
  </si>
  <si>
    <r>
      <rPr>
        <sz val="12"/>
        <color indexed="8"/>
        <rFont val="宋体"/>
        <charset val="134"/>
      </rPr>
      <t>王祺</t>
    </r>
    <r>
      <rPr>
        <sz val="12"/>
        <color indexed="8"/>
        <rFont val="Arial"/>
        <family val="2"/>
      </rPr>
      <t>2</t>
    </r>
    <phoneticPr fontId="1" type="noConversion"/>
  </si>
  <si>
    <r>
      <rPr>
        <sz val="12"/>
        <color indexed="8"/>
        <rFont val="宋体"/>
        <charset val="134"/>
      </rPr>
      <t>张漪雯</t>
    </r>
    <r>
      <rPr>
        <sz val="12"/>
        <color indexed="8"/>
        <rFont val="Arial"/>
        <family val="2"/>
      </rPr>
      <t>2</t>
    </r>
    <phoneticPr fontId="1" type="noConversion"/>
  </si>
  <si>
    <r>
      <rPr>
        <sz val="12"/>
        <color indexed="8"/>
        <rFont val="宋体"/>
        <charset val="134"/>
      </rPr>
      <t>郑阔</t>
    </r>
    <r>
      <rPr>
        <sz val="12"/>
        <color indexed="8"/>
        <rFont val="Arial"/>
        <family val="2"/>
      </rPr>
      <t>2</t>
    </r>
    <phoneticPr fontId="1" type="noConversion"/>
  </si>
  <si>
    <r>
      <rPr>
        <sz val="12"/>
        <color indexed="8"/>
        <rFont val="宋体"/>
        <charset val="134"/>
      </rPr>
      <t>刘尚华</t>
    </r>
    <r>
      <rPr>
        <sz val="12"/>
        <color indexed="8"/>
        <rFont val="Arial"/>
        <family val="2"/>
      </rPr>
      <t>4</t>
    </r>
    <phoneticPr fontId="1" type="noConversion"/>
  </si>
  <si>
    <r>
      <rPr>
        <sz val="12"/>
        <color indexed="8"/>
        <rFont val="宋体"/>
        <charset val="134"/>
      </rPr>
      <t>朱宏杰</t>
    </r>
    <r>
      <rPr>
        <sz val="12"/>
        <color indexed="8"/>
        <rFont val="Arial"/>
        <family val="2"/>
      </rPr>
      <t>6</t>
    </r>
    <phoneticPr fontId="1" type="noConversion"/>
  </si>
  <si>
    <r>
      <rPr>
        <sz val="12"/>
        <color indexed="8"/>
        <rFont val="宋体"/>
        <charset val="134"/>
      </rPr>
      <t>严子涵</t>
    </r>
    <r>
      <rPr>
        <sz val="12"/>
        <color indexed="8"/>
        <rFont val="Arial"/>
        <family val="2"/>
      </rPr>
      <t>4</t>
    </r>
    <phoneticPr fontId="1" type="noConversion"/>
  </si>
  <si>
    <r>
      <rPr>
        <sz val="12"/>
        <color indexed="8"/>
        <rFont val="宋体"/>
        <charset val="134"/>
      </rPr>
      <t>王泓</t>
    </r>
    <r>
      <rPr>
        <sz val="12"/>
        <color indexed="8"/>
        <rFont val="Arial"/>
        <family val="2"/>
      </rPr>
      <t>6</t>
    </r>
    <phoneticPr fontId="1" type="noConversion"/>
  </si>
  <si>
    <r>
      <rPr>
        <sz val="12"/>
        <color indexed="8"/>
        <rFont val="宋体"/>
        <charset val="134"/>
      </rPr>
      <t>刘明鑫</t>
    </r>
    <r>
      <rPr>
        <sz val="12"/>
        <color indexed="8"/>
        <rFont val="Arial"/>
        <family val="2"/>
      </rPr>
      <t>4</t>
    </r>
    <phoneticPr fontId="1" type="noConversion"/>
  </si>
  <si>
    <r>
      <rPr>
        <sz val="12"/>
        <color indexed="8"/>
        <rFont val="宋体"/>
        <charset val="134"/>
      </rPr>
      <t>周宇飞</t>
    </r>
    <r>
      <rPr>
        <sz val="12"/>
        <color indexed="8"/>
        <rFont val="Arial"/>
        <family val="2"/>
      </rPr>
      <t>1</t>
    </r>
    <phoneticPr fontId="1" type="noConversion"/>
  </si>
  <si>
    <r>
      <rPr>
        <sz val="12"/>
        <color indexed="8"/>
        <rFont val="宋体"/>
        <charset val="134"/>
      </rPr>
      <t>刘泽昊</t>
    </r>
    <r>
      <rPr>
        <sz val="12"/>
        <color indexed="8"/>
        <rFont val="Arial"/>
        <family val="2"/>
      </rPr>
      <t>1</t>
    </r>
    <phoneticPr fontId="1" type="noConversion"/>
  </si>
  <si>
    <r>
      <rPr>
        <sz val="12"/>
        <color indexed="8"/>
        <rFont val="宋体"/>
        <charset val="134"/>
      </rPr>
      <t>赵嘉昱</t>
    </r>
    <r>
      <rPr>
        <sz val="12"/>
        <color indexed="8"/>
        <rFont val="Arial"/>
        <family val="2"/>
      </rPr>
      <t>7</t>
    </r>
    <phoneticPr fontId="1" type="noConversion"/>
  </si>
  <si>
    <r>
      <rPr>
        <sz val="12"/>
        <color indexed="8"/>
        <rFont val="宋体"/>
        <charset val="134"/>
      </rPr>
      <t>赵睿琪</t>
    </r>
    <r>
      <rPr>
        <sz val="12"/>
        <color indexed="8"/>
        <rFont val="Arial"/>
        <family val="2"/>
      </rPr>
      <t>7</t>
    </r>
    <phoneticPr fontId="1" type="noConversion"/>
  </si>
  <si>
    <r>
      <rPr>
        <sz val="12"/>
        <color indexed="8"/>
        <rFont val="宋体"/>
        <charset val="134"/>
      </rPr>
      <t>汤锐杰</t>
    </r>
    <r>
      <rPr>
        <sz val="12"/>
        <color indexed="8"/>
        <rFont val="Arial"/>
        <family val="2"/>
      </rPr>
      <t>5</t>
    </r>
    <phoneticPr fontId="1" type="noConversion"/>
  </si>
  <si>
    <r>
      <rPr>
        <sz val="12"/>
        <rFont val="Arial"/>
        <family val="2"/>
      </rPr>
      <t>缺考</t>
    </r>
  </si>
  <si>
    <t>总分</t>
    <phoneticPr fontId="1" type="noConversion"/>
  </si>
  <si>
    <t>年序</t>
    <phoneticPr fontId="1" type="noConversion"/>
  </si>
  <si>
    <t>语文</t>
  </si>
  <si>
    <t>数学</t>
  </si>
  <si>
    <t>英语</t>
  </si>
  <si>
    <t>生物</t>
  </si>
  <si>
    <t>物理</t>
  </si>
  <si>
    <t>化学</t>
  </si>
  <si>
    <t>总分</t>
  </si>
  <si>
    <t>年序</t>
  </si>
  <si>
    <t>冷爱欣3</t>
  </si>
  <si>
    <t>朱雯荻3</t>
  </si>
  <si>
    <t>哈青3</t>
  </si>
  <si>
    <t>贾纯月3</t>
  </si>
  <si>
    <r>
      <rPr>
        <b/>
        <sz val="14"/>
        <color indexed="8"/>
        <rFont val="宋体"/>
        <charset val="134"/>
      </rPr>
      <t>冷爱欣</t>
    </r>
    <r>
      <rPr>
        <b/>
        <sz val="14"/>
        <color indexed="8"/>
        <rFont val="Arial"/>
        <family val="2"/>
      </rPr>
      <t>3</t>
    </r>
    <phoneticPr fontId="1" type="noConversion"/>
  </si>
  <si>
    <r>
      <rPr>
        <b/>
        <sz val="14"/>
        <color indexed="8"/>
        <rFont val="宋体"/>
        <charset val="134"/>
      </rPr>
      <t>朱雯荻</t>
    </r>
    <r>
      <rPr>
        <b/>
        <sz val="14"/>
        <color indexed="8"/>
        <rFont val="Arial"/>
        <family val="2"/>
      </rPr>
      <t>3</t>
    </r>
    <phoneticPr fontId="1" type="noConversion"/>
  </si>
  <si>
    <r>
      <rPr>
        <b/>
        <sz val="14"/>
        <color indexed="8"/>
        <rFont val="宋体"/>
        <charset val="134"/>
      </rPr>
      <t>哈青</t>
    </r>
    <r>
      <rPr>
        <b/>
        <sz val="14"/>
        <color indexed="8"/>
        <rFont val="Arial"/>
        <family val="2"/>
      </rPr>
      <t>3</t>
    </r>
    <phoneticPr fontId="1" type="noConversion"/>
  </si>
  <si>
    <r>
      <rPr>
        <b/>
        <sz val="14"/>
        <color indexed="8"/>
        <rFont val="宋体"/>
        <charset val="134"/>
      </rPr>
      <t>贾纯月</t>
    </r>
    <r>
      <rPr>
        <b/>
        <sz val="14"/>
        <color indexed="8"/>
        <rFont val="Arial"/>
        <family val="2"/>
      </rPr>
      <t>3</t>
    </r>
    <phoneticPr fontId="1" type="noConversion"/>
  </si>
  <si>
    <t xml:space="preserve">  </t>
    <phoneticPr fontId="1" type="noConversion"/>
  </si>
  <si>
    <t>班级</t>
  </si>
  <si>
    <t>王祺2</t>
  </si>
  <si>
    <t>周宇飞1</t>
  </si>
  <si>
    <t>张漪雯2</t>
  </si>
  <si>
    <t>刘泽昊1</t>
  </si>
  <si>
    <t>郑阔2</t>
  </si>
  <si>
    <t>刘明鑫4</t>
  </si>
  <si>
    <t>刘炳新</t>
  </si>
  <si>
    <t>潘辰飞</t>
  </si>
  <si>
    <t>朱宏杰6</t>
  </si>
  <si>
    <t>贺婧婕</t>
  </si>
  <si>
    <t>严子涵4</t>
  </si>
  <si>
    <t>聂泽桉</t>
  </si>
  <si>
    <t>魏林雍逸</t>
  </si>
  <si>
    <t>孙菲</t>
  </si>
  <si>
    <t>王泓6</t>
  </si>
  <si>
    <t>汤锐杰5</t>
  </si>
  <si>
    <t>李琛</t>
  </si>
  <si>
    <t>胡岱峰</t>
  </si>
  <si>
    <t>王靖涵</t>
  </si>
  <si>
    <t>邵英堤</t>
  </si>
  <si>
    <t>缺考</t>
  </si>
  <si>
    <t>张笑川</t>
  </si>
  <si>
    <t>赵睿琪7</t>
  </si>
  <si>
    <t>赵嘉昱7</t>
  </si>
  <si>
    <t>朱思颜</t>
  </si>
  <si>
    <t>班楚仪</t>
  </si>
  <si>
    <t>刘尚华4</t>
  </si>
  <si>
    <t>程子悦</t>
  </si>
  <si>
    <t>林景怡</t>
  </si>
  <si>
    <t>总分</t>
    <phoneticPr fontId="17" type="noConversion"/>
  </si>
  <si>
    <t>六科排名</t>
    <phoneticPr fontId="17" type="noConversion"/>
  </si>
  <si>
    <t>刘尚华</t>
    <phoneticPr fontId="1" type="noConversion"/>
  </si>
  <si>
    <t>赵嘉昱</t>
    <phoneticPr fontId="1" type="noConversion"/>
  </si>
  <si>
    <t>赵睿琪</t>
    <phoneticPr fontId="1" type="noConversion"/>
  </si>
  <si>
    <t>汤锐杰</t>
    <phoneticPr fontId="1" type="noConversion"/>
  </si>
  <si>
    <t>王泓</t>
    <phoneticPr fontId="1" type="noConversion"/>
  </si>
  <si>
    <t>严子涵</t>
    <phoneticPr fontId="1" type="noConversion"/>
  </si>
  <si>
    <t>朱宏杰</t>
    <phoneticPr fontId="1" type="noConversion"/>
  </si>
  <si>
    <t>刘明鑫</t>
    <phoneticPr fontId="1" type="noConversion"/>
  </si>
  <si>
    <t>贾纯月</t>
    <phoneticPr fontId="1" type="noConversion"/>
  </si>
  <si>
    <t>哈青</t>
    <phoneticPr fontId="1" type="noConversion"/>
  </si>
  <si>
    <t>郑阔</t>
    <phoneticPr fontId="1" type="noConversion"/>
  </si>
  <si>
    <t>刘泽昊</t>
    <phoneticPr fontId="1" type="noConversion"/>
  </si>
  <si>
    <t>张漪雯</t>
    <phoneticPr fontId="1" type="noConversion"/>
  </si>
  <si>
    <t>周宇飞</t>
    <phoneticPr fontId="1" type="noConversion"/>
  </si>
  <si>
    <t>朱雯荻</t>
    <phoneticPr fontId="1" type="noConversion"/>
  </si>
  <si>
    <t>冷爱欣</t>
    <phoneticPr fontId="1" type="noConversion"/>
  </si>
  <si>
    <t>王祺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</si>
</sst>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"/>
      <family val="2"/>
    </font>
    <font>
      <sz val="9"/>
      <name val="宋体"/>
      <charset val="134"/>
    </font>
    <font>
      <sz val="12"/>
      <name val="Arial"/>
      <family val="2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color indexed="8"/>
      <name val="Arial"/>
      <family val="2"/>
    </font>
    <font>
      <sz val="12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b/>
      <sz val="14"/>
      <name val="Arial"/>
      <family val="2"/>
    </font>
    <font>
      <b/>
      <sz val="14"/>
      <name val="Times New Roman"/>
      <family val="1"/>
    </font>
    <font>
      <b/>
      <sz val="14"/>
      <color indexed="8"/>
      <name val="宋体"/>
      <charset val="134"/>
    </font>
    <font>
      <b/>
      <sz val="14"/>
      <color indexed="8"/>
      <name val="Arial"/>
      <family val="2"/>
    </font>
    <font>
      <sz val="9"/>
      <name val="宋体"/>
      <charset val="134"/>
    </font>
    <font>
      <b/>
      <sz val="16"/>
      <name val="Arial"/>
      <family val="2"/>
    </font>
    <font>
      <b/>
      <sz val="16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sz val="12"/>
      <color theme="1"/>
      <name val="宋体"/>
      <charset val="134"/>
    </font>
    <font>
      <b/>
      <sz val="14"/>
      <color theme="1"/>
      <name val="Arial"/>
      <family val="2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charset val="134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/>
  </cellStyleXfs>
  <cellXfs count="7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1" fillId="0" borderId="0" xfId="1" applyNumberFormat="1" applyFont="1" applyAlignment="1">
      <alignment horizontal="center"/>
    </xf>
    <xf numFmtId="0" fontId="21" fillId="3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23" fillId="0" borderId="1" xfId="0" applyNumberFormat="1" applyFont="1" applyFill="1" applyBorder="1" applyAlignment="1" applyProtection="1">
      <alignment horizontal="center" vertical="center"/>
    </xf>
    <xf numFmtId="0" fontId="21" fillId="0" borderId="1" xfId="0" quotePrefix="1" applyNumberFormat="1" applyFont="1" applyBorder="1" applyAlignment="1">
      <alignment horizontal="center" vertical="center"/>
    </xf>
    <xf numFmtId="0" fontId="21" fillId="0" borderId="1" xfId="1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23" fillId="3" borderId="1" xfId="0" applyNumberFormat="1" applyFont="1" applyFill="1" applyBorder="1" applyAlignment="1" applyProtection="1">
      <alignment horizontal="center" vertical="center"/>
    </xf>
    <xf numFmtId="0" fontId="21" fillId="3" borderId="1" xfId="0" quotePrefix="1" applyNumberFormat="1" applyFont="1" applyFill="1" applyBorder="1" applyAlignment="1">
      <alignment horizontal="center" vertical="center"/>
    </xf>
    <xf numFmtId="0" fontId="21" fillId="3" borderId="1" xfId="1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 applyProtection="1">
      <alignment horizontal="center" vertical="center"/>
    </xf>
    <xf numFmtId="0" fontId="21" fillId="2" borderId="1" xfId="0" applyNumberFormat="1" applyFont="1" applyFill="1" applyBorder="1" applyAlignment="1" applyProtection="1">
      <alignment horizontal="center" vertical="center"/>
    </xf>
    <xf numFmtId="0" fontId="21" fillId="2" borderId="1" xfId="0" quotePrefix="1" applyNumberFormat="1" applyFont="1" applyFill="1" applyBorder="1" applyAlignment="1">
      <alignment horizontal="center" vertical="center"/>
    </xf>
    <xf numFmtId="0" fontId="21" fillId="2" borderId="1" xfId="1" applyNumberFormat="1" applyFont="1" applyFill="1" applyBorder="1" applyAlignment="1">
      <alignment horizontal="center" vertical="center"/>
    </xf>
    <xf numFmtId="0" fontId="21" fillId="2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23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quotePrefix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0" xfId="0" applyFont="1" applyFill="1"/>
    <xf numFmtId="0" fontId="2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 applyProtection="1">
      <alignment horizontal="center" vertical="center"/>
    </xf>
    <xf numFmtId="0" fontId="26" fillId="4" borderId="1" xfId="0" applyNumberFormat="1" applyFont="1" applyFill="1" applyBorder="1" applyAlignment="1" applyProtection="1">
      <alignment horizontal="center" vertical="center"/>
    </xf>
    <xf numFmtId="0" fontId="27" fillId="4" borderId="1" xfId="0" quotePrefix="1" applyNumberFormat="1" applyFont="1" applyFill="1" applyBorder="1" applyAlignment="1">
      <alignment horizontal="center" vertical="center"/>
    </xf>
    <xf numFmtId="0" fontId="27" fillId="4" borderId="1" xfId="1" applyNumberFormat="1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7" fillId="4" borderId="0" xfId="1" applyNumberFormat="1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0" fillId="5" borderId="0" xfId="0" applyFill="1"/>
    <xf numFmtId="0" fontId="18" fillId="0" borderId="1" xfId="0" applyFont="1" applyBorder="1"/>
    <xf numFmtId="0" fontId="19" fillId="0" borderId="1" xfId="0" applyFont="1" applyBorder="1"/>
    <xf numFmtId="0" fontId="18" fillId="5" borderId="1" xfId="0" applyFont="1" applyFill="1" applyBorder="1"/>
    <xf numFmtId="0" fontId="21" fillId="4" borderId="0" xfId="1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/>
    </xf>
    <xf numFmtId="0" fontId="21" fillId="0" borderId="0" xfId="0" quotePrefix="1" applyNumberFormat="1" applyFont="1" applyBorder="1" applyAlignment="1">
      <alignment horizontal="center" vertical="center"/>
    </xf>
    <xf numFmtId="0" fontId="21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K8" sqref="K8"/>
    </sheetView>
  </sheetViews>
  <sheetFormatPr defaultColWidth="20.5703125" defaultRowHeight="15" x14ac:dyDescent="0.2"/>
  <cols>
    <col min="1" max="1" width="9.140625" style="14" customWidth="1"/>
    <col min="2" max="2" width="12.85546875" style="15" customWidth="1"/>
    <col min="3" max="3" width="10.5703125" style="13" customWidth="1"/>
    <col min="4" max="4" width="10.42578125" style="13" customWidth="1"/>
    <col min="5" max="5" width="9.5703125" style="13" customWidth="1"/>
    <col min="6" max="6" width="9.140625" style="13" customWidth="1"/>
    <col min="7" max="7" width="8.85546875" style="13" customWidth="1"/>
    <col min="8" max="8" width="8" style="13" customWidth="1"/>
    <col min="9" max="9" width="9.140625" style="13" customWidth="1"/>
    <col min="10" max="10" width="12.28515625" style="14" customWidth="1"/>
    <col min="11" max="11" width="18" style="14" customWidth="1"/>
    <col min="12" max="12" width="20.5703125" style="14"/>
  </cols>
  <sheetData>
    <row r="1" spans="1:12" s="3" customFormat="1" ht="18" customHeight="1" x14ac:dyDescent="0.2">
      <c r="A1" s="16" t="s">
        <v>6</v>
      </c>
      <c r="B1" s="17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246</v>
      </c>
      <c r="I1" s="16" t="s">
        <v>247</v>
      </c>
      <c r="J1" s="18" t="s">
        <v>263</v>
      </c>
      <c r="K1" s="13"/>
      <c r="L1" s="13"/>
    </row>
    <row r="2" spans="1:12" s="3" customFormat="1" ht="18" customHeight="1" x14ac:dyDescent="0.2">
      <c r="A2" s="17">
        <v>1</v>
      </c>
      <c r="B2" s="19" t="s">
        <v>7</v>
      </c>
      <c r="C2" s="20">
        <v>88</v>
      </c>
      <c r="D2" s="21">
        <v>85</v>
      </c>
      <c r="E2" s="22">
        <v>89</v>
      </c>
      <c r="F2" s="23">
        <v>94</v>
      </c>
      <c r="G2" s="24">
        <v>91</v>
      </c>
      <c r="H2" s="25">
        <v>96</v>
      </c>
      <c r="I2" s="25">
        <v>96</v>
      </c>
      <c r="J2" s="17">
        <v>639</v>
      </c>
      <c r="K2" s="13"/>
      <c r="L2" s="13"/>
    </row>
    <row r="3" spans="1:12" s="3" customFormat="1" ht="18" customHeight="1" x14ac:dyDescent="0.2">
      <c r="A3" s="17">
        <v>1</v>
      </c>
      <c r="B3" s="19" t="s">
        <v>37</v>
      </c>
      <c r="C3" s="20">
        <v>74</v>
      </c>
      <c r="D3" s="21">
        <v>88</v>
      </c>
      <c r="E3" s="22">
        <v>96.5</v>
      </c>
      <c r="F3" s="23">
        <v>93</v>
      </c>
      <c r="G3" s="24">
        <v>86</v>
      </c>
      <c r="H3" s="25">
        <v>92</v>
      </c>
      <c r="I3" s="25">
        <v>92</v>
      </c>
      <c r="J3" s="17">
        <v>621.5</v>
      </c>
      <c r="K3" s="13"/>
      <c r="L3" s="13"/>
    </row>
    <row r="4" spans="1:12" s="3" customFormat="1" ht="18" customHeight="1" x14ac:dyDescent="0.2">
      <c r="A4" s="17">
        <v>1</v>
      </c>
      <c r="B4" s="19" t="s">
        <v>17</v>
      </c>
      <c r="C4" s="20">
        <v>88</v>
      </c>
      <c r="D4" s="21">
        <v>80</v>
      </c>
      <c r="E4" s="22">
        <v>88</v>
      </c>
      <c r="F4" s="23">
        <v>93</v>
      </c>
      <c r="G4" s="24">
        <v>93</v>
      </c>
      <c r="H4" s="25">
        <v>89</v>
      </c>
      <c r="I4" s="25">
        <v>90</v>
      </c>
      <c r="J4" s="17">
        <v>621</v>
      </c>
      <c r="K4" s="13"/>
      <c r="L4" s="13"/>
    </row>
    <row r="5" spans="1:12" s="3" customFormat="1" ht="18" customHeight="1" x14ac:dyDescent="0.2">
      <c r="A5" s="17">
        <v>1</v>
      </c>
      <c r="B5" s="19" t="s">
        <v>34</v>
      </c>
      <c r="C5" s="20">
        <v>83</v>
      </c>
      <c r="D5" s="21">
        <v>90</v>
      </c>
      <c r="E5" s="22">
        <v>86.5</v>
      </c>
      <c r="F5" s="23">
        <v>94</v>
      </c>
      <c r="G5" s="24">
        <v>66</v>
      </c>
      <c r="H5" s="25">
        <v>100</v>
      </c>
      <c r="I5" s="25">
        <v>94</v>
      </c>
      <c r="J5" s="17">
        <v>613.5</v>
      </c>
      <c r="K5" s="13"/>
      <c r="L5" s="13"/>
    </row>
    <row r="6" spans="1:12" s="3" customFormat="1" ht="18" customHeight="1" x14ac:dyDescent="0.2">
      <c r="A6" s="17">
        <v>1</v>
      </c>
      <c r="B6" s="19" t="s">
        <v>8</v>
      </c>
      <c r="C6" s="20">
        <v>77</v>
      </c>
      <c r="D6" s="21">
        <v>79</v>
      </c>
      <c r="E6" s="22">
        <v>94</v>
      </c>
      <c r="F6" s="23">
        <v>93</v>
      </c>
      <c r="G6" s="24">
        <v>80</v>
      </c>
      <c r="H6" s="25">
        <v>93</v>
      </c>
      <c r="I6" s="25">
        <v>93</v>
      </c>
      <c r="J6" s="17">
        <v>609</v>
      </c>
      <c r="K6" s="13"/>
      <c r="L6" s="13"/>
    </row>
    <row r="7" spans="1:12" s="3" customFormat="1" ht="18" customHeight="1" x14ac:dyDescent="0.2">
      <c r="A7" s="17">
        <v>1</v>
      </c>
      <c r="B7" s="19" t="s">
        <v>14</v>
      </c>
      <c r="C7" s="20">
        <v>79</v>
      </c>
      <c r="D7" s="21">
        <v>77</v>
      </c>
      <c r="E7" s="22">
        <v>94</v>
      </c>
      <c r="F7" s="23">
        <v>92</v>
      </c>
      <c r="G7" s="24">
        <v>82</v>
      </c>
      <c r="H7" s="25">
        <v>88</v>
      </c>
      <c r="I7" s="25">
        <v>97</v>
      </c>
      <c r="J7" s="17">
        <v>609</v>
      </c>
      <c r="K7" s="13"/>
      <c r="L7" s="13"/>
    </row>
    <row r="8" spans="1:12" s="3" customFormat="1" ht="18" customHeight="1" x14ac:dyDescent="0.2">
      <c r="A8" s="17">
        <v>1</v>
      </c>
      <c r="B8" s="19" t="s">
        <v>15</v>
      </c>
      <c r="C8" s="20">
        <v>73</v>
      </c>
      <c r="D8" s="21">
        <v>83</v>
      </c>
      <c r="E8" s="22">
        <v>91</v>
      </c>
      <c r="F8" s="23">
        <v>95</v>
      </c>
      <c r="G8" s="24">
        <v>76</v>
      </c>
      <c r="H8" s="25">
        <v>89</v>
      </c>
      <c r="I8" s="25">
        <v>99</v>
      </c>
      <c r="J8" s="17">
        <v>606</v>
      </c>
      <c r="K8" s="13"/>
      <c r="L8" s="13"/>
    </row>
    <row r="9" spans="1:12" s="3" customFormat="1" ht="18" customHeight="1" x14ac:dyDescent="0.2">
      <c r="A9" s="17">
        <v>1</v>
      </c>
      <c r="B9" s="19" t="s">
        <v>19</v>
      </c>
      <c r="C9" s="20">
        <v>85</v>
      </c>
      <c r="D9" s="21">
        <v>76</v>
      </c>
      <c r="E9" s="22">
        <v>96</v>
      </c>
      <c r="F9" s="23">
        <v>93</v>
      </c>
      <c r="G9" s="24">
        <v>86</v>
      </c>
      <c r="H9" s="25">
        <v>79</v>
      </c>
      <c r="I9" s="25">
        <v>90</v>
      </c>
      <c r="J9" s="17">
        <v>605</v>
      </c>
      <c r="K9" s="13"/>
      <c r="L9" s="13"/>
    </row>
    <row r="10" spans="1:12" s="3" customFormat="1" ht="18" customHeight="1" x14ac:dyDescent="0.2">
      <c r="A10" s="17">
        <v>2</v>
      </c>
      <c r="B10" s="74" t="s">
        <v>330</v>
      </c>
      <c r="C10" s="26">
        <v>75</v>
      </c>
      <c r="D10" s="27">
        <v>83</v>
      </c>
      <c r="E10" s="28">
        <v>88.5</v>
      </c>
      <c r="F10" s="29">
        <v>90</v>
      </c>
      <c r="G10" s="30">
        <v>79</v>
      </c>
      <c r="H10" s="31">
        <v>95</v>
      </c>
      <c r="I10" s="31">
        <v>89</v>
      </c>
      <c r="J10" s="17">
        <v>599.5</v>
      </c>
      <c r="K10" s="13"/>
      <c r="L10" s="13"/>
    </row>
    <row r="11" spans="1:12" s="3" customFormat="1" ht="18" customHeight="1" x14ac:dyDescent="0.2">
      <c r="A11" s="17">
        <v>1</v>
      </c>
      <c r="B11" s="19" t="s">
        <v>35</v>
      </c>
      <c r="C11" s="20">
        <v>83</v>
      </c>
      <c r="D11" s="21">
        <v>86</v>
      </c>
      <c r="E11" s="22">
        <v>88</v>
      </c>
      <c r="F11" s="23">
        <v>97</v>
      </c>
      <c r="G11" s="24">
        <v>67</v>
      </c>
      <c r="H11" s="25">
        <v>86</v>
      </c>
      <c r="I11" s="25">
        <v>92</v>
      </c>
      <c r="J11" s="17">
        <v>599</v>
      </c>
      <c r="K11" s="13"/>
      <c r="L11" s="13"/>
    </row>
    <row r="12" spans="1:12" s="3" customFormat="1" ht="18" customHeight="1" x14ac:dyDescent="0.2">
      <c r="A12" s="17">
        <v>1</v>
      </c>
      <c r="B12" s="19" t="s">
        <v>23</v>
      </c>
      <c r="C12" s="20">
        <v>86</v>
      </c>
      <c r="D12" s="21">
        <v>72</v>
      </c>
      <c r="E12" s="22">
        <v>92</v>
      </c>
      <c r="F12" s="23">
        <v>84</v>
      </c>
      <c r="G12" s="24">
        <v>78</v>
      </c>
      <c r="H12" s="25">
        <v>94</v>
      </c>
      <c r="I12" s="25">
        <v>91</v>
      </c>
      <c r="J12" s="17">
        <v>597</v>
      </c>
      <c r="K12" s="13"/>
      <c r="L12" s="13"/>
    </row>
    <row r="13" spans="1:12" s="3" customFormat="1" ht="18" customHeight="1" x14ac:dyDescent="0.2">
      <c r="A13" s="17">
        <v>3</v>
      </c>
      <c r="B13" s="19" t="s">
        <v>86</v>
      </c>
      <c r="C13" s="20">
        <v>84</v>
      </c>
      <c r="D13" s="21">
        <v>84</v>
      </c>
      <c r="E13" s="22">
        <v>85</v>
      </c>
      <c r="F13" s="23">
        <v>89</v>
      </c>
      <c r="G13" s="24">
        <v>80</v>
      </c>
      <c r="H13" s="25">
        <v>84</v>
      </c>
      <c r="I13" s="25">
        <v>89</v>
      </c>
      <c r="J13" s="17">
        <v>595</v>
      </c>
      <c r="K13" s="13"/>
      <c r="L13" s="13"/>
    </row>
    <row r="14" spans="1:12" s="3" customFormat="1" ht="18" customHeight="1" x14ac:dyDescent="0.2">
      <c r="A14" s="17">
        <v>2</v>
      </c>
      <c r="B14" s="19" t="s">
        <v>57</v>
      </c>
      <c r="C14" s="20">
        <v>64</v>
      </c>
      <c r="D14" s="21">
        <v>74</v>
      </c>
      <c r="E14" s="22">
        <v>92.5</v>
      </c>
      <c r="F14" s="23">
        <v>91</v>
      </c>
      <c r="G14" s="24">
        <v>89</v>
      </c>
      <c r="H14" s="25">
        <v>88</v>
      </c>
      <c r="I14" s="25">
        <v>94</v>
      </c>
      <c r="J14" s="17">
        <v>592.5</v>
      </c>
      <c r="K14" s="13"/>
      <c r="L14" s="13"/>
    </row>
    <row r="15" spans="1:12" s="3" customFormat="1" ht="18" customHeight="1" x14ac:dyDescent="0.2">
      <c r="A15" s="17">
        <v>3</v>
      </c>
      <c r="B15" s="32" t="s">
        <v>114</v>
      </c>
      <c r="C15" s="20">
        <v>79</v>
      </c>
      <c r="D15" s="21">
        <v>75</v>
      </c>
      <c r="E15" s="22">
        <v>87.5</v>
      </c>
      <c r="F15" s="23">
        <v>90</v>
      </c>
      <c r="G15" s="24">
        <v>85</v>
      </c>
      <c r="H15" s="25">
        <v>89</v>
      </c>
      <c r="I15" s="25">
        <v>87</v>
      </c>
      <c r="J15" s="17">
        <v>592.5</v>
      </c>
      <c r="K15" s="13"/>
      <c r="L15" s="13"/>
    </row>
    <row r="16" spans="1:12" s="3" customFormat="1" ht="18" customHeight="1" x14ac:dyDescent="0.2">
      <c r="A16" s="17">
        <v>3</v>
      </c>
      <c r="B16" s="19" t="s">
        <v>111</v>
      </c>
      <c r="C16" s="20">
        <v>73</v>
      </c>
      <c r="D16" s="21">
        <v>83</v>
      </c>
      <c r="E16" s="22">
        <v>86</v>
      </c>
      <c r="F16" s="23">
        <v>89</v>
      </c>
      <c r="G16" s="24">
        <v>77</v>
      </c>
      <c r="H16" s="25">
        <v>91</v>
      </c>
      <c r="I16" s="25">
        <v>92</v>
      </c>
      <c r="J16" s="17">
        <v>591</v>
      </c>
      <c r="K16" s="13"/>
      <c r="L16" s="13"/>
    </row>
    <row r="17" spans="1:12" s="3" customFormat="1" ht="18" customHeight="1" x14ac:dyDescent="0.2">
      <c r="A17" s="17">
        <v>1</v>
      </c>
      <c r="B17" s="19" t="s">
        <v>21</v>
      </c>
      <c r="C17" s="20">
        <v>77</v>
      </c>
      <c r="D17" s="21">
        <v>82</v>
      </c>
      <c r="E17" s="22">
        <v>85.5</v>
      </c>
      <c r="F17" s="23">
        <v>91</v>
      </c>
      <c r="G17" s="24">
        <v>80</v>
      </c>
      <c r="H17" s="25">
        <v>82</v>
      </c>
      <c r="I17" s="25">
        <v>92</v>
      </c>
      <c r="J17" s="17">
        <v>589.5</v>
      </c>
      <c r="K17" s="13"/>
      <c r="L17" s="13"/>
    </row>
    <row r="18" spans="1:12" s="3" customFormat="1" ht="18" customHeight="1" x14ac:dyDescent="0.2">
      <c r="A18" s="17">
        <v>3</v>
      </c>
      <c r="B18" s="19" t="s">
        <v>103</v>
      </c>
      <c r="C18" s="20">
        <v>72</v>
      </c>
      <c r="D18" s="21">
        <v>80</v>
      </c>
      <c r="E18" s="22">
        <v>83.5</v>
      </c>
      <c r="F18" s="23">
        <v>91</v>
      </c>
      <c r="G18" s="24">
        <v>80</v>
      </c>
      <c r="H18" s="25">
        <v>89</v>
      </c>
      <c r="I18" s="25">
        <v>94</v>
      </c>
      <c r="J18" s="17">
        <v>589.5</v>
      </c>
      <c r="K18" s="13"/>
      <c r="L18" s="13"/>
    </row>
    <row r="19" spans="1:12" s="3" customFormat="1" ht="18" customHeight="1" x14ac:dyDescent="0.2">
      <c r="A19" s="17">
        <v>3</v>
      </c>
      <c r="B19" s="74" t="s">
        <v>329</v>
      </c>
      <c r="C19" s="26">
        <v>72</v>
      </c>
      <c r="D19" s="27">
        <v>82</v>
      </c>
      <c r="E19" s="28">
        <v>82</v>
      </c>
      <c r="F19" s="29">
        <v>91</v>
      </c>
      <c r="G19" s="30">
        <v>86</v>
      </c>
      <c r="H19" s="31">
        <v>85</v>
      </c>
      <c r="I19" s="31">
        <v>91</v>
      </c>
      <c r="J19" s="17">
        <v>589</v>
      </c>
      <c r="K19" s="13"/>
      <c r="L19" s="13"/>
    </row>
    <row r="20" spans="1:12" s="3" customFormat="1" ht="18" customHeight="1" x14ac:dyDescent="0.2">
      <c r="A20" s="17">
        <v>3</v>
      </c>
      <c r="B20" s="19" t="s">
        <v>81</v>
      </c>
      <c r="C20" s="20">
        <v>85</v>
      </c>
      <c r="D20" s="21">
        <v>74</v>
      </c>
      <c r="E20" s="22">
        <v>95</v>
      </c>
      <c r="F20" s="23">
        <v>91</v>
      </c>
      <c r="G20" s="24">
        <v>85</v>
      </c>
      <c r="H20" s="25">
        <v>73</v>
      </c>
      <c r="I20" s="25">
        <v>86</v>
      </c>
      <c r="J20" s="17">
        <v>589</v>
      </c>
      <c r="K20" s="13"/>
      <c r="L20" s="13"/>
    </row>
    <row r="21" spans="1:12" s="3" customFormat="1" ht="18" customHeight="1" x14ac:dyDescent="0.2">
      <c r="A21" s="17">
        <v>1</v>
      </c>
      <c r="B21" s="19" t="s">
        <v>28</v>
      </c>
      <c r="C21" s="20">
        <v>83</v>
      </c>
      <c r="D21" s="21">
        <v>81</v>
      </c>
      <c r="E21" s="22">
        <v>94</v>
      </c>
      <c r="F21" s="23">
        <v>89</v>
      </c>
      <c r="G21" s="24">
        <v>69</v>
      </c>
      <c r="H21" s="25">
        <v>82</v>
      </c>
      <c r="I21" s="25">
        <v>90</v>
      </c>
      <c r="J21" s="17">
        <v>588</v>
      </c>
      <c r="K21" s="13"/>
      <c r="L21" s="13"/>
    </row>
    <row r="22" spans="1:12" s="3" customFormat="1" ht="18" customHeight="1" x14ac:dyDescent="0.2">
      <c r="A22" s="17">
        <v>3</v>
      </c>
      <c r="B22" s="19" t="s">
        <v>101</v>
      </c>
      <c r="C22" s="20">
        <v>77</v>
      </c>
      <c r="D22" s="21">
        <v>90</v>
      </c>
      <c r="E22" s="22">
        <v>70</v>
      </c>
      <c r="F22" s="23">
        <v>85</v>
      </c>
      <c r="G22" s="24">
        <v>88</v>
      </c>
      <c r="H22" s="25">
        <v>92</v>
      </c>
      <c r="I22" s="25">
        <v>86</v>
      </c>
      <c r="J22" s="17">
        <v>588</v>
      </c>
      <c r="K22" s="13"/>
      <c r="L22" s="13"/>
    </row>
    <row r="23" spans="1:12" s="3" customFormat="1" ht="18" customHeight="1" x14ac:dyDescent="0.2">
      <c r="A23" s="17">
        <v>1</v>
      </c>
      <c r="B23" s="19" t="s">
        <v>38</v>
      </c>
      <c r="C23" s="20">
        <v>76</v>
      </c>
      <c r="D23" s="21">
        <v>78</v>
      </c>
      <c r="E23" s="22">
        <v>89</v>
      </c>
      <c r="F23" s="23">
        <v>90</v>
      </c>
      <c r="G23" s="24">
        <v>68</v>
      </c>
      <c r="H23" s="25">
        <v>96</v>
      </c>
      <c r="I23" s="25">
        <v>90</v>
      </c>
      <c r="J23" s="17">
        <v>587</v>
      </c>
      <c r="K23" s="13"/>
      <c r="L23" s="13"/>
    </row>
    <row r="24" spans="1:12" s="3" customFormat="1" ht="18" customHeight="1" x14ac:dyDescent="0.2">
      <c r="A24" s="17">
        <v>1</v>
      </c>
      <c r="B24" s="19" t="s">
        <v>13</v>
      </c>
      <c r="C24" s="20">
        <v>77</v>
      </c>
      <c r="D24" s="21">
        <v>96</v>
      </c>
      <c r="E24" s="22">
        <v>82.5</v>
      </c>
      <c r="F24" s="23">
        <v>88</v>
      </c>
      <c r="G24" s="24">
        <v>74</v>
      </c>
      <c r="H24" s="25">
        <v>77</v>
      </c>
      <c r="I24" s="25">
        <v>92</v>
      </c>
      <c r="J24" s="17">
        <v>586.5</v>
      </c>
      <c r="K24" s="13"/>
      <c r="L24" s="13"/>
    </row>
    <row r="25" spans="1:12" s="3" customFormat="1" ht="18" customHeight="1" x14ac:dyDescent="0.2">
      <c r="A25" s="17">
        <v>1</v>
      </c>
      <c r="B25" s="19" t="s">
        <v>9</v>
      </c>
      <c r="C25" s="20">
        <v>70</v>
      </c>
      <c r="D25" s="21">
        <v>68</v>
      </c>
      <c r="E25" s="22">
        <v>91.5</v>
      </c>
      <c r="F25" s="23">
        <v>93</v>
      </c>
      <c r="G25" s="24">
        <v>88</v>
      </c>
      <c r="H25" s="25">
        <v>87</v>
      </c>
      <c r="I25" s="25">
        <v>88</v>
      </c>
      <c r="J25" s="17">
        <v>585.5</v>
      </c>
      <c r="K25" s="13"/>
      <c r="L25" s="13"/>
    </row>
    <row r="26" spans="1:12" s="3" customFormat="1" ht="18" customHeight="1" x14ac:dyDescent="0.2">
      <c r="A26" s="17">
        <v>1</v>
      </c>
      <c r="B26" s="19" t="s">
        <v>33</v>
      </c>
      <c r="C26" s="20">
        <v>80</v>
      </c>
      <c r="D26" s="21">
        <v>83</v>
      </c>
      <c r="E26" s="22">
        <v>83.5</v>
      </c>
      <c r="F26" s="23">
        <v>96</v>
      </c>
      <c r="G26" s="24">
        <v>63</v>
      </c>
      <c r="H26" s="25">
        <v>84</v>
      </c>
      <c r="I26" s="25">
        <v>95</v>
      </c>
      <c r="J26" s="17">
        <v>584.5</v>
      </c>
      <c r="K26" s="13"/>
      <c r="L26" s="13"/>
    </row>
    <row r="27" spans="1:12" s="3" customFormat="1" ht="18" customHeight="1" x14ac:dyDescent="0.2">
      <c r="A27" s="17">
        <v>1</v>
      </c>
      <c r="B27" s="19" t="s">
        <v>25</v>
      </c>
      <c r="C27" s="20">
        <v>79</v>
      </c>
      <c r="D27" s="21">
        <v>72</v>
      </c>
      <c r="E27" s="22">
        <v>87</v>
      </c>
      <c r="F27" s="23">
        <v>96</v>
      </c>
      <c r="G27" s="24">
        <v>84</v>
      </c>
      <c r="H27" s="25">
        <v>87</v>
      </c>
      <c r="I27" s="25">
        <v>79</v>
      </c>
      <c r="J27" s="17">
        <v>584</v>
      </c>
      <c r="K27" s="13"/>
      <c r="L27" s="13"/>
    </row>
    <row r="28" spans="1:12" s="3" customFormat="1" ht="18" customHeight="1" x14ac:dyDescent="0.2">
      <c r="A28" s="17">
        <v>1</v>
      </c>
      <c r="B28" s="19" t="s">
        <v>18</v>
      </c>
      <c r="C28" s="20">
        <v>80</v>
      </c>
      <c r="D28" s="21">
        <v>72</v>
      </c>
      <c r="E28" s="22">
        <v>87</v>
      </c>
      <c r="F28" s="23">
        <v>91</v>
      </c>
      <c r="G28" s="24">
        <v>80</v>
      </c>
      <c r="H28" s="25">
        <v>77</v>
      </c>
      <c r="I28" s="25">
        <v>96</v>
      </c>
      <c r="J28" s="17">
        <v>583</v>
      </c>
      <c r="K28" s="13"/>
      <c r="L28" s="13"/>
    </row>
    <row r="29" spans="1:12" s="3" customFormat="1" ht="18" customHeight="1" x14ac:dyDescent="0.2">
      <c r="A29" s="17">
        <v>3</v>
      </c>
      <c r="B29" s="74" t="s">
        <v>328</v>
      </c>
      <c r="C29" s="26">
        <v>74</v>
      </c>
      <c r="D29" s="27">
        <v>74</v>
      </c>
      <c r="E29" s="28">
        <v>94</v>
      </c>
      <c r="F29" s="29">
        <v>89</v>
      </c>
      <c r="G29" s="30">
        <v>75</v>
      </c>
      <c r="H29" s="31">
        <v>89</v>
      </c>
      <c r="I29" s="31">
        <v>88</v>
      </c>
      <c r="J29" s="17">
        <v>583</v>
      </c>
      <c r="K29" s="13"/>
      <c r="L29" s="13"/>
    </row>
    <row r="30" spans="1:12" s="3" customFormat="1" ht="18" customHeight="1" x14ac:dyDescent="0.2">
      <c r="A30" s="17">
        <v>3</v>
      </c>
      <c r="B30" s="19" t="s">
        <v>108</v>
      </c>
      <c r="C30" s="20">
        <v>80</v>
      </c>
      <c r="D30" s="21">
        <v>73</v>
      </c>
      <c r="E30" s="22">
        <v>85.5</v>
      </c>
      <c r="F30" s="23">
        <v>87</v>
      </c>
      <c r="G30" s="24">
        <v>72</v>
      </c>
      <c r="H30" s="25">
        <v>87</v>
      </c>
      <c r="I30" s="25">
        <v>98</v>
      </c>
      <c r="J30" s="17">
        <v>582.5</v>
      </c>
      <c r="K30" s="13"/>
      <c r="L30" s="13"/>
    </row>
    <row r="31" spans="1:12" s="3" customFormat="1" ht="18" customHeight="1" x14ac:dyDescent="0.2">
      <c r="A31" s="17">
        <v>1</v>
      </c>
      <c r="B31" s="19" t="s">
        <v>20</v>
      </c>
      <c r="C31" s="20">
        <v>73</v>
      </c>
      <c r="D31" s="21">
        <v>73</v>
      </c>
      <c r="E31" s="22">
        <v>93</v>
      </c>
      <c r="F31" s="23">
        <v>91</v>
      </c>
      <c r="G31" s="24">
        <v>83</v>
      </c>
      <c r="H31" s="25">
        <v>82</v>
      </c>
      <c r="I31" s="25">
        <v>87</v>
      </c>
      <c r="J31" s="17">
        <v>582</v>
      </c>
      <c r="K31" s="13"/>
      <c r="L31" s="13"/>
    </row>
    <row r="32" spans="1:12" s="3" customFormat="1" ht="18" customHeight="1" x14ac:dyDescent="0.2">
      <c r="A32" s="17">
        <v>1</v>
      </c>
      <c r="B32" s="19" t="s">
        <v>29</v>
      </c>
      <c r="C32" s="20">
        <v>75</v>
      </c>
      <c r="D32" s="21">
        <v>87</v>
      </c>
      <c r="E32" s="22">
        <v>87</v>
      </c>
      <c r="F32" s="23">
        <v>88</v>
      </c>
      <c r="G32" s="24">
        <v>71</v>
      </c>
      <c r="H32" s="25">
        <v>85</v>
      </c>
      <c r="I32" s="25">
        <v>89</v>
      </c>
      <c r="J32" s="17">
        <v>582</v>
      </c>
      <c r="K32" s="13"/>
      <c r="L32" s="13"/>
    </row>
    <row r="33" spans="1:12" s="3" customFormat="1" ht="18" customHeight="1" x14ac:dyDescent="0.2">
      <c r="A33" s="17">
        <v>1</v>
      </c>
      <c r="B33" s="19" t="s">
        <v>30</v>
      </c>
      <c r="C33" s="20">
        <v>76</v>
      </c>
      <c r="D33" s="21">
        <v>74</v>
      </c>
      <c r="E33" s="22">
        <v>91</v>
      </c>
      <c r="F33" s="23">
        <v>92</v>
      </c>
      <c r="G33" s="24">
        <v>73</v>
      </c>
      <c r="H33" s="25">
        <v>87</v>
      </c>
      <c r="I33" s="25">
        <v>89</v>
      </c>
      <c r="J33" s="17">
        <v>582</v>
      </c>
      <c r="K33" s="13"/>
      <c r="L33" s="13"/>
    </row>
    <row r="34" spans="1:12" s="3" customFormat="1" ht="18" customHeight="1" x14ac:dyDescent="0.2">
      <c r="A34" s="17">
        <v>2</v>
      </c>
      <c r="B34" s="32" t="s">
        <v>80</v>
      </c>
      <c r="C34" s="20">
        <v>74</v>
      </c>
      <c r="D34" s="21">
        <v>81</v>
      </c>
      <c r="E34" s="22">
        <v>92</v>
      </c>
      <c r="F34" s="23">
        <v>89</v>
      </c>
      <c r="G34" s="24">
        <v>79</v>
      </c>
      <c r="H34" s="25">
        <v>84</v>
      </c>
      <c r="I34" s="25">
        <v>83</v>
      </c>
      <c r="J34" s="17">
        <v>582</v>
      </c>
      <c r="K34" s="13"/>
      <c r="L34" s="13"/>
    </row>
    <row r="35" spans="1:12" s="3" customFormat="1" ht="18" customHeight="1" x14ac:dyDescent="0.2">
      <c r="A35" s="17">
        <v>1</v>
      </c>
      <c r="B35" s="19" t="s">
        <v>27</v>
      </c>
      <c r="C35" s="20">
        <v>72</v>
      </c>
      <c r="D35" s="21">
        <v>80</v>
      </c>
      <c r="E35" s="22">
        <v>84.5</v>
      </c>
      <c r="F35" s="23">
        <v>93</v>
      </c>
      <c r="G35" s="24">
        <v>73</v>
      </c>
      <c r="H35" s="25">
        <v>93</v>
      </c>
      <c r="I35" s="25">
        <v>86</v>
      </c>
      <c r="J35" s="17">
        <v>581.5</v>
      </c>
      <c r="K35" s="13"/>
      <c r="L35" s="13"/>
    </row>
    <row r="36" spans="1:12" s="3" customFormat="1" ht="18" customHeight="1" x14ac:dyDescent="0.2">
      <c r="A36" s="17">
        <v>2</v>
      </c>
      <c r="B36" s="19" t="s">
        <v>64</v>
      </c>
      <c r="C36" s="20">
        <v>76</v>
      </c>
      <c r="D36" s="21">
        <v>86</v>
      </c>
      <c r="E36" s="22">
        <v>78</v>
      </c>
      <c r="F36" s="23">
        <v>92</v>
      </c>
      <c r="G36" s="24">
        <v>72</v>
      </c>
      <c r="H36" s="25">
        <v>90</v>
      </c>
      <c r="I36" s="25">
        <v>87</v>
      </c>
      <c r="J36" s="17">
        <v>581</v>
      </c>
      <c r="K36" s="13"/>
      <c r="L36" s="13"/>
    </row>
    <row r="37" spans="1:12" s="3" customFormat="1" ht="18" customHeight="1" x14ac:dyDescent="0.2">
      <c r="A37" s="17">
        <v>3</v>
      </c>
      <c r="B37" s="19" t="s">
        <v>100</v>
      </c>
      <c r="C37" s="20">
        <v>72</v>
      </c>
      <c r="D37" s="21">
        <v>81</v>
      </c>
      <c r="E37" s="22">
        <v>84</v>
      </c>
      <c r="F37" s="23">
        <v>91</v>
      </c>
      <c r="G37" s="24">
        <v>84</v>
      </c>
      <c r="H37" s="25">
        <v>87</v>
      </c>
      <c r="I37" s="25">
        <v>79</v>
      </c>
      <c r="J37" s="17">
        <v>578</v>
      </c>
      <c r="K37" s="13"/>
      <c r="L37" s="13"/>
    </row>
    <row r="38" spans="1:12" s="3" customFormat="1" ht="18" customHeight="1" x14ac:dyDescent="0.2">
      <c r="A38" s="17">
        <v>1</v>
      </c>
      <c r="B38" s="19" t="s">
        <v>32</v>
      </c>
      <c r="C38" s="20">
        <v>81</v>
      </c>
      <c r="D38" s="21">
        <v>75</v>
      </c>
      <c r="E38" s="22">
        <v>89.5</v>
      </c>
      <c r="F38" s="23">
        <v>91</v>
      </c>
      <c r="G38" s="24">
        <v>68</v>
      </c>
      <c r="H38" s="25">
        <v>83</v>
      </c>
      <c r="I38" s="25">
        <v>90</v>
      </c>
      <c r="J38" s="17">
        <v>577.5</v>
      </c>
      <c r="K38" s="13"/>
      <c r="L38" s="13"/>
    </row>
    <row r="39" spans="1:12" s="3" customFormat="1" ht="18" customHeight="1" x14ac:dyDescent="0.2">
      <c r="A39" s="17">
        <v>2</v>
      </c>
      <c r="B39" s="19" t="s">
        <v>72</v>
      </c>
      <c r="C39" s="20">
        <v>70</v>
      </c>
      <c r="D39" s="21">
        <v>69</v>
      </c>
      <c r="E39" s="22">
        <v>82</v>
      </c>
      <c r="F39" s="23">
        <v>91</v>
      </c>
      <c r="G39" s="24">
        <v>88</v>
      </c>
      <c r="H39" s="25">
        <v>86</v>
      </c>
      <c r="I39" s="25">
        <v>91</v>
      </c>
      <c r="J39" s="17">
        <v>577</v>
      </c>
      <c r="K39" s="13"/>
      <c r="L39" s="13"/>
    </row>
    <row r="40" spans="1:12" s="3" customFormat="1" ht="18" customHeight="1" x14ac:dyDescent="0.2">
      <c r="A40" s="17">
        <v>1</v>
      </c>
      <c r="B40" s="19" t="s">
        <v>26</v>
      </c>
      <c r="C40" s="20">
        <v>76</v>
      </c>
      <c r="D40" s="21">
        <v>83</v>
      </c>
      <c r="E40" s="22">
        <v>93.5</v>
      </c>
      <c r="F40" s="23">
        <v>92</v>
      </c>
      <c r="G40" s="24">
        <v>71</v>
      </c>
      <c r="H40" s="25">
        <v>79</v>
      </c>
      <c r="I40" s="25">
        <v>82</v>
      </c>
      <c r="J40" s="17">
        <v>576.5</v>
      </c>
      <c r="K40" s="13"/>
      <c r="L40" s="13"/>
    </row>
    <row r="41" spans="1:12" s="3" customFormat="1" ht="18" customHeight="1" x14ac:dyDescent="0.2">
      <c r="A41" s="17">
        <v>2</v>
      </c>
      <c r="B41" s="19" t="s">
        <v>69</v>
      </c>
      <c r="C41" s="20">
        <v>80</v>
      </c>
      <c r="D41" s="21">
        <v>80</v>
      </c>
      <c r="E41" s="22">
        <v>75.5</v>
      </c>
      <c r="F41" s="23">
        <v>89</v>
      </c>
      <c r="G41" s="24">
        <v>83</v>
      </c>
      <c r="H41" s="25">
        <v>83</v>
      </c>
      <c r="I41" s="25">
        <v>86</v>
      </c>
      <c r="J41" s="17">
        <v>576.5</v>
      </c>
      <c r="K41" s="13"/>
      <c r="L41" s="13"/>
    </row>
    <row r="42" spans="1:12" s="3" customFormat="1" ht="18" customHeight="1" x14ac:dyDescent="0.2">
      <c r="A42" s="17">
        <v>1</v>
      </c>
      <c r="B42" s="19" t="s">
        <v>40</v>
      </c>
      <c r="C42" s="20">
        <v>78</v>
      </c>
      <c r="D42" s="21">
        <v>75</v>
      </c>
      <c r="E42" s="22">
        <v>87</v>
      </c>
      <c r="F42" s="23">
        <v>91</v>
      </c>
      <c r="G42" s="24">
        <v>74</v>
      </c>
      <c r="H42" s="25">
        <v>78</v>
      </c>
      <c r="I42" s="25">
        <v>93</v>
      </c>
      <c r="J42" s="17">
        <v>576</v>
      </c>
      <c r="K42" s="13"/>
      <c r="L42" s="13"/>
    </row>
    <row r="43" spans="1:12" s="3" customFormat="1" ht="18" customHeight="1" x14ac:dyDescent="0.2">
      <c r="A43" s="17">
        <v>3</v>
      </c>
      <c r="B43" s="19" t="s">
        <v>84</v>
      </c>
      <c r="C43" s="20">
        <v>71</v>
      </c>
      <c r="D43" s="21">
        <v>76</v>
      </c>
      <c r="E43" s="22">
        <v>85.5</v>
      </c>
      <c r="F43" s="23">
        <v>87</v>
      </c>
      <c r="G43" s="24">
        <v>80</v>
      </c>
      <c r="H43" s="25">
        <v>87</v>
      </c>
      <c r="I43" s="25">
        <v>89</v>
      </c>
      <c r="J43" s="17">
        <v>575.5</v>
      </c>
      <c r="K43" s="13"/>
      <c r="L43" s="13"/>
    </row>
    <row r="44" spans="1:12" s="3" customFormat="1" ht="18" customHeight="1" x14ac:dyDescent="0.2">
      <c r="A44" s="17">
        <v>1</v>
      </c>
      <c r="B44" s="74" t="s">
        <v>327</v>
      </c>
      <c r="C44" s="33">
        <v>77</v>
      </c>
      <c r="D44" s="34">
        <v>75</v>
      </c>
      <c r="E44" s="35">
        <v>91.5</v>
      </c>
      <c r="F44" s="36">
        <v>95</v>
      </c>
      <c r="G44" s="37">
        <v>68</v>
      </c>
      <c r="H44" s="38">
        <v>77</v>
      </c>
      <c r="I44" s="38">
        <v>92</v>
      </c>
      <c r="J44" s="17">
        <v>575.5</v>
      </c>
      <c r="K44" s="13"/>
      <c r="L44" s="13"/>
    </row>
    <row r="45" spans="1:12" s="3" customFormat="1" ht="18" customHeight="1" x14ac:dyDescent="0.2">
      <c r="A45" s="17">
        <v>1</v>
      </c>
      <c r="B45" s="19" t="s">
        <v>12</v>
      </c>
      <c r="C45" s="20">
        <v>81</v>
      </c>
      <c r="D45" s="21">
        <v>79</v>
      </c>
      <c r="E45" s="22">
        <v>93</v>
      </c>
      <c r="F45" s="23">
        <v>92</v>
      </c>
      <c r="G45" s="24">
        <v>69</v>
      </c>
      <c r="H45" s="25">
        <v>80</v>
      </c>
      <c r="I45" s="25">
        <v>81</v>
      </c>
      <c r="J45" s="17">
        <v>575</v>
      </c>
      <c r="K45" s="13"/>
      <c r="L45" s="13"/>
    </row>
    <row r="46" spans="1:12" s="3" customFormat="1" ht="18" customHeight="1" x14ac:dyDescent="0.2">
      <c r="A46" s="17">
        <v>3</v>
      </c>
      <c r="B46" s="19" t="s">
        <v>88</v>
      </c>
      <c r="C46" s="20">
        <v>70</v>
      </c>
      <c r="D46" s="21">
        <v>78</v>
      </c>
      <c r="E46" s="22">
        <v>93.5</v>
      </c>
      <c r="F46" s="23">
        <v>91</v>
      </c>
      <c r="G46" s="24">
        <v>77</v>
      </c>
      <c r="H46" s="25">
        <v>74</v>
      </c>
      <c r="I46" s="25">
        <v>91</v>
      </c>
      <c r="J46" s="17">
        <v>574.5</v>
      </c>
      <c r="K46" s="13"/>
      <c r="L46" s="13"/>
    </row>
    <row r="47" spans="1:12" s="3" customFormat="1" ht="18" customHeight="1" x14ac:dyDescent="0.2">
      <c r="A47" s="17">
        <v>3</v>
      </c>
      <c r="B47" s="19" t="s">
        <v>92</v>
      </c>
      <c r="C47" s="20">
        <v>77</v>
      </c>
      <c r="D47" s="21">
        <v>81</v>
      </c>
      <c r="E47" s="22">
        <v>85.5</v>
      </c>
      <c r="F47" s="23">
        <v>90</v>
      </c>
      <c r="G47" s="24">
        <v>83</v>
      </c>
      <c r="H47" s="25">
        <v>73</v>
      </c>
      <c r="I47" s="25">
        <v>85</v>
      </c>
      <c r="J47" s="17">
        <v>574.5</v>
      </c>
      <c r="K47" s="13"/>
      <c r="L47" s="13"/>
    </row>
    <row r="48" spans="1:12" s="3" customFormat="1" ht="18" customHeight="1" x14ac:dyDescent="0.2">
      <c r="A48" s="17">
        <v>1</v>
      </c>
      <c r="B48" s="19" t="s">
        <v>31</v>
      </c>
      <c r="C48" s="20">
        <v>71</v>
      </c>
      <c r="D48" s="21">
        <v>84</v>
      </c>
      <c r="E48" s="22">
        <v>91.5</v>
      </c>
      <c r="F48" s="23">
        <v>81</v>
      </c>
      <c r="G48" s="24">
        <v>71</v>
      </c>
      <c r="H48" s="25">
        <v>87</v>
      </c>
      <c r="I48" s="25">
        <v>88</v>
      </c>
      <c r="J48" s="17">
        <v>573.5</v>
      </c>
      <c r="K48" s="13"/>
      <c r="L48" s="13"/>
    </row>
    <row r="49" spans="1:12" s="3" customFormat="1" ht="18" customHeight="1" x14ac:dyDescent="0.2">
      <c r="A49" s="17">
        <v>2</v>
      </c>
      <c r="B49" s="32" t="s">
        <v>79</v>
      </c>
      <c r="C49" s="20">
        <v>68</v>
      </c>
      <c r="D49" s="21">
        <v>91</v>
      </c>
      <c r="E49" s="22">
        <v>83</v>
      </c>
      <c r="F49" s="23">
        <v>96</v>
      </c>
      <c r="G49" s="24">
        <v>72</v>
      </c>
      <c r="H49" s="25">
        <v>72</v>
      </c>
      <c r="I49" s="25">
        <v>90</v>
      </c>
      <c r="J49" s="17">
        <v>572</v>
      </c>
      <c r="K49" s="13"/>
      <c r="L49" s="13"/>
    </row>
    <row r="50" spans="1:12" s="3" customFormat="1" ht="18" customHeight="1" x14ac:dyDescent="0.2">
      <c r="A50" s="17">
        <v>6</v>
      </c>
      <c r="B50" s="19" t="s">
        <v>207</v>
      </c>
      <c r="C50" s="20">
        <v>73</v>
      </c>
      <c r="D50" s="21">
        <v>70</v>
      </c>
      <c r="E50" s="22">
        <v>86</v>
      </c>
      <c r="F50" s="23">
        <v>87</v>
      </c>
      <c r="G50" s="24">
        <v>84</v>
      </c>
      <c r="H50" s="25">
        <v>85</v>
      </c>
      <c r="I50" s="25">
        <v>85</v>
      </c>
      <c r="J50" s="17">
        <v>570</v>
      </c>
      <c r="K50" s="13"/>
      <c r="L50" s="13"/>
    </row>
    <row r="51" spans="1:12" s="3" customFormat="1" ht="18" customHeight="1" x14ac:dyDescent="0.2">
      <c r="A51" s="17">
        <v>3</v>
      </c>
      <c r="B51" s="19" t="s">
        <v>89</v>
      </c>
      <c r="C51" s="20">
        <v>77</v>
      </c>
      <c r="D51" s="21">
        <v>77</v>
      </c>
      <c r="E51" s="22">
        <v>86</v>
      </c>
      <c r="F51" s="23">
        <v>86</v>
      </c>
      <c r="G51" s="24">
        <v>75</v>
      </c>
      <c r="H51" s="25">
        <v>82</v>
      </c>
      <c r="I51" s="25">
        <v>86</v>
      </c>
      <c r="J51" s="17">
        <v>569</v>
      </c>
      <c r="K51" s="13"/>
      <c r="L51" s="13"/>
    </row>
    <row r="52" spans="1:12" s="3" customFormat="1" ht="18" customHeight="1" x14ac:dyDescent="0.2">
      <c r="A52" s="17">
        <v>2</v>
      </c>
      <c r="B52" s="19" t="s">
        <v>76</v>
      </c>
      <c r="C52" s="20">
        <v>74</v>
      </c>
      <c r="D52" s="21">
        <v>82</v>
      </c>
      <c r="E52" s="22">
        <v>73.5</v>
      </c>
      <c r="F52" s="23">
        <v>90</v>
      </c>
      <c r="G52" s="24">
        <v>68</v>
      </c>
      <c r="H52" s="25">
        <v>85</v>
      </c>
      <c r="I52" s="25">
        <v>95</v>
      </c>
      <c r="J52" s="17">
        <v>567.5</v>
      </c>
      <c r="K52" s="13"/>
      <c r="L52" s="13"/>
    </row>
    <row r="53" spans="1:12" s="3" customFormat="1" ht="18" customHeight="1" x14ac:dyDescent="0.2">
      <c r="A53" s="17">
        <v>3</v>
      </c>
      <c r="B53" s="19" t="s">
        <v>112</v>
      </c>
      <c r="C53" s="20">
        <v>72</v>
      </c>
      <c r="D53" s="21">
        <v>86</v>
      </c>
      <c r="E53" s="22">
        <v>85.5</v>
      </c>
      <c r="F53" s="23">
        <v>81</v>
      </c>
      <c r="G53" s="24">
        <v>56</v>
      </c>
      <c r="H53" s="25">
        <v>90</v>
      </c>
      <c r="I53" s="25">
        <v>97</v>
      </c>
      <c r="J53" s="17">
        <v>567.5</v>
      </c>
      <c r="K53" s="13"/>
      <c r="L53" s="13"/>
    </row>
    <row r="54" spans="1:12" s="3" customFormat="1" ht="18" customHeight="1" x14ac:dyDescent="0.2">
      <c r="A54" s="17">
        <v>1</v>
      </c>
      <c r="B54" s="19" t="s">
        <v>39</v>
      </c>
      <c r="C54" s="20">
        <v>70</v>
      </c>
      <c r="D54" s="21">
        <v>74</v>
      </c>
      <c r="E54" s="22">
        <v>86.5</v>
      </c>
      <c r="F54" s="23">
        <v>87</v>
      </c>
      <c r="G54" s="24">
        <v>75</v>
      </c>
      <c r="H54" s="25">
        <v>93</v>
      </c>
      <c r="I54" s="25">
        <v>81</v>
      </c>
      <c r="J54" s="17">
        <v>566.5</v>
      </c>
      <c r="K54" s="13"/>
      <c r="L54" s="13"/>
    </row>
    <row r="55" spans="1:12" s="3" customFormat="1" ht="18" customHeight="1" x14ac:dyDescent="0.2">
      <c r="A55" s="17">
        <v>2</v>
      </c>
      <c r="B55" s="74" t="s">
        <v>326</v>
      </c>
      <c r="C55" s="26">
        <v>80</v>
      </c>
      <c r="D55" s="27">
        <v>74</v>
      </c>
      <c r="E55" s="28">
        <v>92.5</v>
      </c>
      <c r="F55" s="29">
        <v>81</v>
      </c>
      <c r="G55" s="30">
        <v>77</v>
      </c>
      <c r="H55" s="31">
        <v>66</v>
      </c>
      <c r="I55" s="31">
        <v>94</v>
      </c>
      <c r="J55" s="17">
        <v>564.5</v>
      </c>
      <c r="K55" s="13"/>
      <c r="L55" s="13"/>
    </row>
    <row r="56" spans="1:12" s="3" customFormat="1" ht="18" customHeight="1" x14ac:dyDescent="0.2">
      <c r="A56" s="17">
        <v>2</v>
      </c>
      <c r="B56" s="19" t="s">
        <v>43</v>
      </c>
      <c r="C56" s="20">
        <v>76</v>
      </c>
      <c r="D56" s="21">
        <v>76</v>
      </c>
      <c r="E56" s="22">
        <v>88.5</v>
      </c>
      <c r="F56" s="23">
        <v>86</v>
      </c>
      <c r="G56" s="24">
        <v>76</v>
      </c>
      <c r="H56" s="25">
        <v>76</v>
      </c>
      <c r="I56" s="25">
        <v>86</v>
      </c>
      <c r="J56" s="17">
        <v>564.5</v>
      </c>
      <c r="K56" s="13"/>
      <c r="L56" s="13"/>
    </row>
    <row r="57" spans="1:12" s="3" customFormat="1" ht="18" customHeight="1" x14ac:dyDescent="0.2">
      <c r="A57" s="17">
        <v>1</v>
      </c>
      <c r="B57" s="19" t="s">
        <v>41</v>
      </c>
      <c r="C57" s="20">
        <v>74</v>
      </c>
      <c r="D57" s="21">
        <v>74</v>
      </c>
      <c r="E57" s="22">
        <v>94</v>
      </c>
      <c r="F57" s="23">
        <v>92</v>
      </c>
      <c r="G57" s="24">
        <v>75</v>
      </c>
      <c r="H57" s="25">
        <v>69</v>
      </c>
      <c r="I57" s="25">
        <v>86</v>
      </c>
      <c r="J57" s="17">
        <v>564</v>
      </c>
      <c r="K57" s="13"/>
      <c r="L57" s="13"/>
    </row>
    <row r="58" spans="1:12" s="3" customFormat="1" ht="18" customHeight="1" x14ac:dyDescent="0.2">
      <c r="A58" s="17">
        <v>3</v>
      </c>
      <c r="B58" s="19" t="s">
        <v>99</v>
      </c>
      <c r="C58" s="20">
        <v>60</v>
      </c>
      <c r="D58" s="21">
        <v>86</v>
      </c>
      <c r="E58" s="22">
        <v>85.5</v>
      </c>
      <c r="F58" s="23">
        <v>92</v>
      </c>
      <c r="G58" s="24">
        <v>77</v>
      </c>
      <c r="H58" s="25">
        <v>71</v>
      </c>
      <c r="I58" s="25">
        <v>92</v>
      </c>
      <c r="J58" s="17">
        <v>563.5</v>
      </c>
      <c r="K58" s="13"/>
      <c r="L58" s="13"/>
    </row>
    <row r="59" spans="1:12" s="3" customFormat="1" ht="18" customHeight="1" x14ac:dyDescent="0.2">
      <c r="A59" s="17">
        <v>3</v>
      </c>
      <c r="B59" s="19" t="s">
        <v>96</v>
      </c>
      <c r="C59" s="20">
        <v>74</v>
      </c>
      <c r="D59" s="21">
        <v>63</v>
      </c>
      <c r="E59" s="22">
        <v>89</v>
      </c>
      <c r="F59" s="23">
        <v>85</v>
      </c>
      <c r="G59" s="24">
        <v>82</v>
      </c>
      <c r="H59" s="25">
        <v>78</v>
      </c>
      <c r="I59" s="25">
        <v>92</v>
      </c>
      <c r="J59" s="17">
        <v>563</v>
      </c>
      <c r="K59" s="13"/>
      <c r="L59" s="13"/>
    </row>
    <row r="60" spans="1:12" s="3" customFormat="1" ht="18" customHeight="1" x14ac:dyDescent="0.2">
      <c r="A60" s="17">
        <v>2</v>
      </c>
      <c r="B60" s="19" t="s">
        <v>58</v>
      </c>
      <c r="C60" s="20">
        <v>73</v>
      </c>
      <c r="D60" s="21">
        <v>83</v>
      </c>
      <c r="E60" s="22">
        <v>84.5</v>
      </c>
      <c r="F60" s="23">
        <v>91</v>
      </c>
      <c r="G60" s="24">
        <v>79</v>
      </c>
      <c r="H60" s="25">
        <v>78</v>
      </c>
      <c r="I60" s="25">
        <v>74</v>
      </c>
      <c r="J60" s="17">
        <v>562.5</v>
      </c>
      <c r="K60" s="13"/>
      <c r="L60" s="13"/>
    </row>
    <row r="61" spans="1:12" s="3" customFormat="1" ht="18" customHeight="1" x14ac:dyDescent="0.2">
      <c r="A61" s="17">
        <v>1</v>
      </c>
      <c r="B61" s="19" t="s">
        <v>22</v>
      </c>
      <c r="C61" s="20">
        <v>79</v>
      </c>
      <c r="D61" s="21">
        <v>72</v>
      </c>
      <c r="E61" s="22">
        <v>83</v>
      </c>
      <c r="F61" s="23">
        <v>88</v>
      </c>
      <c r="G61" s="24">
        <v>80</v>
      </c>
      <c r="H61" s="25">
        <v>75</v>
      </c>
      <c r="I61" s="25">
        <v>84</v>
      </c>
      <c r="J61" s="17">
        <v>561</v>
      </c>
      <c r="K61" s="13"/>
      <c r="L61" s="13"/>
    </row>
    <row r="62" spans="1:12" s="3" customFormat="1" ht="18" customHeight="1" x14ac:dyDescent="0.2">
      <c r="A62" s="17">
        <v>3</v>
      </c>
      <c r="B62" s="19" t="s">
        <v>7</v>
      </c>
      <c r="C62" s="20">
        <v>75</v>
      </c>
      <c r="D62" s="21">
        <v>81</v>
      </c>
      <c r="E62" s="22">
        <v>79.5</v>
      </c>
      <c r="F62" s="23">
        <v>84</v>
      </c>
      <c r="G62" s="24">
        <v>79</v>
      </c>
      <c r="H62" s="25">
        <v>79</v>
      </c>
      <c r="I62" s="25">
        <v>83</v>
      </c>
      <c r="J62" s="17">
        <v>560.5</v>
      </c>
      <c r="K62" s="13"/>
      <c r="L62" s="13"/>
    </row>
    <row r="63" spans="1:12" s="3" customFormat="1" ht="18" customHeight="1" x14ac:dyDescent="0.2">
      <c r="A63" s="17">
        <v>2</v>
      </c>
      <c r="B63" s="19" t="s">
        <v>51</v>
      </c>
      <c r="C63" s="20">
        <v>76</v>
      </c>
      <c r="D63" s="21">
        <v>61</v>
      </c>
      <c r="E63" s="22">
        <v>91</v>
      </c>
      <c r="F63" s="23">
        <v>85</v>
      </c>
      <c r="G63" s="24">
        <v>86</v>
      </c>
      <c r="H63" s="25">
        <v>82</v>
      </c>
      <c r="I63" s="25">
        <v>79</v>
      </c>
      <c r="J63" s="17">
        <v>560</v>
      </c>
      <c r="K63" s="13"/>
      <c r="L63" s="13"/>
    </row>
    <row r="64" spans="1:12" s="3" customFormat="1" ht="18" customHeight="1" x14ac:dyDescent="0.2">
      <c r="A64" s="17">
        <v>2</v>
      </c>
      <c r="B64" s="19" t="s">
        <v>59</v>
      </c>
      <c r="C64" s="20">
        <v>75</v>
      </c>
      <c r="D64" s="21">
        <v>78</v>
      </c>
      <c r="E64" s="22">
        <v>82.5</v>
      </c>
      <c r="F64" s="23">
        <v>94</v>
      </c>
      <c r="G64" s="24">
        <v>86</v>
      </c>
      <c r="H64" s="25">
        <v>51</v>
      </c>
      <c r="I64" s="25">
        <v>93</v>
      </c>
      <c r="J64" s="17">
        <v>559.5</v>
      </c>
      <c r="K64" s="13"/>
      <c r="L64" s="13"/>
    </row>
    <row r="65" spans="1:12" s="3" customFormat="1" ht="18" customHeight="1" x14ac:dyDescent="0.2">
      <c r="A65" s="17">
        <v>2</v>
      </c>
      <c r="B65" s="19" t="s">
        <v>68</v>
      </c>
      <c r="C65" s="20">
        <v>67</v>
      </c>
      <c r="D65" s="21">
        <v>74</v>
      </c>
      <c r="E65" s="22">
        <v>90</v>
      </c>
      <c r="F65" s="23">
        <v>88</v>
      </c>
      <c r="G65" s="24">
        <v>63</v>
      </c>
      <c r="H65" s="25">
        <v>90</v>
      </c>
      <c r="I65" s="25">
        <v>87</v>
      </c>
      <c r="J65" s="17">
        <v>559</v>
      </c>
      <c r="K65" s="13"/>
      <c r="L65" s="13"/>
    </row>
    <row r="66" spans="1:12" s="3" customFormat="1" ht="18" customHeight="1" x14ac:dyDescent="0.2">
      <c r="A66" s="17">
        <v>3</v>
      </c>
      <c r="B66" s="19" t="s">
        <v>94</v>
      </c>
      <c r="C66" s="20">
        <v>67</v>
      </c>
      <c r="D66" s="21">
        <v>78</v>
      </c>
      <c r="E66" s="22">
        <v>84</v>
      </c>
      <c r="F66" s="23">
        <v>82</v>
      </c>
      <c r="G66" s="24">
        <v>84</v>
      </c>
      <c r="H66" s="25">
        <v>84</v>
      </c>
      <c r="I66" s="25">
        <v>80</v>
      </c>
      <c r="J66" s="17">
        <v>559</v>
      </c>
      <c r="K66" s="13"/>
      <c r="L66" s="13"/>
    </row>
    <row r="67" spans="1:12" s="3" customFormat="1" ht="18" customHeight="1" x14ac:dyDescent="0.2">
      <c r="A67" s="17">
        <v>2</v>
      </c>
      <c r="B67" s="19" t="s">
        <v>55</v>
      </c>
      <c r="C67" s="20">
        <v>71</v>
      </c>
      <c r="D67" s="21">
        <v>73</v>
      </c>
      <c r="E67" s="22">
        <v>82.5</v>
      </c>
      <c r="F67" s="23">
        <v>91</v>
      </c>
      <c r="G67" s="24">
        <v>78</v>
      </c>
      <c r="H67" s="25">
        <v>83</v>
      </c>
      <c r="I67" s="25">
        <v>80</v>
      </c>
      <c r="J67" s="17">
        <v>558.5</v>
      </c>
      <c r="K67" s="13"/>
      <c r="L67" s="13"/>
    </row>
    <row r="68" spans="1:12" s="3" customFormat="1" ht="18" customHeight="1" x14ac:dyDescent="0.2">
      <c r="A68" s="17">
        <v>3</v>
      </c>
      <c r="B68" s="19" t="s">
        <v>85</v>
      </c>
      <c r="C68" s="20">
        <v>76</v>
      </c>
      <c r="D68" s="21">
        <v>66</v>
      </c>
      <c r="E68" s="22">
        <v>82.5</v>
      </c>
      <c r="F68" s="23">
        <v>89</v>
      </c>
      <c r="G68" s="24">
        <v>76</v>
      </c>
      <c r="H68" s="25">
        <v>80</v>
      </c>
      <c r="I68" s="25">
        <v>89</v>
      </c>
      <c r="J68" s="17">
        <v>558.5</v>
      </c>
      <c r="K68" s="13"/>
      <c r="L68" s="13"/>
    </row>
    <row r="69" spans="1:12" s="3" customFormat="1" ht="18" customHeight="1" x14ac:dyDescent="0.2">
      <c r="A69" s="17">
        <v>1</v>
      </c>
      <c r="B69" s="74" t="s">
        <v>325</v>
      </c>
      <c r="C69" s="39">
        <v>63</v>
      </c>
      <c r="D69" s="40">
        <v>72</v>
      </c>
      <c r="E69" s="35">
        <v>82.5</v>
      </c>
      <c r="F69" s="36">
        <v>88</v>
      </c>
      <c r="G69" s="41">
        <v>82</v>
      </c>
      <c r="H69" s="42">
        <v>91</v>
      </c>
      <c r="I69" s="42">
        <v>80</v>
      </c>
      <c r="J69" s="17">
        <v>558.5</v>
      </c>
      <c r="K69" s="13"/>
      <c r="L69" s="13"/>
    </row>
    <row r="70" spans="1:12" s="3" customFormat="1" ht="18" customHeight="1" x14ac:dyDescent="0.2">
      <c r="A70" s="17">
        <v>1</v>
      </c>
      <c r="B70" s="19" t="s">
        <v>36</v>
      </c>
      <c r="C70" s="20">
        <v>67</v>
      </c>
      <c r="D70" s="21">
        <v>74</v>
      </c>
      <c r="E70" s="22">
        <v>84.5</v>
      </c>
      <c r="F70" s="23">
        <v>90</v>
      </c>
      <c r="G70" s="24">
        <v>75</v>
      </c>
      <c r="H70" s="25">
        <v>85</v>
      </c>
      <c r="I70" s="25">
        <v>82</v>
      </c>
      <c r="J70" s="17">
        <v>557.5</v>
      </c>
      <c r="K70" s="13"/>
      <c r="L70" s="13"/>
    </row>
    <row r="71" spans="1:12" s="3" customFormat="1" ht="18" customHeight="1" x14ac:dyDescent="0.2">
      <c r="A71" s="17">
        <v>3</v>
      </c>
      <c r="B71" s="19" t="s">
        <v>87</v>
      </c>
      <c r="C71" s="20">
        <v>76</v>
      </c>
      <c r="D71" s="21">
        <v>75</v>
      </c>
      <c r="E71" s="22">
        <v>87.5</v>
      </c>
      <c r="F71" s="23">
        <v>92</v>
      </c>
      <c r="G71" s="24">
        <v>86</v>
      </c>
      <c r="H71" s="25">
        <v>62</v>
      </c>
      <c r="I71" s="25">
        <v>79</v>
      </c>
      <c r="J71" s="17">
        <v>557.5</v>
      </c>
      <c r="K71" s="13"/>
      <c r="L71" s="13"/>
    </row>
    <row r="72" spans="1:12" s="3" customFormat="1" ht="18" customHeight="1" x14ac:dyDescent="0.2">
      <c r="A72" s="17">
        <v>1</v>
      </c>
      <c r="B72" s="19" t="s">
        <v>10</v>
      </c>
      <c r="C72" s="20">
        <v>79</v>
      </c>
      <c r="D72" s="21">
        <v>69</v>
      </c>
      <c r="E72" s="22">
        <v>84</v>
      </c>
      <c r="F72" s="23">
        <v>86</v>
      </c>
      <c r="G72" s="24">
        <v>74</v>
      </c>
      <c r="H72" s="25">
        <v>78</v>
      </c>
      <c r="I72" s="25">
        <v>87</v>
      </c>
      <c r="J72" s="17">
        <v>557</v>
      </c>
      <c r="K72" s="13"/>
      <c r="L72" s="13"/>
    </row>
    <row r="73" spans="1:12" s="3" customFormat="1" ht="18" customHeight="1" x14ac:dyDescent="0.2">
      <c r="A73" s="17">
        <v>1</v>
      </c>
      <c r="B73" s="19" t="s">
        <v>16</v>
      </c>
      <c r="C73" s="20">
        <v>78</v>
      </c>
      <c r="D73" s="21">
        <v>58</v>
      </c>
      <c r="E73" s="22">
        <v>95</v>
      </c>
      <c r="F73" s="23">
        <v>85</v>
      </c>
      <c r="G73" s="24">
        <v>70</v>
      </c>
      <c r="H73" s="25">
        <v>86</v>
      </c>
      <c r="I73" s="25">
        <v>85</v>
      </c>
      <c r="J73" s="17">
        <v>557</v>
      </c>
      <c r="K73" s="13"/>
      <c r="L73" s="13"/>
    </row>
    <row r="74" spans="1:12" s="3" customFormat="1" ht="18" customHeight="1" x14ac:dyDescent="0.2">
      <c r="A74" s="17">
        <v>2</v>
      </c>
      <c r="B74" s="19" t="s">
        <v>46</v>
      </c>
      <c r="C74" s="20">
        <v>81</v>
      </c>
      <c r="D74" s="21">
        <v>81</v>
      </c>
      <c r="E74" s="22">
        <v>87</v>
      </c>
      <c r="F74" s="23">
        <v>86</v>
      </c>
      <c r="G74" s="24">
        <v>85</v>
      </c>
      <c r="H74" s="25">
        <v>57</v>
      </c>
      <c r="I74" s="25">
        <v>80</v>
      </c>
      <c r="J74" s="17">
        <v>557</v>
      </c>
      <c r="K74" s="13"/>
      <c r="L74" s="13"/>
    </row>
    <row r="75" spans="1:12" s="3" customFormat="1" ht="18" customHeight="1" x14ac:dyDescent="0.2">
      <c r="A75" s="17">
        <v>6</v>
      </c>
      <c r="B75" s="19" t="s">
        <v>179</v>
      </c>
      <c r="C75" s="20">
        <v>72</v>
      </c>
      <c r="D75" s="21">
        <v>73</v>
      </c>
      <c r="E75" s="22">
        <v>82</v>
      </c>
      <c r="F75" s="23">
        <v>86</v>
      </c>
      <c r="G75" s="24">
        <v>85</v>
      </c>
      <c r="H75" s="25">
        <v>75</v>
      </c>
      <c r="I75" s="25">
        <v>84</v>
      </c>
      <c r="J75" s="17">
        <v>557</v>
      </c>
      <c r="K75" s="13"/>
      <c r="L75" s="13"/>
    </row>
    <row r="76" spans="1:12" s="3" customFormat="1" ht="18" customHeight="1" x14ac:dyDescent="0.2">
      <c r="A76" s="17">
        <v>2</v>
      </c>
      <c r="B76" s="74" t="s">
        <v>324</v>
      </c>
      <c r="C76" s="26">
        <v>78</v>
      </c>
      <c r="D76" s="27">
        <v>79</v>
      </c>
      <c r="E76" s="28">
        <v>86.5</v>
      </c>
      <c r="F76" s="29">
        <v>90</v>
      </c>
      <c r="G76" s="30">
        <v>56</v>
      </c>
      <c r="H76" s="31">
        <v>81</v>
      </c>
      <c r="I76" s="31">
        <v>86</v>
      </c>
      <c r="J76" s="17">
        <v>556.5</v>
      </c>
      <c r="K76" s="13"/>
      <c r="L76" s="13"/>
    </row>
    <row r="77" spans="1:12" s="3" customFormat="1" ht="18" customHeight="1" x14ac:dyDescent="0.2">
      <c r="A77" s="17">
        <v>3</v>
      </c>
      <c r="B77" s="19" t="s">
        <v>98</v>
      </c>
      <c r="C77" s="20">
        <v>81</v>
      </c>
      <c r="D77" s="21">
        <v>66</v>
      </c>
      <c r="E77" s="22">
        <v>91.5</v>
      </c>
      <c r="F77" s="23">
        <v>87</v>
      </c>
      <c r="G77" s="24">
        <v>81</v>
      </c>
      <c r="H77" s="25">
        <v>60</v>
      </c>
      <c r="I77" s="25">
        <v>90</v>
      </c>
      <c r="J77" s="17">
        <v>556.5</v>
      </c>
      <c r="K77" s="13"/>
      <c r="L77" s="13"/>
    </row>
    <row r="78" spans="1:12" s="3" customFormat="1" ht="18" customHeight="1" x14ac:dyDescent="0.2">
      <c r="A78" s="17">
        <v>2</v>
      </c>
      <c r="B78" s="19" t="s">
        <v>44</v>
      </c>
      <c r="C78" s="20">
        <v>78</v>
      </c>
      <c r="D78" s="21">
        <v>73</v>
      </c>
      <c r="E78" s="22">
        <v>90</v>
      </c>
      <c r="F78" s="23">
        <v>82</v>
      </c>
      <c r="G78" s="24">
        <v>72</v>
      </c>
      <c r="H78" s="25">
        <v>74</v>
      </c>
      <c r="I78" s="25">
        <v>87</v>
      </c>
      <c r="J78" s="17">
        <v>556</v>
      </c>
      <c r="K78" s="13"/>
      <c r="L78" s="13"/>
    </row>
    <row r="79" spans="1:12" s="3" customFormat="1" ht="18" customHeight="1" x14ac:dyDescent="0.2">
      <c r="A79" s="17">
        <v>3</v>
      </c>
      <c r="B79" s="19" t="s">
        <v>102</v>
      </c>
      <c r="C79" s="20">
        <v>66</v>
      </c>
      <c r="D79" s="21">
        <v>80</v>
      </c>
      <c r="E79" s="22">
        <v>75</v>
      </c>
      <c r="F79" s="23">
        <v>87</v>
      </c>
      <c r="G79" s="24">
        <v>66</v>
      </c>
      <c r="H79" s="25">
        <v>92</v>
      </c>
      <c r="I79" s="25">
        <v>90</v>
      </c>
      <c r="J79" s="17">
        <v>556</v>
      </c>
      <c r="K79" s="13"/>
      <c r="L79" s="13"/>
    </row>
    <row r="80" spans="1:12" s="3" customFormat="1" ht="18" customHeight="1" x14ac:dyDescent="0.2">
      <c r="A80" s="17">
        <v>3</v>
      </c>
      <c r="B80" s="74" t="s">
        <v>323</v>
      </c>
      <c r="C80" s="26">
        <v>77</v>
      </c>
      <c r="D80" s="27">
        <v>72</v>
      </c>
      <c r="E80" s="28">
        <v>88</v>
      </c>
      <c r="F80" s="29">
        <v>85</v>
      </c>
      <c r="G80" s="30">
        <v>79</v>
      </c>
      <c r="H80" s="31">
        <v>74</v>
      </c>
      <c r="I80" s="31">
        <v>80</v>
      </c>
      <c r="J80" s="17">
        <v>555</v>
      </c>
      <c r="K80" s="13"/>
      <c r="L80" s="13"/>
    </row>
    <row r="81" spans="1:12" s="3" customFormat="1" ht="18" customHeight="1" x14ac:dyDescent="0.2">
      <c r="A81" s="17">
        <v>2</v>
      </c>
      <c r="B81" s="19" t="s">
        <v>66</v>
      </c>
      <c r="C81" s="20">
        <v>71</v>
      </c>
      <c r="D81" s="21">
        <v>68</v>
      </c>
      <c r="E81" s="22">
        <v>77</v>
      </c>
      <c r="F81" s="23">
        <v>91</v>
      </c>
      <c r="G81" s="24">
        <v>79</v>
      </c>
      <c r="H81" s="25">
        <v>75</v>
      </c>
      <c r="I81" s="25">
        <v>93</v>
      </c>
      <c r="J81" s="17">
        <v>554</v>
      </c>
      <c r="K81" s="13"/>
      <c r="L81" s="13"/>
    </row>
    <row r="82" spans="1:12" s="3" customFormat="1" ht="18" customHeight="1" x14ac:dyDescent="0.2">
      <c r="A82" s="17">
        <v>2</v>
      </c>
      <c r="B82" s="19" t="s">
        <v>54</v>
      </c>
      <c r="C82" s="20">
        <v>78</v>
      </c>
      <c r="D82" s="21">
        <v>67</v>
      </c>
      <c r="E82" s="22">
        <v>87.5</v>
      </c>
      <c r="F82" s="23">
        <v>90</v>
      </c>
      <c r="G82" s="24">
        <v>81</v>
      </c>
      <c r="H82" s="25">
        <v>72</v>
      </c>
      <c r="I82" s="25">
        <v>78</v>
      </c>
      <c r="J82" s="17">
        <v>553.5</v>
      </c>
      <c r="K82" s="13"/>
      <c r="L82" s="13"/>
    </row>
    <row r="83" spans="1:12" s="3" customFormat="1" ht="18" customHeight="1" x14ac:dyDescent="0.2">
      <c r="A83" s="17">
        <v>2</v>
      </c>
      <c r="B83" s="32" t="s">
        <v>78</v>
      </c>
      <c r="C83" s="20">
        <v>74</v>
      </c>
      <c r="D83" s="21">
        <v>67</v>
      </c>
      <c r="E83" s="22">
        <v>87</v>
      </c>
      <c r="F83" s="23">
        <v>92</v>
      </c>
      <c r="G83" s="24">
        <v>91</v>
      </c>
      <c r="H83" s="25">
        <v>74</v>
      </c>
      <c r="I83" s="25">
        <v>68</v>
      </c>
      <c r="J83" s="17">
        <v>553</v>
      </c>
      <c r="K83" s="13"/>
      <c r="L83" s="13"/>
    </row>
    <row r="84" spans="1:12" s="3" customFormat="1" ht="18" customHeight="1" x14ac:dyDescent="0.2">
      <c r="A84" s="17">
        <v>3</v>
      </c>
      <c r="B84" s="19" t="s">
        <v>97</v>
      </c>
      <c r="C84" s="20">
        <v>82</v>
      </c>
      <c r="D84" s="21">
        <v>73</v>
      </c>
      <c r="E84" s="22">
        <v>89</v>
      </c>
      <c r="F84" s="23">
        <v>86</v>
      </c>
      <c r="G84" s="24">
        <v>79</v>
      </c>
      <c r="H84" s="25">
        <v>59</v>
      </c>
      <c r="I84" s="25">
        <v>85</v>
      </c>
      <c r="J84" s="17">
        <v>553</v>
      </c>
      <c r="K84" s="13"/>
      <c r="L84" s="13"/>
    </row>
    <row r="85" spans="1:12" s="3" customFormat="1" ht="18" customHeight="1" x14ac:dyDescent="0.2">
      <c r="A85" s="17">
        <v>6</v>
      </c>
      <c r="B85" s="19" t="s">
        <v>182</v>
      </c>
      <c r="C85" s="20">
        <v>64</v>
      </c>
      <c r="D85" s="21">
        <v>77</v>
      </c>
      <c r="E85" s="22">
        <v>84</v>
      </c>
      <c r="F85" s="23">
        <v>86</v>
      </c>
      <c r="G85" s="24">
        <v>83</v>
      </c>
      <c r="H85" s="25">
        <v>78</v>
      </c>
      <c r="I85" s="25">
        <v>81</v>
      </c>
      <c r="J85" s="17">
        <v>553</v>
      </c>
      <c r="K85" s="13"/>
      <c r="L85" s="13"/>
    </row>
    <row r="86" spans="1:12" s="3" customFormat="1" ht="18" customHeight="1" x14ac:dyDescent="0.2">
      <c r="A86" s="17">
        <v>1</v>
      </c>
      <c r="B86" s="19" t="s">
        <v>24</v>
      </c>
      <c r="C86" s="20">
        <v>72</v>
      </c>
      <c r="D86" s="21">
        <v>72</v>
      </c>
      <c r="E86" s="22">
        <v>85.5</v>
      </c>
      <c r="F86" s="23">
        <v>92</v>
      </c>
      <c r="G86" s="24">
        <v>72</v>
      </c>
      <c r="H86" s="25">
        <v>76</v>
      </c>
      <c r="I86" s="25">
        <v>83</v>
      </c>
      <c r="J86" s="17">
        <v>552.5</v>
      </c>
      <c r="K86" s="13"/>
      <c r="L86" s="13"/>
    </row>
    <row r="87" spans="1:12" s="3" customFormat="1" ht="18" customHeight="1" x14ac:dyDescent="0.2">
      <c r="A87" s="17">
        <v>2</v>
      </c>
      <c r="B87" s="19" t="s">
        <v>74</v>
      </c>
      <c r="C87" s="20">
        <v>72</v>
      </c>
      <c r="D87" s="21">
        <v>67</v>
      </c>
      <c r="E87" s="22">
        <v>94.5</v>
      </c>
      <c r="F87" s="23">
        <v>91</v>
      </c>
      <c r="G87" s="24">
        <v>86</v>
      </c>
      <c r="H87" s="25">
        <v>61</v>
      </c>
      <c r="I87" s="25">
        <v>80</v>
      </c>
      <c r="J87" s="17">
        <v>551.5</v>
      </c>
      <c r="K87" s="13"/>
      <c r="L87" s="13"/>
    </row>
    <row r="88" spans="1:12" s="3" customFormat="1" ht="18" customHeight="1" x14ac:dyDescent="0.2">
      <c r="A88" s="17">
        <v>2</v>
      </c>
      <c r="B88" s="19" t="s">
        <v>56</v>
      </c>
      <c r="C88" s="20">
        <v>77</v>
      </c>
      <c r="D88" s="21">
        <v>63</v>
      </c>
      <c r="E88" s="22">
        <v>84</v>
      </c>
      <c r="F88" s="23">
        <v>89</v>
      </c>
      <c r="G88" s="24">
        <v>82</v>
      </c>
      <c r="H88" s="25">
        <v>75</v>
      </c>
      <c r="I88" s="25">
        <v>81</v>
      </c>
      <c r="J88" s="17">
        <v>551</v>
      </c>
      <c r="K88" s="13"/>
      <c r="L88" s="13"/>
    </row>
    <row r="89" spans="1:12" s="3" customFormat="1" ht="18" customHeight="1" x14ac:dyDescent="0.2">
      <c r="A89" s="17">
        <v>1</v>
      </c>
      <c r="B89" s="19" t="s">
        <v>11</v>
      </c>
      <c r="C89" s="20">
        <v>82</v>
      </c>
      <c r="D89" s="21">
        <v>72</v>
      </c>
      <c r="E89" s="22">
        <v>85.5</v>
      </c>
      <c r="F89" s="23">
        <v>87</v>
      </c>
      <c r="G89" s="24">
        <v>71</v>
      </c>
      <c r="H89" s="25">
        <v>65</v>
      </c>
      <c r="I89" s="25">
        <v>88</v>
      </c>
      <c r="J89" s="17">
        <v>550.5</v>
      </c>
      <c r="K89" s="13"/>
      <c r="L89" s="13"/>
    </row>
    <row r="90" spans="1:12" s="3" customFormat="1" ht="18" customHeight="1" x14ac:dyDescent="0.2">
      <c r="A90" s="17">
        <v>2</v>
      </c>
      <c r="B90" s="19" t="s">
        <v>49</v>
      </c>
      <c r="C90" s="20">
        <v>79</v>
      </c>
      <c r="D90" s="21">
        <v>63</v>
      </c>
      <c r="E90" s="22">
        <v>71.5</v>
      </c>
      <c r="F90" s="23">
        <v>90</v>
      </c>
      <c r="G90" s="24">
        <v>82</v>
      </c>
      <c r="H90" s="25">
        <v>74</v>
      </c>
      <c r="I90" s="25">
        <v>89</v>
      </c>
      <c r="J90" s="17">
        <v>548.5</v>
      </c>
      <c r="K90" s="13"/>
      <c r="L90" s="13"/>
    </row>
    <row r="91" spans="1:12" s="3" customFormat="1" ht="18" customHeight="1" x14ac:dyDescent="0.2">
      <c r="A91" s="17">
        <v>3</v>
      </c>
      <c r="B91" s="19" t="s">
        <v>91</v>
      </c>
      <c r="C91" s="20">
        <v>77</v>
      </c>
      <c r="D91" s="21">
        <v>79</v>
      </c>
      <c r="E91" s="22">
        <v>86</v>
      </c>
      <c r="F91" s="23">
        <v>84</v>
      </c>
      <c r="G91" s="24">
        <v>76</v>
      </c>
      <c r="H91" s="25">
        <v>70</v>
      </c>
      <c r="I91" s="25">
        <v>76</v>
      </c>
      <c r="J91" s="17">
        <v>548</v>
      </c>
      <c r="K91" s="13"/>
      <c r="L91" s="13"/>
    </row>
    <row r="92" spans="1:12" s="3" customFormat="1" ht="18" customHeight="1" x14ac:dyDescent="0.2">
      <c r="A92" s="17">
        <v>3</v>
      </c>
      <c r="B92" s="74" t="s">
        <v>322</v>
      </c>
      <c r="C92" s="39">
        <v>65</v>
      </c>
      <c r="D92" s="40">
        <v>77</v>
      </c>
      <c r="E92" s="35">
        <v>85</v>
      </c>
      <c r="F92" s="36">
        <v>88</v>
      </c>
      <c r="G92" s="41">
        <v>63</v>
      </c>
      <c r="H92" s="42">
        <v>84</v>
      </c>
      <c r="I92" s="42">
        <v>85</v>
      </c>
      <c r="J92" s="17">
        <v>547</v>
      </c>
      <c r="K92" s="13"/>
      <c r="L92" s="13"/>
    </row>
    <row r="93" spans="1:12" s="3" customFormat="1" ht="18" customHeight="1" x14ac:dyDescent="0.2">
      <c r="A93" s="17">
        <v>2</v>
      </c>
      <c r="B93" s="19" t="s">
        <v>75</v>
      </c>
      <c r="C93" s="20">
        <v>69</v>
      </c>
      <c r="D93" s="21">
        <v>83</v>
      </c>
      <c r="E93" s="22">
        <v>65.5</v>
      </c>
      <c r="F93" s="23">
        <v>86</v>
      </c>
      <c r="G93" s="24">
        <v>69</v>
      </c>
      <c r="H93" s="25">
        <v>77</v>
      </c>
      <c r="I93" s="25">
        <v>97</v>
      </c>
      <c r="J93" s="17">
        <v>546.5</v>
      </c>
      <c r="K93" s="13"/>
      <c r="L93" s="13"/>
    </row>
    <row r="94" spans="1:12" s="3" customFormat="1" ht="18" customHeight="1" x14ac:dyDescent="0.2">
      <c r="A94" s="17">
        <v>2</v>
      </c>
      <c r="B94" s="19" t="s">
        <v>70</v>
      </c>
      <c r="C94" s="20">
        <v>71</v>
      </c>
      <c r="D94" s="21">
        <v>81</v>
      </c>
      <c r="E94" s="22">
        <v>86</v>
      </c>
      <c r="F94" s="23">
        <v>88</v>
      </c>
      <c r="G94" s="24">
        <v>71</v>
      </c>
      <c r="H94" s="25">
        <v>69</v>
      </c>
      <c r="I94" s="25">
        <v>80</v>
      </c>
      <c r="J94" s="17">
        <v>546</v>
      </c>
      <c r="K94" s="13"/>
      <c r="L94" s="13"/>
    </row>
    <row r="95" spans="1:12" s="3" customFormat="1" ht="18" customHeight="1" x14ac:dyDescent="0.2">
      <c r="A95" s="17">
        <v>3</v>
      </c>
      <c r="B95" s="19" t="s">
        <v>83</v>
      </c>
      <c r="C95" s="20">
        <v>64</v>
      </c>
      <c r="D95" s="21">
        <v>76</v>
      </c>
      <c r="E95" s="22">
        <v>80</v>
      </c>
      <c r="F95" s="23">
        <v>91</v>
      </c>
      <c r="G95" s="24">
        <v>80</v>
      </c>
      <c r="H95" s="25">
        <v>65</v>
      </c>
      <c r="I95" s="25">
        <v>88</v>
      </c>
      <c r="J95" s="17">
        <v>544</v>
      </c>
      <c r="K95" s="13"/>
      <c r="L95" s="13"/>
    </row>
    <row r="96" spans="1:12" s="3" customFormat="1" ht="18" customHeight="1" x14ac:dyDescent="0.2">
      <c r="A96" s="17">
        <v>2</v>
      </c>
      <c r="B96" s="19" t="s">
        <v>48</v>
      </c>
      <c r="C96" s="20">
        <v>80</v>
      </c>
      <c r="D96" s="21">
        <v>71</v>
      </c>
      <c r="E96" s="22">
        <v>86.5</v>
      </c>
      <c r="F96" s="23">
        <v>87</v>
      </c>
      <c r="G96" s="24">
        <v>61</v>
      </c>
      <c r="H96" s="25">
        <v>78</v>
      </c>
      <c r="I96" s="25">
        <v>79</v>
      </c>
      <c r="J96" s="17">
        <v>542.5</v>
      </c>
      <c r="K96" s="13"/>
      <c r="L96" s="13"/>
    </row>
    <row r="97" spans="1:12" s="3" customFormat="1" ht="18" customHeight="1" x14ac:dyDescent="0.2">
      <c r="A97" s="17">
        <v>3</v>
      </c>
      <c r="B97" s="19" t="s">
        <v>109</v>
      </c>
      <c r="C97" s="20">
        <v>70</v>
      </c>
      <c r="D97" s="21">
        <v>83</v>
      </c>
      <c r="E97" s="22">
        <v>86.5</v>
      </c>
      <c r="F97" s="23">
        <v>89</v>
      </c>
      <c r="G97" s="24">
        <v>69</v>
      </c>
      <c r="H97" s="25">
        <v>69</v>
      </c>
      <c r="I97" s="25">
        <v>76</v>
      </c>
      <c r="J97" s="17">
        <v>542.5</v>
      </c>
      <c r="K97" s="13"/>
      <c r="L97" s="13"/>
    </row>
    <row r="98" spans="1:12" s="3" customFormat="1" ht="18" customHeight="1" x14ac:dyDescent="0.2">
      <c r="A98" s="17">
        <v>6</v>
      </c>
      <c r="B98" s="19" t="s">
        <v>180</v>
      </c>
      <c r="C98" s="20">
        <v>71</v>
      </c>
      <c r="D98" s="21">
        <v>65</v>
      </c>
      <c r="E98" s="22">
        <v>89.5</v>
      </c>
      <c r="F98" s="23">
        <v>86</v>
      </c>
      <c r="G98" s="24">
        <v>87</v>
      </c>
      <c r="H98" s="25">
        <v>66</v>
      </c>
      <c r="I98" s="25">
        <v>77</v>
      </c>
      <c r="J98" s="17">
        <v>541.5</v>
      </c>
      <c r="K98" s="13"/>
      <c r="L98" s="13"/>
    </row>
    <row r="99" spans="1:12" s="3" customFormat="1" ht="18" customHeight="1" x14ac:dyDescent="0.2">
      <c r="A99" s="17">
        <v>3</v>
      </c>
      <c r="B99" s="19" t="s">
        <v>82</v>
      </c>
      <c r="C99" s="20">
        <v>77</v>
      </c>
      <c r="D99" s="21">
        <v>65</v>
      </c>
      <c r="E99" s="22">
        <v>87</v>
      </c>
      <c r="F99" s="23">
        <v>83</v>
      </c>
      <c r="G99" s="24">
        <v>78</v>
      </c>
      <c r="H99" s="25">
        <v>73</v>
      </c>
      <c r="I99" s="25">
        <v>78</v>
      </c>
      <c r="J99" s="17">
        <v>541</v>
      </c>
      <c r="K99" s="13"/>
      <c r="L99" s="13"/>
    </row>
    <row r="100" spans="1:12" s="3" customFormat="1" ht="18" customHeight="1" x14ac:dyDescent="0.2">
      <c r="A100" s="17">
        <v>3</v>
      </c>
      <c r="B100" s="19" t="s">
        <v>95</v>
      </c>
      <c r="C100" s="20">
        <v>84</v>
      </c>
      <c r="D100" s="21">
        <v>67</v>
      </c>
      <c r="E100" s="22">
        <v>71.5</v>
      </c>
      <c r="F100" s="23">
        <v>89</v>
      </c>
      <c r="G100" s="24">
        <v>74</v>
      </c>
      <c r="H100" s="25">
        <v>69</v>
      </c>
      <c r="I100" s="25">
        <v>84</v>
      </c>
      <c r="J100" s="17">
        <v>538.5</v>
      </c>
      <c r="K100" s="13"/>
      <c r="L100" s="13"/>
    </row>
    <row r="101" spans="1:12" s="3" customFormat="1" ht="18" customHeight="1" x14ac:dyDescent="0.2">
      <c r="A101" s="17">
        <v>2</v>
      </c>
      <c r="B101" s="19" t="s">
        <v>53</v>
      </c>
      <c r="C101" s="20">
        <v>62</v>
      </c>
      <c r="D101" s="21">
        <v>71</v>
      </c>
      <c r="E101" s="22">
        <v>84</v>
      </c>
      <c r="F101" s="23">
        <v>86</v>
      </c>
      <c r="G101" s="24">
        <v>79</v>
      </c>
      <c r="H101" s="25">
        <v>76</v>
      </c>
      <c r="I101" s="25">
        <v>80</v>
      </c>
      <c r="J101" s="17">
        <v>538</v>
      </c>
      <c r="K101" s="13"/>
      <c r="L101" s="13"/>
    </row>
    <row r="102" spans="1:12" s="3" customFormat="1" ht="18" customHeight="1" x14ac:dyDescent="0.2">
      <c r="A102" s="17">
        <v>6</v>
      </c>
      <c r="B102" s="19" t="s">
        <v>181</v>
      </c>
      <c r="C102" s="20">
        <v>80</v>
      </c>
      <c r="D102" s="21">
        <v>76</v>
      </c>
      <c r="E102" s="22">
        <v>80.5</v>
      </c>
      <c r="F102" s="23">
        <v>81</v>
      </c>
      <c r="G102" s="24">
        <v>62</v>
      </c>
      <c r="H102" s="25">
        <v>72</v>
      </c>
      <c r="I102" s="25">
        <v>85</v>
      </c>
      <c r="J102" s="17">
        <v>536.5</v>
      </c>
      <c r="K102" s="13"/>
      <c r="L102" s="13"/>
    </row>
    <row r="103" spans="1:12" s="3" customFormat="1" ht="18" customHeight="1" x14ac:dyDescent="0.2">
      <c r="A103" s="17">
        <v>3</v>
      </c>
      <c r="B103" s="19" t="s">
        <v>107</v>
      </c>
      <c r="C103" s="20">
        <v>74</v>
      </c>
      <c r="D103" s="21">
        <v>65</v>
      </c>
      <c r="E103" s="22">
        <v>77</v>
      </c>
      <c r="F103" s="23">
        <v>87</v>
      </c>
      <c r="G103" s="24">
        <v>70</v>
      </c>
      <c r="H103" s="25">
        <v>84</v>
      </c>
      <c r="I103" s="25">
        <v>79</v>
      </c>
      <c r="J103" s="17">
        <v>536</v>
      </c>
      <c r="K103" s="13"/>
      <c r="L103" s="13"/>
    </row>
    <row r="104" spans="1:12" s="3" customFormat="1" ht="18" customHeight="1" x14ac:dyDescent="0.2">
      <c r="A104" s="17">
        <v>6</v>
      </c>
      <c r="B104" s="19" t="s">
        <v>208</v>
      </c>
      <c r="C104" s="20">
        <v>77</v>
      </c>
      <c r="D104" s="21">
        <v>80</v>
      </c>
      <c r="E104" s="22">
        <v>67</v>
      </c>
      <c r="F104" s="23">
        <v>87</v>
      </c>
      <c r="G104" s="24">
        <v>72</v>
      </c>
      <c r="H104" s="25">
        <v>75</v>
      </c>
      <c r="I104" s="25">
        <v>78</v>
      </c>
      <c r="J104" s="17">
        <v>536</v>
      </c>
      <c r="K104" s="13"/>
      <c r="L104" s="13"/>
    </row>
    <row r="105" spans="1:12" s="3" customFormat="1" ht="18" customHeight="1" x14ac:dyDescent="0.2">
      <c r="A105" s="17">
        <v>4</v>
      </c>
      <c r="B105" s="19" t="s">
        <v>137</v>
      </c>
      <c r="C105" s="20">
        <v>71</v>
      </c>
      <c r="D105" s="21">
        <v>68</v>
      </c>
      <c r="E105" s="22">
        <v>74.5</v>
      </c>
      <c r="F105" s="23">
        <v>85</v>
      </c>
      <c r="G105" s="24">
        <v>69</v>
      </c>
      <c r="H105" s="25">
        <v>76</v>
      </c>
      <c r="I105" s="25">
        <v>92</v>
      </c>
      <c r="J105" s="17">
        <v>535.5</v>
      </c>
      <c r="K105" s="13"/>
      <c r="L105" s="13"/>
    </row>
    <row r="106" spans="1:12" s="3" customFormat="1" ht="18" customHeight="1" x14ac:dyDescent="0.2">
      <c r="A106" s="17">
        <v>2</v>
      </c>
      <c r="B106" s="19" t="s">
        <v>67</v>
      </c>
      <c r="C106" s="20">
        <v>72</v>
      </c>
      <c r="D106" s="21">
        <v>63</v>
      </c>
      <c r="E106" s="22">
        <v>81.5</v>
      </c>
      <c r="F106" s="23">
        <v>90</v>
      </c>
      <c r="G106" s="24">
        <v>72</v>
      </c>
      <c r="H106" s="25">
        <v>76</v>
      </c>
      <c r="I106" s="25">
        <v>80</v>
      </c>
      <c r="J106" s="17">
        <v>534.5</v>
      </c>
      <c r="K106" s="13"/>
      <c r="L106" s="13"/>
    </row>
    <row r="107" spans="1:12" s="3" customFormat="1" ht="18" customHeight="1" x14ac:dyDescent="0.2">
      <c r="A107" s="17">
        <v>3</v>
      </c>
      <c r="B107" s="19" t="s">
        <v>110</v>
      </c>
      <c r="C107" s="20">
        <v>69</v>
      </c>
      <c r="D107" s="21">
        <v>85</v>
      </c>
      <c r="E107" s="22">
        <v>84.5</v>
      </c>
      <c r="F107" s="23">
        <v>93</v>
      </c>
      <c r="G107" s="24">
        <v>47</v>
      </c>
      <c r="H107" s="25">
        <v>75</v>
      </c>
      <c r="I107" s="25">
        <v>80</v>
      </c>
      <c r="J107" s="17">
        <v>533.5</v>
      </c>
      <c r="K107" s="13"/>
      <c r="L107" s="13"/>
    </row>
    <row r="108" spans="1:12" s="3" customFormat="1" ht="18" customHeight="1" x14ac:dyDescent="0.2">
      <c r="A108" s="17">
        <v>4</v>
      </c>
      <c r="B108" s="32" t="s">
        <v>145</v>
      </c>
      <c r="C108" s="20">
        <v>75</v>
      </c>
      <c r="D108" s="21">
        <v>59</v>
      </c>
      <c r="E108" s="22">
        <v>89.5</v>
      </c>
      <c r="F108" s="23">
        <v>82</v>
      </c>
      <c r="G108" s="24">
        <v>78</v>
      </c>
      <c r="H108" s="25">
        <v>71</v>
      </c>
      <c r="I108" s="25">
        <v>79</v>
      </c>
      <c r="J108" s="17">
        <v>533.5</v>
      </c>
      <c r="K108" s="13"/>
      <c r="L108" s="13"/>
    </row>
    <row r="109" spans="1:12" s="3" customFormat="1" ht="18" customHeight="1" x14ac:dyDescent="0.2">
      <c r="A109" s="17">
        <v>6</v>
      </c>
      <c r="B109" s="19" t="s">
        <v>184</v>
      </c>
      <c r="C109" s="20">
        <v>76</v>
      </c>
      <c r="D109" s="21">
        <v>63</v>
      </c>
      <c r="E109" s="22">
        <v>89</v>
      </c>
      <c r="F109" s="23">
        <v>87</v>
      </c>
      <c r="G109" s="24">
        <v>54</v>
      </c>
      <c r="H109" s="25">
        <v>77</v>
      </c>
      <c r="I109" s="25">
        <v>87</v>
      </c>
      <c r="J109" s="17">
        <v>533</v>
      </c>
      <c r="K109" s="13"/>
      <c r="L109" s="13"/>
    </row>
    <row r="110" spans="1:12" s="3" customFormat="1" ht="18" customHeight="1" x14ac:dyDescent="0.2">
      <c r="A110" s="17">
        <v>4</v>
      </c>
      <c r="B110" s="19" t="s">
        <v>117</v>
      </c>
      <c r="C110" s="20">
        <v>82</v>
      </c>
      <c r="D110" s="21">
        <v>53</v>
      </c>
      <c r="E110" s="22">
        <v>73.5</v>
      </c>
      <c r="F110" s="23">
        <v>92</v>
      </c>
      <c r="G110" s="24">
        <v>85</v>
      </c>
      <c r="H110" s="25">
        <v>68</v>
      </c>
      <c r="I110" s="25">
        <v>79</v>
      </c>
      <c r="J110" s="17">
        <v>532.5</v>
      </c>
      <c r="K110" s="13"/>
      <c r="L110" s="13"/>
    </row>
    <row r="111" spans="1:12" s="3" customFormat="1" ht="18" customHeight="1" x14ac:dyDescent="0.2">
      <c r="A111" s="17">
        <v>2</v>
      </c>
      <c r="B111" s="19" t="s">
        <v>65</v>
      </c>
      <c r="C111" s="20">
        <v>60</v>
      </c>
      <c r="D111" s="21">
        <v>80</v>
      </c>
      <c r="E111" s="22">
        <v>82</v>
      </c>
      <c r="F111" s="23">
        <v>82</v>
      </c>
      <c r="G111" s="24">
        <v>76</v>
      </c>
      <c r="H111" s="25">
        <v>72</v>
      </c>
      <c r="I111" s="25">
        <v>80</v>
      </c>
      <c r="J111" s="17">
        <v>532</v>
      </c>
      <c r="K111" s="13"/>
      <c r="L111" s="13"/>
    </row>
    <row r="112" spans="1:12" s="3" customFormat="1" ht="18" customHeight="1" x14ac:dyDescent="0.2">
      <c r="A112" s="17">
        <v>3</v>
      </c>
      <c r="B112" s="19" t="s">
        <v>105</v>
      </c>
      <c r="C112" s="20">
        <v>73</v>
      </c>
      <c r="D112" s="21">
        <v>83</v>
      </c>
      <c r="E112" s="22">
        <v>88</v>
      </c>
      <c r="F112" s="23">
        <v>85</v>
      </c>
      <c r="G112" s="24">
        <v>59</v>
      </c>
      <c r="H112" s="25">
        <v>61</v>
      </c>
      <c r="I112" s="25">
        <v>83</v>
      </c>
      <c r="J112" s="17">
        <v>532</v>
      </c>
      <c r="K112" s="13"/>
      <c r="L112" s="13"/>
    </row>
    <row r="113" spans="1:12" s="3" customFormat="1" ht="18" customHeight="1" x14ac:dyDescent="0.2">
      <c r="A113" s="17">
        <v>2</v>
      </c>
      <c r="B113" s="19" t="s">
        <v>52</v>
      </c>
      <c r="C113" s="20">
        <v>65</v>
      </c>
      <c r="D113" s="21">
        <v>72</v>
      </c>
      <c r="E113" s="22">
        <v>81.5</v>
      </c>
      <c r="F113" s="23">
        <v>86</v>
      </c>
      <c r="G113" s="24">
        <v>75</v>
      </c>
      <c r="H113" s="25">
        <v>65</v>
      </c>
      <c r="I113" s="25">
        <v>86</v>
      </c>
      <c r="J113" s="17">
        <v>530.5</v>
      </c>
      <c r="K113" s="13"/>
      <c r="L113" s="13"/>
    </row>
    <row r="114" spans="1:12" s="3" customFormat="1" ht="18" customHeight="1" x14ac:dyDescent="0.2">
      <c r="A114" s="17">
        <v>2</v>
      </c>
      <c r="B114" s="19" t="s">
        <v>73</v>
      </c>
      <c r="C114" s="20">
        <v>77</v>
      </c>
      <c r="D114" s="21">
        <v>72</v>
      </c>
      <c r="E114" s="22">
        <v>77</v>
      </c>
      <c r="F114" s="23">
        <v>91</v>
      </c>
      <c r="G114" s="24">
        <v>70</v>
      </c>
      <c r="H114" s="25">
        <v>70</v>
      </c>
      <c r="I114" s="25">
        <v>73</v>
      </c>
      <c r="J114" s="17">
        <v>530</v>
      </c>
      <c r="K114" s="13"/>
      <c r="L114" s="13"/>
    </row>
    <row r="115" spans="1:12" s="3" customFormat="1" ht="18" customHeight="1" x14ac:dyDescent="0.2">
      <c r="A115" s="17">
        <v>4</v>
      </c>
      <c r="B115" s="19" t="s">
        <v>121</v>
      </c>
      <c r="C115" s="20">
        <v>79</v>
      </c>
      <c r="D115" s="21">
        <v>64</v>
      </c>
      <c r="E115" s="22">
        <v>92</v>
      </c>
      <c r="F115" s="23">
        <v>87</v>
      </c>
      <c r="G115" s="24">
        <v>74</v>
      </c>
      <c r="H115" s="25">
        <v>61</v>
      </c>
      <c r="I115" s="25">
        <v>73</v>
      </c>
      <c r="J115" s="17">
        <v>530</v>
      </c>
      <c r="K115" s="13"/>
      <c r="L115" s="13"/>
    </row>
    <row r="116" spans="1:12" s="3" customFormat="1" ht="18" customHeight="1" x14ac:dyDescent="0.2">
      <c r="A116" s="17">
        <v>4</v>
      </c>
      <c r="B116" s="19" t="s">
        <v>131</v>
      </c>
      <c r="C116" s="20">
        <v>67</v>
      </c>
      <c r="D116" s="21">
        <v>82</v>
      </c>
      <c r="E116" s="22">
        <v>75.5</v>
      </c>
      <c r="F116" s="23">
        <v>84</v>
      </c>
      <c r="G116" s="24">
        <v>60</v>
      </c>
      <c r="H116" s="25">
        <v>71</v>
      </c>
      <c r="I116" s="25">
        <v>90</v>
      </c>
      <c r="J116" s="17">
        <v>529.5</v>
      </c>
      <c r="K116" s="13"/>
      <c r="L116" s="13"/>
    </row>
    <row r="117" spans="1:12" s="3" customFormat="1" ht="18" customHeight="1" x14ac:dyDescent="0.2">
      <c r="A117" s="17">
        <v>6</v>
      </c>
      <c r="B117" s="19" t="s">
        <v>202</v>
      </c>
      <c r="C117" s="20">
        <v>68</v>
      </c>
      <c r="D117" s="21">
        <v>64</v>
      </c>
      <c r="E117" s="22">
        <v>78.5</v>
      </c>
      <c r="F117" s="23">
        <v>79</v>
      </c>
      <c r="G117" s="24">
        <v>81</v>
      </c>
      <c r="H117" s="25">
        <v>68</v>
      </c>
      <c r="I117" s="25">
        <v>88</v>
      </c>
      <c r="J117" s="17">
        <v>526.5</v>
      </c>
      <c r="K117" s="13"/>
      <c r="L117" s="13"/>
    </row>
    <row r="118" spans="1:12" s="3" customFormat="1" ht="18" customHeight="1" x14ac:dyDescent="0.2">
      <c r="A118" s="17">
        <v>2</v>
      </c>
      <c r="B118" s="19" t="s">
        <v>50</v>
      </c>
      <c r="C118" s="20">
        <v>74</v>
      </c>
      <c r="D118" s="21">
        <v>76</v>
      </c>
      <c r="E118" s="22">
        <v>83.5</v>
      </c>
      <c r="F118" s="23">
        <v>89</v>
      </c>
      <c r="G118" s="24">
        <v>69</v>
      </c>
      <c r="H118" s="25">
        <v>57</v>
      </c>
      <c r="I118" s="25">
        <v>76</v>
      </c>
      <c r="J118" s="17">
        <v>524.5</v>
      </c>
      <c r="K118" s="13"/>
      <c r="L118" s="13"/>
    </row>
    <row r="119" spans="1:12" s="3" customFormat="1" ht="18" customHeight="1" x14ac:dyDescent="0.2">
      <c r="A119" s="17">
        <v>6</v>
      </c>
      <c r="B119" s="19" t="s">
        <v>194</v>
      </c>
      <c r="C119" s="20">
        <v>71</v>
      </c>
      <c r="D119" s="21">
        <v>74</v>
      </c>
      <c r="E119" s="22">
        <v>91.5</v>
      </c>
      <c r="F119" s="23">
        <v>75</v>
      </c>
      <c r="G119" s="24">
        <v>63</v>
      </c>
      <c r="H119" s="25">
        <v>71</v>
      </c>
      <c r="I119" s="25">
        <v>79</v>
      </c>
      <c r="J119" s="17">
        <v>524.5</v>
      </c>
      <c r="K119" s="13"/>
      <c r="L119" s="13"/>
    </row>
    <row r="120" spans="1:12" s="3" customFormat="1" ht="18" customHeight="1" x14ac:dyDescent="0.2">
      <c r="A120" s="17">
        <v>4</v>
      </c>
      <c r="B120" s="19" t="s">
        <v>115</v>
      </c>
      <c r="C120" s="20">
        <v>74</v>
      </c>
      <c r="D120" s="21">
        <v>65</v>
      </c>
      <c r="E120" s="22">
        <v>85</v>
      </c>
      <c r="F120" s="23">
        <v>87</v>
      </c>
      <c r="G120" s="24">
        <v>72</v>
      </c>
      <c r="H120" s="25">
        <v>68</v>
      </c>
      <c r="I120" s="25">
        <v>73</v>
      </c>
      <c r="J120" s="17">
        <v>524</v>
      </c>
      <c r="K120" s="13"/>
      <c r="L120" s="13"/>
    </row>
    <row r="121" spans="1:12" s="3" customFormat="1" ht="18" customHeight="1" x14ac:dyDescent="0.2">
      <c r="A121" s="17">
        <v>4</v>
      </c>
      <c r="B121" s="19" t="s">
        <v>123</v>
      </c>
      <c r="C121" s="20">
        <v>75</v>
      </c>
      <c r="D121" s="21">
        <v>60</v>
      </c>
      <c r="E121" s="22">
        <v>78.5</v>
      </c>
      <c r="F121" s="23">
        <v>87</v>
      </c>
      <c r="G121" s="24">
        <v>74</v>
      </c>
      <c r="H121" s="25">
        <v>67</v>
      </c>
      <c r="I121" s="25">
        <v>82</v>
      </c>
      <c r="J121" s="17">
        <v>523.5</v>
      </c>
      <c r="K121" s="13"/>
      <c r="L121" s="13"/>
    </row>
    <row r="122" spans="1:12" s="3" customFormat="1" ht="18" customHeight="1" x14ac:dyDescent="0.2">
      <c r="A122" s="17">
        <v>3</v>
      </c>
      <c r="B122" s="19" t="s">
        <v>93</v>
      </c>
      <c r="C122" s="20">
        <v>75</v>
      </c>
      <c r="D122" s="21">
        <v>64</v>
      </c>
      <c r="E122" s="22">
        <v>85.5</v>
      </c>
      <c r="F122" s="23">
        <v>84</v>
      </c>
      <c r="G122" s="24">
        <v>87</v>
      </c>
      <c r="H122" s="25">
        <v>49</v>
      </c>
      <c r="I122" s="25">
        <v>78</v>
      </c>
      <c r="J122" s="17">
        <v>522.5</v>
      </c>
      <c r="K122" s="13"/>
      <c r="L122" s="13"/>
    </row>
    <row r="123" spans="1:12" s="3" customFormat="1" ht="18" customHeight="1" x14ac:dyDescent="0.2">
      <c r="A123" s="17">
        <v>7</v>
      </c>
      <c r="B123" s="32" t="s">
        <v>244</v>
      </c>
      <c r="C123" s="20">
        <v>70</v>
      </c>
      <c r="D123" s="21">
        <v>73</v>
      </c>
      <c r="E123" s="22">
        <v>76.5</v>
      </c>
      <c r="F123" s="23">
        <v>83</v>
      </c>
      <c r="G123" s="24">
        <v>60</v>
      </c>
      <c r="H123" s="25">
        <v>76</v>
      </c>
      <c r="I123" s="25">
        <v>84</v>
      </c>
      <c r="J123" s="17">
        <v>522.5</v>
      </c>
      <c r="K123" s="13"/>
      <c r="L123" s="13"/>
    </row>
    <row r="124" spans="1:12" s="3" customFormat="1" ht="18" customHeight="1" x14ac:dyDescent="0.2">
      <c r="A124" s="17">
        <v>3</v>
      </c>
      <c r="B124" s="19" t="s">
        <v>90</v>
      </c>
      <c r="C124" s="20">
        <v>71</v>
      </c>
      <c r="D124" s="21">
        <v>65</v>
      </c>
      <c r="E124" s="22">
        <v>77</v>
      </c>
      <c r="F124" s="23">
        <v>84</v>
      </c>
      <c r="G124" s="24">
        <v>72</v>
      </c>
      <c r="H124" s="25">
        <v>76</v>
      </c>
      <c r="I124" s="25">
        <v>77</v>
      </c>
      <c r="J124" s="17">
        <v>522</v>
      </c>
      <c r="K124" s="13"/>
      <c r="L124" s="13"/>
    </row>
    <row r="125" spans="1:12" s="3" customFormat="1" ht="18" customHeight="1" x14ac:dyDescent="0.2">
      <c r="A125" s="17">
        <v>3</v>
      </c>
      <c r="B125" s="19" t="s">
        <v>104</v>
      </c>
      <c r="C125" s="20">
        <v>68</v>
      </c>
      <c r="D125" s="21">
        <v>78</v>
      </c>
      <c r="E125" s="22">
        <v>77.5</v>
      </c>
      <c r="F125" s="23">
        <v>75</v>
      </c>
      <c r="G125" s="24">
        <v>80</v>
      </c>
      <c r="H125" s="25">
        <v>56</v>
      </c>
      <c r="I125" s="25">
        <v>85</v>
      </c>
      <c r="J125" s="17">
        <v>519.5</v>
      </c>
      <c r="K125" s="13"/>
      <c r="L125" s="13"/>
    </row>
    <row r="126" spans="1:12" s="3" customFormat="1" ht="18" customHeight="1" x14ac:dyDescent="0.2">
      <c r="A126" s="17">
        <v>2</v>
      </c>
      <c r="B126" s="19" t="s">
        <v>60</v>
      </c>
      <c r="C126" s="20">
        <v>69</v>
      </c>
      <c r="D126" s="21">
        <v>68</v>
      </c>
      <c r="E126" s="22">
        <v>82.5</v>
      </c>
      <c r="F126" s="23">
        <v>82</v>
      </c>
      <c r="G126" s="24">
        <v>85</v>
      </c>
      <c r="H126" s="25">
        <v>50</v>
      </c>
      <c r="I126" s="25">
        <v>82</v>
      </c>
      <c r="J126" s="17">
        <v>518.5</v>
      </c>
      <c r="K126" s="13"/>
      <c r="L126" s="13"/>
    </row>
    <row r="127" spans="1:12" s="3" customFormat="1" ht="18" customHeight="1" x14ac:dyDescent="0.2">
      <c r="A127" s="17">
        <v>3</v>
      </c>
      <c r="B127" s="19" t="s">
        <v>113</v>
      </c>
      <c r="C127" s="20">
        <v>61</v>
      </c>
      <c r="D127" s="21">
        <v>78</v>
      </c>
      <c r="E127" s="22">
        <v>86</v>
      </c>
      <c r="F127" s="23">
        <v>89</v>
      </c>
      <c r="G127" s="24">
        <v>52</v>
      </c>
      <c r="H127" s="25">
        <v>69</v>
      </c>
      <c r="I127" s="25">
        <v>83</v>
      </c>
      <c r="J127" s="17">
        <v>518</v>
      </c>
      <c r="K127" s="13"/>
      <c r="L127" s="13"/>
    </row>
    <row r="128" spans="1:12" s="3" customFormat="1" ht="18" customHeight="1" x14ac:dyDescent="0.2">
      <c r="A128" s="17">
        <v>2</v>
      </c>
      <c r="B128" s="19" t="s">
        <v>47</v>
      </c>
      <c r="C128" s="20">
        <v>75</v>
      </c>
      <c r="D128" s="21">
        <v>68</v>
      </c>
      <c r="E128" s="22">
        <v>82.5</v>
      </c>
      <c r="F128" s="23">
        <v>83</v>
      </c>
      <c r="G128" s="24">
        <v>77</v>
      </c>
      <c r="H128" s="25">
        <v>59</v>
      </c>
      <c r="I128" s="25">
        <v>73</v>
      </c>
      <c r="J128" s="17">
        <v>517.5</v>
      </c>
      <c r="K128" s="13"/>
      <c r="L128" s="13"/>
    </row>
    <row r="129" spans="1:12" s="3" customFormat="1" ht="18" customHeight="1" x14ac:dyDescent="0.2">
      <c r="A129" s="17">
        <v>2</v>
      </c>
      <c r="B129" s="19" t="s">
        <v>62</v>
      </c>
      <c r="C129" s="20">
        <v>65</v>
      </c>
      <c r="D129" s="21">
        <v>67</v>
      </c>
      <c r="E129" s="22">
        <v>90</v>
      </c>
      <c r="F129" s="23">
        <v>75</v>
      </c>
      <c r="G129" s="24">
        <v>71</v>
      </c>
      <c r="H129" s="25">
        <v>75</v>
      </c>
      <c r="I129" s="25">
        <v>74</v>
      </c>
      <c r="J129" s="17">
        <v>517</v>
      </c>
      <c r="K129" s="13"/>
      <c r="L129" s="13"/>
    </row>
    <row r="130" spans="1:12" s="3" customFormat="1" ht="18" customHeight="1" x14ac:dyDescent="0.2">
      <c r="A130" s="17">
        <v>4</v>
      </c>
      <c r="B130" s="19" t="s">
        <v>136</v>
      </c>
      <c r="C130" s="20">
        <v>76</v>
      </c>
      <c r="D130" s="21">
        <v>66</v>
      </c>
      <c r="E130" s="22">
        <v>79</v>
      </c>
      <c r="F130" s="23">
        <v>84</v>
      </c>
      <c r="G130" s="24">
        <v>63</v>
      </c>
      <c r="H130" s="25">
        <v>76</v>
      </c>
      <c r="I130" s="25">
        <v>73</v>
      </c>
      <c r="J130" s="17">
        <v>517</v>
      </c>
      <c r="K130" s="13"/>
      <c r="L130" s="13"/>
    </row>
    <row r="131" spans="1:12" s="3" customFormat="1" ht="18" customHeight="1" x14ac:dyDescent="0.2">
      <c r="A131" s="17">
        <v>2</v>
      </c>
      <c r="B131" s="19" t="s">
        <v>42</v>
      </c>
      <c r="C131" s="20">
        <v>67</v>
      </c>
      <c r="D131" s="21">
        <v>65</v>
      </c>
      <c r="E131" s="22">
        <v>88.5</v>
      </c>
      <c r="F131" s="23">
        <v>90</v>
      </c>
      <c r="G131" s="24">
        <v>69</v>
      </c>
      <c r="H131" s="25">
        <v>61</v>
      </c>
      <c r="I131" s="25">
        <v>76</v>
      </c>
      <c r="J131" s="17">
        <v>516.5</v>
      </c>
      <c r="K131" s="13"/>
      <c r="L131" s="13"/>
    </row>
    <row r="132" spans="1:12" s="3" customFormat="1" ht="18" customHeight="1" x14ac:dyDescent="0.2">
      <c r="A132" s="17">
        <v>4</v>
      </c>
      <c r="B132" s="19" t="s">
        <v>118</v>
      </c>
      <c r="C132" s="20">
        <v>71</v>
      </c>
      <c r="D132" s="21">
        <v>62</v>
      </c>
      <c r="E132" s="22">
        <v>87</v>
      </c>
      <c r="F132" s="23">
        <v>83</v>
      </c>
      <c r="G132" s="24">
        <v>71</v>
      </c>
      <c r="H132" s="25">
        <v>68</v>
      </c>
      <c r="I132" s="25">
        <v>74</v>
      </c>
      <c r="J132" s="17">
        <v>516</v>
      </c>
      <c r="K132" s="13"/>
      <c r="L132" s="13"/>
    </row>
    <row r="133" spans="1:12" s="3" customFormat="1" ht="18" customHeight="1" x14ac:dyDescent="0.2">
      <c r="A133" s="17">
        <v>4</v>
      </c>
      <c r="B133" s="19" t="s">
        <v>135</v>
      </c>
      <c r="C133" s="20">
        <v>74</v>
      </c>
      <c r="D133" s="21">
        <v>70</v>
      </c>
      <c r="E133" s="22">
        <v>78</v>
      </c>
      <c r="F133" s="23">
        <v>89</v>
      </c>
      <c r="G133" s="24">
        <v>69</v>
      </c>
      <c r="H133" s="25">
        <v>62</v>
      </c>
      <c r="I133" s="25">
        <v>74</v>
      </c>
      <c r="J133" s="17">
        <v>516</v>
      </c>
      <c r="K133" s="13"/>
      <c r="L133" s="13"/>
    </row>
    <row r="134" spans="1:12" s="3" customFormat="1" ht="18" customHeight="1" x14ac:dyDescent="0.2">
      <c r="A134" s="17">
        <v>2</v>
      </c>
      <c r="B134" s="19" t="s">
        <v>61</v>
      </c>
      <c r="C134" s="20">
        <v>64</v>
      </c>
      <c r="D134" s="21">
        <v>71</v>
      </c>
      <c r="E134" s="22">
        <v>88.5</v>
      </c>
      <c r="F134" s="23">
        <v>81</v>
      </c>
      <c r="G134" s="24">
        <v>67</v>
      </c>
      <c r="H134" s="25">
        <v>62</v>
      </c>
      <c r="I134" s="25">
        <v>82</v>
      </c>
      <c r="J134" s="17">
        <v>515.5</v>
      </c>
      <c r="K134" s="13"/>
      <c r="L134" s="13"/>
    </row>
    <row r="135" spans="1:12" s="3" customFormat="1" ht="18" customHeight="1" x14ac:dyDescent="0.2">
      <c r="A135" s="17">
        <v>4</v>
      </c>
      <c r="B135" s="74" t="s">
        <v>321</v>
      </c>
      <c r="C135" s="26">
        <v>75</v>
      </c>
      <c r="D135" s="27">
        <v>71</v>
      </c>
      <c r="E135" s="28">
        <v>69</v>
      </c>
      <c r="F135" s="29">
        <v>84</v>
      </c>
      <c r="G135" s="30">
        <v>70</v>
      </c>
      <c r="H135" s="31">
        <v>67</v>
      </c>
      <c r="I135" s="31">
        <v>79</v>
      </c>
      <c r="J135" s="17">
        <v>515</v>
      </c>
      <c r="K135" s="13"/>
      <c r="L135" s="13"/>
    </row>
    <row r="136" spans="1:12" s="3" customFormat="1" ht="18" customHeight="1" x14ac:dyDescent="0.2">
      <c r="A136" s="17">
        <v>2</v>
      </c>
      <c r="B136" s="19" t="s">
        <v>63</v>
      </c>
      <c r="C136" s="20">
        <v>71</v>
      </c>
      <c r="D136" s="21">
        <v>69</v>
      </c>
      <c r="E136" s="22">
        <v>82.5</v>
      </c>
      <c r="F136" s="23">
        <v>80</v>
      </c>
      <c r="G136" s="24">
        <v>68</v>
      </c>
      <c r="H136" s="25">
        <v>65</v>
      </c>
      <c r="I136" s="25">
        <v>79</v>
      </c>
      <c r="J136" s="17">
        <v>514.5</v>
      </c>
      <c r="K136" s="13"/>
      <c r="L136" s="13"/>
    </row>
    <row r="137" spans="1:12" s="3" customFormat="1" ht="18" customHeight="1" x14ac:dyDescent="0.2">
      <c r="A137" s="17">
        <v>7</v>
      </c>
      <c r="B137" s="45" t="s">
        <v>241</v>
      </c>
      <c r="C137" s="20">
        <v>75</v>
      </c>
      <c r="D137" s="21">
        <v>69</v>
      </c>
      <c r="E137" s="22">
        <v>80</v>
      </c>
      <c r="F137" s="23">
        <v>79</v>
      </c>
      <c r="G137" s="24">
        <v>59</v>
      </c>
      <c r="H137" s="25">
        <v>64</v>
      </c>
      <c r="I137" s="25">
        <v>88</v>
      </c>
      <c r="J137" s="17">
        <v>514</v>
      </c>
      <c r="K137" s="13"/>
      <c r="L137" s="13"/>
    </row>
    <row r="138" spans="1:12" s="3" customFormat="1" ht="18" customHeight="1" x14ac:dyDescent="0.2">
      <c r="A138" s="17">
        <v>2</v>
      </c>
      <c r="B138" s="19" t="s">
        <v>77</v>
      </c>
      <c r="C138" s="20">
        <v>77</v>
      </c>
      <c r="D138" s="21">
        <v>69</v>
      </c>
      <c r="E138" s="22">
        <v>76.5</v>
      </c>
      <c r="F138" s="23">
        <v>86</v>
      </c>
      <c r="G138" s="24">
        <v>57</v>
      </c>
      <c r="H138" s="25">
        <v>72</v>
      </c>
      <c r="I138" s="25">
        <v>75</v>
      </c>
      <c r="J138" s="17">
        <v>512.5</v>
      </c>
      <c r="K138" s="13"/>
      <c r="L138" s="13"/>
    </row>
    <row r="139" spans="1:12" s="3" customFormat="1" ht="18" customHeight="1" x14ac:dyDescent="0.2">
      <c r="A139" s="17">
        <v>4</v>
      </c>
      <c r="B139" s="19" t="s">
        <v>129</v>
      </c>
      <c r="C139" s="20">
        <v>67</v>
      </c>
      <c r="D139" s="21">
        <v>67</v>
      </c>
      <c r="E139" s="22">
        <v>82</v>
      </c>
      <c r="F139" s="23">
        <v>80</v>
      </c>
      <c r="G139" s="24">
        <v>63</v>
      </c>
      <c r="H139" s="25">
        <v>73</v>
      </c>
      <c r="I139" s="25">
        <v>80</v>
      </c>
      <c r="J139" s="17">
        <v>512</v>
      </c>
      <c r="K139" s="13"/>
      <c r="L139" s="13"/>
    </row>
    <row r="140" spans="1:12" s="3" customFormat="1" ht="18" customHeight="1" x14ac:dyDescent="0.2">
      <c r="A140" s="17">
        <v>6</v>
      </c>
      <c r="B140" s="19" t="s">
        <v>190</v>
      </c>
      <c r="C140" s="20">
        <v>71</v>
      </c>
      <c r="D140" s="21">
        <v>73</v>
      </c>
      <c r="E140" s="22">
        <v>66.5</v>
      </c>
      <c r="F140" s="23">
        <v>81</v>
      </c>
      <c r="G140" s="24">
        <v>45</v>
      </c>
      <c r="H140" s="25">
        <v>90</v>
      </c>
      <c r="I140" s="25">
        <v>84</v>
      </c>
      <c r="J140" s="17">
        <v>510.5</v>
      </c>
      <c r="K140" s="13"/>
      <c r="L140" s="13"/>
    </row>
    <row r="141" spans="1:12" s="3" customFormat="1" ht="18" customHeight="1" x14ac:dyDescent="0.2">
      <c r="A141" s="17">
        <v>7</v>
      </c>
      <c r="B141" s="19" t="s">
        <v>215</v>
      </c>
      <c r="C141" s="20">
        <v>68</v>
      </c>
      <c r="D141" s="21">
        <v>71</v>
      </c>
      <c r="E141" s="22">
        <v>58.5</v>
      </c>
      <c r="F141" s="23">
        <v>91</v>
      </c>
      <c r="G141" s="24">
        <v>60</v>
      </c>
      <c r="H141" s="25">
        <v>78</v>
      </c>
      <c r="I141" s="25">
        <v>84</v>
      </c>
      <c r="J141" s="17">
        <v>510.5</v>
      </c>
      <c r="K141" s="13"/>
      <c r="L141" s="13"/>
    </row>
    <row r="142" spans="1:12" s="3" customFormat="1" ht="18" customHeight="1" x14ac:dyDescent="0.2">
      <c r="A142" s="17">
        <v>3</v>
      </c>
      <c r="B142" s="19" t="s">
        <v>106</v>
      </c>
      <c r="C142" s="20">
        <v>61</v>
      </c>
      <c r="D142" s="21">
        <v>70</v>
      </c>
      <c r="E142" s="22">
        <v>79.5</v>
      </c>
      <c r="F142" s="23">
        <v>85</v>
      </c>
      <c r="G142" s="24">
        <v>53</v>
      </c>
      <c r="H142" s="25">
        <v>86</v>
      </c>
      <c r="I142" s="25">
        <v>75</v>
      </c>
      <c r="J142" s="17">
        <v>509.5</v>
      </c>
      <c r="K142" s="13"/>
      <c r="L142" s="13"/>
    </row>
    <row r="143" spans="1:12" s="3" customFormat="1" ht="18" customHeight="1" x14ac:dyDescent="0.2">
      <c r="A143" s="17">
        <v>4</v>
      </c>
      <c r="B143" s="19" t="s">
        <v>130</v>
      </c>
      <c r="C143" s="20">
        <v>69</v>
      </c>
      <c r="D143" s="21">
        <v>78</v>
      </c>
      <c r="E143" s="22">
        <v>75.5</v>
      </c>
      <c r="F143" s="23">
        <v>80</v>
      </c>
      <c r="G143" s="24">
        <v>50</v>
      </c>
      <c r="H143" s="25">
        <v>75</v>
      </c>
      <c r="I143" s="25">
        <v>81</v>
      </c>
      <c r="J143" s="17">
        <v>508.5</v>
      </c>
      <c r="K143" s="13"/>
      <c r="L143" s="13"/>
    </row>
    <row r="144" spans="1:12" s="3" customFormat="1" ht="18" customHeight="1" x14ac:dyDescent="0.2">
      <c r="A144" s="17">
        <v>7</v>
      </c>
      <c r="B144" s="19" t="s">
        <v>229</v>
      </c>
      <c r="C144" s="20">
        <v>81</v>
      </c>
      <c r="D144" s="21">
        <v>65</v>
      </c>
      <c r="E144" s="22">
        <v>70.5</v>
      </c>
      <c r="F144" s="23">
        <v>86</v>
      </c>
      <c r="G144" s="24">
        <v>61</v>
      </c>
      <c r="H144" s="25">
        <v>62</v>
      </c>
      <c r="I144" s="25">
        <v>83</v>
      </c>
      <c r="J144" s="17">
        <v>508.5</v>
      </c>
      <c r="K144" s="13"/>
      <c r="L144" s="13"/>
    </row>
    <row r="145" spans="1:12" s="3" customFormat="1" ht="18" customHeight="1" x14ac:dyDescent="0.2">
      <c r="A145" s="17">
        <v>2</v>
      </c>
      <c r="B145" s="19" t="s">
        <v>45</v>
      </c>
      <c r="C145" s="20">
        <v>77</v>
      </c>
      <c r="D145" s="21">
        <v>57</v>
      </c>
      <c r="E145" s="22">
        <v>79</v>
      </c>
      <c r="F145" s="23">
        <v>86</v>
      </c>
      <c r="G145" s="24">
        <v>80</v>
      </c>
      <c r="H145" s="25">
        <v>60</v>
      </c>
      <c r="I145" s="25">
        <v>68</v>
      </c>
      <c r="J145" s="17">
        <v>507</v>
      </c>
      <c r="K145" s="13"/>
      <c r="L145" s="13"/>
    </row>
    <row r="146" spans="1:12" s="3" customFormat="1" ht="18" customHeight="1" x14ac:dyDescent="0.2">
      <c r="A146" s="17">
        <v>4</v>
      </c>
      <c r="B146" s="32" t="s">
        <v>144</v>
      </c>
      <c r="C146" s="20">
        <v>73</v>
      </c>
      <c r="D146" s="21">
        <v>67</v>
      </c>
      <c r="E146" s="22">
        <v>86</v>
      </c>
      <c r="F146" s="23">
        <v>81</v>
      </c>
      <c r="G146" s="24">
        <v>68</v>
      </c>
      <c r="H146" s="25">
        <v>70</v>
      </c>
      <c r="I146" s="25">
        <v>62</v>
      </c>
      <c r="J146" s="17">
        <v>507</v>
      </c>
      <c r="K146" s="13"/>
      <c r="L146" s="13"/>
    </row>
    <row r="147" spans="1:12" s="3" customFormat="1" ht="18" customHeight="1" x14ac:dyDescent="0.2">
      <c r="A147" s="17">
        <v>6</v>
      </c>
      <c r="B147" s="19" t="s">
        <v>195</v>
      </c>
      <c r="C147" s="20">
        <v>84</v>
      </c>
      <c r="D147" s="21">
        <v>54</v>
      </c>
      <c r="E147" s="22">
        <v>90.5</v>
      </c>
      <c r="F147" s="23">
        <v>75</v>
      </c>
      <c r="G147" s="24">
        <v>77</v>
      </c>
      <c r="H147" s="25">
        <v>62</v>
      </c>
      <c r="I147" s="25">
        <v>64</v>
      </c>
      <c r="J147" s="17">
        <v>506.5</v>
      </c>
      <c r="K147" s="13"/>
      <c r="L147" s="13"/>
    </row>
    <row r="148" spans="1:12" s="3" customFormat="1" ht="18" customHeight="1" x14ac:dyDescent="0.2">
      <c r="A148" s="17">
        <v>6</v>
      </c>
      <c r="B148" s="19" t="s">
        <v>187</v>
      </c>
      <c r="C148" s="20">
        <v>79</v>
      </c>
      <c r="D148" s="21">
        <v>61</v>
      </c>
      <c r="E148" s="22">
        <v>83.5</v>
      </c>
      <c r="F148" s="23">
        <v>78</v>
      </c>
      <c r="G148" s="24">
        <v>75</v>
      </c>
      <c r="H148" s="25">
        <v>60</v>
      </c>
      <c r="I148" s="25">
        <v>68</v>
      </c>
      <c r="J148" s="17">
        <v>504.5</v>
      </c>
      <c r="K148" s="13"/>
      <c r="L148" s="13"/>
    </row>
    <row r="149" spans="1:12" s="3" customFormat="1" ht="18" customHeight="1" x14ac:dyDescent="0.2">
      <c r="A149" s="17">
        <v>6</v>
      </c>
      <c r="B149" s="19" t="s">
        <v>189</v>
      </c>
      <c r="C149" s="20">
        <v>73</v>
      </c>
      <c r="D149" s="21">
        <v>69</v>
      </c>
      <c r="E149" s="22">
        <v>78</v>
      </c>
      <c r="F149" s="23">
        <v>75</v>
      </c>
      <c r="G149" s="24">
        <v>68</v>
      </c>
      <c r="H149" s="25">
        <v>64</v>
      </c>
      <c r="I149" s="25">
        <v>75</v>
      </c>
      <c r="J149" s="17">
        <v>502</v>
      </c>
      <c r="K149" s="13"/>
      <c r="L149" s="13"/>
    </row>
    <row r="150" spans="1:12" s="3" customFormat="1" ht="18" customHeight="1" x14ac:dyDescent="0.2">
      <c r="A150" s="17">
        <v>6</v>
      </c>
      <c r="B150" s="19" t="s">
        <v>201</v>
      </c>
      <c r="C150" s="20">
        <v>75</v>
      </c>
      <c r="D150" s="21">
        <v>66</v>
      </c>
      <c r="E150" s="22">
        <v>69</v>
      </c>
      <c r="F150" s="23">
        <v>79</v>
      </c>
      <c r="G150" s="24">
        <v>63</v>
      </c>
      <c r="H150" s="25">
        <v>62</v>
      </c>
      <c r="I150" s="25">
        <v>88</v>
      </c>
      <c r="J150" s="17">
        <v>502</v>
      </c>
      <c r="K150" s="13"/>
      <c r="L150" s="13"/>
    </row>
    <row r="151" spans="1:12" s="3" customFormat="1" ht="18" customHeight="1" x14ac:dyDescent="0.2">
      <c r="A151" s="17">
        <v>7</v>
      </c>
      <c r="B151" s="19" t="s">
        <v>224</v>
      </c>
      <c r="C151" s="20">
        <v>62</v>
      </c>
      <c r="D151" s="21">
        <v>76</v>
      </c>
      <c r="E151" s="22">
        <v>79.5</v>
      </c>
      <c r="F151" s="23">
        <v>91</v>
      </c>
      <c r="G151" s="24">
        <v>60</v>
      </c>
      <c r="H151" s="25">
        <v>66</v>
      </c>
      <c r="I151" s="25">
        <v>67</v>
      </c>
      <c r="J151" s="17">
        <v>501.5</v>
      </c>
      <c r="K151" s="13"/>
      <c r="L151" s="13"/>
    </row>
    <row r="152" spans="1:12" s="3" customFormat="1" ht="18" customHeight="1" x14ac:dyDescent="0.2">
      <c r="A152" s="17">
        <v>4</v>
      </c>
      <c r="B152" s="19" t="s">
        <v>124</v>
      </c>
      <c r="C152" s="20">
        <v>72</v>
      </c>
      <c r="D152" s="21">
        <v>62</v>
      </c>
      <c r="E152" s="22">
        <v>75.5</v>
      </c>
      <c r="F152" s="23">
        <v>76</v>
      </c>
      <c r="G152" s="24">
        <v>58</v>
      </c>
      <c r="H152" s="25">
        <v>71</v>
      </c>
      <c r="I152" s="25">
        <v>86</v>
      </c>
      <c r="J152" s="17">
        <v>500.5</v>
      </c>
      <c r="K152" s="13"/>
      <c r="L152" s="13"/>
    </row>
    <row r="153" spans="1:12" s="3" customFormat="1" ht="18" customHeight="1" x14ac:dyDescent="0.2">
      <c r="A153" s="17">
        <v>5</v>
      </c>
      <c r="B153" s="19" t="s">
        <v>169</v>
      </c>
      <c r="C153" s="20">
        <v>73</v>
      </c>
      <c r="D153" s="21">
        <v>63</v>
      </c>
      <c r="E153" s="22">
        <v>79</v>
      </c>
      <c r="F153" s="23">
        <v>87</v>
      </c>
      <c r="G153" s="24">
        <v>61</v>
      </c>
      <c r="H153" s="25">
        <v>50</v>
      </c>
      <c r="I153" s="25">
        <v>86</v>
      </c>
      <c r="J153" s="17">
        <v>499</v>
      </c>
      <c r="K153" s="13"/>
      <c r="L153" s="13"/>
    </row>
    <row r="154" spans="1:12" s="3" customFormat="1" ht="18" customHeight="1" x14ac:dyDescent="0.2">
      <c r="A154" s="17">
        <v>6</v>
      </c>
      <c r="B154" s="32" t="s">
        <v>213</v>
      </c>
      <c r="C154" s="20">
        <v>78</v>
      </c>
      <c r="D154" s="21">
        <v>58</v>
      </c>
      <c r="E154" s="22">
        <v>90.5</v>
      </c>
      <c r="F154" s="23">
        <v>81</v>
      </c>
      <c r="G154" s="24">
        <v>50</v>
      </c>
      <c r="H154" s="25">
        <v>71</v>
      </c>
      <c r="I154" s="25">
        <v>70</v>
      </c>
      <c r="J154" s="17">
        <v>498.5</v>
      </c>
      <c r="K154" s="13"/>
      <c r="L154" s="13"/>
    </row>
    <row r="155" spans="1:12" s="3" customFormat="1" ht="18" customHeight="1" x14ac:dyDescent="0.2">
      <c r="A155" s="17">
        <v>6</v>
      </c>
      <c r="B155" s="32" t="s">
        <v>212</v>
      </c>
      <c r="C155" s="20">
        <v>73</v>
      </c>
      <c r="D155" s="21">
        <v>66</v>
      </c>
      <c r="E155" s="22">
        <v>86</v>
      </c>
      <c r="F155" s="23">
        <v>86</v>
      </c>
      <c r="G155" s="24">
        <v>56</v>
      </c>
      <c r="H155" s="25">
        <v>52</v>
      </c>
      <c r="I155" s="25">
        <v>79</v>
      </c>
      <c r="J155" s="17">
        <v>498</v>
      </c>
      <c r="K155" s="13"/>
      <c r="L155" s="13"/>
    </row>
    <row r="156" spans="1:12" s="3" customFormat="1" ht="18" customHeight="1" x14ac:dyDescent="0.2">
      <c r="A156" s="17">
        <v>6</v>
      </c>
      <c r="B156" s="19" t="s">
        <v>183</v>
      </c>
      <c r="C156" s="20">
        <v>70</v>
      </c>
      <c r="D156" s="21">
        <v>59</v>
      </c>
      <c r="E156" s="22">
        <v>83</v>
      </c>
      <c r="F156" s="23">
        <v>81</v>
      </c>
      <c r="G156" s="24">
        <v>69</v>
      </c>
      <c r="H156" s="25">
        <v>55</v>
      </c>
      <c r="I156" s="25">
        <v>78</v>
      </c>
      <c r="J156" s="17">
        <v>495</v>
      </c>
      <c r="K156" s="13"/>
      <c r="L156" s="13"/>
    </row>
    <row r="157" spans="1:12" s="3" customFormat="1" ht="18" customHeight="1" x14ac:dyDescent="0.2">
      <c r="A157" s="17">
        <v>6</v>
      </c>
      <c r="B157" s="74" t="s">
        <v>320</v>
      </c>
      <c r="C157" s="26">
        <v>73</v>
      </c>
      <c r="D157" s="27">
        <v>62</v>
      </c>
      <c r="E157" s="28">
        <v>74.5</v>
      </c>
      <c r="F157" s="29">
        <v>69</v>
      </c>
      <c r="G157" s="30">
        <v>87</v>
      </c>
      <c r="H157" s="31">
        <v>60</v>
      </c>
      <c r="I157" s="31">
        <v>69</v>
      </c>
      <c r="J157" s="17">
        <v>494.5</v>
      </c>
      <c r="K157" s="13"/>
      <c r="L157" s="13"/>
    </row>
    <row r="158" spans="1:12" s="3" customFormat="1" ht="18" customHeight="1" x14ac:dyDescent="0.2">
      <c r="A158" s="17">
        <v>7</v>
      </c>
      <c r="B158" s="19" t="s">
        <v>223</v>
      </c>
      <c r="C158" s="20">
        <v>72</v>
      </c>
      <c r="D158" s="21">
        <v>67</v>
      </c>
      <c r="E158" s="22">
        <v>76.5</v>
      </c>
      <c r="F158" s="23">
        <v>87</v>
      </c>
      <c r="G158" s="24">
        <v>48</v>
      </c>
      <c r="H158" s="25">
        <v>67</v>
      </c>
      <c r="I158" s="25">
        <v>77</v>
      </c>
      <c r="J158" s="17">
        <v>494.5</v>
      </c>
      <c r="K158" s="13"/>
      <c r="L158" s="13"/>
    </row>
    <row r="159" spans="1:12" s="3" customFormat="1" ht="18" customHeight="1" x14ac:dyDescent="0.2">
      <c r="A159" s="17">
        <v>7</v>
      </c>
      <c r="B159" s="19" t="s">
        <v>218</v>
      </c>
      <c r="C159" s="20">
        <v>70</v>
      </c>
      <c r="D159" s="21">
        <v>63</v>
      </c>
      <c r="E159" s="22">
        <v>79</v>
      </c>
      <c r="F159" s="23">
        <v>82</v>
      </c>
      <c r="G159" s="24">
        <v>55</v>
      </c>
      <c r="H159" s="25">
        <v>71</v>
      </c>
      <c r="I159" s="25">
        <v>72</v>
      </c>
      <c r="J159" s="17">
        <v>492</v>
      </c>
      <c r="K159" s="13"/>
      <c r="L159" s="13"/>
    </row>
    <row r="160" spans="1:12" s="3" customFormat="1" ht="18" customHeight="1" x14ac:dyDescent="0.2">
      <c r="A160" s="17">
        <v>4</v>
      </c>
      <c r="B160" s="19" t="s">
        <v>133</v>
      </c>
      <c r="C160" s="20">
        <v>61</v>
      </c>
      <c r="D160" s="21">
        <v>65</v>
      </c>
      <c r="E160" s="22">
        <v>80.5</v>
      </c>
      <c r="F160" s="23">
        <v>78</v>
      </c>
      <c r="G160" s="24">
        <v>74</v>
      </c>
      <c r="H160" s="25">
        <v>47</v>
      </c>
      <c r="I160" s="25">
        <v>85</v>
      </c>
      <c r="J160" s="17">
        <v>490.5</v>
      </c>
      <c r="K160" s="13"/>
      <c r="L160" s="13"/>
    </row>
    <row r="161" spans="1:12" s="3" customFormat="1" ht="18" customHeight="1" x14ac:dyDescent="0.2">
      <c r="A161" s="17">
        <v>5</v>
      </c>
      <c r="B161" s="19" t="s">
        <v>163</v>
      </c>
      <c r="C161" s="20">
        <v>74</v>
      </c>
      <c r="D161" s="21">
        <v>62</v>
      </c>
      <c r="E161" s="22">
        <v>77</v>
      </c>
      <c r="F161" s="23">
        <v>78</v>
      </c>
      <c r="G161" s="24">
        <v>64</v>
      </c>
      <c r="H161" s="25">
        <v>46</v>
      </c>
      <c r="I161" s="25">
        <v>88</v>
      </c>
      <c r="J161" s="17">
        <v>489</v>
      </c>
      <c r="K161" s="13"/>
      <c r="L161" s="13"/>
    </row>
    <row r="162" spans="1:12" s="3" customFormat="1" ht="18" customHeight="1" x14ac:dyDescent="0.2">
      <c r="A162" s="17">
        <v>6</v>
      </c>
      <c r="B162" s="19" t="s">
        <v>203</v>
      </c>
      <c r="C162" s="20">
        <v>72</v>
      </c>
      <c r="D162" s="21">
        <v>69</v>
      </c>
      <c r="E162" s="22">
        <v>78</v>
      </c>
      <c r="F162" s="23">
        <v>73</v>
      </c>
      <c r="G162" s="24">
        <v>55</v>
      </c>
      <c r="H162" s="25">
        <v>74</v>
      </c>
      <c r="I162" s="25">
        <v>68</v>
      </c>
      <c r="J162" s="17">
        <v>489</v>
      </c>
      <c r="K162" s="13"/>
      <c r="L162" s="13"/>
    </row>
    <row r="163" spans="1:12" s="3" customFormat="1" ht="18" customHeight="1" x14ac:dyDescent="0.2">
      <c r="A163" s="17">
        <v>7</v>
      </c>
      <c r="B163" s="44" t="s">
        <v>240</v>
      </c>
      <c r="C163" s="20">
        <v>71</v>
      </c>
      <c r="D163" s="21">
        <v>72</v>
      </c>
      <c r="E163" s="22">
        <v>74</v>
      </c>
      <c r="F163" s="23">
        <v>77</v>
      </c>
      <c r="G163" s="24">
        <v>48</v>
      </c>
      <c r="H163" s="25">
        <v>78</v>
      </c>
      <c r="I163" s="25">
        <v>68</v>
      </c>
      <c r="J163" s="17">
        <v>488</v>
      </c>
      <c r="K163" s="13"/>
      <c r="L163" s="13"/>
    </row>
    <row r="164" spans="1:12" s="3" customFormat="1" ht="18" customHeight="1" x14ac:dyDescent="0.2">
      <c r="A164" s="17">
        <v>6</v>
      </c>
      <c r="B164" s="19" t="s">
        <v>199</v>
      </c>
      <c r="C164" s="20">
        <v>72</v>
      </c>
      <c r="D164" s="21">
        <v>69</v>
      </c>
      <c r="E164" s="22">
        <v>76</v>
      </c>
      <c r="F164" s="23">
        <v>87</v>
      </c>
      <c r="G164" s="24">
        <v>61</v>
      </c>
      <c r="H164" s="25">
        <v>51</v>
      </c>
      <c r="I164" s="25">
        <v>70</v>
      </c>
      <c r="J164" s="17">
        <v>486</v>
      </c>
      <c r="K164" s="13"/>
      <c r="L164" s="13"/>
    </row>
    <row r="165" spans="1:12" s="3" customFormat="1" ht="18" customHeight="1" x14ac:dyDescent="0.2">
      <c r="A165" s="17">
        <v>6</v>
      </c>
      <c r="B165" s="19" t="s">
        <v>204</v>
      </c>
      <c r="C165" s="20">
        <v>58</v>
      </c>
      <c r="D165" s="21">
        <v>56</v>
      </c>
      <c r="E165" s="22">
        <v>86.5</v>
      </c>
      <c r="F165" s="23">
        <v>78</v>
      </c>
      <c r="G165" s="24">
        <v>77</v>
      </c>
      <c r="H165" s="25">
        <v>64</v>
      </c>
      <c r="I165" s="25">
        <v>66</v>
      </c>
      <c r="J165" s="17">
        <v>485.5</v>
      </c>
      <c r="K165" s="13"/>
      <c r="L165" s="13"/>
    </row>
    <row r="166" spans="1:12" s="3" customFormat="1" ht="18" customHeight="1" x14ac:dyDescent="0.2">
      <c r="A166" s="17">
        <v>4</v>
      </c>
      <c r="B166" s="19" t="s">
        <v>139</v>
      </c>
      <c r="C166" s="20">
        <v>69</v>
      </c>
      <c r="D166" s="21">
        <v>65</v>
      </c>
      <c r="E166" s="22">
        <v>89</v>
      </c>
      <c r="F166" s="23">
        <v>82</v>
      </c>
      <c r="G166" s="24">
        <v>46</v>
      </c>
      <c r="H166" s="25">
        <v>58</v>
      </c>
      <c r="I166" s="25">
        <v>76</v>
      </c>
      <c r="J166" s="17">
        <v>485</v>
      </c>
      <c r="K166" s="13"/>
      <c r="L166" s="13"/>
    </row>
    <row r="167" spans="1:12" s="3" customFormat="1" ht="18" customHeight="1" x14ac:dyDescent="0.2">
      <c r="A167" s="17">
        <v>4</v>
      </c>
      <c r="B167" s="74" t="s">
        <v>319</v>
      </c>
      <c r="C167" s="26">
        <v>77</v>
      </c>
      <c r="D167" s="27">
        <v>67</v>
      </c>
      <c r="E167" s="28">
        <v>71.5</v>
      </c>
      <c r="F167" s="29">
        <v>80</v>
      </c>
      <c r="G167" s="30">
        <v>63</v>
      </c>
      <c r="H167" s="31">
        <v>63</v>
      </c>
      <c r="I167" s="31">
        <v>63</v>
      </c>
      <c r="J167" s="17">
        <v>484.5</v>
      </c>
      <c r="K167" s="13"/>
      <c r="L167" s="13"/>
    </row>
    <row r="168" spans="1:12" s="3" customFormat="1" ht="18" customHeight="1" x14ac:dyDescent="0.2">
      <c r="A168" s="17">
        <v>4</v>
      </c>
      <c r="B168" s="19" t="s">
        <v>126</v>
      </c>
      <c r="C168" s="20">
        <v>63</v>
      </c>
      <c r="D168" s="21">
        <v>59</v>
      </c>
      <c r="E168" s="22">
        <v>70.5</v>
      </c>
      <c r="F168" s="23">
        <v>84</v>
      </c>
      <c r="G168" s="24">
        <v>61</v>
      </c>
      <c r="H168" s="25">
        <v>61</v>
      </c>
      <c r="I168" s="25">
        <v>86</v>
      </c>
      <c r="J168" s="17">
        <v>484.5</v>
      </c>
      <c r="K168" s="13"/>
      <c r="L168" s="13"/>
    </row>
    <row r="169" spans="1:12" s="3" customFormat="1" ht="18" customHeight="1" x14ac:dyDescent="0.2">
      <c r="A169" s="17">
        <v>6</v>
      </c>
      <c r="B169" s="19" t="s">
        <v>186</v>
      </c>
      <c r="C169" s="20">
        <v>74</v>
      </c>
      <c r="D169" s="21">
        <v>52</v>
      </c>
      <c r="E169" s="22">
        <v>79.5</v>
      </c>
      <c r="F169" s="23">
        <v>84</v>
      </c>
      <c r="G169" s="24">
        <v>70</v>
      </c>
      <c r="H169" s="25">
        <v>47</v>
      </c>
      <c r="I169" s="25">
        <v>78</v>
      </c>
      <c r="J169" s="17">
        <v>484.5</v>
      </c>
      <c r="K169" s="13"/>
      <c r="L169" s="13"/>
    </row>
    <row r="170" spans="1:12" s="3" customFormat="1" ht="18" customHeight="1" x14ac:dyDescent="0.2">
      <c r="A170" s="17">
        <v>7</v>
      </c>
      <c r="B170" s="19" t="s">
        <v>235</v>
      </c>
      <c r="C170" s="20">
        <v>67</v>
      </c>
      <c r="D170" s="21">
        <v>65</v>
      </c>
      <c r="E170" s="22">
        <v>74.5</v>
      </c>
      <c r="F170" s="23">
        <v>73</v>
      </c>
      <c r="G170" s="24">
        <v>55</v>
      </c>
      <c r="H170" s="25">
        <v>66</v>
      </c>
      <c r="I170" s="25">
        <v>84</v>
      </c>
      <c r="J170" s="17">
        <v>484.5</v>
      </c>
      <c r="K170" s="13"/>
      <c r="L170" s="13"/>
    </row>
    <row r="171" spans="1:12" s="3" customFormat="1" ht="18" customHeight="1" x14ac:dyDescent="0.2">
      <c r="A171" s="17">
        <v>4</v>
      </c>
      <c r="B171" s="19" t="s">
        <v>120</v>
      </c>
      <c r="C171" s="20">
        <v>73</v>
      </c>
      <c r="D171" s="21">
        <v>65</v>
      </c>
      <c r="E171" s="22">
        <v>81.5</v>
      </c>
      <c r="F171" s="23">
        <v>82</v>
      </c>
      <c r="G171" s="24">
        <v>70</v>
      </c>
      <c r="H171" s="25">
        <v>49</v>
      </c>
      <c r="I171" s="25">
        <v>63</v>
      </c>
      <c r="J171" s="17">
        <v>483.5</v>
      </c>
      <c r="K171" s="13"/>
      <c r="L171" s="13"/>
    </row>
    <row r="172" spans="1:12" s="3" customFormat="1" ht="18" customHeight="1" x14ac:dyDescent="0.2">
      <c r="A172" s="17">
        <v>4</v>
      </c>
      <c r="B172" s="19" t="s">
        <v>127</v>
      </c>
      <c r="C172" s="20">
        <v>75</v>
      </c>
      <c r="D172" s="21">
        <v>57</v>
      </c>
      <c r="E172" s="22">
        <v>63.5</v>
      </c>
      <c r="F172" s="23">
        <v>83</v>
      </c>
      <c r="G172" s="24">
        <v>49</v>
      </c>
      <c r="H172" s="25">
        <v>83</v>
      </c>
      <c r="I172" s="25">
        <v>73</v>
      </c>
      <c r="J172" s="17">
        <v>483.5</v>
      </c>
      <c r="K172" s="13"/>
      <c r="L172" s="13"/>
    </row>
    <row r="173" spans="1:12" s="3" customFormat="1" ht="18" customHeight="1" x14ac:dyDescent="0.2">
      <c r="A173" s="17">
        <v>7</v>
      </c>
      <c r="B173" s="19" t="s">
        <v>227</v>
      </c>
      <c r="C173" s="20">
        <v>66</v>
      </c>
      <c r="D173" s="21">
        <v>63</v>
      </c>
      <c r="E173" s="22">
        <v>73.5</v>
      </c>
      <c r="F173" s="23">
        <v>89</v>
      </c>
      <c r="G173" s="24">
        <v>51</v>
      </c>
      <c r="H173" s="25">
        <v>63</v>
      </c>
      <c r="I173" s="25">
        <v>78</v>
      </c>
      <c r="J173" s="17">
        <v>483.5</v>
      </c>
      <c r="K173" s="13"/>
      <c r="L173" s="13"/>
    </row>
    <row r="174" spans="1:12" s="3" customFormat="1" ht="18" customHeight="1" x14ac:dyDescent="0.2">
      <c r="A174" s="17">
        <v>4</v>
      </c>
      <c r="B174" s="19" t="s">
        <v>119</v>
      </c>
      <c r="C174" s="20">
        <v>72</v>
      </c>
      <c r="D174" s="21">
        <v>67</v>
      </c>
      <c r="E174" s="22">
        <v>81</v>
      </c>
      <c r="F174" s="23">
        <v>74</v>
      </c>
      <c r="G174" s="24">
        <v>61</v>
      </c>
      <c r="H174" s="25">
        <v>47</v>
      </c>
      <c r="I174" s="25">
        <v>79</v>
      </c>
      <c r="J174" s="17">
        <v>481</v>
      </c>
      <c r="K174" s="13"/>
      <c r="L174" s="13"/>
    </row>
    <row r="175" spans="1:12" s="3" customFormat="1" ht="18" customHeight="1" x14ac:dyDescent="0.2">
      <c r="A175" s="17">
        <v>4</v>
      </c>
      <c r="B175" s="19" t="s">
        <v>125</v>
      </c>
      <c r="C175" s="20">
        <v>76</v>
      </c>
      <c r="D175" s="21">
        <v>65</v>
      </c>
      <c r="E175" s="22">
        <v>80.5</v>
      </c>
      <c r="F175" s="23">
        <v>78</v>
      </c>
      <c r="G175" s="24">
        <v>53</v>
      </c>
      <c r="H175" s="25">
        <v>55</v>
      </c>
      <c r="I175" s="25">
        <v>73</v>
      </c>
      <c r="J175" s="17">
        <v>480.5</v>
      </c>
      <c r="K175" s="13"/>
      <c r="L175" s="13"/>
    </row>
    <row r="176" spans="1:12" s="3" customFormat="1" ht="18" customHeight="1" x14ac:dyDescent="0.2">
      <c r="A176" s="17">
        <v>4</v>
      </c>
      <c r="B176" s="19" t="s">
        <v>140</v>
      </c>
      <c r="C176" s="20">
        <v>72</v>
      </c>
      <c r="D176" s="21">
        <v>69</v>
      </c>
      <c r="E176" s="22">
        <v>76.5</v>
      </c>
      <c r="F176" s="23">
        <v>75</v>
      </c>
      <c r="G176" s="24">
        <v>47</v>
      </c>
      <c r="H176" s="25">
        <v>60</v>
      </c>
      <c r="I176" s="25">
        <v>79</v>
      </c>
      <c r="J176" s="17">
        <v>478.5</v>
      </c>
      <c r="K176" s="13"/>
      <c r="L176" s="13"/>
    </row>
    <row r="177" spans="1:12" s="3" customFormat="1" ht="18" customHeight="1" x14ac:dyDescent="0.2">
      <c r="A177" s="17">
        <v>7</v>
      </c>
      <c r="B177" s="32" t="s">
        <v>243</v>
      </c>
      <c r="C177" s="20">
        <v>66</v>
      </c>
      <c r="D177" s="21">
        <v>62</v>
      </c>
      <c r="E177" s="22">
        <v>66.5</v>
      </c>
      <c r="F177" s="23">
        <v>87</v>
      </c>
      <c r="G177" s="24">
        <v>56</v>
      </c>
      <c r="H177" s="25">
        <v>64</v>
      </c>
      <c r="I177" s="25">
        <v>77</v>
      </c>
      <c r="J177" s="17">
        <v>478.5</v>
      </c>
      <c r="K177" s="13"/>
      <c r="L177" s="13"/>
    </row>
    <row r="178" spans="1:12" s="3" customFormat="1" ht="18" customHeight="1" x14ac:dyDescent="0.2">
      <c r="A178" s="17">
        <v>6</v>
      </c>
      <c r="B178" s="19" t="s">
        <v>185</v>
      </c>
      <c r="C178" s="20">
        <v>74</v>
      </c>
      <c r="D178" s="21">
        <v>67</v>
      </c>
      <c r="E178" s="22">
        <v>76</v>
      </c>
      <c r="F178" s="23">
        <v>72</v>
      </c>
      <c r="G178" s="24">
        <v>41</v>
      </c>
      <c r="H178" s="25">
        <v>67</v>
      </c>
      <c r="I178" s="25">
        <v>81</v>
      </c>
      <c r="J178" s="17">
        <v>478</v>
      </c>
      <c r="K178" s="13"/>
      <c r="L178" s="13"/>
    </row>
    <row r="179" spans="1:12" s="3" customFormat="1" ht="18" customHeight="1" x14ac:dyDescent="0.2">
      <c r="A179" s="17">
        <v>4</v>
      </c>
      <c r="B179" s="19" t="s">
        <v>132</v>
      </c>
      <c r="C179" s="20">
        <v>75</v>
      </c>
      <c r="D179" s="21">
        <v>75</v>
      </c>
      <c r="E179" s="22">
        <v>65</v>
      </c>
      <c r="F179" s="23">
        <v>76</v>
      </c>
      <c r="G179" s="24">
        <v>50</v>
      </c>
      <c r="H179" s="25">
        <v>55</v>
      </c>
      <c r="I179" s="25">
        <v>81</v>
      </c>
      <c r="J179" s="17">
        <v>477</v>
      </c>
      <c r="K179" s="13"/>
      <c r="L179" s="13"/>
    </row>
    <row r="180" spans="1:12" s="3" customFormat="1" ht="18" customHeight="1" x14ac:dyDescent="0.2">
      <c r="A180" s="17">
        <v>5</v>
      </c>
      <c r="B180" s="19" t="s">
        <v>152</v>
      </c>
      <c r="C180" s="20">
        <v>78</v>
      </c>
      <c r="D180" s="21">
        <v>65</v>
      </c>
      <c r="E180" s="22">
        <v>61.5</v>
      </c>
      <c r="F180" s="23">
        <v>74</v>
      </c>
      <c r="G180" s="24">
        <v>68</v>
      </c>
      <c r="H180" s="25">
        <v>47</v>
      </c>
      <c r="I180" s="25">
        <v>83</v>
      </c>
      <c r="J180" s="17">
        <v>476.5</v>
      </c>
      <c r="K180" s="13"/>
      <c r="L180" s="13"/>
    </row>
    <row r="181" spans="1:12" s="3" customFormat="1" ht="18" customHeight="1" x14ac:dyDescent="0.2">
      <c r="A181" s="17">
        <v>6</v>
      </c>
      <c r="B181" s="19" t="s">
        <v>198</v>
      </c>
      <c r="C181" s="20">
        <v>62</v>
      </c>
      <c r="D181" s="21">
        <v>71</v>
      </c>
      <c r="E181" s="22">
        <v>63.5</v>
      </c>
      <c r="F181" s="23">
        <v>77</v>
      </c>
      <c r="G181" s="24">
        <v>81</v>
      </c>
      <c r="H181" s="25">
        <v>49</v>
      </c>
      <c r="I181" s="25">
        <v>72</v>
      </c>
      <c r="J181" s="17">
        <v>475.5</v>
      </c>
      <c r="K181" s="13"/>
      <c r="L181" s="13"/>
    </row>
    <row r="182" spans="1:12" s="3" customFormat="1" ht="18" customHeight="1" x14ac:dyDescent="0.2">
      <c r="A182" s="17">
        <v>7</v>
      </c>
      <c r="B182" s="19" t="s">
        <v>232</v>
      </c>
      <c r="C182" s="20">
        <v>70</v>
      </c>
      <c r="D182" s="21">
        <v>63</v>
      </c>
      <c r="E182" s="22">
        <v>71</v>
      </c>
      <c r="F182" s="23">
        <v>71</v>
      </c>
      <c r="G182" s="24">
        <v>62</v>
      </c>
      <c r="H182" s="25">
        <v>72</v>
      </c>
      <c r="I182" s="25">
        <v>65</v>
      </c>
      <c r="J182" s="17">
        <v>474</v>
      </c>
      <c r="K182" s="13"/>
      <c r="L182" s="13"/>
    </row>
    <row r="183" spans="1:12" s="3" customFormat="1" ht="18" customHeight="1" x14ac:dyDescent="0.2">
      <c r="A183" s="17">
        <v>6</v>
      </c>
      <c r="B183" s="19" t="s">
        <v>191</v>
      </c>
      <c r="C183" s="20">
        <v>76</v>
      </c>
      <c r="D183" s="21">
        <v>59</v>
      </c>
      <c r="E183" s="22">
        <v>57.5</v>
      </c>
      <c r="F183" s="23">
        <v>83</v>
      </c>
      <c r="G183" s="24">
        <v>79</v>
      </c>
      <c r="H183" s="25">
        <v>43</v>
      </c>
      <c r="I183" s="25">
        <v>76</v>
      </c>
      <c r="J183" s="17">
        <v>473.5</v>
      </c>
      <c r="K183" s="13"/>
      <c r="L183" s="13"/>
    </row>
    <row r="184" spans="1:12" s="3" customFormat="1" ht="18" customHeight="1" x14ac:dyDescent="0.2">
      <c r="A184" s="17">
        <v>6</v>
      </c>
      <c r="B184" s="19" t="s">
        <v>200</v>
      </c>
      <c r="C184" s="20">
        <v>63</v>
      </c>
      <c r="D184" s="21">
        <v>78</v>
      </c>
      <c r="E184" s="22">
        <v>65.5</v>
      </c>
      <c r="F184" s="23">
        <v>81</v>
      </c>
      <c r="G184" s="24">
        <v>53</v>
      </c>
      <c r="H184" s="25">
        <v>60</v>
      </c>
      <c r="I184" s="25">
        <v>73</v>
      </c>
      <c r="J184" s="17">
        <v>473.5</v>
      </c>
      <c r="K184" s="13"/>
      <c r="L184" s="13"/>
    </row>
    <row r="185" spans="1:12" s="3" customFormat="1" ht="18" customHeight="1" x14ac:dyDescent="0.2">
      <c r="A185" s="17">
        <v>2</v>
      </c>
      <c r="B185" s="19" t="s">
        <v>71</v>
      </c>
      <c r="C185" s="20">
        <v>67</v>
      </c>
      <c r="D185" s="21">
        <v>62</v>
      </c>
      <c r="E185" s="22">
        <v>79</v>
      </c>
      <c r="F185" s="23">
        <v>83</v>
      </c>
      <c r="G185" s="24">
        <v>53</v>
      </c>
      <c r="H185" s="25">
        <v>54</v>
      </c>
      <c r="I185" s="25">
        <v>75</v>
      </c>
      <c r="J185" s="17">
        <v>473</v>
      </c>
      <c r="K185" s="13"/>
      <c r="L185" s="13"/>
    </row>
    <row r="186" spans="1:12" s="3" customFormat="1" ht="18" customHeight="1" x14ac:dyDescent="0.2">
      <c r="A186" s="17">
        <v>6</v>
      </c>
      <c r="B186" s="19" t="s">
        <v>206</v>
      </c>
      <c r="C186" s="20">
        <v>65</v>
      </c>
      <c r="D186" s="21">
        <v>58</v>
      </c>
      <c r="E186" s="22">
        <v>86.5</v>
      </c>
      <c r="F186" s="23">
        <v>69</v>
      </c>
      <c r="G186" s="24">
        <v>45</v>
      </c>
      <c r="H186" s="25">
        <v>54</v>
      </c>
      <c r="I186" s="25">
        <v>93</v>
      </c>
      <c r="J186" s="17">
        <v>470.5</v>
      </c>
      <c r="K186" s="13"/>
      <c r="L186" s="13"/>
    </row>
    <row r="187" spans="1:12" s="3" customFormat="1" ht="18" customHeight="1" x14ac:dyDescent="0.2">
      <c r="A187" s="17">
        <v>6</v>
      </c>
      <c r="B187" s="19" t="s">
        <v>192</v>
      </c>
      <c r="C187" s="20">
        <v>67</v>
      </c>
      <c r="D187" s="21">
        <v>68</v>
      </c>
      <c r="E187" s="22">
        <v>74</v>
      </c>
      <c r="F187" s="23">
        <v>78</v>
      </c>
      <c r="G187" s="24">
        <v>72</v>
      </c>
      <c r="H187" s="25">
        <v>35</v>
      </c>
      <c r="I187" s="25">
        <v>75</v>
      </c>
      <c r="J187" s="17">
        <v>469</v>
      </c>
      <c r="K187" s="13"/>
      <c r="L187" s="13"/>
    </row>
    <row r="188" spans="1:12" s="3" customFormat="1" ht="18" customHeight="1" x14ac:dyDescent="0.2">
      <c r="A188" s="17">
        <v>6</v>
      </c>
      <c r="B188" s="19" t="s">
        <v>188</v>
      </c>
      <c r="C188" s="20">
        <v>73</v>
      </c>
      <c r="D188" s="21">
        <v>54</v>
      </c>
      <c r="E188" s="22">
        <v>65.5</v>
      </c>
      <c r="F188" s="23">
        <v>76</v>
      </c>
      <c r="G188" s="24">
        <v>81</v>
      </c>
      <c r="H188" s="25">
        <v>47</v>
      </c>
      <c r="I188" s="25">
        <v>71</v>
      </c>
      <c r="J188" s="17">
        <v>467.5</v>
      </c>
      <c r="K188" s="13"/>
      <c r="L188" s="13"/>
    </row>
    <row r="189" spans="1:12" s="3" customFormat="1" ht="18" customHeight="1" x14ac:dyDescent="0.2">
      <c r="A189" s="17">
        <v>7</v>
      </c>
      <c r="B189" s="19" t="s">
        <v>231</v>
      </c>
      <c r="C189" s="20">
        <v>70</v>
      </c>
      <c r="D189" s="21">
        <v>60</v>
      </c>
      <c r="E189" s="22">
        <v>75</v>
      </c>
      <c r="F189" s="23">
        <v>70</v>
      </c>
      <c r="G189" s="24">
        <v>43</v>
      </c>
      <c r="H189" s="25">
        <v>63</v>
      </c>
      <c r="I189" s="25">
        <v>86</v>
      </c>
      <c r="J189" s="17">
        <v>467</v>
      </c>
      <c r="K189" s="13"/>
      <c r="L189" s="13"/>
    </row>
    <row r="190" spans="1:12" s="3" customFormat="1" ht="18" customHeight="1" x14ac:dyDescent="0.2">
      <c r="A190" s="17">
        <v>7</v>
      </c>
      <c r="B190" s="32" t="s">
        <v>242</v>
      </c>
      <c r="C190" s="20">
        <v>67</v>
      </c>
      <c r="D190" s="21">
        <v>73</v>
      </c>
      <c r="E190" s="22">
        <v>58</v>
      </c>
      <c r="F190" s="23">
        <v>74</v>
      </c>
      <c r="G190" s="24">
        <v>52</v>
      </c>
      <c r="H190" s="25">
        <v>66</v>
      </c>
      <c r="I190" s="25">
        <v>77</v>
      </c>
      <c r="J190" s="17">
        <v>467</v>
      </c>
      <c r="K190" s="13"/>
      <c r="L190" s="13"/>
    </row>
    <row r="191" spans="1:12" s="3" customFormat="1" ht="18" customHeight="1" x14ac:dyDescent="0.2">
      <c r="A191" s="17">
        <v>6</v>
      </c>
      <c r="B191" s="19" t="s">
        <v>205</v>
      </c>
      <c r="C191" s="20">
        <v>64</v>
      </c>
      <c r="D191" s="21">
        <v>71</v>
      </c>
      <c r="E191" s="22">
        <v>87</v>
      </c>
      <c r="F191" s="23">
        <v>73</v>
      </c>
      <c r="G191" s="24">
        <v>63</v>
      </c>
      <c r="H191" s="25">
        <v>30</v>
      </c>
      <c r="I191" s="25">
        <v>78</v>
      </c>
      <c r="J191" s="17">
        <v>466</v>
      </c>
      <c r="K191" s="13"/>
      <c r="L191" s="13"/>
    </row>
    <row r="192" spans="1:12" s="3" customFormat="1" ht="18" customHeight="1" x14ac:dyDescent="0.2">
      <c r="A192" s="17">
        <v>4</v>
      </c>
      <c r="B192" s="19" t="s">
        <v>116</v>
      </c>
      <c r="C192" s="20">
        <v>69</v>
      </c>
      <c r="D192" s="21">
        <v>52</v>
      </c>
      <c r="E192" s="22">
        <v>74</v>
      </c>
      <c r="F192" s="23">
        <v>71</v>
      </c>
      <c r="G192" s="24">
        <v>56</v>
      </c>
      <c r="H192" s="25">
        <v>63</v>
      </c>
      <c r="I192" s="25">
        <v>79</v>
      </c>
      <c r="J192" s="17">
        <v>464</v>
      </c>
      <c r="K192" s="13"/>
      <c r="L192" s="13"/>
    </row>
    <row r="193" spans="1:12" s="3" customFormat="1" ht="18" customHeight="1" x14ac:dyDescent="0.2">
      <c r="A193" s="17">
        <v>4</v>
      </c>
      <c r="B193" s="32" t="s">
        <v>142</v>
      </c>
      <c r="C193" s="20">
        <v>69</v>
      </c>
      <c r="D193" s="21">
        <v>65</v>
      </c>
      <c r="E193" s="22">
        <v>81</v>
      </c>
      <c r="F193" s="23">
        <v>67</v>
      </c>
      <c r="G193" s="24">
        <v>70</v>
      </c>
      <c r="H193" s="25">
        <v>56</v>
      </c>
      <c r="I193" s="25">
        <v>56</v>
      </c>
      <c r="J193" s="17">
        <v>464</v>
      </c>
      <c r="K193" s="13"/>
      <c r="L193" s="13"/>
    </row>
    <row r="194" spans="1:12" s="3" customFormat="1" ht="18" customHeight="1" x14ac:dyDescent="0.2">
      <c r="A194" s="17">
        <v>5</v>
      </c>
      <c r="B194" s="43" t="s">
        <v>178</v>
      </c>
      <c r="C194" s="20">
        <v>66</v>
      </c>
      <c r="D194" s="21">
        <v>69</v>
      </c>
      <c r="E194" s="22">
        <v>48.5</v>
      </c>
      <c r="F194" s="23">
        <v>88</v>
      </c>
      <c r="G194" s="24">
        <v>60</v>
      </c>
      <c r="H194" s="25">
        <v>55</v>
      </c>
      <c r="I194" s="25">
        <v>77</v>
      </c>
      <c r="J194" s="17">
        <v>463.5</v>
      </c>
      <c r="K194" s="13"/>
      <c r="L194" s="13"/>
    </row>
    <row r="195" spans="1:12" s="3" customFormat="1" ht="18" customHeight="1" x14ac:dyDescent="0.2">
      <c r="A195" s="17">
        <v>7</v>
      </c>
      <c r="B195" s="19" t="s">
        <v>221</v>
      </c>
      <c r="C195" s="20">
        <v>60</v>
      </c>
      <c r="D195" s="21">
        <v>62</v>
      </c>
      <c r="E195" s="22">
        <v>73</v>
      </c>
      <c r="F195" s="23">
        <v>69</v>
      </c>
      <c r="G195" s="24">
        <v>60</v>
      </c>
      <c r="H195" s="25">
        <v>65</v>
      </c>
      <c r="I195" s="25">
        <v>72</v>
      </c>
      <c r="J195" s="17">
        <v>461</v>
      </c>
      <c r="K195" s="13"/>
      <c r="L195" s="13"/>
    </row>
    <row r="196" spans="1:12" s="3" customFormat="1" ht="18" customHeight="1" x14ac:dyDescent="0.2">
      <c r="A196" s="17">
        <v>6</v>
      </c>
      <c r="B196" s="19" t="s">
        <v>196</v>
      </c>
      <c r="C196" s="20">
        <v>74</v>
      </c>
      <c r="D196" s="21">
        <v>56</v>
      </c>
      <c r="E196" s="22">
        <v>71.5</v>
      </c>
      <c r="F196" s="23">
        <v>73</v>
      </c>
      <c r="G196" s="24">
        <v>62</v>
      </c>
      <c r="H196" s="25">
        <v>36</v>
      </c>
      <c r="I196" s="25">
        <v>81</v>
      </c>
      <c r="J196" s="17">
        <v>453.5</v>
      </c>
      <c r="K196" s="13"/>
      <c r="L196" s="13"/>
    </row>
    <row r="197" spans="1:12" s="3" customFormat="1" ht="18" customHeight="1" x14ac:dyDescent="0.2">
      <c r="A197" s="17">
        <v>5</v>
      </c>
      <c r="B197" s="19" t="s">
        <v>164</v>
      </c>
      <c r="C197" s="20">
        <v>59</v>
      </c>
      <c r="D197" s="21">
        <v>77</v>
      </c>
      <c r="E197" s="22">
        <v>57</v>
      </c>
      <c r="F197" s="23">
        <v>71</v>
      </c>
      <c r="G197" s="24">
        <v>59</v>
      </c>
      <c r="H197" s="25">
        <v>53</v>
      </c>
      <c r="I197" s="25">
        <v>77</v>
      </c>
      <c r="J197" s="17">
        <v>453</v>
      </c>
      <c r="K197" s="13"/>
      <c r="L197" s="13"/>
    </row>
    <row r="198" spans="1:12" s="3" customFormat="1" ht="18" customHeight="1" x14ac:dyDescent="0.2">
      <c r="A198" s="17">
        <v>5</v>
      </c>
      <c r="B198" s="19" t="s">
        <v>153</v>
      </c>
      <c r="C198" s="20">
        <v>60</v>
      </c>
      <c r="D198" s="21">
        <v>59</v>
      </c>
      <c r="E198" s="22">
        <v>72.5</v>
      </c>
      <c r="F198" s="23">
        <v>82</v>
      </c>
      <c r="G198" s="24">
        <v>47</v>
      </c>
      <c r="H198" s="25">
        <v>56</v>
      </c>
      <c r="I198" s="25">
        <v>76</v>
      </c>
      <c r="J198" s="17">
        <v>452.5</v>
      </c>
      <c r="K198" s="13"/>
      <c r="L198" s="13"/>
    </row>
    <row r="199" spans="1:12" s="3" customFormat="1" ht="18" customHeight="1" x14ac:dyDescent="0.2">
      <c r="A199" s="17">
        <v>5</v>
      </c>
      <c r="B199" s="19" t="s">
        <v>156</v>
      </c>
      <c r="C199" s="20">
        <v>71</v>
      </c>
      <c r="D199" s="21">
        <v>56</v>
      </c>
      <c r="E199" s="22">
        <v>70</v>
      </c>
      <c r="F199" s="23">
        <v>70</v>
      </c>
      <c r="G199" s="24">
        <v>47</v>
      </c>
      <c r="H199" s="25">
        <v>65</v>
      </c>
      <c r="I199" s="25">
        <v>73</v>
      </c>
      <c r="J199" s="17">
        <v>452</v>
      </c>
      <c r="K199" s="13"/>
      <c r="L199" s="13"/>
    </row>
    <row r="200" spans="1:12" s="3" customFormat="1" ht="18" customHeight="1" x14ac:dyDescent="0.2">
      <c r="A200" s="17">
        <v>4</v>
      </c>
      <c r="B200" s="19" t="s">
        <v>138</v>
      </c>
      <c r="C200" s="20">
        <v>71</v>
      </c>
      <c r="D200" s="21">
        <v>66</v>
      </c>
      <c r="E200" s="22">
        <v>65.5</v>
      </c>
      <c r="F200" s="23">
        <v>86</v>
      </c>
      <c r="G200" s="24">
        <v>55</v>
      </c>
      <c r="H200" s="25">
        <v>49</v>
      </c>
      <c r="I200" s="25">
        <v>59</v>
      </c>
      <c r="J200" s="17">
        <v>451.5</v>
      </c>
      <c r="K200" s="13"/>
      <c r="L200" s="13"/>
    </row>
    <row r="201" spans="1:12" s="3" customFormat="1" ht="18" customHeight="1" x14ac:dyDescent="0.2">
      <c r="A201" s="17">
        <v>7</v>
      </c>
      <c r="B201" s="19" t="s">
        <v>237</v>
      </c>
      <c r="C201" s="20">
        <v>64</v>
      </c>
      <c r="D201" s="21">
        <v>58</v>
      </c>
      <c r="E201" s="22">
        <v>57.5</v>
      </c>
      <c r="F201" s="23">
        <v>82</v>
      </c>
      <c r="G201" s="24">
        <v>64</v>
      </c>
      <c r="H201" s="25">
        <v>54</v>
      </c>
      <c r="I201" s="25">
        <v>72</v>
      </c>
      <c r="J201" s="17">
        <v>451.5</v>
      </c>
      <c r="K201" s="13"/>
      <c r="L201" s="13"/>
    </row>
    <row r="202" spans="1:12" s="3" customFormat="1" ht="18" customHeight="1" x14ac:dyDescent="0.2">
      <c r="A202" s="17">
        <v>6</v>
      </c>
      <c r="B202" s="19" t="s">
        <v>209</v>
      </c>
      <c r="C202" s="20">
        <v>65</v>
      </c>
      <c r="D202" s="21">
        <v>54</v>
      </c>
      <c r="E202" s="22">
        <v>76.5</v>
      </c>
      <c r="F202" s="23">
        <v>72</v>
      </c>
      <c r="G202" s="24">
        <v>54</v>
      </c>
      <c r="H202" s="25">
        <v>61</v>
      </c>
      <c r="I202" s="25">
        <v>68</v>
      </c>
      <c r="J202" s="17">
        <v>450.5</v>
      </c>
      <c r="K202" s="13"/>
      <c r="L202" s="13"/>
    </row>
    <row r="203" spans="1:12" s="3" customFormat="1" ht="18" customHeight="1" x14ac:dyDescent="0.2">
      <c r="A203" s="17">
        <v>5</v>
      </c>
      <c r="B203" s="19" t="s">
        <v>173</v>
      </c>
      <c r="C203" s="20">
        <v>69</v>
      </c>
      <c r="D203" s="21">
        <v>60</v>
      </c>
      <c r="E203" s="22">
        <v>55.5</v>
      </c>
      <c r="F203" s="23">
        <v>65</v>
      </c>
      <c r="G203" s="24">
        <v>50</v>
      </c>
      <c r="H203" s="25">
        <v>64</v>
      </c>
      <c r="I203" s="25">
        <v>83</v>
      </c>
      <c r="J203" s="17">
        <v>446.5</v>
      </c>
      <c r="K203" s="13"/>
      <c r="L203" s="13"/>
    </row>
    <row r="204" spans="1:12" s="3" customFormat="1" ht="18" customHeight="1" x14ac:dyDescent="0.2">
      <c r="A204" s="17">
        <v>5</v>
      </c>
      <c r="B204" s="32" t="s">
        <v>174</v>
      </c>
      <c r="C204" s="20">
        <v>69</v>
      </c>
      <c r="D204" s="21">
        <v>60</v>
      </c>
      <c r="E204" s="22">
        <v>68.5</v>
      </c>
      <c r="F204" s="23">
        <v>71</v>
      </c>
      <c r="G204" s="24">
        <v>56</v>
      </c>
      <c r="H204" s="25">
        <v>57</v>
      </c>
      <c r="I204" s="25">
        <v>65</v>
      </c>
      <c r="J204" s="17">
        <v>446.5</v>
      </c>
      <c r="K204" s="13"/>
      <c r="L204" s="13"/>
    </row>
    <row r="205" spans="1:12" s="3" customFormat="1" ht="18" customHeight="1" x14ac:dyDescent="0.2">
      <c r="A205" s="17">
        <v>4</v>
      </c>
      <c r="B205" s="19" t="s">
        <v>134</v>
      </c>
      <c r="C205" s="20">
        <v>73</v>
      </c>
      <c r="D205" s="21">
        <v>52</v>
      </c>
      <c r="E205" s="22">
        <v>83.5</v>
      </c>
      <c r="F205" s="23">
        <v>72</v>
      </c>
      <c r="G205" s="24">
        <v>36</v>
      </c>
      <c r="H205" s="25">
        <v>60</v>
      </c>
      <c r="I205" s="25">
        <v>69</v>
      </c>
      <c r="J205" s="17">
        <v>445.5</v>
      </c>
      <c r="K205" s="13"/>
      <c r="L205" s="13"/>
    </row>
    <row r="206" spans="1:12" s="3" customFormat="1" ht="18" customHeight="1" x14ac:dyDescent="0.2">
      <c r="A206" s="17">
        <v>7</v>
      </c>
      <c r="B206" s="19" t="s">
        <v>222</v>
      </c>
      <c r="C206" s="20">
        <v>64</v>
      </c>
      <c r="D206" s="21">
        <v>65</v>
      </c>
      <c r="E206" s="22">
        <v>70</v>
      </c>
      <c r="F206" s="23">
        <v>71</v>
      </c>
      <c r="G206" s="24">
        <v>44</v>
      </c>
      <c r="H206" s="25">
        <v>47</v>
      </c>
      <c r="I206" s="25">
        <v>84</v>
      </c>
      <c r="J206" s="17">
        <v>445</v>
      </c>
      <c r="K206" s="13"/>
      <c r="L206" s="13"/>
    </row>
    <row r="207" spans="1:12" s="3" customFormat="1" ht="18" customHeight="1" x14ac:dyDescent="0.2">
      <c r="A207" s="17">
        <v>4</v>
      </c>
      <c r="B207" s="32" t="s">
        <v>147</v>
      </c>
      <c r="C207" s="20">
        <v>74</v>
      </c>
      <c r="D207" s="21">
        <v>66</v>
      </c>
      <c r="E207" s="22">
        <v>61.5</v>
      </c>
      <c r="F207" s="23">
        <v>74</v>
      </c>
      <c r="G207" s="24">
        <v>58</v>
      </c>
      <c r="H207" s="25">
        <v>47</v>
      </c>
      <c r="I207" s="25">
        <v>63</v>
      </c>
      <c r="J207" s="17">
        <v>443.5</v>
      </c>
      <c r="K207" s="13"/>
      <c r="L207" s="13"/>
    </row>
    <row r="208" spans="1:12" s="3" customFormat="1" ht="18" customHeight="1" x14ac:dyDescent="0.2">
      <c r="A208" s="17">
        <v>7</v>
      </c>
      <c r="B208" s="32" t="s">
        <v>245</v>
      </c>
      <c r="C208" s="20">
        <v>70</v>
      </c>
      <c r="D208" s="21">
        <v>52</v>
      </c>
      <c r="E208" s="22">
        <v>68.5</v>
      </c>
      <c r="F208" s="23">
        <v>80</v>
      </c>
      <c r="G208" s="24">
        <v>44</v>
      </c>
      <c r="H208" s="25">
        <v>53</v>
      </c>
      <c r="I208" s="25">
        <v>76</v>
      </c>
      <c r="J208" s="17">
        <v>443.5</v>
      </c>
      <c r="K208" s="13"/>
      <c r="L208" s="13"/>
    </row>
    <row r="209" spans="1:12" s="3" customFormat="1" ht="18" customHeight="1" x14ac:dyDescent="0.2">
      <c r="A209" s="17">
        <v>6</v>
      </c>
      <c r="B209" s="19" t="s">
        <v>197</v>
      </c>
      <c r="C209" s="20">
        <v>61</v>
      </c>
      <c r="D209" s="21">
        <v>60</v>
      </c>
      <c r="E209" s="22">
        <v>52.5</v>
      </c>
      <c r="F209" s="23">
        <v>78</v>
      </c>
      <c r="G209" s="24">
        <v>56</v>
      </c>
      <c r="H209" s="25">
        <v>57</v>
      </c>
      <c r="I209" s="25">
        <v>78</v>
      </c>
      <c r="J209" s="17">
        <v>442.5</v>
      </c>
      <c r="K209" s="13"/>
      <c r="L209" s="13"/>
    </row>
    <row r="210" spans="1:12" s="3" customFormat="1" ht="18" customHeight="1" x14ac:dyDescent="0.2">
      <c r="A210" s="17">
        <v>5</v>
      </c>
      <c r="B210" s="19" t="s">
        <v>172</v>
      </c>
      <c r="C210" s="20">
        <v>70</v>
      </c>
      <c r="D210" s="21">
        <v>59</v>
      </c>
      <c r="E210" s="22">
        <v>61</v>
      </c>
      <c r="F210" s="23">
        <v>76</v>
      </c>
      <c r="G210" s="24">
        <v>42</v>
      </c>
      <c r="H210" s="25">
        <v>53</v>
      </c>
      <c r="I210" s="25">
        <v>81</v>
      </c>
      <c r="J210" s="17">
        <v>442</v>
      </c>
      <c r="K210" s="13"/>
      <c r="L210" s="13"/>
    </row>
    <row r="211" spans="1:12" s="3" customFormat="1" ht="18" customHeight="1" x14ac:dyDescent="0.2">
      <c r="A211" s="17">
        <v>7</v>
      </c>
      <c r="B211" s="19" t="s">
        <v>238</v>
      </c>
      <c r="C211" s="20">
        <v>63</v>
      </c>
      <c r="D211" s="21">
        <v>59</v>
      </c>
      <c r="E211" s="22">
        <v>67.5</v>
      </c>
      <c r="F211" s="23">
        <v>78</v>
      </c>
      <c r="G211" s="24">
        <v>62</v>
      </c>
      <c r="H211" s="25">
        <v>57</v>
      </c>
      <c r="I211" s="25">
        <v>55</v>
      </c>
      <c r="J211" s="17">
        <v>441.5</v>
      </c>
      <c r="K211" s="13"/>
      <c r="L211" s="13"/>
    </row>
    <row r="212" spans="1:12" s="3" customFormat="1" ht="18" customHeight="1" x14ac:dyDescent="0.2">
      <c r="A212" s="17">
        <v>6</v>
      </c>
      <c r="B212" s="74" t="s">
        <v>318</v>
      </c>
      <c r="C212" s="26">
        <v>68</v>
      </c>
      <c r="D212" s="27">
        <v>40</v>
      </c>
      <c r="E212" s="28">
        <v>72</v>
      </c>
      <c r="F212" s="29">
        <v>67</v>
      </c>
      <c r="G212" s="30">
        <v>55</v>
      </c>
      <c r="H212" s="31">
        <v>65</v>
      </c>
      <c r="I212" s="31">
        <v>74</v>
      </c>
      <c r="J212" s="17">
        <v>441</v>
      </c>
      <c r="K212" s="13"/>
      <c r="L212" s="13"/>
    </row>
    <row r="213" spans="1:12" s="3" customFormat="1" ht="18" customHeight="1" x14ac:dyDescent="0.2">
      <c r="A213" s="17">
        <v>7</v>
      </c>
      <c r="B213" s="19" t="s">
        <v>234</v>
      </c>
      <c r="C213" s="20">
        <v>61</v>
      </c>
      <c r="D213" s="21">
        <v>71</v>
      </c>
      <c r="E213" s="22">
        <v>56</v>
      </c>
      <c r="F213" s="23">
        <v>67</v>
      </c>
      <c r="G213" s="24">
        <v>49</v>
      </c>
      <c r="H213" s="25">
        <v>57</v>
      </c>
      <c r="I213" s="25">
        <v>80</v>
      </c>
      <c r="J213" s="17">
        <v>441</v>
      </c>
      <c r="K213" s="13"/>
      <c r="L213" s="13"/>
    </row>
    <row r="214" spans="1:12" s="3" customFormat="1" ht="18" customHeight="1" x14ac:dyDescent="0.2">
      <c r="A214" s="17">
        <v>7</v>
      </c>
      <c r="B214" s="19" t="s">
        <v>214</v>
      </c>
      <c r="C214" s="20">
        <v>66</v>
      </c>
      <c r="D214" s="21">
        <v>53</v>
      </c>
      <c r="E214" s="22">
        <v>72.5</v>
      </c>
      <c r="F214" s="23">
        <v>76</v>
      </c>
      <c r="G214" s="24">
        <v>48</v>
      </c>
      <c r="H214" s="25">
        <v>53</v>
      </c>
      <c r="I214" s="25">
        <v>72</v>
      </c>
      <c r="J214" s="17">
        <v>440.5</v>
      </c>
      <c r="K214" s="13"/>
      <c r="L214" s="13"/>
    </row>
    <row r="215" spans="1:12" s="3" customFormat="1" ht="18" customHeight="1" x14ac:dyDescent="0.2">
      <c r="A215" s="17">
        <v>5</v>
      </c>
      <c r="B215" s="19" t="s">
        <v>170</v>
      </c>
      <c r="C215" s="20">
        <v>66</v>
      </c>
      <c r="D215" s="21">
        <v>51</v>
      </c>
      <c r="E215" s="22">
        <v>49.5</v>
      </c>
      <c r="F215" s="23">
        <v>71</v>
      </c>
      <c r="G215" s="24">
        <v>50</v>
      </c>
      <c r="H215" s="25">
        <v>75</v>
      </c>
      <c r="I215" s="25">
        <v>77</v>
      </c>
      <c r="J215" s="17">
        <v>439.5</v>
      </c>
      <c r="K215" s="13"/>
      <c r="L215" s="13"/>
    </row>
    <row r="216" spans="1:12" s="3" customFormat="1" ht="18" customHeight="1" x14ac:dyDescent="0.2">
      <c r="A216" s="17">
        <v>5</v>
      </c>
      <c r="B216" s="19" t="s">
        <v>171</v>
      </c>
      <c r="C216" s="20">
        <v>73</v>
      </c>
      <c r="D216" s="21">
        <v>52</v>
      </c>
      <c r="E216" s="22">
        <v>76.5</v>
      </c>
      <c r="F216" s="23">
        <v>64</v>
      </c>
      <c r="G216" s="24">
        <v>55</v>
      </c>
      <c r="H216" s="25">
        <v>49</v>
      </c>
      <c r="I216" s="25">
        <v>70</v>
      </c>
      <c r="J216" s="17">
        <v>439.5</v>
      </c>
      <c r="K216" s="13"/>
      <c r="L216" s="13"/>
    </row>
    <row r="217" spans="1:12" s="3" customFormat="1" ht="18" customHeight="1" x14ac:dyDescent="0.2">
      <c r="A217" s="17">
        <v>5</v>
      </c>
      <c r="B217" s="74" t="s">
        <v>317</v>
      </c>
      <c r="C217" s="26">
        <v>66</v>
      </c>
      <c r="D217" s="27">
        <v>54</v>
      </c>
      <c r="E217" s="28">
        <v>78.5</v>
      </c>
      <c r="F217" s="29">
        <v>75</v>
      </c>
      <c r="G217" s="30">
        <v>63</v>
      </c>
      <c r="H217" s="31">
        <v>41</v>
      </c>
      <c r="I217" s="31">
        <v>62</v>
      </c>
      <c r="J217" s="17">
        <v>439.5</v>
      </c>
      <c r="K217" s="13"/>
      <c r="L217" s="13"/>
    </row>
    <row r="218" spans="1:12" s="3" customFormat="1" ht="18" customHeight="1" x14ac:dyDescent="0.2">
      <c r="A218" s="17">
        <v>4</v>
      </c>
      <c r="B218" s="19" t="s">
        <v>128</v>
      </c>
      <c r="C218" s="20">
        <v>56</v>
      </c>
      <c r="D218" s="21">
        <v>67</v>
      </c>
      <c r="E218" s="22">
        <v>65</v>
      </c>
      <c r="F218" s="23">
        <v>81</v>
      </c>
      <c r="G218" s="24">
        <v>49</v>
      </c>
      <c r="H218" s="25">
        <v>63</v>
      </c>
      <c r="I218" s="25">
        <v>57</v>
      </c>
      <c r="J218" s="17">
        <v>438</v>
      </c>
      <c r="K218" s="13"/>
      <c r="L218" s="13"/>
    </row>
    <row r="219" spans="1:12" s="3" customFormat="1" ht="18" customHeight="1" x14ac:dyDescent="0.2">
      <c r="A219" s="17">
        <v>4</v>
      </c>
      <c r="B219" s="19" t="s">
        <v>122</v>
      </c>
      <c r="C219" s="20">
        <v>64</v>
      </c>
      <c r="D219" s="21">
        <v>68</v>
      </c>
      <c r="E219" s="22">
        <v>83</v>
      </c>
      <c r="F219" s="23">
        <v>66</v>
      </c>
      <c r="G219" s="24">
        <v>46</v>
      </c>
      <c r="H219" s="25">
        <v>46</v>
      </c>
      <c r="I219" s="25">
        <v>64</v>
      </c>
      <c r="J219" s="17">
        <v>437</v>
      </c>
      <c r="K219" s="13"/>
      <c r="L219" s="13"/>
    </row>
    <row r="220" spans="1:12" s="3" customFormat="1" ht="18" customHeight="1" x14ac:dyDescent="0.2">
      <c r="A220" s="17">
        <v>6</v>
      </c>
      <c r="B220" s="19" t="s">
        <v>193</v>
      </c>
      <c r="C220" s="20">
        <v>46</v>
      </c>
      <c r="D220" s="21">
        <v>60</v>
      </c>
      <c r="E220" s="22">
        <v>87</v>
      </c>
      <c r="F220" s="23">
        <v>59</v>
      </c>
      <c r="G220" s="24">
        <v>69</v>
      </c>
      <c r="H220" s="25">
        <v>62</v>
      </c>
      <c r="I220" s="25">
        <v>51</v>
      </c>
      <c r="J220" s="17">
        <v>434</v>
      </c>
      <c r="K220" s="13"/>
      <c r="L220" s="13"/>
    </row>
    <row r="221" spans="1:12" s="3" customFormat="1" ht="18" customHeight="1" x14ac:dyDescent="0.2">
      <c r="A221" s="17">
        <v>7</v>
      </c>
      <c r="B221" s="32" t="s">
        <v>219</v>
      </c>
      <c r="C221" s="20">
        <v>65</v>
      </c>
      <c r="D221" s="21">
        <v>60</v>
      </c>
      <c r="E221" s="22">
        <v>61</v>
      </c>
      <c r="F221" s="23">
        <v>79</v>
      </c>
      <c r="G221" s="24">
        <v>54</v>
      </c>
      <c r="H221" s="25">
        <v>48</v>
      </c>
      <c r="I221" s="25">
        <v>67</v>
      </c>
      <c r="J221" s="17">
        <v>434</v>
      </c>
      <c r="K221" s="13"/>
      <c r="L221" s="13"/>
    </row>
    <row r="222" spans="1:12" s="3" customFormat="1" ht="18" customHeight="1" x14ac:dyDescent="0.2">
      <c r="A222" s="17">
        <v>7</v>
      </c>
      <c r="B222" s="19" t="s">
        <v>225</v>
      </c>
      <c r="C222" s="20">
        <v>68</v>
      </c>
      <c r="D222" s="21">
        <v>60</v>
      </c>
      <c r="E222" s="22">
        <v>67</v>
      </c>
      <c r="F222" s="23">
        <v>59</v>
      </c>
      <c r="G222" s="24">
        <v>51</v>
      </c>
      <c r="H222" s="25">
        <v>54</v>
      </c>
      <c r="I222" s="25">
        <v>75</v>
      </c>
      <c r="J222" s="17">
        <v>434</v>
      </c>
      <c r="K222" s="13"/>
      <c r="L222" s="13"/>
    </row>
    <row r="223" spans="1:12" s="3" customFormat="1" ht="18" customHeight="1" x14ac:dyDescent="0.2">
      <c r="A223" s="17">
        <v>5</v>
      </c>
      <c r="B223" s="19" t="s">
        <v>157</v>
      </c>
      <c r="C223" s="20">
        <v>74</v>
      </c>
      <c r="D223" s="21">
        <v>63</v>
      </c>
      <c r="E223" s="22">
        <v>71.5</v>
      </c>
      <c r="F223" s="23">
        <v>68</v>
      </c>
      <c r="G223" s="24">
        <v>48</v>
      </c>
      <c r="H223" s="25">
        <v>40</v>
      </c>
      <c r="I223" s="25">
        <v>69</v>
      </c>
      <c r="J223" s="17">
        <v>433.5</v>
      </c>
      <c r="K223" s="13"/>
      <c r="L223" s="13"/>
    </row>
    <row r="224" spans="1:12" s="3" customFormat="1" ht="18" customHeight="1" x14ac:dyDescent="0.2">
      <c r="A224" s="17">
        <v>4</v>
      </c>
      <c r="B224" s="43" t="s">
        <v>150</v>
      </c>
      <c r="C224" s="20">
        <v>66</v>
      </c>
      <c r="D224" s="21">
        <v>53</v>
      </c>
      <c r="E224" s="22">
        <v>50</v>
      </c>
      <c r="F224" s="23">
        <v>67</v>
      </c>
      <c r="G224" s="24">
        <v>42</v>
      </c>
      <c r="H224" s="25">
        <v>86</v>
      </c>
      <c r="I224" s="25">
        <v>67</v>
      </c>
      <c r="J224" s="17">
        <v>431</v>
      </c>
      <c r="K224" s="13"/>
      <c r="L224" s="13"/>
    </row>
    <row r="225" spans="1:12" s="3" customFormat="1" ht="18" customHeight="1" x14ac:dyDescent="0.2">
      <c r="A225" s="17">
        <v>7</v>
      </c>
      <c r="B225" s="19" t="s">
        <v>217</v>
      </c>
      <c r="C225" s="20">
        <v>67</v>
      </c>
      <c r="D225" s="21">
        <v>60</v>
      </c>
      <c r="E225" s="22">
        <v>77</v>
      </c>
      <c r="F225" s="23">
        <v>76</v>
      </c>
      <c r="G225" s="24">
        <v>56</v>
      </c>
      <c r="H225" s="25">
        <v>35</v>
      </c>
      <c r="I225" s="25">
        <v>60</v>
      </c>
      <c r="J225" s="17">
        <v>431</v>
      </c>
      <c r="K225" s="13"/>
      <c r="L225" s="13"/>
    </row>
    <row r="226" spans="1:12" s="3" customFormat="1" ht="18" customHeight="1" x14ac:dyDescent="0.2">
      <c r="A226" s="17">
        <v>5</v>
      </c>
      <c r="B226" s="19" t="s">
        <v>159</v>
      </c>
      <c r="C226" s="20">
        <v>50</v>
      </c>
      <c r="D226" s="21">
        <v>81</v>
      </c>
      <c r="E226" s="22">
        <v>49</v>
      </c>
      <c r="F226" s="23">
        <v>61</v>
      </c>
      <c r="G226" s="24">
        <v>26</v>
      </c>
      <c r="H226" s="25">
        <v>79</v>
      </c>
      <c r="I226" s="25">
        <v>81</v>
      </c>
      <c r="J226" s="17">
        <v>427</v>
      </c>
      <c r="K226" s="13"/>
      <c r="L226" s="13"/>
    </row>
    <row r="227" spans="1:12" s="3" customFormat="1" ht="18" customHeight="1" x14ac:dyDescent="0.2">
      <c r="A227" s="17">
        <v>5</v>
      </c>
      <c r="B227" s="19" t="s">
        <v>154</v>
      </c>
      <c r="C227" s="20">
        <v>71</v>
      </c>
      <c r="D227" s="21">
        <v>56</v>
      </c>
      <c r="E227" s="22">
        <v>63</v>
      </c>
      <c r="F227" s="23">
        <v>66</v>
      </c>
      <c r="G227" s="24">
        <v>49</v>
      </c>
      <c r="H227" s="25">
        <v>55</v>
      </c>
      <c r="I227" s="25">
        <v>66</v>
      </c>
      <c r="J227" s="17">
        <v>426</v>
      </c>
      <c r="K227" s="13"/>
      <c r="L227" s="13"/>
    </row>
    <row r="228" spans="1:12" s="3" customFormat="1" ht="18" customHeight="1" x14ac:dyDescent="0.2">
      <c r="A228" s="17">
        <v>5</v>
      </c>
      <c r="B228" s="19" t="s">
        <v>155</v>
      </c>
      <c r="C228" s="20">
        <v>69</v>
      </c>
      <c r="D228" s="21">
        <v>48</v>
      </c>
      <c r="E228" s="22">
        <v>56.5</v>
      </c>
      <c r="F228" s="23">
        <v>85</v>
      </c>
      <c r="G228" s="24">
        <v>48</v>
      </c>
      <c r="H228" s="25">
        <v>34</v>
      </c>
      <c r="I228" s="25">
        <v>78</v>
      </c>
      <c r="J228" s="17">
        <v>418.5</v>
      </c>
      <c r="K228" s="13"/>
      <c r="L228" s="13"/>
    </row>
    <row r="229" spans="1:12" s="3" customFormat="1" ht="18" customHeight="1" x14ac:dyDescent="0.2">
      <c r="A229" s="17">
        <v>5</v>
      </c>
      <c r="B229" s="32" t="s">
        <v>175</v>
      </c>
      <c r="C229" s="20">
        <v>63</v>
      </c>
      <c r="D229" s="21">
        <v>55</v>
      </c>
      <c r="E229" s="22">
        <v>67</v>
      </c>
      <c r="F229" s="23">
        <v>63</v>
      </c>
      <c r="G229" s="24">
        <v>46</v>
      </c>
      <c r="H229" s="25">
        <v>51</v>
      </c>
      <c r="I229" s="25">
        <v>73</v>
      </c>
      <c r="J229" s="17">
        <v>418</v>
      </c>
      <c r="K229" s="13"/>
      <c r="L229" s="13"/>
    </row>
    <row r="230" spans="1:12" s="3" customFormat="1" ht="18" customHeight="1" x14ac:dyDescent="0.2">
      <c r="A230" s="17">
        <v>7</v>
      </c>
      <c r="B230" s="19" t="s">
        <v>216</v>
      </c>
      <c r="C230" s="20">
        <v>72</v>
      </c>
      <c r="D230" s="21">
        <v>67</v>
      </c>
      <c r="E230" s="22">
        <v>59.5</v>
      </c>
      <c r="F230" s="23">
        <v>65</v>
      </c>
      <c r="G230" s="24">
        <v>40</v>
      </c>
      <c r="H230" s="25">
        <v>50</v>
      </c>
      <c r="I230" s="25">
        <v>63</v>
      </c>
      <c r="J230" s="17">
        <v>416.5</v>
      </c>
      <c r="K230" s="13"/>
      <c r="L230" s="13"/>
    </row>
    <row r="231" spans="1:12" s="3" customFormat="1" ht="18" customHeight="1" x14ac:dyDescent="0.2">
      <c r="A231" s="17">
        <v>7</v>
      </c>
      <c r="B231" s="19" t="s">
        <v>220</v>
      </c>
      <c r="C231" s="20">
        <v>65</v>
      </c>
      <c r="D231" s="21">
        <v>51</v>
      </c>
      <c r="E231" s="22">
        <v>85.5</v>
      </c>
      <c r="F231" s="23">
        <v>63</v>
      </c>
      <c r="G231" s="24">
        <v>63</v>
      </c>
      <c r="H231" s="25">
        <v>32</v>
      </c>
      <c r="I231" s="25">
        <v>55</v>
      </c>
      <c r="J231" s="17">
        <v>414.5</v>
      </c>
      <c r="K231" s="13"/>
      <c r="L231" s="13"/>
    </row>
    <row r="232" spans="1:12" s="3" customFormat="1" ht="18" customHeight="1" x14ac:dyDescent="0.2">
      <c r="A232" s="17">
        <v>4</v>
      </c>
      <c r="B232" s="19" t="s">
        <v>141</v>
      </c>
      <c r="C232" s="20">
        <v>72</v>
      </c>
      <c r="D232" s="21">
        <v>60</v>
      </c>
      <c r="E232" s="22">
        <v>71.5</v>
      </c>
      <c r="F232" s="23">
        <v>61</v>
      </c>
      <c r="G232" s="24">
        <v>48</v>
      </c>
      <c r="H232" s="25">
        <v>48</v>
      </c>
      <c r="I232" s="25">
        <v>52</v>
      </c>
      <c r="J232" s="17">
        <v>412.5</v>
      </c>
      <c r="K232" s="13"/>
      <c r="L232" s="13"/>
    </row>
    <row r="233" spans="1:12" s="3" customFormat="1" ht="18" customHeight="1" x14ac:dyDescent="0.2">
      <c r="A233" s="17">
        <v>7</v>
      </c>
      <c r="B233" s="19" t="s">
        <v>230</v>
      </c>
      <c r="C233" s="20">
        <v>65</v>
      </c>
      <c r="D233" s="21">
        <v>51</v>
      </c>
      <c r="E233" s="22">
        <v>67.5</v>
      </c>
      <c r="F233" s="23">
        <v>78</v>
      </c>
      <c r="G233" s="24">
        <v>48</v>
      </c>
      <c r="H233" s="25">
        <v>60</v>
      </c>
      <c r="I233" s="25">
        <v>43</v>
      </c>
      <c r="J233" s="17">
        <v>412.5</v>
      </c>
      <c r="K233" s="13"/>
      <c r="L233" s="13"/>
    </row>
    <row r="234" spans="1:12" s="3" customFormat="1" ht="18" customHeight="1" x14ac:dyDescent="0.2">
      <c r="A234" s="17">
        <v>6</v>
      </c>
      <c r="B234" s="19" t="s">
        <v>210</v>
      </c>
      <c r="C234" s="20">
        <v>69</v>
      </c>
      <c r="D234" s="21">
        <v>64</v>
      </c>
      <c r="E234" s="22">
        <v>47.5</v>
      </c>
      <c r="F234" s="23">
        <v>82</v>
      </c>
      <c r="G234" s="24">
        <v>27</v>
      </c>
      <c r="H234" s="25">
        <v>41</v>
      </c>
      <c r="I234" s="25">
        <v>79</v>
      </c>
      <c r="J234" s="17">
        <v>409.5</v>
      </c>
      <c r="K234" s="13"/>
      <c r="L234" s="13"/>
    </row>
    <row r="235" spans="1:12" s="3" customFormat="1" ht="18" customHeight="1" x14ac:dyDescent="0.2">
      <c r="A235" s="17">
        <v>7</v>
      </c>
      <c r="B235" s="19" t="s">
        <v>228</v>
      </c>
      <c r="C235" s="20">
        <v>61</v>
      </c>
      <c r="D235" s="21">
        <v>76</v>
      </c>
      <c r="E235" s="22">
        <v>54</v>
      </c>
      <c r="F235" s="23">
        <v>60</v>
      </c>
      <c r="G235" s="24">
        <v>43</v>
      </c>
      <c r="H235" s="25">
        <v>51</v>
      </c>
      <c r="I235" s="25">
        <v>63</v>
      </c>
      <c r="J235" s="17">
        <v>408</v>
      </c>
      <c r="K235" s="13"/>
      <c r="L235" s="13"/>
    </row>
    <row r="236" spans="1:12" s="3" customFormat="1" ht="18" customHeight="1" x14ac:dyDescent="0.2">
      <c r="A236" s="17">
        <v>4</v>
      </c>
      <c r="B236" s="32" t="s">
        <v>146</v>
      </c>
      <c r="C236" s="20">
        <v>72</v>
      </c>
      <c r="D236" s="21">
        <v>74</v>
      </c>
      <c r="E236" s="22">
        <v>56.5</v>
      </c>
      <c r="F236" s="23">
        <v>76</v>
      </c>
      <c r="G236" s="25" t="s">
        <v>262</v>
      </c>
      <c r="H236" s="25">
        <v>46</v>
      </c>
      <c r="I236" s="25">
        <v>76</v>
      </c>
      <c r="J236" s="17">
        <v>400.5</v>
      </c>
      <c r="K236" s="13"/>
      <c r="L236" s="13"/>
    </row>
    <row r="237" spans="1:12" s="3" customFormat="1" ht="18" customHeight="1" x14ac:dyDescent="0.2">
      <c r="A237" s="17">
        <v>5</v>
      </c>
      <c r="B237" s="19" t="s">
        <v>168</v>
      </c>
      <c r="C237" s="20">
        <v>71</v>
      </c>
      <c r="D237" s="21">
        <v>60</v>
      </c>
      <c r="E237" s="22">
        <v>78</v>
      </c>
      <c r="F237" s="23">
        <v>39</v>
      </c>
      <c r="G237" s="24">
        <v>42</v>
      </c>
      <c r="H237" s="25">
        <v>47</v>
      </c>
      <c r="I237" s="25">
        <v>63</v>
      </c>
      <c r="J237" s="17">
        <v>400</v>
      </c>
      <c r="K237" s="13"/>
      <c r="L237" s="13"/>
    </row>
    <row r="238" spans="1:12" s="3" customFormat="1" ht="18" customHeight="1" x14ac:dyDescent="0.2">
      <c r="A238" s="17">
        <v>5</v>
      </c>
      <c r="B238" s="43" t="s">
        <v>177</v>
      </c>
      <c r="C238" s="20">
        <v>60</v>
      </c>
      <c r="D238" s="21">
        <v>53</v>
      </c>
      <c r="E238" s="22">
        <v>77</v>
      </c>
      <c r="F238" s="23">
        <v>69</v>
      </c>
      <c r="G238" s="24">
        <v>46</v>
      </c>
      <c r="H238" s="25">
        <v>48</v>
      </c>
      <c r="I238" s="25">
        <v>43</v>
      </c>
      <c r="J238" s="17">
        <v>396</v>
      </c>
      <c r="K238" s="13"/>
      <c r="L238" s="13"/>
    </row>
    <row r="239" spans="1:12" s="3" customFormat="1" ht="18" customHeight="1" x14ac:dyDescent="0.2">
      <c r="A239" s="17">
        <v>5</v>
      </c>
      <c r="B239" s="19" t="s">
        <v>160</v>
      </c>
      <c r="C239" s="20">
        <v>64</v>
      </c>
      <c r="D239" s="21">
        <v>64</v>
      </c>
      <c r="E239" s="22">
        <v>67</v>
      </c>
      <c r="F239" s="23">
        <v>55</v>
      </c>
      <c r="G239" s="24">
        <v>38</v>
      </c>
      <c r="H239" s="25">
        <v>36</v>
      </c>
      <c r="I239" s="25">
        <v>67</v>
      </c>
      <c r="J239" s="17">
        <v>391</v>
      </c>
      <c r="K239" s="13"/>
      <c r="L239" s="13"/>
    </row>
    <row r="240" spans="1:12" s="3" customFormat="1" ht="18" customHeight="1" x14ac:dyDescent="0.2">
      <c r="A240" s="17">
        <v>7</v>
      </c>
      <c r="B240" s="19" t="s">
        <v>233</v>
      </c>
      <c r="C240" s="20">
        <v>57</v>
      </c>
      <c r="D240" s="21">
        <v>55</v>
      </c>
      <c r="E240" s="22">
        <v>68.5</v>
      </c>
      <c r="F240" s="23">
        <v>55</v>
      </c>
      <c r="G240" s="24">
        <v>48</v>
      </c>
      <c r="H240" s="25">
        <v>33</v>
      </c>
      <c r="I240" s="25">
        <v>73</v>
      </c>
      <c r="J240" s="17">
        <v>389.5</v>
      </c>
      <c r="K240" s="13"/>
      <c r="L240" s="13"/>
    </row>
    <row r="241" spans="1:12" s="3" customFormat="1" ht="18" customHeight="1" x14ac:dyDescent="0.2">
      <c r="A241" s="17">
        <v>7</v>
      </c>
      <c r="B241" s="19" t="s">
        <v>226</v>
      </c>
      <c r="C241" s="20">
        <v>65</v>
      </c>
      <c r="D241" s="21">
        <v>61</v>
      </c>
      <c r="E241" s="22">
        <v>59</v>
      </c>
      <c r="F241" s="23">
        <v>63</v>
      </c>
      <c r="G241" s="24">
        <v>44</v>
      </c>
      <c r="H241" s="25">
        <v>35</v>
      </c>
      <c r="I241" s="25">
        <v>61</v>
      </c>
      <c r="J241" s="17">
        <v>388</v>
      </c>
      <c r="K241" s="13"/>
      <c r="L241" s="13"/>
    </row>
    <row r="242" spans="1:12" s="3" customFormat="1" ht="18" customHeight="1" x14ac:dyDescent="0.2">
      <c r="A242" s="17">
        <v>7</v>
      </c>
      <c r="B242" s="74" t="s">
        <v>316</v>
      </c>
      <c r="C242" s="26">
        <v>75</v>
      </c>
      <c r="D242" s="27">
        <v>51</v>
      </c>
      <c r="E242" s="28">
        <v>66</v>
      </c>
      <c r="F242" s="29">
        <v>57</v>
      </c>
      <c r="G242" s="30">
        <v>42</v>
      </c>
      <c r="H242" s="31">
        <v>47</v>
      </c>
      <c r="I242" s="31">
        <v>48</v>
      </c>
      <c r="J242" s="17">
        <v>386</v>
      </c>
      <c r="K242" s="13"/>
      <c r="L242" s="13"/>
    </row>
    <row r="243" spans="1:12" s="3" customFormat="1" ht="18" customHeight="1" x14ac:dyDescent="0.2">
      <c r="A243" s="17">
        <v>5</v>
      </c>
      <c r="B243" s="19" t="s">
        <v>161</v>
      </c>
      <c r="C243" s="20">
        <v>60</v>
      </c>
      <c r="D243" s="21">
        <v>62</v>
      </c>
      <c r="E243" s="22">
        <v>60.5</v>
      </c>
      <c r="F243" s="23">
        <v>54</v>
      </c>
      <c r="G243" s="24">
        <v>45</v>
      </c>
      <c r="H243" s="25">
        <v>46</v>
      </c>
      <c r="I243" s="25">
        <v>58</v>
      </c>
      <c r="J243" s="17">
        <v>385.5</v>
      </c>
      <c r="K243" s="13"/>
      <c r="L243" s="13"/>
    </row>
    <row r="244" spans="1:12" s="3" customFormat="1" ht="18" customHeight="1" x14ac:dyDescent="0.2">
      <c r="A244" s="17">
        <v>5</v>
      </c>
      <c r="B244" s="19" t="s">
        <v>167</v>
      </c>
      <c r="C244" s="20">
        <v>66</v>
      </c>
      <c r="D244" s="21">
        <v>50</v>
      </c>
      <c r="E244" s="22">
        <v>51</v>
      </c>
      <c r="F244" s="23">
        <v>64</v>
      </c>
      <c r="G244" s="24">
        <v>54</v>
      </c>
      <c r="H244" s="25">
        <v>40</v>
      </c>
      <c r="I244" s="25">
        <v>56</v>
      </c>
      <c r="J244" s="17">
        <v>381</v>
      </c>
      <c r="K244" s="13"/>
      <c r="L244" s="13"/>
    </row>
    <row r="245" spans="1:12" s="3" customFormat="1" ht="18" customHeight="1" x14ac:dyDescent="0.2">
      <c r="A245" s="17">
        <v>7</v>
      </c>
      <c r="B245" s="74" t="s">
        <v>315</v>
      </c>
      <c r="C245" s="26">
        <v>41</v>
      </c>
      <c r="D245" s="27">
        <v>30</v>
      </c>
      <c r="E245" s="28">
        <v>90</v>
      </c>
      <c r="F245" s="29">
        <v>66</v>
      </c>
      <c r="G245" s="30">
        <v>65</v>
      </c>
      <c r="H245" s="31">
        <v>36</v>
      </c>
      <c r="I245" s="31">
        <v>52</v>
      </c>
      <c r="J245" s="17">
        <v>380</v>
      </c>
      <c r="K245" s="13"/>
      <c r="L245" s="13"/>
    </row>
    <row r="246" spans="1:12" s="3" customFormat="1" ht="18" customHeight="1" x14ac:dyDescent="0.2">
      <c r="A246" s="17">
        <v>7</v>
      </c>
      <c r="B246" s="19" t="s">
        <v>236</v>
      </c>
      <c r="C246" s="20">
        <v>58</v>
      </c>
      <c r="D246" s="21">
        <v>45</v>
      </c>
      <c r="E246" s="22">
        <v>78.5</v>
      </c>
      <c r="F246" s="23">
        <v>52</v>
      </c>
      <c r="G246" s="24">
        <v>50</v>
      </c>
      <c r="H246" s="25">
        <v>30</v>
      </c>
      <c r="I246" s="25">
        <v>58</v>
      </c>
      <c r="J246" s="17">
        <v>371.5</v>
      </c>
      <c r="K246" s="13"/>
      <c r="L246" s="13"/>
    </row>
    <row r="247" spans="1:12" s="3" customFormat="1" ht="18" customHeight="1" x14ac:dyDescent="0.2">
      <c r="A247" s="17">
        <v>5</v>
      </c>
      <c r="B247" s="19" t="s">
        <v>162</v>
      </c>
      <c r="C247" s="20">
        <v>69</v>
      </c>
      <c r="D247" s="21">
        <v>56</v>
      </c>
      <c r="E247" s="22">
        <v>52.5</v>
      </c>
      <c r="F247" s="23">
        <v>64</v>
      </c>
      <c r="G247" s="24">
        <v>44</v>
      </c>
      <c r="H247" s="25">
        <v>22</v>
      </c>
      <c r="I247" s="25">
        <v>61</v>
      </c>
      <c r="J247" s="17">
        <v>368.5</v>
      </c>
      <c r="K247" s="13"/>
      <c r="L247" s="13"/>
    </row>
    <row r="248" spans="1:12" s="3" customFormat="1" ht="18" customHeight="1" x14ac:dyDescent="0.2">
      <c r="A248" s="17">
        <v>7</v>
      </c>
      <c r="B248" s="19" t="s">
        <v>239</v>
      </c>
      <c r="C248" s="20">
        <v>66</v>
      </c>
      <c r="D248" s="21">
        <v>44</v>
      </c>
      <c r="E248" s="22">
        <v>64</v>
      </c>
      <c r="F248" s="23">
        <v>63</v>
      </c>
      <c r="G248" s="24">
        <v>33</v>
      </c>
      <c r="H248" s="25">
        <v>31</v>
      </c>
      <c r="I248" s="25">
        <v>58</v>
      </c>
      <c r="J248" s="17">
        <v>359</v>
      </c>
      <c r="K248" s="13"/>
      <c r="L248" s="13"/>
    </row>
    <row r="249" spans="1:12" s="3" customFormat="1" ht="18" customHeight="1" x14ac:dyDescent="0.2">
      <c r="A249" s="17">
        <v>5</v>
      </c>
      <c r="B249" s="43" t="s">
        <v>176</v>
      </c>
      <c r="C249" s="20">
        <v>67</v>
      </c>
      <c r="D249" s="21">
        <v>33</v>
      </c>
      <c r="E249" s="22">
        <v>59</v>
      </c>
      <c r="F249" s="23">
        <v>59</v>
      </c>
      <c r="G249" s="24">
        <v>63</v>
      </c>
      <c r="H249" s="25">
        <v>28</v>
      </c>
      <c r="I249" s="25">
        <v>37</v>
      </c>
      <c r="J249" s="17">
        <v>346</v>
      </c>
      <c r="K249" s="13"/>
      <c r="L249" s="13"/>
    </row>
    <row r="250" spans="1:12" s="3" customFormat="1" ht="18" customHeight="1" x14ac:dyDescent="0.2">
      <c r="A250" s="17">
        <v>5</v>
      </c>
      <c r="B250" s="19" t="s">
        <v>165</v>
      </c>
      <c r="C250" s="20">
        <v>62</v>
      </c>
      <c r="D250" s="21">
        <v>55</v>
      </c>
      <c r="E250" s="22">
        <v>54</v>
      </c>
      <c r="F250" s="23">
        <v>60</v>
      </c>
      <c r="G250" s="24">
        <v>43</v>
      </c>
      <c r="H250" s="25">
        <v>28</v>
      </c>
      <c r="I250" s="25">
        <v>43</v>
      </c>
      <c r="J250" s="17">
        <v>345</v>
      </c>
      <c r="K250" s="13"/>
      <c r="L250" s="13"/>
    </row>
    <row r="251" spans="1:12" s="3" customFormat="1" ht="18" customHeight="1" x14ac:dyDescent="0.2">
      <c r="A251" s="17">
        <v>4</v>
      </c>
      <c r="B251" s="32" t="s">
        <v>149</v>
      </c>
      <c r="C251" s="20">
        <v>57</v>
      </c>
      <c r="D251" s="21">
        <v>44</v>
      </c>
      <c r="E251" s="22">
        <v>64.5</v>
      </c>
      <c r="F251" s="23">
        <v>56</v>
      </c>
      <c r="G251" s="24">
        <v>47</v>
      </c>
      <c r="H251" s="25">
        <v>34</v>
      </c>
      <c r="I251" s="25">
        <v>39</v>
      </c>
      <c r="J251" s="17">
        <v>341.5</v>
      </c>
      <c r="K251" s="13"/>
      <c r="L251" s="13"/>
    </row>
    <row r="252" spans="1:12" s="3" customFormat="1" ht="18" customHeight="1" x14ac:dyDescent="0.2">
      <c r="A252" s="17">
        <v>5</v>
      </c>
      <c r="B252" s="19" t="s">
        <v>166</v>
      </c>
      <c r="C252" s="20">
        <v>57</v>
      </c>
      <c r="D252" s="21">
        <v>43</v>
      </c>
      <c r="E252" s="22">
        <v>39</v>
      </c>
      <c r="F252" s="23">
        <v>50</v>
      </c>
      <c r="G252" s="24">
        <v>44</v>
      </c>
      <c r="H252" s="25">
        <v>49</v>
      </c>
      <c r="I252" s="25">
        <v>40</v>
      </c>
      <c r="J252" s="17">
        <v>322</v>
      </c>
      <c r="K252" s="13"/>
      <c r="L252" s="13"/>
    </row>
    <row r="253" spans="1:12" s="3" customFormat="1" ht="18" customHeight="1" x14ac:dyDescent="0.2">
      <c r="A253" s="17">
        <v>5</v>
      </c>
      <c r="B253" s="19" t="s">
        <v>158</v>
      </c>
      <c r="C253" s="20">
        <v>63</v>
      </c>
      <c r="D253" s="21">
        <v>46</v>
      </c>
      <c r="E253" s="22">
        <v>42.5</v>
      </c>
      <c r="F253" s="23">
        <v>53</v>
      </c>
      <c r="G253" s="24">
        <v>47</v>
      </c>
      <c r="H253" s="25">
        <v>32</v>
      </c>
      <c r="I253" s="25">
        <v>38</v>
      </c>
      <c r="J253" s="17">
        <v>321.5</v>
      </c>
      <c r="K253" s="13"/>
      <c r="L253" s="13"/>
    </row>
    <row r="254" spans="1:12" s="3" customFormat="1" ht="18" customHeight="1" x14ac:dyDescent="0.2">
      <c r="A254" s="17">
        <v>5</v>
      </c>
      <c r="B254" s="19" t="s">
        <v>151</v>
      </c>
      <c r="C254" s="20">
        <v>66</v>
      </c>
      <c r="D254" s="21">
        <v>37</v>
      </c>
      <c r="E254" s="22">
        <v>45</v>
      </c>
      <c r="F254" s="23">
        <v>37</v>
      </c>
      <c r="G254" s="24">
        <v>46</v>
      </c>
      <c r="H254" s="25">
        <v>35</v>
      </c>
      <c r="I254" s="25">
        <v>39</v>
      </c>
      <c r="J254" s="17">
        <v>305</v>
      </c>
      <c r="K254" s="13"/>
      <c r="L254" s="13"/>
    </row>
    <row r="255" spans="1:12" s="3" customFormat="1" ht="18" customHeight="1" x14ac:dyDescent="0.2">
      <c r="A255" s="17">
        <v>4</v>
      </c>
      <c r="B255" s="74" t="s">
        <v>314</v>
      </c>
      <c r="C255" s="31" t="s">
        <v>248</v>
      </c>
      <c r="D255" s="27">
        <v>69</v>
      </c>
      <c r="E255" s="28">
        <v>63.5</v>
      </c>
      <c r="F255" s="31" t="s">
        <v>248</v>
      </c>
      <c r="G255" s="30">
        <v>61</v>
      </c>
      <c r="H255" s="31" t="s">
        <v>248</v>
      </c>
      <c r="I255" s="31">
        <v>73</v>
      </c>
      <c r="J255" s="17">
        <v>266.5</v>
      </c>
      <c r="K255" s="13"/>
      <c r="L255" s="13"/>
    </row>
    <row r="256" spans="1:12" s="3" customFormat="1" ht="18" customHeight="1" x14ac:dyDescent="0.2">
      <c r="A256" s="17">
        <v>4</v>
      </c>
      <c r="B256" s="32" t="s">
        <v>148</v>
      </c>
      <c r="C256" s="20">
        <v>59</v>
      </c>
      <c r="D256" s="21">
        <v>47</v>
      </c>
      <c r="E256" s="22">
        <v>82.5</v>
      </c>
      <c r="F256" s="25" t="s">
        <v>248</v>
      </c>
      <c r="G256" s="24">
        <v>55</v>
      </c>
      <c r="H256" s="25" t="s">
        <v>248</v>
      </c>
      <c r="I256" s="25" t="s">
        <v>248</v>
      </c>
      <c r="J256" s="17">
        <v>243.5</v>
      </c>
      <c r="K256" s="13"/>
      <c r="L256" s="13"/>
    </row>
    <row r="257" spans="1:12" s="3" customFormat="1" ht="18" customHeight="1" x14ac:dyDescent="0.2">
      <c r="A257" s="17">
        <v>4</v>
      </c>
      <c r="B257" s="32" t="s">
        <v>143</v>
      </c>
      <c r="C257" s="25" t="s">
        <v>248</v>
      </c>
      <c r="D257" s="25" t="s">
        <v>248</v>
      </c>
      <c r="E257" s="25" t="s">
        <v>248</v>
      </c>
      <c r="F257" s="25" t="s">
        <v>248</v>
      </c>
      <c r="G257" s="25" t="s">
        <v>248</v>
      </c>
      <c r="H257" s="25" t="s">
        <v>248</v>
      </c>
      <c r="I257" s="25" t="s">
        <v>248</v>
      </c>
      <c r="J257" s="17">
        <v>0</v>
      </c>
      <c r="K257" s="13"/>
      <c r="L257" s="13"/>
    </row>
    <row r="258" spans="1:12" s="3" customFormat="1" ht="18" customHeight="1" x14ac:dyDescent="0.2">
      <c r="A258" s="17">
        <v>6</v>
      </c>
      <c r="B258" s="43" t="s">
        <v>211</v>
      </c>
      <c r="C258" s="25" t="s">
        <v>248</v>
      </c>
      <c r="D258" s="25" t="s">
        <v>248</v>
      </c>
      <c r="E258" s="25" t="s">
        <v>248</v>
      </c>
      <c r="F258" s="25" t="s">
        <v>248</v>
      </c>
      <c r="G258" s="25" t="s">
        <v>248</v>
      </c>
      <c r="H258" s="25" t="s">
        <v>248</v>
      </c>
      <c r="I258" s="25" t="s">
        <v>248</v>
      </c>
      <c r="J258" s="17">
        <v>0</v>
      </c>
      <c r="K258" s="13"/>
      <c r="L258" s="13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opLeftCell="A7" workbookViewId="0">
      <selection activeCell="F49" sqref="F49"/>
    </sheetView>
  </sheetViews>
  <sheetFormatPr defaultRowHeight="12.75" x14ac:dyDescent="0.2"/>
  <sheetData>
    <row r="1" spans="1:11" ht="15" x14ac:dyDescent="0.2">
      <c r="A1" s="16" t="s">
        <v>6</v>
      </c>
      <c r="B1" s="17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246</v>
      </c>
      <c r="I1" s="16" t="s">
        <v>247</v>
      </c>
      <c r="J1" s="18" t="s">
        <v>263</v>
      </c>
      <c r="K1" s="18" t="s">
        <v>264</v>
      </c>
    </row>
    <row r="2" spans="1:11" ht="15.75" x14ac:dyDescent="0.2">
      <c r="A2" s="17">
        <v>1</v>
      </c>
      <c r="B2" s="19" t="s">
        <v>7</v>
      </c>
      <c r="C2" s="20">
        <v>88</v>
      </c>
      <c r="D2" s="21">
        <v>85</v>
      </c>
      <c r="E2" s="22">
        <v>89</v>
      </c>
      <c r="F2" s="23">
        <v>94</v>
      </c>
      <c r="G2" s="24">
        <v>91</v>
      </c>
      <c r="H2" s="25">
        <v>96</v>
      </c>
      <c r="I2" s="25">
        <v>96</v>
      </c>
      <c r="J2" s="17">
        <v>639</v>
      </c>
      <c r="K2" s="17">
        <v>1</v>
      </c>
    </row>
    <row r="3" spans="1:11" ht="15.75" x14ac:dyDescent="0.2">
      <c r="A3" s="17">
        <v>1</v>
      </c>
      <c r="B3" s="19" t="s">
        <v>37</v>
      </c>
      <c r="C3" s="20">
        <v>74</v>
      </c>
      <c r="D3" s="21">
        <v>88</v>
      </c>
      <c r="E3" s="22">
        <v>96.5</v>
      </c>
      <c r="F3" s="23">
        <v>93</v>
      </c>
      <c r="G3" s="24">
        <v>86</v>
      </c>
      <c r="H3" s="25">
        <v>92</v>
      </c>
      <c r="I3" s="25">
        <v>92</v>
      </c>
      <c r="J3" s="17">
        <v>621.5</v>
      </c>
      <c r="K3" s="17">
        <v>2</v>
      </c>
    </row>
    <row r="4" spans="1:11" ht="15.75" x14ac:dyDescent="0.2">
      <c r="A4" s="17">
        <v>1</v>
      </c>
      <c r="B4" s="19" t="s">
        <v>17</v>
      </c>
      <c r="C4" s="20">
        <v>88</v>
      </c>
      <c r="D4" s="21">
        <v>80</v>
      </c>
      <c r="E4" s="22">
        <v>88</v>
      </c>
      <c r="F4" s="23">
        <v>93</v>
      </c>
      <c r="G4" s="24">
        <v>93</v>
      </c>
      <c r="H4" s="25">
        <v>89</v>
      </c>
      <c r="I4" s="25">
        <v>90</v>
      </c>
      <c r="J4" s="17">
        <v>621</v>
      </c>
      <c r="K4" s="17">
        <v>3</v>
      </c>
    </row>
    <row r="5" spans="1:11" ht="15.75" x14ac:dyDescent="0.2">
      <c r="A5" s="17">
        <v>1</v>
      </c>
      <c r="B5" s="19" t="s">
        <v>34</v>
      </c>
      <c r="C5" s="20">
        <v>83</v>
      </c>
      <c r="D5" s="21">
        <v>90</v>
      </c>
      <c r="E5" s="22">
        <v>86.5</v>
      </c>
      <c r="F5" s="23">
        <v>94</v>
      </c>
      <c r="G5" s="24">
        <v>66</v>
      </c>
      <c r="H5" s="25">
        <v>100</v>
      </c>
      <c r="I5" s="25">
        <v>94</v>
      </c>
      <c r="J5" s="17">
        <v>613.5</v>
      </c>
      <c r="K5" s="17">
        <v>4</v>
      </c>
    </row>
    <row r="6" spans="1:11" ht="15.75" x14ac:dyDescent="0.2">
      <c r="A6" s="17">
        <v>1</v>
      </c>
      <c r="B6" s="19" t="s">
        <v>8</v>
      </c>
      <c r="C6" s="20">
        <v>77</v>
      </c>
      <c r="D6" s="21">
        <v>79</v>
      </c>
      <c r="E6" s="22">
        <v>94</v>
      </c>
      <c r="F6" s="23">
        <v>93</v>
      </c>
      <c r="G6" s="24">
        <v>80</v>
      </c>
      <c r="H6" s="25">
        <v>93</v>
      </c>
      <c r="I6" s="25">
        <v>93</v>
      </c>
      <c r="J6" s="17">
        <v>609</v>
      </c>
      <c r="K6" s="17">
        <v>5</v>
      </c>
    </row>
    <row r="7" spans="1:11" ht="15.75" x14ac:dyDescent="0.2">
      <c r="A7" s="17">
        <v>1</v>
      </c>
      <c r="B7" s="19" t="s">
        <v>14</v>
      </c>
      <c r="C7" s="20">
        <v>79</v>
      </c>
      <c r="D7" s="21">
        <v>77</v>
      </c>
      <c r="E7" s="22">
        <v>94</v>
      </c>
      <c r="F7" s="23">
        <v>92</v>
      </c>
      <c r="G7" s="24">
        <v>82</v>
      </c>
      <c r="H7" s="25">
        <v>88</v>
      </c>
      <c r="I7" s="25">
        <v>97</v>
      </c>
      <c r="J7" s="17">
        <v>609</v>
      </c>
      <c r="K7" s="17">
        <v>5</v>
      </c>
    </row>
    <row r="8" spans="1:11" ht="15.75" x14ac:dyDescent="0.2">
      <c r="A8" s="17">
        <v>1</v>
      </c>
      <c r="B8" s="19" t="s">
        <v>15</v>
      </c>
      <c r="C8" s="20">
        <v>73</v>
      </c>
      <c r="D8" s="21">
        <v>83</v>
      </c>
      <c r="E8" s="22">
        <v>91</v>
      </c>
      <c r="F8" s="23">
        <v>95</v>
      </c>
      <c r="G8" s="24">
        <v>76</v>
      </c>
      <c r="H8" s="25">
        <v>89</v>
      </c>
      <c r="I8" s="25">
        <v>99</v>
      </c>
      <c r="J8" s="17">
        <v>606</v>
      </c>
      <c r="K8" s="17">
        <v>7</v>
      </c>
    </row>
    <row r="9" spans="1:11" ht="15.75" x14ac:dyDescent="0.2">
      <c r="A9" s="17">
        <v>1</v>
      </c>
      <c r="B9" s="19" t="s">
        <v>19</v>
      </c>
      <c r="C9" s="20">
        <v>85</v>
      </c>
      <c r="D9" s="21">
        <v>76</v>
      </c>
      <c r="E9" s="22">
        <v>96</v>
      </c>
      <c r="F9" s="23">
        <v>93</v>
      </c>
      <c r="G9" s="24">
        <v>86</v>
      </c>
      <c r="H9" s="25">
        <v>79</v>
      </c>
      <c r="I9" s="25">
        <v>90</v>
      </c>
      <c r="J9" s="17">
        <v>605</v>
      </c>
      <c r="K9" s="17">
        <v>8</v>
      </c>
    </row>
    <row r="10" spans="1:11" ht="15.75" x14ac:dyDescent="0.2">
      <c r="A10" s="17">
        <v>1</v>
      </c>
      <c r="B10" s="19" t="s">
        <v>35</v>
      </c>
      <c r="C10" s="20">
        <v>83</v>
      </c>
      <c r="D10" s="21">
        <v>86</v>
      </c>
      <c r="E10" s="22">
        <v>88</v>
      </c>
      <c r="F10" s="23">
        <v>97</v>
      </c>
      <c r="G10" s="24">
        <v>67</v>
      </c>
      <c r="H10" s="25">
        <v>86</v>
      </c>
      <c r="I10" s="25">
        <v>92</v>
      </c>
      <c r="J10" s="17">
        <v>599</v>
      </c>
      <c r="K10" s="17">
        <v>10</v>
      </c>
    </row>
    <row r="11" spans="1:11" ht="15.75" x14ac:dyDescent="0.2">
      <c r="A11" s="17">
        <v>1</v>
      </c>
      <c r="B11" s="19" t="s">
        <v>23</v>
      </c>
      <c r="C11" s="20">
        <v>86</v>
      </c>
      <c r="D11" s="21">
        <v>72</v>
      </c>
      <c r="E11" s="22">
        <v>92</v>
      </c>
      <c r="F11" s="23">
        <v>84</v>
      </c>
      <c r="G11" s="24">
        <v>78</v>
      </c>
      <c r="H11" s="25">
        <v>94</v>
      </c>
      <c r="I11" s="25">
        <v>91</v>
      </c>
      <c r="J11" s="17">
        <v>597</v>
      </c>
      <c r="K11" s="17">
        <v>11</v>
      </c>
    </row>
    <row r="12" spans="1:11" ht="15.75" x14ac:dyDescent="0.2">
      <c r="A12" s="17">
        <v>1</v>
      </c>
      <c r="B12" s="19" t="s">
        <v>21</v>
      </c>
      <c r="C12" s="20">
        <v>77</v>
      </c>
      <c r="D12" s="21">
        <v>82</v>
      </c>
      <c r="E12" s="22">
        <v>85.5</v>
      </c>
      <c r="F12" s="23">
        <v>91</v>
      </c>
      <c r="G12" s="24">
        <v>80</v>
      </c>
      <c r="H12" s="25">
        <v>82</v>
      </c>
      <c r="I12" s="25">
        <v>92</v>
      </c>
      <c r="J12" s="17">
        <v>589.5</v>
      </c>
      <c r="K12" s="17">
        <v>16</v>
      </c>
    </row>
    <row r="13" spans="1:11" ht="15.75" x14ac:dyDescent="0.2">
      <c r="A13" s="17">
        <v>1</v>
      </c>
      <c r="B13" s="19" t="s">
        <v>28</v>
      </c>
      <c r="C13" s="20">
        <v>83</v>
      </c>
      <c r="D13" s="21">
        <v>81</v>
      </c>
      <c r="E13" s="22">
        <v>94</v>
      </c>
      <c r="F13" s="23">
        <v>89</v>
      </c>
      <c r="G13" s="24">
        <v>69</v>
      </c>
      <c r="H13" s="25">
        <v>82</v>
      </c>
      <c r="I13" s="25">
        <v>90</v>
      </c>
      <c r="J13" s="17">
        <v>588</v>
      </c>
      <c r="K13" s="17">
        <v>20</v>
      </c>
    </row>
    <row r="14" spans="1:11" ht="15.75" x14ac:dyDescent="0.2">
      <c r="A14" s="17">
        <v>1</v>
      </c>
      <c r="B14" s="19" t="s">
        <v>38</v>
      </c>
      <c r="C14" s="20">
        <v>76</v>
      </c>
      <c r="D14" s="21">
        <v>78</v>
      </c>
      <c r="E14" s="22">
        <v>89</v>
      </c>
      <c r="F14" s="23">
        <v>90</v>
      </c>
      <c r="G14" s="24">
        <v>68</v>
      </c>
      <c r="H14" s="25">
        <v>96</v>
      </c>
      <c r="I14" s="25">
        <v>90</v>
      </c>
      <c r="J14" s="17">
        <v>587</v>
      </c>
      <c r="K14" s="17">
        <v>22</v>
      </c>
    </row>
    <row r="15" spans="1:11" ht="15.75" x14ac:dyDescent="0.2">
      <c r="A15" s="17">
        <v>1</v>
      </c>
      <c r="B15" s="19" t="s">
        <v>13</v>
      </c>
      <c r="C15" s="20">
        <v>77</v>
      </c>
      <c r="D15" s="21">
        <v>96</v>
      </c>
      <c r="E15" s="22">
        <v>82.5</v>
      </c>
      <c r="F15" s="23">
        <v>88</v>
      </c>
      <c r="G15" s="24">
        <v>74</v>
      </c>
      <c r="H15" s="25">
        <v>77</v>
      </c>
      <c r="I15" s="25">
        <v>92</v>
      </c>
      <c r="J15" s="17">
        <v>586.5</v>
      </c>
      <c r="K15" s="17">
        <v>23</v>
      </c>
    </row>
    <row r="16" spans="1:11" ht="15.75" x14ac:dyDescent="0.2">
      <c r="A16" s="17">
        <v>1</v>
      </c>
      <c r="B16" s="19" t="s">
        <v>9</v>
      </c>
      <c r="C16" s="20">
        <v>70</v>
      </c>
      <c r="D16" s="21">
        <v>68</v>
      </c>
      <c r="E16" s="22">
        <v>91.5</v>
      </c>
      <c r="F16" s="23">
        <v>93</v>
      </c>
      <c r="G16" s="24">
        <v>88</v>
      </c>
      <c r="H16" s="25">
        <v>87</v>
      </c>
      <c r="I16" s="25">
        <v>88</v>
      </c>
      <c r="J16" s="17">
        <v>585.5</v>
      </c>
      <c r="K16" s="17">
        <v>24</v>
      </c>
    </row>
    <row r="17" spans="1:11" ht="15.75" x14ac:dyDescent="0.2">
      <c r="A17" s="17">
        <v>1</v>
      </c>
      <c r="B17" s="19" t="s">
        <v>33</v>
      </c>
      <c r="C17" s="20">
        <v>80</v>
      </c>
      <c r="D17" s="21">
        <v>83</v>
      </c>
      <c r="E17" s="22">
        <v>83.5</v>
      </c>
      <c r="F17" s="23">
        <v>96</v>
      </c>
      <c r="G17" s="24">
        <v>63</v>
      </c>
      <c r="H17" s="25">
        <v>84</v>
      </c>
      <c r="I17" s="25">
        <v>95</v>
      </c>
      <c r="J17" s="17">
        <v>584.5</v>
      </c>
      <c r="K17" s="17">
        <v>25</v>
      </c>
    </row>
    <row r="18" spans="1:11" ht="15.75" x14ac:dyDescent="0.2">
      <c r="A18" s="17">
        <v>1</v>
      </c>
      <c r="B18" s="19" t="s">
        <v>25</v>
      </c>
      <c r="C18" s="20">
        <v>79</v>
      </c>
      <c r="D18" s="21">
        <v>72</v>
      </c>
      <c r="E18" s="22">
        <v>87</v>
      </c>
      <c r="F18" s="23">
        <v>96</v>
      </c>
      <c r="G18" s="24">
        <v>84</v>
      </c>
      <c r="H18" s="25">
        <v>87</v>
      </c>
      <c r="I18" s="25">
        <v>79</v>
      </c>
      <c r="J18" s="17">
        <v>584</v>
      </c>
      <c r="K18" s="17">
        <v>26</v>
      </c>
    </row>
    <row r="19" spans="1:11" ht="15.75" x14ac:dyDescent="0.2">
      <c r="A19" s="17">
        <v>1</v>
      </c>
      <c r="B19" s="19" t="s">
        <v>18</v>
      </c>
      <c r="C19" s="20">
        <v>80</v>
      </c>
      <c r="D19" s="21">
        <v>72</v>
      </c>
      <c r="E19" s="22">
        <v>87</v>
      </c>
      <c r="F19" s="23">
        <v>91</v>
      </c>
      <c r="G19" s="24">
        <v>80</v>
      </c>
      <c r="H19" s="25">
        <v>77</v>
      </c>
      <c r="I19" s="25">
        <v>96</v>
      </c>
      <c r="J19" s="17">
        <v>583</v>
      </c>
      <c r="K19" s="17">
        <v>27</v>
      </c>
    </row>
    <row r="20" spans="1:11" ht="15.75" x14ac:dyDescent="0.2">
      <c r="A20" s="17">
        <v>1</v>
      </c>
      <c r="B20" s="19" t="s">
        <v>20</v>
      </c>
      <c r="C20" s="20">
        <v>73</v>
      </c>
      <c r="D20" s="21">
        <v>73</v>
      </c>
      <c r="E20" s="22">
        <v>93</v>
      </c>
      <c r="F20" s="23">
        <v>91</v>
      </c>
      <c r="G20" s="24">
        <v>83</v>
      </c>
      <c r="H20" s="25">
        <v>82</v>
      </c>
      <c r="I20" s="25">
        <v>87</v>
      </c>
      <c r="J20" s="17">
        <v>582</v>
      </c>
      <c r="K20" s="17">
        <v>30</v>
      </c>
    </row>
    <row r="21" spans="1:11" ht="15.75" x14ac:dyDescent="0.2">
      <c r="A21" s="17">
        <v>1</v>
      </c>
      <c r="B21" s="19" t="s">
        <v>29</v>
      </c>
      <c r="C21" s="20">
        <v>75</v>
      </c>
      <c r="D21" s="21">
        <v>87</v>
      </c>
      <c r="E21" s="22">
        <v>87</v>
      </c>
      <c r="F21" s="23">
        <v>88</v>
      </c>
      <c r="G21" s="24">
        <v>71</v>
      </c>
      <c r="H21" s="25">
        <v>85</v>
      </c>
      <c r="I21" s="25">
        <v>89</v>
      </c>
      <c r="J21" s="17">
        <v>582</v>
      </c>
      <c r="K21" s="17">
        <v>30</v>
      </c>
    </row>
    <row r="22" spans="1:11" ht="15.75" x14ac:dyDescent="0.2">
      <c r="A22" s="17">
        <v>1</v>
      </c>
      <c r="B22" s="19" t="s">
        <v>30</v>
      </c>
      <c r="C22" s="20">
        <v>76</v>
      </c>
      <c r="D22" s="21">
        <v>74</v>
      </c>
      <c r="E22" s="22">
        <v>91</v>
      </c>
      <c r="F22" s="23">
        <v>92</v>
      </c>
      <c r="G22" s="24">
        <v>73</v>
      </c>
      <c r="H22" s="25">
        <v>87</v>
      </c>
      <c r="I22" s="25">
        <v>89</v>
      </c>
      <c r="J22" s="17">
        <v>582</v>
      </c>
      <c r="K22" s="17">
        <v>30</v>
      </c>
    </row>
    <row r="23" spans="1:11" ht="15.75" x14ac:dyDescent="0.2">
      <c r="A23" s="17">
        <v>1</v>
      </c>
      <c r="B23" s="19" t="s">
        <v>27</v>
      </c>
      <c r="C23" s="20">
        <v>72</v>
      </c>
      <c r="D23" s="21">
        <v>80</v>
      </c>
      <c r="E23" s="22">
        <v>84.5</v>
      </c>
      <c r="F23" s="23">
        <v>93</v>
      </c>
      <c r="G23" s="24">
        <v>73</v>
      </c>
      <c r="H23" s="25">
        <v>93</v>
      </c>
      <c r="I23" s="25">
        <v>86</v>
      </c>
      <c r="J23" s="17">
        <v>581.5</v>
      </c>
      <c r="K23" s="17">
        <v>34</v>
      </c>
    </row>
    <row r="24" spans="1:11" ht="15.75" x14ac:dyDescent="0.2">
      <c r="A24" s="17">
        <v>1</v>
      </c>
      <c r="B24" s="19" t="s">
        <v>32</v>
      </c>
      <c r="C24" s="20">
        <v>81</v>
      </c>
      <c r="D24" s="21">
        <v>75</v>
      </c>
      <c r="E24" s="22">
        <v>89.5</v>
      </c>
      <c r="F24" s="23">
        <v>91</v>
      </c>
      <c r="G24" s="24">
        <v>68</v>
      </c>
      <c r="H24" s="25">
        <v>83</v>
      </c>
      <c r="I24" s="25">
        <v>90</v>
      </c>
      <c r="J24" s="17">
        <v>577.5</v>
      </c>
      <c r="K24" s="17">
        <v>37</v>
      </c>
    </row>
    <row r="25" spans="1:11" ht="15.75" x14ac:dyDescent="0.2">
      <c r="A25" s="17">
        <v>1</v>
      </c>
      <c r="B25" s="19" t="s">
        <v>26</v>
      </c>
      <c r="C25" s="20">
        <v>76</v>
      </c>
      <c r="D25" s="21">
        <v>83</v>
      </c>
      <c r="E25" s="22">
        <v>93.5</v>
      </c>
      <c r="F25" s="23">
        <v>92</v>
      </c>
      <c r="G25" s="24">
        <v>71</v>
      </c>
      <c r="H25" s="25">
        <v>79</v>
      </c>
      <c r="I25" s="25">
        <v>82</v>
      </c>
      <c r="J25" s="17">
        <v>576.5</v>
      </c>
      <c r="K25" s="17">
        <v>39</v>
      </c>
    </row>
    <row r="26" spans="1:11" ht="15.75" x14ac:dyDescent="0.2">
      <c r="A26" s="17">
        <v>1</v>
      </c>
      <c r="B26" s="19" t="s">
        <v>40</v>
      </c>
      <c r="C26" s="20">
        <v>78</v>
      </c>
      <c r="D26" s="21">
        <v>75</v>
      </c>
      <c r="E26" s="22">
        <v>87</v>
      </c>
      <c r="F26" s="23">
        <v>91</v>
      </c>
      <c r="G26" s="24">
        <v>74</v>
      </c>
      <c r="H26" s="25">
        <v>78</v>
      </c>
      <c r="I26" s="25">
        <v>93</v>
      </c>
      <c r="J26" s="17">
        <v>576</v>
      </c>
      <c r="K26" s="17">
        <v>41</v>
      </c>
    </row>
    <row r="27" spans="1:11" ht="15.75" x14ac:dyDescent="0.2">
      <c r="A27" s="17">
        <v>1</v>
      </c>
      <c r="B27" s="19" t="s">
        <v>257</v>
      </c>
      <c r="C27" s="33">
        <v>77</v>
      </c>
      <c r="D27" s="34">
        <v>75</v>
      </c>
      <c r="E27" s="35">
        <v>91.5</v>
      </c>
      <c r="F27" s="36">
        <v>95</v>
      </c>
      <c r="G27" s="37">
        <v>68</v>
      </c>
      <c r="H27" s="38">
        <v>77</v>
      </c>
      <c r="I27" s="38">
        <v>92</v>
      </c>
      <c r="J27" s="17">
        <v>575.5</v>
      </c>
      <c r="K27" s="17">
        <v>42</v>
      </c>
    </row>
    <row r="28" spans="1:11" ht="15.75" x14ac:dyDescent="0.2">
      <c r="A28" s="17">
        <v>1</v>
      </c>
      <c r="B28" s="19" t="s">
        <v>12</v>
      </c>
      <c r="C28" s="20">
        <v>81</v>
      </c>
      <c r="D28" s="21">
        <v>79</v>
      </c>
      <c r="E28" s="22">
        <v>93</v>
      </c>
      <c r="F28" s="23">
        <v>92</v>
      </c>
      <c r="G28" s="24">
        <v>69</v>
      </c>
      <c r="H28" s="25">
        <v>80</v>
      </c>
      <c r="I28" s="25">
        <v>81</v>
      </c>
      <c r="J28" s="17">
        <v>575</v>
      </c>
      <c r="K28" s="17">
        <v>44</v>
      </c>
    </row>
    <row r="29" spans="1:11" ht="15.75" x14ac:dyDescent="0.2">
      <c r="A29" s="17">
        <v>1</v>
      </c>
      <c r="B29" s="19" t="s">
        <v>31</v>
      </c>
      <c r="C29" s="20">
        <v>71</v>
      </c>
      <c r="D29" s="21">
        <v>84</v>
      </c>
      <c r="E29" s="22">
        <v>91.5</v>
      </c>
      <c r="F29" s="23">
        <v>81</v>
      </c>
      <c r="G29" s="24">
        <v>71</v>
      </c>
      <c r="H29" s="25">
        <v>87</v>
      </c>
      <c r="I29" s="25">
        <v>88</v>
      </c>
      <c r="J29" s="17">
        <v>573.5</v>
      </c>
      <c r="K29" s="17">
        <v>47</v>
      </c>
    </row>
    <row r="30" spans="1:11" ht="15.75" x14ac:dyDescent="0.2">
      <c r="A30" s="17">
        <v>1</v>
      </c>
      <c r="B30" s="19" t="s">
        <v>39</v>
      </c>
      <c r="C30" s="20">
        <v>70</v>
      </c>
      <c r="D30" s="21">
        <v>74</v>
      </c>
      <c r="E30" s="22">
        <v>86.5</v>
      </c>
      <c r="F30" s="23">
        <v>87</v>
      </c>
      <c r="G30" s="24">
        <v>75</v>
      </c>
      <c r="H30" s="25">
        <v>93</v>
      </c>
      <c r="I30" s="25">
        <v>81</v>
      </c>
      <c r="J30" s="17">
        <v>566.5</v>
      </c>
      <c r="K30" s="17">
        <v>53</v>
      </c>
    </row>
    <row r="31" spans="1:11" ht="15.75" x14ac:dyDescent="0.2">
      <c r="A31" s="17">
        <v>1</v>
      </c>
      <c r="B31" s="19" t="s">
        <v>41</v>
      </c>
      <c r="C31" s="20">
        <v>74</v>
      </c>
      <c r="D31" s="21">
        <v>74</v>
      </c>
      <c r="E31" s="22">
        <v>94</v>
      </c>
      <c r="F31" s="23">
        <v>92</v>
      </c>
      <c r="G31" s="24">
        <v>75</v>
      </c>
      <c r="H31" s="25">
        <v>69</v>
      </c>
      <c r="I31" s="25">
        <v>86</v>
      </c>
      <c r="J31" s="17">
        <v>564</v>
      </c>
      <c r="K31" s="17">
        <v>56</v>
      </c>
    </row>
    <row r="32" spans="1:11" ht="15.75" x14ac:dyDescent="0.2">
      <c r="A32" s="17">
        <v>1</v>
      </c>
      <c r="B32" s="19" t="s">
        <v>22</v>
      </c>
      <c r="C32" s="20">
        <v>79</v>
      </c>
      <c r="D32" s="21">
        <v>72</v>
      </c>
      <c r="E32" s="22">
        <v>83</v>
      </c>
      <c r="F32" s="23">
        <v>88</v>
      </c>
      <c r="G32" s="24">
        <v>80</v>
      </c>
      <c r="H32" s="25">
        <v>75</v>
      </c>
      <c r="I32" s="25">
        <v>84</v>
      </c>
      <c r="J32" s="17">
        <v>561</v>
      </c>
      <c r="K32" s="17">
        <v>60</v>
      </c>
    </row>
    <row r="33" spans="1:11" ht="15.75" x14ac:dyDescent="0.2">
      <c r="A33" s="17">
        <v>1</v>
      </c>
      <c r="B33" s="19" t="s">
        <v>258</v>
      </c>
      <c r="C33" s="39">
        <v>63</v>
      </c>
      <c r="D33" s="40">
        <v>72</v>
      </c>
      <c r="E33" s="35">
        <v>82.5</v>
      </c>
      <c r="F33" s="36">
        <v>88</v>
      </c>
      <c r="G33" s="41">
        <v>82</v>
      </c>
      <c r="H33" s="42">
        <v>91</v>
      </c>
      <c r="I33" s="42">
        <v>80</v>
      </c>
      <c r="J33" s="17">
        <v>558.5</v>
      </c>
      <c r="K33" s="17">
        <v>66</v>
      </c>
    </row>
    <row r="34" spans="1:11" ht="15.75" x14ac:dyDescent="0.2">
      <c r="A34" s="17">
        <v>1</v>
      </c>
      <c r="B34" s="19" t="s">
        <v>36</v>
      </c>
      <c r="C34" s="20">
        <v>67</v>
      </c>
      <c r="D34" s="21">
        <v>74</v>
      </c>
      <c r="E34" s="22">
        <v>84.5</v>
      </c>
      <c r="F34" s="23">
        <v>90</v>
      </c>
      <c r="G34" s="24">
        <v>75</v>
      </c>
      <c r="H34" s="25">
        <v>85</v>
      </c>
      <c r="I34" s="25">
        <v>82</v>
      </c>
      <c r="J34" s="17">
        <v>557.5</v>
      </c>
      <c r="K34" s="17">
        <v>69</v>
      </c>
    </row>
    <row r="35" spans="1:11" ht="15.75" x14ac:dyDescent="0.2">
      <c r="A35" s="17">
        <v>1</v>
      </c>
      <c r="B35" s="19" t="s">
        <v>10</v>
      </c>
      <c r="C35" s="20">
        <v>79</v>
      </c>
      <c r="D35" s="21">
        <v>69</v>
      </c>
      <c r="E35" s="22">
        <v>84</v>
      </c>
      <c r="F35" s="23">
        <v>86</v>
      </c>
      <c r="G35" s="24">
        <v>74</v>
      </c>
      <c r="H35" s="25">
        <v>78</v>
      </c>
      <c r="I35" s="25">
        <v>87</v>
      </c>
      <c r="J35" s="17">
        <v>557</v>
      </c>
      <c r="K35" s="17">
        <v>71</v>
      </c>
    </row>
    <row r="36" spans="1:11" ht="15.75" x14ac:dyDescent="0.2">
      <c r="A36" s="17">
        <v>1</v>
      </c>
      <c r="B36" s="19" t="s">
        <v>16</v>
      </c>
      <c r="C36" s="20">
        <v>78</v>
      </c>
      <c r="D36" s="21">
        <v>58</v>
      </c>
      <c r="E36" s="22">
        <v>95</v>
      </c>
      <c r="F36" s="23">
        <v>85</v>
      </c>
      <c r="G36" s="24">
        <v>70</v>
      </c>
      <c r="H36" s="25">
        <v>86</v>
      </c>
      <c r="I36" s="25">
        <v>85</v>
      </c>
      <c r="J36" s="17">
        <v>557</v>
      </c>
      <c r="K36" s="17">
        <v>71</v>
      </c>
    </row>
    <row r="37" spans="1:11" ht="15.75" x14ac:dyDescent="0.2">
      <c r="A37" s="17">
        <v>1</v>
      </c>
      <c r="B37" s="19" t="s">
        <v>24</v>
      </c>
      <c r="C37" s="20">
        <v>72</v>
      </c>
      <c r="D37" s="21">
        <v>72</v>
      </c>
      <c r="E37" s="22">
        <v>85.5</v>
      </c>
      <c r="F37" s="23">
        <v>92</v>
      </c>
      <c r="G37" s="24">
        <v>72</v>
      </c>
      <c r="H37" s="25">
        <v>76</v>
      </c>
      <c r="I37" s="25">
        <v>83</v>
      </c>
      <c r="J37" s="17">
        <v>552.5</v>
      </c>
      <c r="K37" s="17">
        <v>85</v>
      </c>
    </row>
    <row r="38" spans="1:11" ht="15.75" x14ac:dyDescent="0.2">
      <c r="A38" s="17">
        <v>1</v>
      </c>
      <c r="B38" s="19" t="s">
        <v>11</v>
      </c>
      <c r="C38" s="20">
        <v>82</v>
      </c>
      <c r="D38" s="21">
        <v>72</v>
      </c>
      <c r="E38" s="22">
        <v>85.5</v>
      </c>
      <c r="F38" s="23">
        <v>87</v>
      </c>
      <c r="G38" s="24">
        <v>71</v>
      </c>
      <c r="H38" s="25">
        <v>65</v>
      </c>
      <c r="I38" s="25">
        <v>88</v>
      </c>
      <c r="J38" s="17">
        <v>550.5</v>
      </c>
      <c r="K38" s="17">
        <v>88</v>
      </c>
    </row>
    <row r="39" spans="1:11" ht="15.75" x14ac:dyDescent="0.2">
      <c r="A39" s="66"/>
      <c r="B39" s="67"/>
      <c r="C39" s="68"/>
      <c r="D39" s="69"/>
      <c r="E39" s="70"/>
      <c r="F39" s="71"/>
      <c r="G39" s="72"/>
      <c r="H39" s="73"/>
      <c r="I39" s="73"/>
      <c r="J39" s="66"/>
      <c r="K39" s="66"/>
    </row>
    <row r="40" spans="1:11" ht="15.75" x14ac:dyDescent="0.25">
      <c r="A40" s="7"/>
      <c r="B40" s="64"/>
      <c r="C40" s="65"/>
      <c r="D40" s="65"/>
    </row>
    <row r="41" spans="1:11" ht="15.75" x14ac:dyDescent="0.25">
      <c r="A41" s="7"/>
      <c r="B41" s="64"/>
      <c r="C41" s="65"/>
      <c r="D41" s="65"/>
      <c r="K41" s="6"/>
    </row>
    <row r="42" spans="1:11" ht="15.75" x14ac:dyDescent="0.25">
      <c r="A42" s="7"/>
      <c r="B42" s="64"/>
      <c r="C42" s="65"/>
      <c r="D42" s="65"/>
    </row>
    <row r="43" spans="1:11" ht="15.75" x14ac:dyDescent="0.25">
      <c r="A43" s="7"/>
      <c r="B43" s="64"/>
      <c r="C43" s="65"/>
      <c r="D43" s="65"/>
    </row>
    <row r="44" spans="1:11" ht="15.75" x14ac:dyDescent="0.25">
      <c r="A44" s="63"/>
      <c r="B44" s="64"/>
      <c r="C44" s="65"/>
      <c r="D44" s="65"/>
    </row>
    <row r="45" spans="1:11" ht="15.75" x14ac:dyDescent="0.25">
      <c r="A45" s="63"/>
      <c r="B45" s="1"/>
      <c r="C45" s="6"/>
      <c r="D45" s="6"/>
    </row>
    <row r="46" spans="1:11" ht="15.75" x14ac:dyDescent="0.25">
      <c r="A46" s="63"/>
      <c r="B46" s="1"/>
      <c r="C46" s="6"/>
      <c r="D46" s="6"/>
    </row>
    <row r="47" spans="1:11" ht="15.75" x14ac:dyDescent="0.25">
      <c r="A47" s="63"/>
      <c r="B47" s="1"/>
      <c r="C47" s="6"/>
      <c r="D47" s="6"/>
    </row>
    <row r="48" spans="1:11" ht="15.75" x14ac:dyDescent="0.25">
      <c r="A48" s="63"/>
      <c r="B48" s="1"/>
      <c r="C48" s="6"/>
      <c r="D48" s="6"/>
    </row>
    <row r="49" spans="1:4" ht="15.75" x14ac:dyDescent="0.25">
      <c r="A49" s="7"/>
      <c r="B49" s="1"/>
      <c r="C49" s="6"/>
      <c r="D49" s="9"/>
    </row>
    <row r="50" spans="1:4" ht="15.75" x14ac:dyDescent="0.25">
      <c r="A50" s="7"/>
      <c r="B50" s="1"/>
      <c r="C50" s="6"/>
      <c r="D50" s="6"/>
    </row>
    <row r="51" spans="1:4" ht="15.75" x14ac:dyDescent="0.25">
      <c r="A51" s="7"/>
      <c r="B51" s="1"/>
      <c r="C51" s="6"/>
      <c r="D51" s="6"/>
    </row>
    <row r="52" spans="1:4" ht="15.75" x14ac:dyDescent="0.25">
      <c r="A52" s="7"/>
      <c r="B52" s="1"/>
      <c r="C52" s="6"/>
      <c r="D52" s="6"/>
    </row>
    <row r="53" spans="1:4" ht="15.75" x14ac:dyDescent="0.25">
      <c r="A53" s="7"/>
      <c r="B53" s="1"/>
      <c r="C53" s="6"/>
      <c r="D53" s="6"/>
    </row>
    <row r="54" spans="1:4" ht="15.75" x14ac:dyDescent="0.25">
      <c r="A54" s="7"/>
      <c r="B54" s="1"/>
      <c r="C54" s="9"/>
      <c r="D54" s="6"/>
    </row>
    <row r="55" spans="1:4" ht="15.75" x14ac:dyDescent="0.25">
      <c r="A55" s="7"/>
      <c r="B55" s="1"/>
      <c r="C55" s="6"/>
      <c r="D55" s="6"/>
    </row>
    <row r="56" spans="1:4" ht="15.75" x14ac:dyDescent="0.25">
      <c r="A56" s="8"/>
      <c r="B56" s="1"/>
      <c r="C56" s="6"/>
      <c r="D56" s="6"/>
    </row>
    <row r="57" spans="1:4" ht="15.75" x14ac:dyDescent="0.25">
      <c r="A57" s="8"/>
      <c r="B57" s="1"/>
      <c r="C57" s="6"/>
      <c r="D57" s="6"/>
    </row>
    <row r="58" spans="1:4" ht="15.75" x14ac:dyDescent="0.25">
      <c r="A58" s="7"/>
      <c r="B58" s="1"/>
      <c r="C58" s="6"/>
      <c r="D58" s="6"/>
    </row>
    <row r="59" spans="1:4" ht="15.75" x14ac:dyDescent="0.25">
      <c r="A59" s="7"/>
      <c r="B59" s="1"/>
      <c r="C59" s="6"/>
      <c r="D59" s="6"/>
    </row>
    <row r="60" spans="1:4" ht="15.75" x14ac:dyDescent="0.25">
      <c r="A60" s="7"/>
      <c r="B60" s="1"/>
      <c r="C60" s="6"/>
      <c r="D60" s="6"/>
    </row>
    <row r="61" spans="1:4" ht="15.75" x14ac:dyDescent="0.25">
      <c r="A61" s="7"/>
      <c r="B61" s="1"/>
      <c r="C61" s="6"/>
      <c r="D61" s="6"/>
    </row>
    <row r="62" spans="1:4" ht="15.75" x14ac:dyDescent="0.25">
      <c r="A62" s="7"/>
      <c r="B62" s="1"/>
      <c r="C62" s="6"/>
      <c r="D62" s="6"/>
    </row>
    <row r="63" spans="1:4" ht="15.75" x14ac:dyDescent="0.25">
      <c r="A63" s="7"/>
      <c r="B63" s="1"/>
      <c r="C63" s="6"/>
      <c r="D63" s="6"/>
    </row>
    <row r="64" spans="1:4" ht="15.75" x14ac:dyDescent="0.25">
      <c r="A64" s="7"/>
      <c r="B64" s="1"/>
      <c r="C64" s="6"/>
      <c r="D64" s="6"/>
    </row>
    <row r="65" spans="1:4" ht="15.75" x14ac:dyDescent="0.25">
      <c r="A65" s="7"/>
      <c r="B65" s="1"/>
      <c r="C65" s="6"/>
      <c r="D65" s="6"/>
    </row>
    <row r="66" spans="1:4" ht="15.75" x14ac:dyDescent="0.25">
      <c r="A66" s="7"/>
      <c r="B66" s="1"/>
      <c r="C66" s="6"/>
      <c r="D66" s="9"/>
    </row>
    <row r="67" spans="1:4" ht="15.75" x14ac:dyDescent="0.25">
      <c r="A67" s="7"/>
      <c r="B67" s="1"/>
      <c r="C67" s="6"/>
      <c r="D67" s="6"/>
    </row>
    <row r="68" spans="1:4" ht="15.75" x14ac:dyDescent="0.25">
      <c r="A68" s="7"/>
      <c r="B68" s="1"/>
      <c r="C68" s="6"/>
      <c r="D68" s="6"/>
    </row>
    <row r="69" spans="1:4" ht="15.75" x14ac:dyDescent="0.25">
      <c r="A69" s="7"/>
      <c r="B69" s="1"/>
      <c r="C69" s="6"/>
      <c r="D69" s="6"/>
    </row>
    <row r="70" spans="1:4" ht="15.75" x14ac:dyDescent="0.25">
      <c r="A70" s="7"/>
      <c r="B70" s="1"/>
      <c r="C70" s="6"/>
      <c r="D70" s="6"/>
    </row>
    <row r="71" spans="1:4" ht="15.75" x14ac:dyDescent="0.25">
      <c r="A71" s="8"/>
      <c r="B71" s="1"/>
      <c r="C71" s="11"/>
      <c r="D71" s="6"/>
    </row>
    <row r="72" spans="1:4" ht="15.75" x14ac:dyDescent="0.25">
      <c r="A72" s="7"/>
      <c r="B72" s="1"/>
      <c r="C72" s="6"/>
      <c r="D72" s="6"/>
    </row>
    <row r="73" spans="1:4" ht="15.75" x14ac:dyDescent="0.25">
      <c r="A73" s="7"/>
      <c r="B73" s="1"/>
      <c r="C73" s="6"/>
      <c r="D73" s="6"/>
    </row>
    <row r="74" spans="1:4" ht="15.75" x14ac:dyDescent="0.25">
      <c r="A74" s="7"/>
      <c r="B74" s="5"/>
      <c r="C74" s="6"/>
      <c r="D74" s="6"/>
    </row>
    <row r="75" spans="1:4" ht="15.75" x14ac:dyDescent="0.25">
      <c r="A75" s="7"/>
      <c r="B75" s="5"/>
      <c r="C75" s="6"/>
      <c r="D75" s="6"/>
    </row>
    <row r="76" spans="1:4" ht="15.75" x14ac:dyDescent="0.25">
      <c r="A76" s="7"/>
      <c r="B76" s="5"/>
      <c r="C76" s="6"/>
      <c r="D76" s="6"/>
    </row>
    <row r="77" spans="1:4" ht="15.75" x14ac:dyDescent="0.25">
      <c r="A77" s="12"/>
      <c r="B77" s="1"/>
      <c r="C77" s="6"/>
      <c r="D77" s="6"/>
    </row>
    <row r="78" spans="1:4" ht="15.75" x14ac:dyDescent="0.25">
      <c r="A78" s="7"/>
      <c r="B78" s="1"/>
      <c r="C78" s="6"/>
      <c r="D78" s="10"/>
    </row>
    <row r="79" spans="1:4" ht="15.75" x14ac:dyDescent="0.25">
      <c r="A79" s="7"/>
      <c r="B79" s="1"/>
      <c r="C79" s="6"/>
      <c r="D79" s="6"/>
    </row>
    <row r="80" spans="1:4" ht="15.75" x14ac:dyDescent="0.25">
      <c r="A80" s="12"/>
      <c r="B80" s="1"/>
      <c r="C80" s="6"/>
      <c r="D80" s="6"/>
    </row>
    <row r="81" spans="1:4" ht="15.75" x14ac:dyDescent="0.25">
      <c r="A81" s="7"/>
      <c r="B81" s="1"/>
      <c r="C81" s="6"/>
      <c r="D81" s="6"/>
    </row>
    <row r="82" spans="1:4" ht="15.75" x14ac:dyDescent="0.25">
      <c r="A82" s="7"/>
      <c r="B82" s="1"/>
      <c r="C82" s="6"/>
      <c r="D82" s="6"/>
    </row>
    <row r="83" spans="1:4" ht="15.75" x14ac:dyDescent="0.25">
      <c r="A83" s="7"/>
      <c r="B83" s="1"/>
      <c r="C83" s="6"/>
      <c r="D83" s="6"/>
    </row>
    <row r="84" spans="1:4" ht="15.75" x14ac:dyDescent="0.25">
      <c r="A84" s="7"/>
      <c r="B84" s="1"/>
      <c r="C84" s="6"/>
      <c r="D84" s="6"/>
    </row>
    <row r="85" spans="1:4" ht="15.75" x14ac:dyDescent="0.25">
      <c r="A85" s="7"/>
      <c r="B85" s="1"/>
      <c r="C85" s="6"/>
      <c r="D85" s="6"/>
    </row>
    <row r="86" spans="1:4" ht="15.75" x14ac:dyDescent="0.25">
      <c r="A86" s="7"/>
      <c r="B86" s="2"/>
      <c r="C86" s="6"/>
      <c r="D86" s="6"/>
    </row>
    <row r="87" spans="1:4" ht="15.75" x14ac:dyDescent="0.25">
      <c r="A87" s="7"/>
      <c r="B87" s="1"/>
      <c r="C87" s="6"/>
      <c r="D87" s="6"/>
    </row>
    <row r="88" spans="1:4" ht="15.75" x14ac:dyDescent="0.25">
      <c r="A88" s="7"/>
      <c r="B88" s="1"/>
      <c r="C88" s="6"/>
      <c r="D88" s="6"/>
    </row>
    <row r="89" spans="1:4" ht="15.75" x14ac:dyDescent="0.25">
      <c r="A89" s="7"/>
      <c r="B89" s="1"/>
      <c r="C89" s="6"/>
      <c r="D89" s="6"/>
    </row>
    <row r="90" spans="1:4" ht="15.75" x14ac:dyDescent="0.25">
      <c r="A90" s="7"/>
      <c r="B90" s="1"/>
      <c r="C90" s="6"/>
      <c r="D90" s="6"/>
    </row>
    <row r="91" spans="1:4" ht="15.75" x14ac:dyDescent="0.25">
      <c r="A91" s="7"/>
      <c r="B91" s="1"/>
      <c r="C91" s="6"/>
      <c r="D91" s="6"/>
    </row>
    <row r="92" spans="1:4" ht="15.75" x14ac:dyDescent="0.25">
      <c r="A92" s="7"/>
      <c r="B92" s="1"/>
      <c r="C92" s="6"/>
      <c r="D92" s="6"/>
    </row>
    <row r="93" spans="1:4" ht="15.75" x14ac:dyDescent="0.25">
      <c r="A93" s="7"/>
      <c r="B93" s="1"/>
      <c r="C93" s="6"/>
      <c r="D93" s="6"/>
    </row>
    <row r="94" spans="1:4" ht="15.75" x14ac:dyDescent="0.25">
      <c r="A94" s="7"/>
      <c r="B94" s="1"/>
      <c r="C94" s="6"/>
      <c r="D94" s="6"/>
    </row>
    <row r="95" spans="1:4" ht="15.75" x14ac:dyDescent="0.25">
      <c r="A95" s="7"/>
      <c r="B95" s="1"/>
      <c r="C95" s="9"/>
      <c r="D95" s="6"/>
    </row>
    <row r="96" spans="1:4" ht="15.75" x14ac:dyDescent="0.25">
      <c r="A96" s="7"/>
      <c r="B96" s="1"/>
      <c r="C96" s="6"/>
      <c r="D96" s="6"/>
    </row>
    <row r="97" spans="1:4" ht="15.75" x14ac:dyDescent="0.25">
      <c r="A97" s="7"/>
      <c r="B97" s="1"/>
      <c r="C97" s="6"/>
      <c r="D97" s="6"/>
    </row>
    <row r="98" spans="1:4" ht="15.75" x14ac:dyDescent="0.25">
      <c r="A98" s="7"/>
      <c r="B98" s="1"/>
      <c r="C98" s="6"/>
      <c r="D98" s="6"/>
    </row>
    <row r="99" spans="1:4" ht="15.75" x14ac:dyDescent="0.25">
      <c r="A99" s="7"/>
      <c r="B99" s="1"/>
      <c r="C99" s="6"/>
      <c r="D99" s="6"/>
    </row>
    <row r="100" spans="1:4" ht="15.75" x14ac:dyDescent="0.25">
      <c r="A100" s="7"/>
      <c r="B100" s="1"/>
      <c r="C100" s="6"/>
      <c r="D100" s="6"/>
    </row>
    <row r="101" spans="1:4" ht="15.75" x14ac:dyDescent="0.25">
      <c r="A101" s="7"/>
      <c r="B101" s="1"/>
      <c r="C101" s="6"/>
      <c r="D101" s="6"/>
    </row>
    <row r="102" spans="1:4" ht="15.75" x14ac:dyDescent="0.25">
      <c r="A102" s="7"/>
      <c r="B102" s="1"/>
      <c r="C102" s="6"/>
      <c r="D102" s="6"/>
    </row>
    <row r="103" spans="1:4" ht="15.75" x14ac:dyDescent="0.25">
      <c r="A103" s="7"/>
      <c r="B103" s="1"/>
      <c r="C103" s="6"/>
      <c r="D103" s="6"/>
    </row>
    <row r="104" spans="1:4" ht="15.75" x14ac:dyDescent="0.25">
      <c r="A104" s="7"/>
      <c r="B104" s="1"/>
      <c r="C104" s="6"/>
      <c r="D104" s="6"/>
    </row>
    <row r="105" spans="1:4" ht="15.75" x14ac:dyDescent="0.25">
      <c r="A105" s="7"/>
      <c r="B105" s="1"/>
      <c r="C105" s="6"/>
      <c r="D105" s="6"/>
    </row>
    <row r="106" spans="1:4" ht="15.75" x14ac:dyDescent="0.25">
      <c r="A106" s="7"/>
      <c r="B106" s="1"/>
      <c r="C106" s="6"/>
      <c r="D106" s="6"/>
    </row>
    <row r="107" spans="1:4" ht="15.75" x14ac:dyDescent="0.25">
      <c r="A107" s="7"/>
      <c r="B107" s="1"/>
      <c r="C107" s="6"/>
      <c r="D107" s="6"/>
    </row>
    <row r="108" spans="1:4" ht="15.75" x14ac:dyDescent="0.25">
      <c r="A108" s="7"/>
      <c r="B108" s="1"/>
      <c r="C108" s="6"/>
      <c r="D108" s="6"/>
    </row>
    <row r="109" spans="1:4" ht="15.75" x14ac:dyDescent="0.25">
      <c r="A109" s="7"/>
      <c r="B109" s="1"/>
      <c r="C109" s="6"/>
      <c r="D109" s="6"/>
    </row>
    <row r="110" spans="1:4" ht="15.75" x14ac:dyDescent="0.25">
      <c r="A110" s="7"/>
      <c r="B110" s="1"/>
      <c r="C110" s="6"/>
      <c r="D110" s="6"/>
    </row>
    <row r="111" spans="1:4" ht="15.75" x14ac:dyDescent="0.25">
      <c r="A111" s="7"/>
      <c r="B111" s="1"/>
      <c r="C111" s="6"/>
      <c r="D111" s="6"/>
    </row>
    <row r="112" spans="1:4" ht="15.75" x14ac:dyDescent="0.25">
      <c r="A112" s="7"/>
      <c r="B112" s="5"/>
      <c r="C112" s="6"/>
      <c r="D112" s="10"/>
    </row>
    <row r="113" spans="1:4" ht="15.75" x14ac:dyDescent="0.25">
      <c r="A113" s="7"/>
      <c r="B113" s="5"/>
      <c r="C113" s="6"/>
      <c r="D113" s="6"/>
    </row>
    <row r="114" spans="1:4" ht="15.75" x14ac:dyDescent="0.25">
      <c r="A114" s="7"/>
      <c r="B114" s="5"/>
      <c r="C114" s="6"/>
      <c r="D114" s="6"/>
    </row>
    <row r="115" spans="1:4" ht="15.75" x14ac:dyDescent="0.25">
      <c r="A115" s="7"/>
      <c r="B115" s="4"/>
      <c r="C115" s="6"/>
      <c r="D115" s="6"/>
    </row>
    <row r="116" spans="1:4" ht="15.75" x14ac:dyDescent="0.25">
      <c r="A116" s="7"/>
      <c r="B116" s="1"/>
      <c r="C116" s="6"/>
      <c r="D116" s="6"/>
    </row>
    <row r="117" spans="1:4" ht="15.75" x14ac:dyDescent="0.25">
      <c r="A117" s="7"/>
      <c r="B117" s="1"/>
      <c r="C117" s="6"/>
      <c r="D117" s="6"/>
    </row>
    <row r="118" spans="1:4" ht="15.75" x14ac:dyDescent="0.25">
      <c r="A118" s="7"/>
      <c r="B118" s="1"/>
      <c r="C118" s="6"/>
      <c r="D118" s="6"/>
    </row>
    <row r="119" spans="1:4" ht="15.75" x14ac:dyDescent="0.25">
      <c r="A119" s="7"/>
      <c r="B119" s="2"/>
      <c r="C119" s="6"/>
      <c r="D119" s="6"/>
    </row>
    <row r="120" spans="1:4" ht="15.75" x14ac:dyDescent="0.25">
      <c r="A120" s="7"/>
      <c r="B120" s="2"/>
      <c r="C120" s="6"/>
      <c r="D120" s="6"/>
    </row>
    <row r="121" spans="1:4" ht="15.75" x14ac:dyDescent="0.25">
      <c r="A121" s="7"/>
      <c r="B121" s="1"/>
      <c r="C121" s="6"/>
      <c r="D121" s="6"/>
    </row>
    <row r="122" spans="1:4" ht="15.75" x14ac:dyDescent="0.25">
      <c r="A122" s="8"/>
      <c r="B122" s="1"/>
      <c r="C122" s="6"/>
      <c r="D122" s="9"/>
    </row>
    <row r="123" spans="1:4" ht="15.75" x14ac:dyDescent="0.25">
      <c r="A123" s="7"/>
      <c r="B123" s="1"/>
      <c r="C123" s="6"/>
      <c r="D123" s="6"/>
    </row>
    <row r="124" spans="1:4" ht="15.75" x14ac:dyDescent="0.25">
      <c r="A124" s="7"/>
      <c r="B124" s="1"/>
      <c r="C124" s="6"/>
      <c r="D124" s="6"/>
    </row>
    <row r="125" spans="1:4" ht="15.75" x14ac:dyDescent="0.25">
      <c r="A125" s="7"/>
      <c r="B125" s="1"/>
      <c r="C125" s="6"/>
      <c r="D125" s="6"/>
    </row>
    <row r="126" spans="1:4" ht="15.75" x14ac:dyDescent="0.25">
      <c r="A126" s="7"/>
      <c r="B126" s="1"/>
      <c r="C126" s="9"/>
      <c r="D126" s="6"/>
    </row>
    <row r="127" spans="1:4" ht="15.75" x14ac:dyDescent="0.25">
      <c r="A127" s="7"/>
      <c r="B127" s="1"/>
      <c r="C127" s="6"/>
      <c r="D127" s="6"/>
    </row>
    <row r="128" spans="1:4" ht="15.75" x14ac:dyDescent="0.25">
      <c r="A128" s="7"/>
      <c r="B128" s="1"/>
      <c r="C128" s="6"/>
      <c r="D128" s="6"/>
    </row>
    <row r="129" spans="1:4" ht="15.75" x14ac:dyDescent="0.25">
      <c r="A129" s="7"/>
      <c r="B129" s="1"/>
      <c r="C129" s="9"/>
      <c r="D129" s="6"/>
    </row>
    <row r="130" spans="1:4" ht="15.75" x14ac:dyDescent="0.25">
      <c r="A130" s="7"/>
      <c r="B130" s="1"/>
      <c r="C130" s="6"/>
      <c r="D130" s="6"/>
    </row>
    <row r="131" spans="1:4" ht="15.75" x14ac:dyDescent="0.25">
      <c r="A131" s="7"/>
      <c r="B131" s="1"/>
      <c r="C131" s="6"/>
      <c r="D131" s="6"/>
    </row>
    <row r="132" spans="1:4" ht="15.75" x14ac:dyDescent="0.25">
      <c r="A132" s="7"/>
      <c r="B132" s="1"/>
      <c r="C132" s="6"/>
      <c r="D132" s="6"/>
    </row>
    <row r="133" spans="1:4" ht="15.75" x14ac:dyDescent="0.25">
      <c r="A133" s="8"/>
      <c r="B133" s="1"/>
      <c r="C133" s="6"/>
      <c r="D133" s="6"/>
    </row>
    <row r="134" spans="1:4" ht="15.75" x14ac:dyDescent="0.25">
      <c r="A134" s="7"/>
      <c r="B134" s="2"/>
      <c r="C134" s="6"/>
      <c r="D134" s="6"/>
    </row>
    <row r="135" spans="1:4" ht="15.75" x14ac:dyDescent="0.25">
      <c r="A135" s="7"/>
      <c r="B135" s="1"/>
      <c r="C135" s="6"/>
      <c r="D135" s="6"/>
    </row>
    <row r="136" spans="1:4" ht="15.75" x14ac:dyDescent="0.25">
      <c r="A136" s="7"/>
      <c r="B136" s="1"/>
      <c r="C136" s="6"/>
      <c r="D136" s="6"/>
    </row>
    <row r="137" spans="1:4" ht="15.75" x14ac:dyDescent="0.25">
      <c r="A137" s="7"/>
      <c r="B137" s="1"/>
      <c r="C137" s="6"/>
      <c r="D137" s="9"/>
    </row>
    <row r="138" spans="1:4" ht="15.75" x14ac:dyDescent="0.25">
      <c r="A138" s="7"/>
      <c r="B138" s="1"/>
      <c r="C138" s="6"/>
      <c r="D138" s="6"/>
    </row>
    <row r="139" spans="1:4" ht="15.75" x14ac:dyDescent="0.25">
      <c r="A139" s="7"/>
      <c r="B139" s="1"/>
      <c r="C139" s="9"/>
      <c r="D139" s="6"/>
    </row>
    <row r="140" spans="1:4" ht="15.75" x14ac:dyDescent="0.25">
      <c r="A140" s="7"/>
      <c r="B140" s="1"/>
      <c r="C140" s="6"/>
      <c r="D140" s="6"/>
    </row>
    <row r="141" spans="1:4" ht="15.75" x14ac:dyDescent="0.25">
      <c r="A141" s="7"/>
      <c r="B141" s="1"/>
      <c r="C141" s="6"/>
      <c r="D141" s="6"/>
    </row>
    <row r="142" spans="1:4" ht="15.75" x14ac:dyDescent="0.25">
      <c r="A142" s="7"/>
      <c r="B142" s="1"/>
      <c r="C142" s="6"/>
      <c r="D142" s="6"/>
    </row>
    <row r="143" spans="1:4" ht="15.75" x14ac:dyDescent="0.25">
      <c r="A143" s="7"/>
      <c r="B143" s="1"/>
      <c r="C143" s="6"/>
      <c r="D143" s="6"/>
    </row>
    <row r="144" spans="1:4" ht="15.75" x14ac:dyDescent="0.25">
      <c r="A144" s="7"/>
      <c r="B144" s="1"/>
      <c r="C144" s="6"/>
      <c r="D144" s="6"/>
    </row>
    <row r="145" spans="1:4" ht="15.75" x14ac:dyDescent="0.25">
      <c r="A145" s="7"/>
      <c r="B145" s="1"/>
      <c r="C145" s="6"/>
      <c r="D145" s="6"/>
    </row>
    <row r="146" spans="1:4" ht="15.75" x14ac:dyDescent="0.25">
      <c r="A146" s="7"/>
      <c r="B146" s="1"/>
      <c r="C146" s="6"/>
      <c r="D146" s="6"/>
    </row>
    <row r="147" spans="1:4" ht="15.75" x14ac:dyDescent="0.25">
      <c r="A147" s="7"/>
      <c r="B147" s="1"/>
      <c r="C147" s="6"/>
      <c r="D147" s="6"/>
    </row>
    <row r="148" spans="1:4" ht="15.75" x14ac:dyDescent="0.25">
      <c r="A148" s="7"/>
      <c r="B148" s="1"/>
      <c r="C148" s="9"/>
      <c r="D148" s="6"/>
    </row>
    <row r="149" spans="1:4" ht="15.75" x14ac:dyDescent="0.25">
      <c r="A149" s="7"/>
      <c r="B149" s="5"/>
      <c r="C149" s="6"/>
      <c r="D149" s="6"/>
    </row>
    <row r="150" spans="1:4" ht="15.75" x14ac:dyDescent="0.25">
      <c r="A150" s="7"/>
      <c r="B150" s="5"/>
      <c r="C150" s="6"/>
      <c r="D150" s="6"/>
    </row>
    <row r="151" spans="1:4" ht="15.75" x14ac:dyDescent="0.25">
      <c r="A151" s="7"/>
      <c r="B151" s="1"/>
      <c r="C151" s="6"/>
      <c r="D151" s="6"/>
    </row>
    <row r="152" spans="1:4" ht="15.75" x14ac:dyDescent="0.25">
      <c r="A152" s="7"/>
      <c r="B152" s="1"/>
      <c r="C152" s="6"/>
      <c r="D152" s="6"/>
    </row>
    <row r="153" spans="1:4" ht="15.75" x14ac:dyDescent="0.25">
      <c r="A153" s="7"/>
      <c r="B153" s="1"/>
      <c r="C153" s="6"/>
      <c r="D153" s="6"/>
    </row>
    <row r="154" spans="1:4" ht="15.75" x14ac:dyDescent="0.25">
      <c r="A154" s="7"/>
      <c r="B154" s="1"/>
      <c r="C154" s="6"/>
      <c r="D154" s="6"/>
    </row>
    <row r="155" spans="1:4" ht="15.75" x14ac:dyDescent="0.25">
      <c r="A155" s="8"/>
      <c r="B155" s="1"/>
      <c r="C155" s="6"/>
      <c r="D155" s="6"/>
    </row>
    <row r="156" spans="1:4" ht="15.75" x14ac:dyDescent="0.25">
      <c r="A156" s="7"/>
      <c r="B156" s="1"/>
      <c r="C156" s="6"/>
      <c r="D156" s="6"/>
    </row>
    <row r="157" spans="1:4" ht="15.75" x14ac:dyDescent="0.25">
      <c r="A157" s="7"/>
      <c r="B157" s="1"/>
      <c r="C157" s="6"/>
      <c r="D157" s="6"/>
    </row>
    <row r="158" spans="1:4" ht="15.75" x14ac:dyDescent="0.25">
      <c r="A158" s="7"/>
      <c r="B158" s="1"/>
      <c r="C158" s="6"/>
      <c r="D158" s="6"/>
    </row>
    <row r="159" spans="1:4" ht="15.75" x14ac:dyDescent="0.25">
      <c r="A159" s="7"/>
      <c r="B159" s="1"/>
      <c r="C159" s="6"/>
      <c r="D159" s="6"/>
    </row>
    <row r="160" spans="1:4" ht="15.75" x14ac:dyDescent="0.25">
      <c r="A160" s="7"/>
      <c r="B160" s="1"/>
      <c r="C160" s="6"/>
      <c r="D160" s="6"/>
    </row>
    <row r="161" spans="1:4" ht="15.75" x14ac:dyDescent="0.25">
      <c r="A161" s="7"/>
      <c r="B161" s="1"/>
      <c r="C161" s="6"/>
      <c r="D161" s="6"/>
    </row>
    <row r="162" spans="1:4" ht="15.75" x14ac:dyDescent="0.25">
      <c r="A162" s="7"/>
      <c r="B162" s="2"/>
      <c r="C162" s="6"/>
      <c r="D162" s="6"/>
    </row>
    <row r="163" spans="1:4" ht="15.75" x14ac:dyDescent="0.25">
      <c r="A163" s="7"/>
      <c r="B163" s="1"/>
      <c r="C163" s="6"/>
      <c r="D163" s="6"/>
    </row>
    <row r="164" spans="1:4" ht="15.75" x14ac:dyDescent="0.25">
      <c r="A164" s="7"/>
      <c r="B164" s="1"/>
      <c r="C164" s="6"/>
      <c r="D164" s="6"/>
    </row>
    <row r="165" spans="1:4" ht="15.75" x14ac:dyDescent="0.25">
      <c r="A165" s="7"/>
      <c r="B165" s="1"/>
      <c r="C165" s="6"/>
      <c r="D165" s="6"/>
    </row>
    <row r="166" spans="1:4" ht="15.75" x14ac:dyDescent="0.25">
      <c r="A166" s="7"/>
      <c r="B166" s="1"/>
      <c r="C166" s="6"/>
      <c r="D166" s="6"/>
    </row>
    <row r="167" spans="1:4" ht="15.75" x14ac:dyDescent="0.25">
      <c r="A167" s="8"/>
      <c r="B167" s="1"/>
      <c r="C167" s="6"/>
      <c r="D167" s="6"/>
    </row>
    <row r="168" spans="1:4" ht="15.75" x14ac:dyDescent="0.25">
      <c r="A168" s="7"/>
      <c r="B168" s="1"/>
      <c r="C168" s="6"/>
      <c r="D168" s="6"/>
    </row>
    <row r="169" spans="1:4" ht="15.75" x14ac:dyDescent="0.25">
      <c r="A169" s="7"/>
      <c r="B169" s="1"/>
      <c r="C169" s="6"/>
      <c r="D169" s="6"/>
    </row>
    <row r="170" spans="1:4" ht="15.75" x14ac:dyDescent="0.25">
      <c r="A170" s="7"/>
      <c r="B170" s="1"/>
      <c r="C170" s="6"/>
      <c r="D170" s="6"/>
    </row>
    <row r="171" spans="1:4" ht="15.75" x14ac:dyDescent="0.25">
      <c r="A171" s="7"/>
      <c r="B171" s="2"/>
      <c r="C171" s="9"/>
      <c r="D171" s="6"/>
    </row>
    <row r="172" spans="1:4" ht="15.75" x14ac:dyDescent="0.25">
      <c r="A172" s="7"/>
      <c r="B172" s="2"/>
      <c r="C172" s="6"/>
      <c r="D172" s="6"/>
    </row>
    <row r="173" spans="1:4" ht="15.75" x14ac:dyDescent="0.25">
      <c r="A173" s="7"/>
      <c r="B173" s="2"/>
      <c r="C173" s="6"/>
      <c r="D173" s="6"/>
    </row>
    <row r="174" spans="1:4" ht="15.75" x14ac:dyDescent="0.25">
      <c r="A174" s="7"/>
      <c r="B174" s="2"/>
      <c r="C174" s="6"/>
      <c r="D174" s="6"/>
    </row>
    <row r="175" spans="1:4" ht="15.75" x14ac:dyDescent="0.25">
      <c r="A175" s="7"/>
      <c r="B175" s="2"/>
      <c r="C175" s="6"/>
      <c r="D175" s="6"/>
    </row>
    <row r="176" spans="1:4" ht="15.75" x14ac:dyDescent="0.25">
      <c r="A176" s="7"/>
      <c r="B176" s="1"/>
      <c r="C176" s="6"/>
      <c r="D176" s="6"/>
    </row>
    <row r="177" spans="1:4" ht="15.75" x14ac:dyDescent="0.25">
      <c r="A177" s="7"/>
      <c r="B177" s="1"/>
      <c r="C177" s="6"/>
      <c r="D177" s="6"/>
    </row>
    <row r="178" spans="1:4" ht="15.75" x14ac:dyDescent="0.25">
      <c r="A178" s="7"/>
      <c r="B178" s="1"/>
      <c r="C178" s="6"/>
      <c r="D178" s="6"/>
    </row>
    <row r="179" spans="1:4" ht="15.75" x14ac:dyDescent="0.25">
      <c r="A179" s="7"/>
      <c r="B179" s="5"/>
      <c r="C179" s="6"/>
      <c r="D179" s="9"/>
    </row>
    <row r="180" spans="1:4" ht="15.75" x14ac:dyDescent="0.25">
      <c r="A180" s="7"/>
      <c r="B180" s="1"/>
      <c r="C180" s="6"/>
      <c r="D180" s="6"/>
    </row>
    <row r="181" spans="1:4" ht="15.75" x14ac:dyDescent="0.25">
      <c r="A181" s="7"/>
      <c r="B181" s="1"/>
      <c r="C181" s="6"/>
      <c r="D181" s="6"/>
    </row>
    <row r="182" spans="1:4" ht="15.75" x14ac:dyDescent="0.25">
      <c r="A182" s="7"/>
      <c r="B182" s="1"/>
      <c r="C182" s="6"/>
      <c r="D182" s="6"/>
    </row>
    <row r="183" spans="1:4" ht="15.75" x14ac:dyDescent="0.25">
      <c r="A183" s="7"/>
      <c r="B183" s="1"/>
      <c r="C183" s="6"/>
      <c r="D183" s="6"/>
    </row>
    <row r="184" spans="1:4" ht="15.75" x14ac:dyDescent="0.25">
      <c r="A184" s="7"/>
      <c r="B184" s="1"/>
      <c r="C184" s="6"/>
      <c r="D184" s="6"/>
    </row>
    <row r="185" spans="1:4" ht="15.75" x14ac:dyDescent="0.25">
      <c r="A185" s="7"/>
      <c r="B185" s="1"/>
      <c r="C185" s="6"/>
      <c r="D185" s="6"/>
    </row>
    <row r="186" spans="1:4" ht="15.75" x14ac:dyDescent="0.25">
      <c r="A186" s="7"/>
      <c r="B186" s="1"/>
      <c r="C186" s="6"/>
      <c r="D186" s="6"/>
    </row>
    <row r="187" spans="1:4" ht="15.75" x14ac:dyDescent="0.25">
      <c r="A187" s="7"/>
      <c r="B187" s="1"/>
      <c r="C187" s="6"/>
      <c r="D187" s="6"/>
    </row>
    <row r="188" spans="1:4" ht="15.75" x14ac:dyDescent="0.25">
      <c r="A188" s="7"/>
      <c r="B188" s="1"/>
      <c r="C188" s="6"/>
      <c r="D188" s="6"/>
    </row>
    <row r="189" spans="1:4" ht="15.75" x14ac:dyDescent="0.25">
      <c r="A189" s="7"/>
      <c r="B189" s="1"/>
      <c r="C189" s="6"/>
      <c r="D189" s="6"/>
    </row>
    <row r="190" spans="1:4" ht="15.75" x14ac:dyDescent="0.25">
      <c r="A190" s="7"/>
      <c r="B190" s="1"/>
      <c r="C190" s="6"/>
      <c r="D190" s="6"/>
    </row>
    <row r="191" spans="1:4" ht="15.75" x14ac:dyDescent="0.25">
      <c r="A191" s="7"/>
      <c r="B191" s="1"/>
      <c r="C191" s="6"/>
      <c r="D191" s="6"/>
    </row>
    <row r="192" spans="1:4" ht="15.75" x14ac:dyDescent="0.25">
      <c r="A192" s="7"/>
      <c r="B192" s="1"/>
      <c r="C192" s="6"/>
      <c r="D192" s="6"/>
    </row>
    <row r="193" spans="1:4" ht="15.75" x14ac:dyDescent="0.25">
      <c r="A193" s="7"/>
      <c r="B193" s="1"/>
      <c r="C193" s="6"/>
      <c r="D193" s="6"/>
    </row>
    <row r="194" spans="1:4" ht="15.75" x14ac:dyDescent="0.25">
      <c r="A194" s="8"/>
      <c r="B194" s="1"/>
      <c r="C194" s="6"/>
      <c r="D194" s="6"/>
    </row>
    <row r="195" spans="1:4" ht="15.75" x14ac:dyDescent="0.25">
      <c r="A195" s="7"/>
      <c r="B195" s="1"/>
      <c r="C195" s="6"/>
      <c r="D195" s="6"/>
    </row>
    <row r="196" spans="1:4" ht="15.75" x14ac:dyDescent="0.25">
      <c r="A196" s="7"/>
      <c r="B196" s="1"/>
      <c r="C196" s="6"/>
      <c r="D196" s="6"/>
    </row>
    <row r="197" spans="1:4" ht="15.75" x14ac:dyDescent="0.25">
      <c r="A197" s="7"/>
      <c r="B197" s="1"/>
      <c r="C197" s="6"/>
      <c r="D197" s="6"/>
    </row>
    <row r="198" spans="1:4" ht="15.75" x14ac:dyDescent="0.25">
      <c r="A198" s="7"/>
      <c r="B198" s="1"/>
      <c r="C198" s="6"/>
      <c r="D198" s="6"/>
    </row>
    <row r="199" spans="1:4" ht="15.75" x14ac:dyDescent="0.25">
      <c r="A199" s="7"/>
      <c r="B199" s="1"/>
      <c r="C199" s="6"/>
      <c r="D199" s="6"/>
    </row>
    <row r="200" spans="1:4" ht="15.75" x14ac:dyDescent="0.25">
      <c r="A200" s="7"/>
      <c r="B200" s="1"/>
      <c r="C200" s="6"/>
      <c r="D200" s="6"/>
    </row>
    <row r="201" spans="1:4" ht="15.75" x14ac:dyDescent="0.25">
      <c r="A201" s="7"/>
      <c r="B201" s="1"/>
      <c r="C201" s="6"/>
      <c r="D201" s="6"/>
    </row>
    <row r="202" spans="1:4" ht="15.75" x14ac:dyDescent="0.25">
      <c r="A202" s="7"/>
      <c r="B202" s="1"/>
      <c r="C202" s="6"/>
      <c r="D202" s="9"/>
    </row>
    <row r="203" spans="1:4" ht="15.75" x14ac:dyDescent="0.25">
      <c r="A203" s="7"/>
      <c r="B203" s="2"/>
      <c r="C203" s="6"/>
      <c r="D203" s="6"/>
    </row>
    <row r="204" spans="1:4" ht="15.75" x14ac:dyDescent="0.25">
      <c r="A204" s="7"/>
      <c r="B204" s="1"/>
      <c r="C204" s="6"/>
      <c r="D204" s="6"/>
    </row>
    <row r="205" spans="1:4" ht="15.75" x14ac:dyDescent="0.25">
      <c r="A205" s="7"/>
      <c r="B205" s="1"/>
      <c r="C205" s="6"/>
      <c r="D205" s="6"/>
    </row>
    <row r="206" spans="1:4" ht="15.75" x14ac:dyDescent="0.25">
      <c r="A206" s="7"/>
      <c r="B206" s="2"/>
      <c r="C206" s="6"/>
      <c r="D206" s="6"/>
    </row>
    <row r="207" spans="1:4" ht="15.75" x14ac:dyDescent="0.25">
      <c r="A207" s="7"/>
      <c r="B207" s="1"/>
      <c r="C207" s="6"/>
      <c r="D207" s="6"/>
    </row>
    <row r="208" spans="1:4" ht="15.75" x14ac:dyDescent="0.25">
      <c r="A208" s="7"/>
      <c r="B208" s="1"/>
      <c r="C208" s="6"/>
      <c r="D208" s="6"/>
    </row>
    <row r="209" spans="1:4" ht="15.75" x14ac:dyDescent="0.25">
      <c r="A209" s="7"/>
      <c r="B209" s="1"/>
      <c r="C209" s="6"/>
      <c r="D209" s="6"/>
    </row>
    <row r="210" spans="1:4" ht="15.75" x14ac:dyDescent="0.25">
      <c r="A210" s="7"/>
      <c r="B210" s="1"/>
      <c r="C210" s="6"/>
      <c r="D210" s="6"/>
    </row>
    <row r="211" spans="1:4" ht="15.75" x14ac:dyDescent="0.25">
      <c r="A211" s="7"/>
      <c r="B211" s="1"/>
      <c r="C211" s="6"/>
      <c r="D211" s="6"/>
    </row>
    <row r="212" spans="1:4" ht="15.75" x14ac:dyDescent="0.25">
      <c r="A212" s="7"/>
      <c r="B212" s="1"/>
      <c r="C212" s="6"/>
      <c r="D212" s="6"/>
    </row>
    <row r="213" spans="1:4" ht="15.75" x14ac:dyDescent="0.25">
      <c r="A213" s="7"/>
      <c r="B213" s="1"/>
      <c r="C213" s="6"/>
      <c r="D213" s="6"/>
    </row>
    <row r="214" spans="1:4" ht="15.75" x14ac:dyDescent="0.25">
      <c r="A214" s="7"/>
      <c r="B214" s="5"/>
      <c r="C214" s="6"/>
      <c r="D214" s="6"/>
    </row>
    <row r="215" spans="1:4" ht="15.75" x14ac:dyDescent="0.25">
      <c r="A215" s="7"/>
      <c r="B215" s="5"/>
      <c r="C215" s="6"/>
      <c r="D215" s="6"/>
    </row>
    <row r="216" spans="1:4" ht="15.75" x14ac:dyDescent="0.25">
      <c r="A216" s="7"/>
      <c r="B216" s="1"/>
      <c r="C216" s="6"/>
      <c r="D216" s="6"/>
    </row>
    <row r="217" spans="1:4" ht="15.75" x14ac:dyDescent="0.25">
      <c r="A217" s="7"/>
      <c r="B217" s="1"/>
      <c r="C217" s="6"/>
      <c r="D217" s="6"/>
    </row>
    <row r="218" spans="1:4" ht="15.75" x14ac:dyDescent="0.25">
      <c r="A218" s="7"/>
      <c r="B218" s="1"/>
      <c r="C218" s="6"/>
      <c r="D218" s="6"/>
    </row>
    <row r="219" spans="1:4" ht="15.75" x14ac:dyDescent="0.25">
      <c r="A219" s="8"/>
      <c r="B219" s="1"/>
      <c r="C219" s="6"/>
      <c r="D219" s="6"/>
    </row>
    <row r="220" spans="1:4" ht="15.75" x14ac:dyDescent="0.25">
      <c r="A220" s="7"/>
      <c r="B220" s="1"/>
      <c r="C220" s="6"/>
      <c r="D220" s="6"/>
    </row>
    <row r="221" spans="1:4" ht="15.75" x14ac:dyDescent="0.25">
      <c r="A221" s="7"/>
      <c r="B221" s="1"/>
      <c r="C221" s="6"/>
      <c r="D221" s="9"/>
    </row>
    <row r="222" spans="1:4" ht="15.75" x14ac:dyDescent="0.25">
      <c r="A222" s="7"/>
      <c r="B222" s="1"/>
      <c r="C222" s="6"/>
      <c r="D222" s="6"/>
    </row>
    <row r="223" spans="1:4" ht="15.75" x14ac:dyDescent="0.25">
      <c r="A223" s="7"/>
      <c r="B223" s="1"/>
      <c r="C223" s="9"/>
      <c r="D223" s="6"/>
    </row>
    <row r="224" spans="1:4" ht="15.75" x14ac:dyDescent="0.25">
      <c r="A224" s="8"/>
      <c r="B224" s="1"/>
      <c r="C224" s="6"/>
      <c r="D224" s="6"/>
    </row>
    <row r="225" spans="1:4" ht="15.75" x14ac:dyDescent="0.25">
      <c r="A225" s="7"/>
      <c r="B225" s="1"/>
      <c r="C225" s="6"/>
      <c r="D225" s="6"/>
    </row>
    <row r="226" spans="1:4" ht="15.75" x14ac:dyDescent="0.25">
      <c r="A226" s="7"/>
      <c r="B226" s="1"/>
      <c r="C226" s="6"/>
      <c r="D226" s="9"/>
    </row>
    <row r="227" spans="1:4" ht="15.75" x14ac:dyDescent="0.25">
      <c r="A227" s="7"/>
      <c r="B227" s="1"/>
      <c r="C227" s="6"/>
      <c r="D227" s="6"/>
    </row>
    <row r="228" spans="1:4" ht="15.75" x14ac:dyDescent="0.25">
      <c r="A228" s="8"/>
      <c r="B228" s="1"/>
      <c r="C228" s="6"/>
      <c r="D228" s="6"/>
    </row>
    <row r="229" spans="1:4" ht="15.75" x14ac:dyDescent="0.25">
      <c r="A229" s="7"/>
      <c r="B229" s="1"/>
      <c r="C229" s="9"/>
      <c r="D229" s="6"/>
    </row>
    <row r="230" spans="1:4" ht="15.75" x14ac:dyDescent="0.25">
      <c r="A230" s="7"/>
      <c r="B230" s="1"/>
      <c r="C230" s="6"/>
      <c r="D230" s="6"/>
    </row>
    <row r="231" spans="1:4" ht="15.75" x14ac:dyDescent="0.25">
      <c r="A231" s="7"/>
      <c r="B231" s="1"/>
      <c r="C231" s="6"/>
      <c r="D231" s="6"/>
    </row>
    <row r="232" spans="1:4" ht="15.75" x14ac:dyDescent="0.25">
      <c r="A232" s="7"/>
      <c r="B232" s="1"/>
      <c r="C232" s="6"/>
      <c r="D232" s="6"/>
    </row>
    <row r="233" spans="1:4" ht="15.75" x14ac:dyDescent="0.25">
      <c r="A233" s="7"/>
      <c r="B233" s="1"/>
      <c r="C233" s="6"/>
      <c r="D233" s="6"/>
    </row>
    <row r="234" spans="1:4" ht="15.75" x14ac:dyDescent="0.25">
      <c r="A234" s="7"/>
      <c r="B234" s="1"/>
      <c r="C234" s="6"/>
      <c r="D234" s="6"/>
    </row>
    <row r="235" spans="1:4" ht="15.75" x14ac:dyDescent="0.25">
      <c r="A235" s="7"/>
      <c r="B235" s="1"/>
      <c r="C235" s="9"/>
      <c r="D235" s="6"/>
    </row>
    <row r="236" spans="1:4" ht="15.75" x14ac:dyDescent="0.25">
      <c r="A236" s="7"/>
      <c r="B236" s="1"/>
      <c r="C236" s="6"/>
      <c r="D236" s="6"/>
    </row>
    <row r="237" spans="1:4" ht="15.75" x14ac:dyDescent="0.25">
      <c r="A237" s="7"/>
      <c r="B237" s="1"/>
      <c r="C237" s="6"/>
      <c r="D237" s="6"/>
    </row>
    <row r="238" spans="1:4" ht="15.75" x14ac:dyDescent="0.25">
      <c r="A238" s="7"/>
      <c r="B238" s="1"/>
      <c r="C238" s="6"/>
      <c r="D238" s="6"/>
    </row>
    <row r="239" spans="1:4" ht="15.75" x14ac:dyDescent="0.25">
      <c r="A239" s="7"/>
      <c r="B239" s="1"/>
      <c r="C239" s="6"/>
      <c r="D239" s="6"/>
    </row>
    <row r="240" spans="1:4" ht="15.75" x14ac:dyDescent="0.25">
      <c r="A240" s="7"/>
      <c r="B240" s="2"/>
      <c r="C240" s="6"/>
      <c r="D240" s="9"/>
    </row>
    <row r="241" spans="1:4" ht="15.75" x14ac:dyDescent="0.25">
      <c r="A241" s="7"/>
      <c r="B241" s="1"/>
      <c r="C241" s="6"/>
      <c r="D241" s="6"/>
    </row>
    <row r="242" spans="1:4" ht="15.75" x14ac:dyDescent="0.25">
      <c r="A242" s="7"/>
      <c r="B242" s="1"/>
      <c r="C242" s="6"/>
      <c r="D242" s="9"/>
    </row>
    <row r="243" spans="1:4" ht="15.75" x14ac:dyDescent="0.25">
      <c r="A243" s="7"/>
      <c r="B243" s="1"/>
      <c r="C243" s="6"/>
      <c r="D243" s="6"/>
    </row>
    <row r="244" spans="1:4" ht="15.75" x14ac:dyDescent="0.25">
      <c r="A244" s="7"/>
      <c r="B244" s="1"/>
      <c r="C244" s="6"/>
      <c r="D244" s="6"/>
    </row>
    <row r="245" spans="1:4" ht="15.75" x14ac:dyDescent="0.25">
      <c r="A245" s="8"/>
      <c r="B245" s="1"/>
      <c r="C245" s="6"/>
      <c r="D245" s="6"/>
    </row>
    <row r="246" spans="1:4" ht="15.75" x14ac:dyDescent="0.25">
      <c r="A246" s="7"/>
      <c r="B246" s="1"/>
      <c r="C246" s="6"/>
      <c r="D246" s="6"/>
    </row>
    <row r="247" spans="1:4" ht="15.75" x14ac:dyDescent="0.25">
      <c r="A247" s="7"/>
      <c r="B247" s="1"/>
      <c r="C247" s="6"/>
      <c r="D247" s="6"/>
    </row>
    <row r="248" spans="1:4" ht="15.75" x14ac:dyDescent="0.25">
      <c r="A248" s="7"/>
      <c r="B248" s="5"/>
      <c r="C248" s="6"/>
      <c r="D248" s="6"/>
    </row>
    <row r="249" spans="1:4" ht="15.75" x14ac:dyDescent="0.25">
      <c r="A249" s="7"/>
      <c r="B249" s="5"/>
      <c r="C249" s="6"/>
      <c r="D249" s="6"/>
    </row>
    <row r="250" spans="1:4" ht="15.75" x14ac:dyDescent="0.25">
      <c r="A250" s="7"/>
    </row>
    <row r="251" spans="1:4" ht="15.75" x14ac:dyDescent="0.25">
      <c r="A251" s="7"/>
    </row>
    <row r="252" spans="1:4" ht="15.75" x14ac:dyDescent="0.25">
      <c r="A252" s="7"/>
    </row>
    <row r="253" spans="1:4" ht="15.75" x14ac:dyDescent="0.25">
      <c r="A25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38" workbookViewId="0">
      <selection activeCell="C44" sqref="C44:K44"/>
    </sheetView>
  </sheetViews>
  <sheetFormatPr defaultRowHeight="12.75" x14ac:dyDescent="0.2"/>
  <sheetData>
    <row r="1" spans="1:11" ht="15" x14ac:dyDescent="0.2">
      <c r="A1" s="16" t="s">
        <v>6</v>
      </c>
      <c r="B1" s="17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246</v>
      </c>
      <c r="I1" s="16" t="s">
        <v>247</v>
      </c>
      <c r="J1" s="18" t="s">
        <v>263</v>
      </c>
      <c r="K1" s="18" t="s">
        <v>264</v>
      </c>
    </row>
    <row r="2" spans="1:11" ht="15.75" x14ac:dyDescent="0.2">
      <c r="A2" s="17">
        <v>2</v>
      </c>
      <c r="B2" s="19" t="s">
        <v>249</v>
      </c>
      <c r="C2" s="26">
        <v>75</v>
      </c>
      <c r="D2" s="27">
        <v>83</v>
      </c>
      <c r="E2" s="28">
        <v>88.5</v>
      </c>
      <c r="F2" s="29">
        <v>90</v>
      </c>
      <c r="G2" s="30">
        <v>79</v>
      </c>
      <c r="H2" s="31">
        <v>95</v>
      </c>
      <c r="I2" s="31">
        <v>89</v>
      </c>
      <c r="J2" s="17">
        <v>599.5</v>
      </c>
      <c r="K2" s="17">
        <v>9</v>
      </c>
    </row>
    <row r="3" spans="1:11" ht="15.75" x14ac:dyDescent="0.2">
      <c r="A3" s="17">
        <v>2</v>
      </c>
      <c r="B3" s="19" t="s">
        <v>57</v>
      </c>
      <c r="C3" s="20">
        <v>64</v>
      </c>
      <c r="D3" s="21">
        <v>74</v>
      </c>
      <c r="E3" s="22">
        <v>92.5</v>
      </c>
      <c r="F3" s="23">
        <v>91</v>
      </c>
      <c r="G3" s="24">
        <v>89</v>
      </c>
      <c r="H3" s="25">
        <v>88</v>
      </c>
      <c r="I3" s="25">
        <v>94</v>
      </c>
      <c r="J3" s="17">
        <v>592.5</v>
      </c>
      <c r="K3" s="17">
        <v>13</v>
      </c>
    </row>
    <row r="4" spans="1:11" ht="15.75" x14ac:dyDescent="0.2">
      <c r="A4" s="17">
        <v>2</v>
      </c>
      <c r="B4" s="32" t="s">
        <v>80</v>
      </c>
      <c r="C4" s="20">
        <v>74</v>
      </c>
      <c r="D4" s="21">
        <v>81</v>
      </c>
      <c r="E4" s="22">
        <v>92</v>
      </c>
      <c r="F4" s="23">
        <v>89</v>
      </c>
      <c r="G4" s="24">
        <v>79</v>
      </c>
      <c r="H4" s="25">
        <v>84</v>
      </c>
      <c r="I4" s="25">
        <v>83</v>
      </c>
      <c r="J4" s="17">
        <v>582</v>
      </c>
      <c r="K4" s="17">
        <v>30</v>
      </c>
    </row>
    <row r="5" spans="1:11" ht="15.75" x14ac:dyDescent="0.2">
      <c r="A5" s="17">
        <v>2</v>
      </c>
      <c r="B5" s="19" t="s">
        <v>64</v>
      </c>
      <c r="C5" s="20">
        <v>76</v>
      </c>
      <c r="D5" s="21">
        <v>86</v>
      </c>
      <c r="E5" s="22">
        <v>78</v>
      </c>
      <c r="F5" s="23">
        <v>92</v>
      </c>
      <c r="G5" s="24">
        <v>72</v>
      </c>
      <c r="H5" s="25">
        <v>90</v>
      </c>
      <c r="I5" s="25">
        <v>87</v>
      </c>
      <c r="J5" s="17">
        <v>581</v>
      </c>
      <c r="K5" s="17">
        <v>35</v>
      </c>
    </row>
    <row r="6" spans="1:11" ht="15.75" x14ac:dyDescent="0.2">
      <c r="A6" s="17">
        <v>2</v>
      </c>
      <c r="B6" s="19" t="s">
        <v>72</v>
      </c>
      <c r="C6" s="20">
        <v>70</v>
      </c>
      <c r="D6" s="21">
        <v>69</v>
      </c>
      <c r="E6" s="22">
        <v>82</v>
      </c>
      <c r="F6" s="23">
        <v>91</v>
      </c>
      <c r="G6" s="24">
        <v>88</v>
      </c>
      <c r="H6" s="25">
        <v>86</v>
      </c>
      <c r="I6" s="25">
        <v>91</v>
      </c>
      <c r="J6" s="17">
        <v>577</v>
      </c>
      <c r="K6" s="17">
        <v>38</v>
      </c>
    </row>
    <row r="7" spans="1:11" ht="15.75" x14ac:dyDescent="0.2">
      <c r="A7" s="17">
        <v>2</v>
      </c>
      <c r="B7" s="19" t="s">
        <v>69</v>
      </c>
      <c r="C7" s="20">
        <v>80</v>
      </c>
      <c r="D7" s="21">
        <v>80</v>
      </c>
      <c r="E7" s="22">
        <v>75.5</v>
      </c>
      <c r="F7" s="23">
        <v>89</v>
      </c>
      <c r="G7" s="24">
        <v>83</v>
      </c>
      <c r="H7" s="25">
        <v>83</v>
      </c>
      <c r="I7" s="25">
        <v>86</v>
      </c>
      <c r="J7" s="17">
        <v>576.5</v>
      </c>
      <c r="K7" s="17">
        <v>39</v>
      </c>
    </row>
    <row r="8" spans="1:11" ht="15.75" x14ac:dyDescent="0.2">
      <c r="A8" s="17">
        <v>2</v>
      </c>
      <c r="B8" s="32" t="s">
        <v>79</v>
      </c>
      <c r="C8" s="20">
        <v>68</v>
      </c>
      <c r="D8" s="21">
        <v>91</v>
      </c>
      <c r="E8" s="22">
        <v>83</v>
      </c>
      <c r="F8" s="23">
        <v>96</v>
      </c>
      <c r="G8" s="24">
        <v>72</v>
      </c>
      <c r="H8" s="25">
        <v>72</v>
      </c>
      <c r="I8" s="25">
        <v>90</v>
      </c>
      <c r="J8" s="17">
        <v>572</v>
      </c>
      <c r="K8" s="17">
        <v>48</v>
      </c>
    </row>
    <row r="9" spans="1:11" ht="15.75" x14ac:dyDescent="0.2">
      <c r="A9" s="17">
        <v>2</v>
      </c>
      <c r="B9" s="19" t="s">
        <v>76</v>
      </c>
      <c r="C9" s="20">
        <v>74</v>
      </c>
      <c r="D9" s="21">
        <v>82</v>
      </c>
      <c r="E9" s="22">
        <v>73.5</v>
      </c>
      <c r="F9" s="23">
        <v>90</v>
      </c>
      <c r="G9" s="24">
        <v>68</v>
      </c>
      <c r="H9" s="25">
        <v>85</v>
      </c>
      <c r="I9" s="25">
        <v>95</v>
      </c>
      <c r="J9" s="17">
        <v>567.5</v>
      </c>
      <c r="K9" s="17">
        <v>51</v>
      </c>
    </row>
    <row r="10" spans="1:11" ht="15.75" x14ac:dyDescent="0.2">
      <c r="A10" s="17">
        <v>2</v>
      </c>
      <c r="B10" s="19" t="s">
        <v>250</v>
      </c>
      <c r="C10" s="26">
        <v>80</v>
      </c>
      <c r="D10" s="27">
        <v>74</v>
      </c>
      <c r="E10" s="28">
        <v>92.5</v>
      </c>
      <c r="F10" s="29">
        <v>81</v>
      </c>
      <c r="G10" s="30">
        <v>77</v>
      </c>
      <c r="H10" s="31">
        <v>66</v>
      </c>
      <c r="I10" s="31">
        <v>94</v>
      </c>
      <c r="J10" s="17">
        <v>564.5</v>
      </c>
      <c r="K10" s="17">
        <v>54</v>
      </c>
    </row>
    <row r="11" spans="1:11" ht="15.75" x14ac:dyDescent="0.2">
      <c r="A11" s="17">
        <v>2</v>
      </c>
      <c r="B11" s="19" t="s">
        <v>43</v>
      </c>
      <c r="C11" s="20">
        <v>76</v>
      </c>
      <c r="D11" s="21">
        <v>76</v>
      </c>
      <c r="E11" s="22">
        <v>88.5</v>
      </c>
      <c r="F11" s="23">
        <v>86</v>
      </c>
      <c r="G11" s="24">
        <v>76</v>
      </c>
      <c r="H11" s="25">
        <v>76</v>
      </c>
      <c r="I11" s="25">
        <v>86</v>
      </c>
      <c r="J11" s="17">
        <v>564.5</v>
      </c>
      <c r="K11" s="17">
        <v>54</v>
      </c>
    </row>
    <row r="12" spans="1:11" ht="15.75" x14ac:dyDescent="0.2">
      <c r="A12" s="17">
        <v>2</v>
      </c>
      <c r="B12" s="19" t="s">
        <v>58</v>
      </c>
      <c r="C12" s="20">
        <v>73</v>
      </c>
      <c r="D12" s="21">
        <v>83</v>
      </c>
      <c r="E12" s="22">
        <v>84.5</v>
      </c>
      <c r="F12" s="23">
        <v>91</v>
      </c>
      <c r="G12" s="24">
        <v>79</v>
      </c>
      <c r="H12" s="25">
        <v>78</v>
      </c>
      <c r="I12" s="25">
        <v>74</v>
      </c>
      <c r="J12" s="17">
        <v>562.5</v>
      </c>
      <c r="K12" s="17">
        <v>59</v>
      </c>
    </row>
    <row r="13" spans="1:11" ht="15.75" x14ac:dyDescent="0.2">
      <c r="A13" s="17">
        <v>2</v>
      </c>
      <c r="B13" s="19" t="s">
        <v>51</v>
      </c>
      <c r="C13" s="20">
        <v>76</v>
      </c>
      <c r="D13" s="21">
        <v>61</v>
      </c>
      <c r="E13" s="22">
        <v>91</v>
      </c>
      <c r="F13" s="23">
        <v>85</v>
      </c>
      <c r="G13" s="24">
        <v>86</v>
      </c>
      <c r="H13" s="25">
        <v>82</v>
      </c>
      <c r="I13" s="25">
        <v>79</v>
      </c>
      <c r="J13" s="17">
        <v>560</v>
      </c>
      <c r="K13" s="17">
        <v>62</v>
      </c>
    </row>
    <row r="14" spans="1:11" ht="15.75" x14ac:dyDescent="0.2">
      <c r="A14" s="17">
        <v>2</v>
      </c>
      <c r="B14" s="19" t="s">
        <v>59</v>
      </c>
      <c r="C14" s="20">
        <v>75</v>
      </c>
      <c r="D14" s="21">
        <v>78</v>
      </c>
      <c r="E14" s="22">
        <v>82.5</v>
      </c>
      <c r="F14" s="23">
        <v>94</v>
      </c>
      <c r="G14" s="24">
        <v>86</v>
      </c>
      <c r="H14" s="25">
        <v>51</v>
      </c>
      <c r="I14" s="25">
        <v>93</v>
      </c>
      <c r="J14" s="17">
        <v>559.5</v>
      </c>
      <c r="K14" s="17">
        <v>63</v>
      </c>
    </row>
    <row r="15" spans="1:11" ht="15.75" x14ac:dyDescent="0.2">
      <c r="A15" s="17">
        <v>2</v>
      </c>
      <c r="B15" s="19" t="s">
        <v>68</v>
      </c>
      <c r="C15" s="20">
        <v>67</v>
      </c>
      <c r="D15" s="21">
        <v>74</v>
      </c>
      <c r="E15" s="22">
        <v>90</v>
      </c>
      <c r="F15" s="23">
        <v>88</v>
      </c>
      <c r="G15" s="24">
        <v>63</v>
      </c>
      <c r="H15" s="25">
        <v>90</v>
      </c>
      <c r="I15" s="25">
        <v>87</v>
      </c>
      <c r="J15" s="17">
        <v>559</v>
      </c>
      <c r="K15" s="17">
        <v>64</v>
      </c>
    </row>
    <row r="16" spans="1:11" ht="15.75" x14ac:dyDescent="0.2">
      <c r="A16" s="17">
        <v>2</v>
      </c>
      <c r="B16" s="19" t="s">
        <v>55</v>
      </c>
      <c r="C16" s="20">
        <v>71</v>
      </c>
      <c r="D16" s="21">
        <v>73</v>
      </c>
      <c r="E16" s="22">
        <v>82.5</v>
      </c>
      <c r="F16" s="23">
        <v>91</v>
      </c>
      <c r="G16" s="24">
        <v>78</v>
      </c>
      <c r="H16" s="25">
        <v>83</v>
      </c>
      <c r="I16" s="25">
        <v>80</v>
      </c>
      <c r="J16" s="17">
        <v>558.5</v>
      </c>
      <c r="K16" s="17">
        <v>66</v>
      </c>
    </row>
    <row r="17" spans="1:11" ht="15.75" x14ac:dyDescent="0.2">
      <c r="A17" s="17">
        <v>2</v>
      </c>
      <c r="B17" s="19" t="s">
        <v>46</v>
      </c>
      <c r="C17" s="20">
        <v>81</v>
      </c>
      <c r="D17" s="21">
        <v>81</v>
      </c>
      <c r="E17" s="22">
        <v>87</v>
      </c>
      <c r="F17" s="23">
        <v>86</v>
      </c>
      <c r="G17" s="24">
        <v>85</v>
      </c>
      <c r="H17" s="25">
        <v>57</v>
      </c>
      <c r="I17" s="25">
        <v>80</v>
      </c>
      <c r="J17" s="17">
        <v>557</v>
      </c>
      <c r="K17" s="17">
        <v>71</v>
      </c>
    </row>
    <row r="18" spans="1:11" ht="15.75" x14ac:dyDescent="0.2">
      <c r="A18" s="17">
        <v>2</v>
      </c>
      <c r="B18" s="19" t="s">
        <v>251</v>
      </c>
      <c r="C18" s="26">
        <v>78</v>
      </c>
      <c r="D18" s="27">
        <v>79</v>
      </c>
      <c r="E18" s="28">
        <v>86.5</v>
      </c>
      <c r="F18" s="29">
        <v>90</v>
      </c>
      <c r="G18" s="30">
        <v>56</v>
      </c>
      <c r="H18" s="31">
        <v>81</v>
      </c>
      <c r="I18" s="31">
        <v>86</v>
      </c>
      <c r="J18" s="17">
        <v>556.5</v>
      </c>
      <c r="K18" s="17">
        <v>75</v>
      </c>
    </row>
    <row r="19" spans="1:11" ht="15.75" x14ac:dyDescent="0.2">
      <c r="A19" s="17">
        <v>2</v>
      </c>
      <c r="B19" s="19" t="s">
        <v>44</v>
      </c>
      <c r="C19" s="20">
        <v>78</v>
      </c>
      <c r="D19" s="21">
        <v>73</v>
      </c>
      <c r="E19" s="22">
        <v>90</v>
      </c>
      <c r="F19" s="23">
        <v>82</v>
      </c>
      <c r="G19" s="24">
        <v>72</v>
      </c>
      <c r="H19" s="25">
        <v>74</v>
      </c>
      <c r="I19" s="25">
        <v>87</v>
      </c>
      <c r="J19" s="17">
        <v>556</v>
      </c>
      <c r="K19" s="17">
        <v>77</v>
      </c>
    </row>
    <row r="20" spans="1:11" ht="15.75" x14ac:dyDescent="0.2">
      <c r="A20" s="17">
        <v>2</v>
      </c>
      <c r="B20" s="19" t="s">
        <v>66</v>
      </c>
      <c r="C20" s="20">
        <v>71</v>
      </c>
      <c r="D20" s="21">
        <v>68</v>
      </c>
      <c r="E20" s="22">
        <v>77</v>
      </c>
      <c r="F20" s="23">
        <v>91</v>
      </c>
      <c r="G20" s="24">
        <v>79</v>
      </c>
      <c r="H20" s="25">
        <v>75</v>
      </c>
      <c r="I20" s="25">
        <v>93</v>
      </c>
      <c r="J20" s="17">
        <v>554</v>
      </c>
      <c r="K20" s="17">
        <v>80</v>
      </c>
    </row>
    <row r="21" spans="1:11" ht="15.75" x14ac:dyDescent="0.2">
      <c r="A21" s="17">
        <v>2</v>
      </c>
      <c r="B21" s="19" t="s">
        <v>54</v>
      </c>
      <c r="C21" s="20">
        <v>78</v>
      </c>
      <c r="D21" s="21">
        <v>67</v>
      </c>
      <c r="E21" s="22">
        <v>87.5</v>
      </c>
      <c r="F21" s="23">
        <v>90</v>
      </c>
      <c r="G21" s="24">
        <v>81</v>
      </c>
      <c r="H21" s="25">
        <v>72</v>
      </c>
      <c r="I21" s="25">
        <v>78</v>
      </c>
      <c r="J21" s="17">
        <v>553.5</v>
      </c>
      <c r="K21" s="17">
        <v>81</v>
      </c>
    </row>
    <row r="22" spans="1:11" ht="15.75" x14ac:dyDescent="0.2">
      <c r="A22" s="17">
        <v>2</v>
      </c>
      <c r="B22" s="32" t="s">
        <v>78</v>
      </c>
      <c r="C22" s="20">
        <v>74</v>
      </c>
      <c r="D22" s="21">
        <v>67</v>
      </c>
      <c r="E22" s="22">
        <v>87</v>
      </c>
      <c r="F22" s="23">
        <v>92</v>
      </c>
      <c r="G22" s="24">
        <v>91</v>
      </c>
      <c r="H22" s="25">
        <v>74</v>
      </c>
      <c r="I22" s="25">
        <v>68</v>
      </c>
      <c r="J22" s="17">
        <v>553</v>
      </c>
      <c r="K22" s="17">
        <v>82</v>
      </c>
    </row>
    <row r="23" spans="1:11" ht="15.75" x14ac:dyDescent="0.2">
      <c r="A23" s="17">
        <v>2</v>
      </c>
      <c r="B23" s="19" t="s">
        <v>74</v>
      </c>
      <c r="C23" s="20">
        <v>72</v>
      </c>
      <c r="D23" s="21">
        <v>67</v>
      </c>
      <c r="E23" s="22">
        <v>94.5</v>
      </c>
      <c r="F23" s="23">
        <v>91</v>
      </c>
      <c r="G23" s="24">
        <v>86</v>
      </c>
      <c r="H23" s="25">
        <v>61</v>
      </c>
      <c r="I23" s="25">
        <v>80</v>
      </c>
      <c r="J23" s="17">
        <v>551.5</v>
      </c>
      <c r="K23" s="17">
        <v>86</v>
      </c>
    </row>
    <row r="24" spans="1:11" ht="15.75" x14ac:dyDescent="0.2">
      <c r="A24" s="17">
        <v>2</v>
      </c>
      <c r="B24" s="19" t="s">
        <v>56</v>
      </c>
      <c r="C24" s="20">
        <v>77</v>
      </c>
      <c r="D24" s="21">
        <v>63</v>
      </c>
      <c r="E24" s="22">
        <v>84</v>
      </c>
      <c r="F24" s="23">
        <v>89</v>
      </c>
      <c r="G24" s="24">
        <v>82</v>
      </c>
      <c r="H24" s="25">
        <v>75</v>
      </c>
      <c r="I24" s="25">
        <v>81</v>
      </c>
      <c r="J24" s="17">
        <v>551</v>
      </c>
      <c r="K24" s="17">
        <v>87</v>
      </c>
    </row>
    <row r="25" spans="1:11" ht="15.75" x14ac:dyDescent="0.2">
      <c r="A25" s="17">
        <v>2</v>
      </c>
      <c r="B25" s="19" t="s">
        <v>49</v>
      </c>
      <c r="C25" s="20">
        <v>79</v>
      </c>
      <c r="D25" s="21">
        <v>63</v>
      </c>
      <c r="E25" s="22">
        <v>71.5</v>
      </c>
      <c r="F25" s="23">
        <v>90</v>
      </c>
      <c r="G25" s="24">
        <v>82</v>
      </c>
      <c r="H25" s="25">
        <v>74</v>
      </c>
      <c r="I25" s="25">
        <v>89</v>
      </c>
      <c r="J25" s="17">
        <v>548.5</v>
      </c>
      <c r="K25" s="17">
        <v>89</v>
      </c>
    </row>
    <row r="26" spans="1:11" ht="15.75" x14ac:dyDescent="0.2">
      <c r="A26" s="17">
        <v>2</v>
      </c>
      <c r="B26" s="19" t="s">
        <v>75</v>
      </c>
      <c r="C26" s="20">
        <v>69</v>
      </c>
      <c r="D26" s="21">
        <v>83</v>
      </c>
      <c r="E26" s="22">
        <v>65.5</v>
      </c>
      <c r="F26" s="23">
        <v>86</v>
      </c>
      <c r="G26" s="24">
        <v>69</v>
      </c>
      <c r="H26" s="25">
        <v>77</v>
      </c>
      <c r="I26" s="25">
        <v>97</v>
      </c>
      <c r="J26" s="17">
        <v>546.5</v>
      </c>
      <c r="K26" s="17">
        <v>92</v>
      </c>
    </row>
    <row r="27" spans="1:11" ht="15.75" x14ac:dyDescent="0.2">
      <c r="A27" s="17">
        <v>2</v>
      </c>
      <c r="B27" s="19" t="s">
        <v>70</v>
      </c>
      <c r="C27" s="20">
        <v>71</v>
      </c>
      <c r="D27" s="21">
        <v>81</v>
      </c>
      <c r="E27" s="22">
        <v>86</v>
      </c>
      <c r="F27" s="23">
        <v>88</v>
      </c>
      <c r="G27" s="24">
        <v>71</v>
      </c>
      <c r="H27" s="25">
        <v>69</v>
      </c>
      <c r="I27" s="25">
        <v>80</v>
      </c>
      <c r="J27" s="17">
        <v>546</v>
      </c>
      <c r="K27" s="17">
        <v>93</v>
      </c>
    </row>
    <row r="28" spans="1:11" ht="15.75" x14ac:dyDescent="0.2">
      <c r="A28" s="17">
        <v>2</v>
      </c>
      <c r="B28" s="19" t="s">
        <v>48</v>
      </c>
      <c r="C28" s="20">
        <v>80</v>
      </c>
      <c r="D28" s="21">
        <v>71</v>
      </c>
      <c r="E28" s="22">
        <v>86.5</v>
      </c>
      <c r="F28" s="23">
        <v>87</v>
      </c>
      <c r="G28" s="24">
        <v>61</v>
      </c>
      <c r="H28" s="25">
        <v>78</v>
      </c>
      <c r="I28" s="25">
        <v>79</v>
      </c>
      <c r="J28" s="17">
        <v>542.5</v>
      </c>
      <c r="K28" s="17">
        <v>95</v>
      </c>
    </row>
    <row r="29" spans="1:11" ht="15.75" x14ac:dyDescent="0.2">
      <c r="A29" s="17">
        <v>2</v>
      </c>
      <c r="B29" s="19" t="s">
        <v>53</v>
      </c>
      <c r="C29" s="20">
        <v>62</v>
      </c>
      <c r="D29" s="21">
        <v>71</v>
      </c>
      <c r="E29" s="22">
        <v>84</v>
      </c>
      <c r="F29" s="23">
        <v>86</v>
      </c>
      <c r="G29" s="24">
        <v>79</v>
      </c>
      <c r="H29" s="25">
        <v>76</v>
      </c>
      <c r="I29" s="25">
        <v>80</v>
      </c>
      <c r="J29" s="17">
        <v>538</v>
      </c>
      <c r="K29" s="17">
        <v>100</v>
      </c>
    </row>
    <row r="30" spans="1:11" ht="15.75" x14ac:dyDescent="0.2">
      <c r="A30" s="17">
        <v>2</v>
      </c>
      <c r="B30" s="19" t="s">
        <v>67</v>
      </c>
      <c r="C30" s="20">
        <v>72</v>
      </c>
      <c r="D30" s="21">
        <v>63</v>
      </c>
      <c r="E30" s="22">
        <v>81.5</v>
      </c>
      <c r="F30" s="23">
        <v>90</v>
      </c>
      <c r="G30" s="24">
        <v>72</v>
      </c>
      <c r="H30" s="25">
        <v>76</v>
      </c>
      <c r="I30" s="25">
        <v>80</v>
      </c>
      <c r="J30" s="17">
        <v>534.5</v>
      </c>
      <c r="K30" s="17">
        <v>105</v>
      </c>
    </row>
    <row r="31" spans="1:11" ht="15.75" x14ac:dyDescent="0.2">
      <c r="A31" s="17">
        <v>2</v>
      </c>
      <c r="B31" s="19" t="s">
        <v>65</v>
      </c>
      <c r="C31" s="20">
        <v>60</v>
      </c>
      <c r="D31" s="21">
        <v>80</v>
      </c>
      <c r="E31" s="22">
        <v>82</v>
      </c>
      <c r="F31" s="23">
        <v>82</v>
      </c>
      <c r="G31" s="24">
        <v>76</v>
      </c>
      <c r="H31" s="25">
        <v>72</v>
      </c>
      <c r="I31" s="25">
        <v>80</v>
      </c>
      <c r="J31" s="17">
        <v>532</v>
      </c>
      <c r="K31" s="17">
        <v>110</v>
      </c>
    </row>
    <row r="32" spans="1:11" ht="15.75" x14ac:dyDescent="0.2">
      <c r="A32" s="17">
        <v>2</v>
      </c>
      <c r="B32" s="19" t="s">
        <v>52</v>
      </c>
      <c r="C32" s="20">
        <v>65</v>
      </c>
      <c r="D32" s="21">
        <v>72</v>
      </c>
      <c r="E32" s="22">
        <v>81.5</v>
      </c>
      <c r="F32" s="23">
        <v>86</v>
      </c>
      <c r="G32" s="24">
        <v>75</v>
      </c>
      <c r="H32" s="25">
        <v>65</v>
      </c>
      <c r="I32" s="25">
        <v>86</v>
      </c>
      <c r="J32" s="17">
        <v>530.5</v>
      </c>
      <c r="K32" s="17">
        <v>112</v>
      </c>
    </row>
    <row r="33" spans="1:11" ht="15.75" x14ac:dyDescent="0.2">
      <c r="A33" s="17">
        <v>2</v>
      </c>
      <c r="B33" s="19" t="s">
        <v>73</v>
      </c>
      <c r="C33" s="20">
        <v>77</v>
      </c>
      <c r="D33" s="21">
        <v>72</v>
      </c>
      <c r="E33" s="22">
        <v>77</v>
      </c>
      <c r="F33" s="23">
        <v>91</v>
      </c>
      <c r="G33" s="24">
        <v>70</v>
      </c>
      <c r="H33" s="25">
        <v>70</v>
      </c>
      <c r="I33" s="25">
        <v>73</v>
      </c>
      <c r="J33" s="17">
        <v>530</v>
      </c>
      <c r="K33" s="17">
        <v>113</v>
      </c>
    </row>
    <row r="34" spans="1:11" ht="15.75" x14ac:dyDescent="0.2">
      <c r="A34" s="17">
        <v>2</v>
      </c>
      <c r="B34" s="19" t="s">
        <v>50</v>
      </c>
      <c r="C34" s="20">
        <v>74</v>
      </c>
      <c r="D34" s="21">
        <v>76</v>
      </c>
      <c r="E34" s="22">
        <v>83.5</v>
      </c>
      <c r="F34" s="23">
        <v>89</v>
      </c>
      <c r="G34" s="24">
        <v>69</v>
      </c>
      <c r="H34" s="25">
        <v>57</v>
      </c>
      <c r="I34" s="25">
        <v>76</v>
      </c>
      <c r="J34" s="17">
        <v>524.5</v>
      </c>
      <c r="K34" s="17">
        <v>117</v>
      </c>
    </row>
    <row r="35" spans="1:11" ht="15.75" x14ac:dyDescent="0.2">
      <c r="A35" s="17">
        <v>2</v>
      </c>
      <c r="B35" s="19" t="s">
        <v>60</v>
      </c>
      <c r="C35" s="20">
        <v>69</v>
      </c>
      <c r="D35" s="21">
        <v>68</v>
      </c>
      <c r="E35" s="22">
        <v>82.5</v>
      </c>
      <c r="F35" s="23">
        <v>82</v>
      </c>
      <c r="G35" s="24">
        <v>85</v>
      </c>
      <c r="H35" s="25">
        <v>50</v>
      </c>
      <c r="I35" s="25">
        <v>82</v>
      </c>
      <c r="J35" s="17">
        <v>518.5</v>
      </c>
      <c r="K35" s="17">
        <v>125</v>
      </c>
    </row>
    <row r="36" spans="1:11" ht="15.75" x14ac:dyDescent="0.2">
      <c r="A36" s="17">
        <v>2</v>
      </c>
      <c r="B36" s="19" t="s">
        <v>47</v>
      </c>
      <c r="C36" s="20">
        <v>75</v>
      </c>
      <c r="D36" s="21">
        <v>68</v>
      </c>
      <c r="E36" s="22">
        <v>82.5</v>
      </c>
      <c r="F36" s="23">
        <v>83</v>
      </c>
      <c r="G36" s="24">
        <v>77</v>
      </c>
      <c r="H36" s="25">
        <v>59</v>
      </c>
      <c r="I36" s="25">
        <v>73</v>
      </c>
      <c r="J36" s="17">
        <v>517.5</v>
      </c>
      <c r="K36" s="17">
        <v>127</v>
      </c>
    </row>
    <row r="37" spans="1:11" ht="15.75" x14ac:dyDescent="0.2">
      <c r="A37" s="17">
        <v>2</v>
      </c>
      <c r="B37" s="19" t="s">
        <v>62</v>
      </c>
      <c r="C37" s="20">
        <v>65</v>
      </c>
      <c r="D37" s="21">
        <v>67</v>
      </c>
      <c r="E37" s="22">
        <v>90</v>
      </c>
      <c r="F37" s="23">
        <v>75</v>
      </c>
      <c r="G37" s="24">
        <v>71</v>
      </c>
      <c r="H37" s="25">
        <v>75</v>
      </c>
      <c r="I37" s="25">
        <v>74</v>
      </c>
      <c r="J37" s="17">
        <v>517</v>
      </c>
      <c r="K37" s="17">
        <v>128</v>
      </c>
    </row>
    <row r="38" spans="1:11" ht="15.75" x14ac:dyDescent="0.2">
      <c r="A38" s="17">
        <v>2</v>
      </c>
      <c r="B38" s="19" t="s">
        <v>42</v>
      </c>
      <c r="C38" s="20">
        <v>67</v>
      </c>
      <c r="D38" s="21">
        <v>65</v>
      </c>
      <c r="E38" s="22">
        <v>88.5</v>
      </c>
      <c r="F38" s="23">
        <v>90</v>
      </c>
      <c r="G38" s="24">
        <v>69</v>
      </c>
      <c r="H38" s="25">
        <v>61</v>
      </c>
      <c r="I38" s="25">
        <v>76</v>
      </c>
      <c r="J38" s="17">
        <v>516.5</v>
      </c>
      <c r="K38" s="17">
        <v>130</v>
      </c>
    </row>
    <row r="39" spans="1:11" ht="15.75" x14ac:dyDescent="0.2">
      <c r="A39" s="17">
        <v>2</v>
      </c>
      <c r="B39" s="19" t="s">
        <v>61</v>
      </c>
      <c r="C39" s="20">
        <v>64</v>
      </c>
      <c r="D39" s="21">
        <v>71</v>
      </c>
      <c r="E39" s="22">
        <v>88.5</v>
      </c>
      <c r="F39" s="23">
        <v>81</v>
      </c>
      <c r="G39" s="24">
        <v>67</v>
      </c>
      <c r="H39" s="25">
        <v>62</v>
      </c>
      <c r="I39" s="25">
        <v>82</v>
      </c>
      <c r="J39" s="17">
        <v>515.5</v>
      </c>
      <c r="K39" s="17">
        <v>133</v>
      </c>
    </row>
    <row r="40" spans="1:11" ht="15.75" x14ac:dyDescent="0.2">
      <c r="A40" s="17">
        <v>2</v>
      </c>
      <c r="B40" s="19" t="s">
        <v>63</v>
      </c>
      <c r="C40" s="20">
        <v>71</v>
      </c>
      <c r="D40" s="21">
        <v>69</v>
      </c>
      <c r="E40" s="22">
        <v>82.5</v>
      </c>
      <c r="F40" s="23">
        <v>80</v>
      </c>
      <c r="G40" s="24">
        <v>68</v>
      </c>
      <c r="H40" s="25">
        <v>65</v>
      </c>
      <c r="I40" s="25">
        <v>79</v>
      </c>
      <c r="J40" s="17">
        <v>514.5</v>
      </c>
      <c r="K40" s="17">
        <v>135</v>
      </c>
    </row>
    <row r="41" spans="1:11" ht="15.75" x14ac:dyDescent="0.2">
      <c r="A41" s="17">
        <v>2</v>
      </c>
      <c r="B41" s="19" t="s">
        <v>77</v>
      </c>
      <c r="C41" s="20">
        <v>77</v>
      </c>
      <c r="D41" s="21">
        <v>69</v>
      </c>
      <c r="E41" s="22">
        <v>76.5</v>
      </c>
      <c r="F41" s="23">
        <v>86</v>
      </c>
      <c r="G41" s="24">
        <v>57</v>
      </c>
      <c r="H41" s="25">
        <v>72</v>
      </c>
      <c r="I41" s="25">
        <v>75</v>
      </c>
      <c r="J41" s="17">
        <v>512.5</v>
      </c>
      <c r="K41" s="17">
        <v>137</v>
      </c>
    </row>
    <row r="42" spans="1:11" ht="15.75" x14ac:dyDescent="0.2">
      <c r="A42" s="17">
        <v>2</v>
      </c>
      <c r="B42" s="19" t="s">
        <v>45</v>
      </c>
      <c r="C42" s="20">
        <v>77</v>
      </c>
      <c r="D42" s="21">
        <v>57</v>
      </c>
      <c r="E42" s="22">
        <v>79</v>
      </c>
      <c r="F42" s="23">
        <v>86</v>
      </c>
      <c r="G42" s="24">
        <v>80</v>
      </c>
      <c r="H42" s="25">
        <v>60</v>
      </c>
      <c r="I42" s="25">
        <v>68</v>
      </c>
      <c r="J42" s="17">
        <v>507</v>
      </c>
      <c r="K42" s="17">
        <v>144</v>
      </c>
    </row>
    <row r="43" spans="1:11" ht="15.75" x14ac:dyDescent="0.2">
      <c r="A43" s="17">
        <v>2</v>
      </c>
      <c r="B43" s="19" t="s">
        <v>71</v>
      </c>
      <c r="C43" s="20">
        <v>67</v>
      </c>
      <c r="D43" s="21">
        <v>62</v>
      </c>
      <c r="E43" s="22">
        <v>79</v>
      </c>
      <c r="F43" s="23">
        <v>83</v>
      </c>
      <c r="G43" s="24">
        <v>53</v>
      </c>
      <c r="H43" s="25">
        <v>54</v>
      </c>
      <c r="I43" s="25">
        <v>75</v>
      </c>
      <c r="J43" s="17">
        <v>473</v>
      </c>
      <c r="K43" s="17">
        <v>184</v>
      </c>
    </row>
    <row r="44" spans="1:11" x14ac:dyDescent="0.2">
      <c r="C44">
        <f>AVERAGE(C2:C43)</f>
        <v>72.595238095238102</v>
      </c>
      <c r="D44">
        <f t="shared" ref="D44:K44" si="0">AVERAGE(D2:D43)</f>
        <v>72.80952380952381</v>
      </c>
      <c r="E44">
        <f t="shared" si="0"/>
        <v>83.761904761904759</v>
      </c>
      <c r="F44">
        <f t="shared" si="0"/>
        <v>87.523809523809518</v>
      </c>
      <c r="G44">
        <f t="shared" si="0"/>
        <v>75.19047619047619</v>
      </c>
      <c r="H44">
        <f t="shared" si="0"/>
        <v>72.61904761904762</v>
      </c>
      <c r="I44">
        <f t="shared" si="0"/>
        <v>82.5</v>
      </c>
      <c r="J44">
        <f t="shared" si="0"/>
        <v>547</v>
      </c>
      <c r="K44">
        <f t="shared" si="0"/>
        <v>85.547619047619051</v>
      </c>
    </row>
    <row r="45" spans="1:11" ht="15.75" x14ac:dyDescent="0.25">
      <c r="D4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32" zoomScale="160" zoomScaleNormal="160" workbookViewId="0">
      <selection activeCell="C41" sqref="C41:K41"/>
    </sheetView>
  </sheetViews>
  <sheetFormatPr defaultRowHeight="18" x14ac:dyDescent="0.25"/>
  <cols>
    <col min="1" max="16384" width="9.140625" style="48"/>
  </cols>
  <sheetData>
    <row r="1" spans="1:11" ht="18.75" x14ac:dyDescent="0.25">
      <c r="A1" s="46" t="s">
        <v>6</v>
      </c>
      <c r="B1" s="47" t="s">
        <v>0</v>
      </c>
      <c r="C1" s="46" t="s">
        <v>1</v>
      </c>
      <c r="D1" s="46" t="s">
        <v>2</v>
      </c>
      <c r="E1" s="46" t="s">
        <v>3</v>
      </c>
      <c r="F1" s="46" t="s">
        <v>4</v>
      </c>
      <c r="G1" s="46" t="s">
        <v>5</v>
      </c>
      <c r="H1" s="46" t="s">
        <v>246</v>
      </c>
      <c r="I1" s="46" t="s">
        <v>247</v>
      </c>
      <c r="J1" s="46" t="s">
        <v>263</v>
      </c>
      <c r="K1" s="46" t="s">
        <v>264</v>
      </c>
    </row>
    <row r="2" spans="1:11" ht="18.75" x14ac:dyDescent="0.25">
      <c r="A2" s="47">
        <v>3</v>
      </c>
      <c r="B2" s="49" t="s">
        <v>86</v>
      </c>
      <c r="C2" s="50">
        <v>84</v>
      </c>
      <c r="D2" s="51">
        <v>84</v>
      </c>
      <c r="E2" s="52">
        <v>85</v>
      </c>
      <c r="F2" s="53">
        <v>89</v>
      </c>
      <c r="G2" s="54">
        <v>80</v>
      </c>
      <c r="H2" s="55">
        <v>84</v>
      </c>
      <c r="I2" s="55">
        <v>89</v>
      </c>
      <c r="J2" s="47">
        <v>595</v>
      </c>
      <c r="K2" s="47">
        <v>12</v>
      </c>
    </row>
    <row r="3" spans="1:11" ht="18.75" x14ac:dyDescent="0.25">
      <c r="A3" s="47">
        <v>3</v>
      </c>
      <c r="B3" s="56" t="s">
        <v>114</v>
      </c>
      <c r="C3" s="50">
        <v>79</v>
      </c>
      <c r="D3" s="51">
        <v>75</v>
      </c>
      <c r="E3" s="52">
        <v>87.5</v>
      </c>
      <c r="F3" s="53">
        <v>90</v>
      </c>
      <c r="G3" s="54">
        <v>85</v>
      </c>
      <c r="H3" s="55">
        <v>89</v>
      </c>
      <c r="I3" s="55">
        <v>87</v>
      </c>
      <c r="J3" s="47">
        <v>592.5</v>
      </c>
      <c r="K3" s="47">
        <v>13</v>
      </c>
    </row>
    <row r="4" spans="1:11" ht="18.75" x14ac:dyDescent="0.25">
      <c r="A4" s="47">
        <v>3</v>
      </c>
      <c r="B4" s="49" t="s">
        <v>111</v>
      </c>
      <c r="C4" s="50">
        <v>73</v>
      </c>
      <c r="D4" s="51">
        <v>83</v>
      </c>
      <c r="E4" s="52">
        <v>86</v>
      </c>
      <c r="F4" s="53">
        <v>89</v>
      </c>
      <c r="G4" s="54">
        <v>77</v>
      </c>
      <c r="H4" s="55">
        <v>91</v>
      </c>
      <c r="I4" s="55">
        <v>92</v>
      </c>
      <c r="J4" s="47">
        <v>591</v>
      </c>
      <c r="K4" s="47">
        <v>15</v>
      </c>
    </row>
    <row r="5" spans="1:11" ht="18.75" x14ac:dyDescent="0.25">
      <c r="A5" s="47">
        <v>3</v>
      </c>
      <c r="B5" s="49" t="s">
        <v>103</v>
      </c>
      <c r="C5" s="50">
        <v>72</v>
      </c>
      <c r="D5" s="51">
        <v>80</v>
      </c>
      <c r="E5" s="52">
        <v>83.5</v>
      </c>
      <c r="F5" s="53">
        <v>91</v>
      </c>
      <c r="G5" s="54">
        <v>80</v>
      </c>
      <c r="H5" s="55">
        <v>89</v>
      </c>
      <c r="I5" s="55">
        <v>94</v>
      </c>
      <c r="J5" s="47">
        <v>589.5</v>
      </c>
      <c r="K5" s="47">
        <v>16</v>
      </c>
    </row>
    <row r="6" spans="1:11" ht="18.75" x14ac:dyDescent="0.25">
      <c r="A6" s="47">
        <v>3</v>
      </c>
      <c r="B6" s="49" t="s">
        <v>277</v>
      </c>
      <c r="C6" s="50">
        <v>72</v>
      </c>
      <c r="D6" s="51">
        <v>82</v>
      </c>
      <c r="E6" s="52">
        <v>82</v>
      </c>
      <c r="F6" s="53">
        <v>91</v>
      </c>
      <c r="G6" s="54">
        <v>86</v>
      </c>
      <c r="H6" s="55">
        <v>85</v>
      </c>
      <c r="I6" s="55">
        <v>91</v>
      </c>
      <c r="J6" s="47">
        <v>589</v>
      </c>
      <c r="K6" s="47">
        <v>18</v>
      </c>
    </row>
    <row r="7" spans="1:11" ht="18.75" x14ac:dyDescent="0.25">
      <c r="A7" s="47">
        <v>3</v>
      </c>
      <c r="B7" s="49" t="s">
        <v>81</v>
      </c>
      <c r="C7" s="50">
        <v>85</v>
      </c>
      <c r="D7" s="51">
        <v>74</v>
      </c>
      <c r="E7" s="52">
        <v>95</v>
      </c>
      <c r="F7" s="53">
        <v>91</v>
      </c>
      <c r="G7" s="54">
        <v>85</v>
      </c>
      <c r="H7" s="55">
        <v>73</v>
      </c>
      <c r="I7" s="55">
        <v>86</v>
      </c>
      <c r="J7" s="47">
        <v>589</v>
      </c>
      <c r="K7" s="47">
        <v>18</v>
      </c>
    </row>
    <row r="8" spans="1:11" ht="18.75" x14ac:dyDescent="0.25">
      <c r="A8" s="47">
        <v>3</v>
      </c>
      <c r="B8" s="49" t="s">
        <v>101</v>
      </c>
      <c r="C8" s="50">
        <v>77</v>
      </c>
      <c r="D8" s="51">
        <v>90</v>
      </c>
      <c r="E8" s="52">
        <v>70</v>
      </c>
      <c r="F8" s="53">
        <v>85</v>
      </c>
      <c r="G8" s="54">
        <v>88</v>
      </c>
      <c r="H8" s="55">
        <v>92</v>
      </c>
      <c r="I8" s="55">
        <v>86</v>
      </c>
      <c r="J8" s="47">
        <v>588</v>
      </c>
      <c r="K8" s="47">
        <v>20</v>
      </c>
    </row>
    <row r="9" spans="1:11" ht="18.75" x14ac:dyDescent="0.25">
      <c r="A9" s="47">
        <v>3</v>
      </c>
      <c r="B9" s="49" t="s">
        <v>278</v>
      </c>
      <c r="C9" s="50">
        <v>74</v>
      </c>
      <c r="D9" s="51">
        <v>74</v>
      </c>
      <c r="E9" s="52">
        <v>94</v>
      </c>
      <c r="F9" s="53">
        <v>89</v>
      </c>
      <c r="G9" s="54">
        <v>75</v>
      </c>
      <c r="H9" s="55">
        <v>89</v>
      </c>
      <c r="I9" s="55">
        <v>88</v>
      </c>
      <c r="J9" s="47">
        <v>583</v>
      </c>
      <c r="K9" s="47">
        <v>27</v>
      </c>
    </row>
    <row r="10" spans="1:11" ht="18.75" x14ac:dyDescent="0.25">
      <c r="A10" s="47">
        <v>3</v>
      </c>
      <c r="B10" s="49" t="s">
        <v>108</v>
      </c>
      <c r="C10" s="50">
        <v>80</v>
      </c>
      <c r="D10" s="51">
        <v>73</v>
      </c>
      <c r="E10" s="52">
        <v>85.5</v>
      </c>
      <c r="F10" s="53">
        <v>87</v>
      </c>
      <c r="G10" s="54">
        <v>72</v>
      </c>
      <c r="H10" s="55">
        <v>87</v>
      </c>
      <c r="I10" s="55">
        <v>98</v>
      </c>
      <c r="J10" s="47">
        <v>582.5</v>
      </c>
      <c r="K10" s="47">
        <v>29</v>
      </c>
    </row>
    <row r="11" spans="1:11" ht="18.75" x14ac:dyDescent="0.25">
      <c r="A11" s="47">
        <v>3</v>
      </c>
      <c r="B11" s="49" t="s">
        <v>100</v>
      </c>
      <c r="C11" s="50">
        <v>72</v>
      </c>
      <c r="D11" s="51">
        <v>81</v>
      </c>
      <c r="E11" s="52">
        <v>84</v>
      </c>
      <c r="F11" s="53">
        <v>91</v>
      </c>
      <c r="G11" s="54">
        <v>84</v>
      </c>
      <c r="H11" s="55">
        <v>87</v>
      </c>
      <c r="I11" s="55">
        <v>79</v>
      </c>
      <c r="J11" s="47">
        <v>578</v>
      </c>
      <c r="K11" s="47">
        <v>36</v>
      </c>
    </row>
    <row r="12" spans="1:11" ht="18.75" x14ac:dyDescent="0.25">
      <c r="A12" s="47">
        <v>3</v>
      </c>
      <c r="B12" s="49" t="s">
        <v>84</v>
      </c>
      <c r="C12" s="50">
        <v>71</v>
      </c>
      <c r="D12" s="51">
        <v>76</v>
      </c>
      <c r="E12" s="52">
        <v>85.5</v>
      </c>
      <c r="F12" s="53">
        <v>87</v>
      </c>
      <c r="G12" s="54">
        <v>80</v>
      </c>
      <c r="H12" s="55">
        <v>87</v>
      </c>
      <c r="I12" s="55">
        <v>89</v>
      </c>
      <c r="J12" s="47">
        <v>575.5</v>
      </c>
      <c r="K12" s="47">
        <v>42</v>
      </c>
    </row>
    <row r="13" spans="1:11" ht="18.75" x14ac:dyDescent="0.25">
      <c r="A13" s="47">
        <v>3</v>
      </c>
      <c r="B13" s="49" t="s">
        <v>88</v>
      </c>
      <c r="C13" s="50">
        <v>70</v>
      </c>
      <c r="D13" s="51">
        <v>78</v>
      </c>
      <c r="E13" s="52">
        <v>93.5</v>
      </c>
      <c r="F13" s="53">
        <v>91</v>
      </c>
      <c r="G13" s="54">
        <v>77</v>
      </c>
      <c r="H13" s="55">
        <v>74</v>
      </c>
      <c r="I13" s="55">
        <v>91</v>
      </c>
      <c r="J13" s="47">
        <v>574.5</v>
      </c>
      <c r="K13" s="47">
        <v>45</v>
      </c>
    </row>
    <row r="14" spans="1:11" ht="18.75" x14ac:dyDescent="0.25">
      <c r="A14" s="47">
        <v>3</v>
      </c>
      <c r="B14" s="49" t="s">
        <v>92</v>
      </c>
      <c r="C14" s="50">
        <v>77</v>
      </c>
      <c r="D14" s="51">
        <v>81</v>
      </c>
      <c r="E14" s="52">
        <v>85.5</v>
      </c>
      <c r="F14" s="53">
        <v>90</v>
      </c>
      <c r="G14" s="54">
        <v>83</v>
      </c>
      <c r="H14" s="55">
        <v>73</v>
      </c>
      <c r="I14" s="55">
        <v>85</v>
      </c>
      <c r="J14" s="47">
        <v>574.5</v>
      </c>
      <c r="K14" s="47">
        <v>45</v>
      </c>
    </row>
    <row r="15" spans="1:11" ht="18.75" x14ac:dyDescent="0.25">
      <c r="A15" s="47">
        <v>3</v>
      </c>
      <c r="B15" s="49" t="s">
        <v>89</v>
      </c>
      <c r="C15" s="50">
        <v>77</v>
      </c>
      <c r="D15" s="51">
        <v>77</v>
      </c>
      <c r="E15" s="52">
        <v>86</v>
      </c>
      <c r="F15" s="53">
        <v>86</v>
      </c>
      <c r="G15" s="54">
        <v>75</v>
      </c>
      <c r="H15" s="55">
        <v>82</v>
      </c>
      <c r="I15" s="55">
        <v>86</v>
      </c>
      <c r="J15" s="47">
        <v>569</v>
      </c>
      <c r="K15" s="47">
        <v>50</v>
      </c>
    </row>
    <row r="16" spans="1:11" ht="18.75" x14ac:dyDescent="0.25">
      <c r="A16" s="47">
        <v>3</v>
      </c>
      <c r="B16" s="49" t="s">
        <v>112</v>
      </c>
      <c r="C16" s="50">
        <v>72</v>
      </c>
      <c r="D16" s="51">
        <v>86</v>
      </c>
      <c r="E16" s="52">
        <v>85.5</v>
      </c>
      <c r="F16" s="53">
        <v>81</v>
      </c>
      <c r="G16" s="54">
        <v>56</v>
      </c>
      <c r="H16" s="55">
        <v>90</v>
      </c>
      <c r="I16" s="55">
        <v>97</v>
      </c>
      <c r="J16" s="47">
        <v>567.5</v>
      </c>
      <c r="K16" s="47">
        <v>51</v>
      </c>
    </row>
    <row r="17" spans="1:11" ht="18.75" x14ac:dyDescent="0.25">
      <c r="A17" s="47">
        <v>3</v>
      </c>
      <c r="B17" s="49" t="s">
        <v>99</v>
      </c>
      <c r="C17" s="50">
        <v>60</v>
      </c>
      <c r="D17" s="51">
        <v>86</v>
      </c>
      <c r="E17" s="52">
        <v>85.5</v>
      </c>
      <c r="F17" s="53">
        <v>92</v>
      </c>
      <c r="G17" s="54">
        <v>77</v>
      </c>
      <c r="H17" s="55">
        <v>71</v>
      </c>
      <c r="I17" s="55">
        <v>92</v>
      </c>
      <c r="J17" s="47">
        <v>563.5</v>
      </c>
      <c r="K17" s="47">
        <v>57</v>
      </c>
    </row>
    <row r="18" spans="1:11" ht="18.75" x14ac:dyDescent="0.25">
      <c r="A18" s="47">
        <v>3</v>
      </c>
      <c r="B18" s="49" t="s">
        <v>96</v>
      </c>
      <c r="C18" s="50">
        <v>74</v>
      </c>
      <c r="D18" s="51">
        <v>63</v>
      </c>
      <c r="E18" s="52">
        <v>89</v>
      </c>
      <c r="F18" s="53">
        <v>85</v>
      </c>
      <c r="G18" s="54">
        <v>82</v>
      </c>
      <c r="H18" s="55">
        <v>78</v>
      </c>
      <c r="I18" s="55">
        <v>92</v>
      </c>
      <c r="J18" s="47">
        <v>563</v>
      </c>
      <c r="K18" s="47">
        <v>58</v>
      </c>
    </row>
    <row r="19" spans="1:11" ht="18.75" x14ac:dyDescent="0.25">
      <c r="A19" s="47">
        <v>3</v>
      </c>
      <c r="B19" s="49" t="s">
        <v>7</v>
      </c>
      <c r="C19" s="50">
        <v>75</v>
      </c>
      <c r="D19" s="51">
        <v>81</v>
      </c>
      <c r="E19" s="52">
        <v>79.5</v>
      </c>
      <c r="F19" s="53">
        <v>84</v>
      </c>
      <c r="G19" s="54">
        <v>79</v>
      </c>
      <c r="H19" s="55">
        <v>79</v>
      </c>
      <c r="I19" s="55">
        <v>83</v>
      </c>
      <c r="J19" s="47">
        <v>560.5</v>
      </c>
      <c r="K19" s="47">
        <v>61</v>
      </c>
    </row>
    <row r="20" spans="1:11" ht="18.75" x14ac:dyDescent="0.25">
      <c r="A20" s="47">
        <v>3</v>
      </c>
      <c r="B20" s="49" t="s">
        <v>94</v>
      </c>
      <c r="C20" s="50">
        <v>67</v>
      </c>
      <c r="D20" s="51">
        <v>78</v>
      </c>
      <c r="E20" s="52">
        <v>84</v>
      </c>
      <c r="F20" s="53">
        <v>82</v>
      </c>
      <c r="G20" s="54">
        <v>84</v>
      </c>
      <c r="H20" s="55">
        <v>84</v>
      </c>
      <c r="I20" s="55">
        <v>80</v>
      </c>
      <c r="J20" s="47">
        <v>559</v>
      </c>
      <c r="K20" s="47">
        <v>64</v>
      </c>
    </row>
    <row r="21" spans="1:11" ht="18.75" x14ac:dyDescent="0.25">
      <c r="A21" s="47">
        <v>3</v>
      </c>
      <c r="B21" s="49" t="s">
        <v>85</v>
      </c>
      <c r="C21" s="50">
        <v>76</v>
      </c>
      <c r="D21" s="51">
        <v>66</v>
      </c>
      <c r="E21" s="52">
        <v>82.5</v>
      </c>
      <c r="F21" s="53">
        <v>89</v>
      </c>
      <c r="G21" s="54">
        <v>76</v>
      </c>
      <c r="H21" s="55">
        <v>80</v>
      </c>
      <c r="I21" s="55">
        <v>89</v>
      </c>
      <c r="J21" s="47">
        <v>558.5</v>
      </c>
      <c r="K21" s="47">
        <v>66</v>
      </c>
    </row>
    <row r="22" spans="1:11" ht="18.75" x14ac:dyDescent="0.25">
      <c r="A22" s="47">
        <v>3</v>
      </c>
      <c r="B22" s="49" t="s">
        <v>87</v>
      </c>
      <c r="C22" s="50">
        <v>76</v>
      </c>
      <c r="D22" s="51">
        <v>75</v>
      </c>
      <c r="E22" s="52">
        <v>87.5</v>
      </c>
      <c r="F22" s="53">
        <v>92</v>
      </c>
      <c r="G22" s="54">
        <v>86</v>
      </c>
      <c r="H22" s="55">
        <v>62</v>
      </c>
      <c r="I22" s="55">
        <v>79</v>
      </c>
      <c r="J22" s="47">
        <v>557.5</v>
      </c>
      <c r="K22" s="47">
        <v>69</v>
      </c>
    </row>
    <row r="23" spans="1:11" ht="18.75" x14ac:dyDescent="0.25">
      <c r="A23" s="47">
        <v>3</v>
      </c>
      <c r="B23" s="49" t="s">
        <v>98</v>
      </c>
      <c r="C23" s="50">
        <v>81</v>
      </c>
      <c r="D23" s="51">
        <v>66</v>
      </c>
      <c r="E23" s="52">
        <v>91.5</v>
      </c>
      <c r="F23" s="53">
        <v>87</v>
      </c>
      <c r="G23" s="54">
        <v>81</v>
      </c>
      <c r="H23" s="55">
        <v>60</v>
      </c>
      <c r="I23" s="55">
        <v>90</v>
      </c>
      <c r="J23" s="47">
        <v>556.5</v>
      </c>
      <c r="K23" s="47">
        <v>75</v>
      </c>
    </row>
    <row r="24" spans="1:11" ht="18.75" x14ac:dyDescent="0.25">
      <c r="A24" s="47">
        <v>3</v>
      </c>
      <c r="B24" s="49" t="s">
        <v>102</v>
      </c>
      <c r="C24" s="50">
        <v>66</v>
      </c>
      <c r="D24" s="51">
        <v>80</v>
      </c>
      <c r="E24" s="52">
        <v>75</v>
      </c>
      <c r="F24" s="53">
        <v>87</v>
      </c>
      <c r="G24" s="54">
        <v>66</v>
      </c>
      <c r="H24" s="55">
        <v>92</v>
      </c>
      <c r="I24" s="55">
        <v>90</v>
      </c>
      <c r="J24" s="47">
        <v>556</v>
      </c>
      <c r="K24" s="47">
        <v>77</v>
      </c>
    </row>
    <row r="25" spans="1:11" ht="18.75" x14ac:dyDescent="0.25">
      <c r="A25" s="47">
        <v>3</v>
      </c>
      <c r="B25" s="49" t="s">
        <v>279</v>
      </c>
      <c r="C25" s="50">
        <v>77</v>
      </c>
      <c r="D25" s="51">
        <v>72</v>
      </c>
      <c r="E25" s="52">
        <v>88</v>
      </c>
      <c r="F25" s="53">
        <v>85</v>
      </c>
      <c r="G25" s="54">
        <v>79</v>
      </c>
      <c r="H25" s="55">
        <v>74</v>
      </c>
      <c r="I25" s="55">
        <v>80</v>
      </c>
      <c r="J25" s="47">
        <v>555</v>
      </c>
      <c r="K25" s="47">
        <v>79</v>
      </c>
    </row>
    <row r="26" spans="1:11" ht="18.75" x14ac:dyDescent="0.25">
      <c r="A26" s="47">
        <v>3</v>
      </c>
      <c r="B26" s="49" t="s">
        <v>97</v>
      </c>
      <c r="C26" s="50">
        <v>82</v>
      </c>
      <c r="D26" s="51">
        <v>73</v>
      </c>
      <c r="E26" s="52">
        <v>89</v>
      </c>
      <c r="F26" s="53">
        <v>86</v>
      </c>
      <c r="G26" s="54">
        <v>79</v>
      </c>
      <c r="H26" s="55">
        <v>59</v>
      </c>
      <c r="I26" s="55">
        <v>85</v>
      </c>
      <c r="J26" s="47">
        <v>553</v>
      </c>
      <c r="K26" s="47">
        <v>82</v>
      </c>
    </row>
    <row r="27" spans="1:11" ht="18.75" x14ac:dyDescent="0.25">
      <c r="A27" s="47">
        <v>3</v>
      </c>
      <c r="B27" s="49" t="s">
        <v>91</v>
      </c>
      <c r="C27" s="50">
        <v>77</v>
      </c>
      <c r="D27" s="51">
        <v>79</v>
      </c>
      <c r="E27" s="52">
        <v>86</v>
      </c>
      <c r="F27" s="53">
        <v>84</v>
      </c>
      <c r="G27" s="54">
        <v>76</v>
      </c>
      <c r="H27" s="55">
        <v>70</v>
      </c>
      <c r="I27" s="55">
        <v>76</v>
      </c>
      <c r="J27" s="47">
        <v>548</v>
      </c>
      <c r="K27" s="47">
        <v>90</v>
      </c>
    </row>
    <row r="28" spans="1:11" ht="18.75" x14ac:dyDescent="0.25">
      <c r="A28" s="47">
        <v>3</v>
      </c>
      <c r="B28" s="49" t="s">
        <v>280</v>
      </c>
      <c r="C28" s="50">
        <v>65</v>
      </c>
      <c r="D28" s="51">
        <v>77</v>
      </c>
      <c r="E28" s="52">
        <v>85</v>
      </c>
      <c r="F28" s="53">
        <v>88</v>
      </c>
      <c r="G28" s="54">
        <v>63</v>
      </c>
      <c r="H28" s="55">
        <v>84</v>
      </c>
      <c r="I28" s="55">
        <v>85</v>
      </c>
      <c r="J28" s="47">
        <v>547</v>
      </c>
      <c r="K28" s="47">
        <v>91</v>
      </c>
    </row>
    <row r="29" spans="1:11" ht="18.75" x14ac:dyDescent="0.25">
      <c r="A29" s="47">
        <v>3</v>
      </c>
      <c r="B29" s="49" t="s">
        <v>83</v>
      </c>
      <c r="C29" s="50">
        <v>64</v>
      </c>
      <c r="D29" s="51">
        <v>76</v>
      </c>
      <c r="E29" s="52">
        <v>80</v>
      </c>
      <c r="F29" s="53">
        <v>91</v>
      </c>
      <c r="G29" s="54">
        <v>80</v>
      </c>
      <c r="H29" s="55">
        <v>65</v>
      </c>
      <c r="I29" s="55">
        <v>88</v>
      </c>
      <c r="J29" s="47">
        <v>544</v>
      </c>
      <c r="K29" s="47">
        <v>94</v>
      </c>
    </row>
    <row r="30" spans="1:11" ht="18.75" x14ac:dyDescent="0.25">
      <c r="A30" s="47">
        <v>3</v>
      </c>
      <c r="B30" s="49" t="s">
        <v>109</v>
      </c>
      <c r="C30" s="50">
        <v>70</v>
      </c>
      <c r="D30" s="51">
        <v>83</v>
      </c>
      <c r="E30" s="52">
        <v>86.5</v>
      </c>
      <c r="F30" s="53">
        <v>89</v>
      </c>
      <c r="G30" s="54">
        <v>69</v>
      </c>
      <c r="H30" s="55">
        <v>69</v>
      </c>
      <c r="I30" s="55">
        <v>76</v>
      </c>
      <c r="J30" s="47">
        <v>542.5</v>
      </c>
      <c r="K30" s="47">
        <v>95</v>
      </c>
    </row>
    <row r="31" spans="1:11" ht="18.75" x14ac:dyDescent="0.25">
      <c r="A31" s="47">
        <v>3</v>
      </c>
      <c r="B31" s="49" t="s">
        <v>82</v>
      </c>
      <c r="C31" s="50">
        <v>77</v>
      </c>
      <c r="D31" s="51">
        <v>65</v>
      </c>
      <c r="E31" s="52">
        <v>87</v>
      </c>
      <c r="F31" s="53">
        <v>83</v>
      </c>
      <c r="G31" s="54">
        <v>78</v>
      </c>
      <c r="H31" s="55">
        <v>73</v>
      </c>
      <c r="I31" s="55">
        <v>78</v>
      </c>
      <c r="J31" s="47">
        <v>541</v>
      </c>
      <c r="K31" s="47">
        <v>98</v>
      </c>
    </row>
    <row r="32" spans="1:11" ht="18.75" x14ac:dyDescent="0.25">
      <c r="A32" s="47">
        <v>3</v>
      </c>
      <c r="B32" s="49" t="s">
        <v>95</v>
      </c>
      <c r="C32" s="50">
        <v>84</v>
      </c>
      <c r="D32" s="51">
        <v>67</v>
      </c>
      <c r="E32" s="52">
        <v>71.5</v>
      </c>
      <c r="F32" s="53">
        <v>89</v>
      </c>
      <c r="G32" s="54">
        <v>74</v>
      </c>
      <c r="H32" s="55">
        <v>69</v>
      </c>
      <c r="I32" s="55">
        <v>84</v>
      </c>
      <c r="J32" s="47">
        <v>538.5</v>
      </c>
      <c r="K32" s="47">
        <v>99</v>
      </c>
    </row>
    <row r="33" spans="1:11" ht="18.75" x14ac:dyDescent="0.25">
      <c r="A33" s="47">
        <v>3</v>
      </c>
      <c r="B33" s="49" t="s">
        <v>107</v>
      </c>
      <c r="C33" s="50">
        <v>74</v>
      </c>
      <c r="D33" s="51">
        <v>65</v>
      </c>
      <c r="E33" s="52">
        <v>77</v>
      </c>
      <c r="F33" s="53">
        <v>87</v>
      </c>
      <c r="G33" s="54">
        <v>70</v>
      </c>
      <c r="H33" s="55">
        <v>84</v>
      </c>
      <c r="I33" s="55">
        <v>79</v>
      </c>
      <c r="J33" s="47">
        <v>536</v>
      </c>
      <c r="K33" s="47">
        <v>102</v>
      </c>
    </row>
    <row r="34" spans="1:11" ht="18.75" x14ac:dyDescent="0.25">
      <c r="A34" s="47">
        <v>3</v>
      </c>
      <c r="B34" s="49" t="s">
        <v>110</v>
      </c>
      <c r="C34" s="50">
        <v>69</v>
      </c>
      <c r="D34" s="51">
        <v>85</v>
      </c>
      <c r="E34" s="52">
        <v>84.5</v>
      </c>
      <c r="F34" s="53">
        <v>93</v>
      </c>
      <c r="G34" s="54">
        <v>47</v>
      </c>
      <c r="H34" s="55">
        <v>75</v>
      </c>
      <c r="I34" s="55">
        <v>80</v>
      </c>
      <c r="J34" s="47">
        <v>533.5</v>
      </c>
      <c r="K34" s="47">
        <v>106</v>
      </c>
    </row>
    <row r="35" spans="1:11" ht="18.75" x14ac:dyDescent="0.25">
      <c r="A35" s="47">
        <v>3</v>
      </c>
      <c r="B35" s="49" t="s">
        <v>105</v>
      </c>
      <c r="C35" s="50">
        <v>73</v>
      </c>
      <c r="D35" s="51">
        <v>83</v>
      </c>
      <c r="E35" s="52">
        <v>88</v>
      </c>
      <c r="F35" s="53">
        <v>85</v>
      </c>
      <c r="G35" s="54">
        <v>59</v>
      </c>
      <c r="H35" s="55">
        <v>61</v>
      </c>
      <c r="I35" s="55">
        <v>83</v>
      </c>
      <c r="J35" s="47">
        <v>532</v>
      </c>
      <c r="K35" s="47">
        <v>110</v>
      </c>
    </row>
    <row r="36" spans="1:11" ht="18.75" x14ac:dyDescent="0.25">
      <c r="A36" s="47">
        <v>3</v>
      </c>
      <c r="B36" s="49" t="s">
        <v>93</v>
      </c>
      <c r="C36" s="50">
        <v>75</v>
      </c>
      <c r="D36" s="51">
        <v>64</v>
      </c>
      <c r="E36" s="52">
        <v>85.5</v>
      </c>
      <c r="F36" s="53">
        <v>84</v>
      </c>
      <c r="G36" s="54">
        <v>87</v>
      </c>
      <c r="H36" s="55">
        <v>49</v>
      </c>
      <c r="I36" s="55">
        <v>78</v>
      </c>
      <c r="J36" s="47">
        <v>522.5</v>
      </c>
      <c r="K36" s="47">
        <v>121</v>
      </c>
    </row>
    <row r="37" spans="1:11" ht="18.75" x14ac:dyDescent="0.25">
      <c r="A37" s="47">
        <v>3</v>
      </c>
      <c r="B37" s="49" t="s">
        <v>90</v>
      </c>
      <c r="C37" s="50">
        <v>71</v>
      </c>
      <c r="D37" s="51">
        <v>65</v>
      </c>
      <c r="E37" s="52">
        <v>77</v>
      </c>
      <c r="F37" s="53">
        <v>84</v>
      </c>
      <c r="G37" s="54">
        <v>72</v>
      </c>
      <c r="H37" s="55">
        <v>76</v>
      </c>
      <c r="I37" s="55">
        <v>77</v>
      </c>
      <c r="J37" s="47">
        <v>522</v>
      </c>
      <c r="K37" s="47">
        <v>123</v>
      </c>
    </row>
    <row r="38" spans="1:11" ht="18.75" x14ac:dyDescent="0.25">
      <c r="A38" s="47" t="s">
        <v>281</v>
      </c>
      <c r="B38" s="49" t="s">
        <v>104</v>
      </c>
      <c r="C38" s="50">
        <v>68</v>
      </c>
      <c r="D38" s="51">
        <v>78</v>
      </c>
      <c r="E38" s="52">
        <v>77.5</v>
      </c>
      <c r="F38" s="53">
        <v>75</v>
      </c>
      <c r="G38" s="54">
        <v>80</v>
      </c>
      <c r="H38" s="55">
        <v>56</v>
      </c>
      <c r="I38" s="55">
        <v>85</v>
      </c>
      <c r="J38" s="47">
        <v>519.5</v>
      </c>
      <c r="K38" s="47">
        <v>124</v>
      </c>
    </row>
    <row r="39" spans="1:11" ht="18.75" x14ac:dyDescent="0.25">
      <c r="A39" s="47">
        <v>3</v>
      </c>
      <c r="B39" s="49" t="s">
        <v>113</v>
      </c>
      <c r="C39" s="50">
        <v>61</v>
      </c>
      <c r="D39" s="51">
        <v>78</v>
      </c>
      <c r="E39" s="52">
        <v>86</v>
      </c>
      <c r="F39" s="53">
        <v>89</v>
      </c>
      <c r="G39" s="54">
        <v>52</v>
      </c>
      <c r="H39" s="55">
        <v>69</v>
      </c>
      <c r="I39" s="55">
        <v>83</v>
      </c>
      <c r="J39" s="47">
        <v>518</v>
      </c>
      <c r="K39" s="47">
        <v>126</v>
      </c>
    </row>
    <row r="40" spans="1:11" ht="18.75" x14ac:dyDescent="0.25">
      <c r="A40" s="47">
        <v>3</v>
      </c>
      <c r="B40" s="49" t="s">
        <v>106</v>
      </c>
      <c r="C40" s="50">
        <v>61</v>
      </c>
      <c r="D40" s="51">
        <v>70</v>
      </c>
      <c r="E40" s="52">
        <v>79.5</v>
      </c>
      <c r="F40" s="53">
        <v>85</v>
      </c>
      <c r="G40" s="54">
        <v>53</v>
      </c>
      <c r="H40" s="55">
        <v>86</v>
      </c>
      <c r="I40" s="55">
        <v>75</v>
      </c>
      <c r="J40" s="47">
        <v>509.5</v>
      </c>
      <c r="K40" s="47">
        <v>141</v>
      </c>
    </row>
    <row r="41" spans="1:11" x14ac:dyDescent="0.25">
      <c r="C41" s="48">
        <f>AVERAGE(C2:C40)</f>
        <v>73.282051282051285</v>
      </c>
      <c r="D41" s="48">
        <f t="shared" ref="D41:K41" si="0">AVERAGE(D2:D40)</f>
        <v>76.128205128205124</v>
      </c>
      <c r="E41" s="48">
        <f t="shared" si="0"/>
        <v>84.384615384615387</v>
      </c>
      <c r="F41" s="48">
        <f t="shared" si="0"/>
        <v>87.256410256410263</v>
      </c>
      <c r="G41" s="48">
        <f t="shared" si="0"/>
        <v>75.179487179487182</v>
      </c>
      <c r="H41" s="48">
        <f t="shared" si="0"/>
        <v>76.84615384615384</v>
      </c>
      <c r="I41" s="48">
        <f t="shared" si="0"/>
        <v>85.256410256410263</v>
      </c>
      <c r="J41" s="48">
        <f t="shared" si="0"/>
        <v>558.33333333333337</v>
      </c>
      <c r="K41" s="48">
        <f t="shared" si="0"/>
        <v>67.820512820512818</v>
      </c>
    </row>
    <row r="42" spans="1:11" ht="18.75" x14ac:dyDescent="0.3">
      <c r="A42" s="57"/>
      <c r="D42" s="5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" workbookViewId="0">
      <selection activeCell="M17" sqref="M17"/>
    </sheetView>
  </sheetViews>
  <sheetFormatPr defaultRowHeight="12.75" x14ac:dyDescent="0.2"/>
  <sheetData>
    <row r="1" spans="1:11" ht="15" x14ac:dyDescent="0.2">
      <c r="A1" s="16" t="s">
        <v>6</v>
      </c>
      <c r="B1" s="17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246</v>
      </c>
      <c r="I1" s="16" t="s">
        <v>247</v>
      </c>
      <c r="J1" s="18" t="s">
        <v>263</v>
      </c>
      <c r="K1" s="18" t="s">
        <v>264</v>
      </c>
    </row>
    <row r="2" spans="1:11" ht="15.75" x14ac:dyDescent="0.2">
      <c r="A2" s="17">
        <v>4</v>
      </c>
      <c r="B2" s="19" t="s">
        <v>137</v>
      </c>
      <c r="C2" s="20">
        <v>71</v>
      </c>
      <c r="D2" s="21">
        <v>68</v>
      </c>
      <c r="E2" s="22">
        <v>74.5</v>
      </c>
      <c r="F2" s="23">
        <v>85</v>
      </c>
      <c r="G2" s="24">
        <v>69</v>
      </c>
      <c r="H2" s="25">
        <v>76</v>
      </c>
      <c r="I2" s="25">
        <v>92</v>
      </c>
      <c r="J2" s="17">
        <v>535.5</v>
      </c>
      <c r="K2" s="17">
        <v>104</v>
      </c>
    </row>
    <row r="3" spans="1:11" ht="15.75" x14ac:dyDescent="0.2">
      <c r="A3" s="17">
        <v>4</v>
      </c>
      <c r="B3" s="32" t="s">
        <v>145</v>
      </c>
      <c r="C3" s="20">
        <v>75</v>
      </c>
      <c r="D3" s="21">
        <v>59</v>
      </c>
      <c r="E3" s="22">
        <v>89.5</v>
      </c>
      <c r="F3" s="23">
        <v>82</v>
      </c>
      <c r="G3" s="24">
        <v>78</v>
      </c>
      <c r="H3" s="25">
        <v>71</v>
      </c>
      <c r="I3" s="25">
        <v>79</v>
      </c>
      <c r="J3" s="17">
        <v>533.5</v>
      </c>
      <c r="K3" s="17">
        <v>106</v>
      </c>
    </row>
    <row r="4" spans="1:11" ht="15.75" x14ac:dyDescent="0.2">
      <c r="A4" s="17">
        <v>4</v>
      </c>
      <c r="B4" s="19" t="s">
        <v>117</v>
      </c>
      <c r="C4" s="20">
        <v>82</v>
      </c>
      <c r="D4" s="21">
        <v>53</v>
      </c>
      <c r="E4" s="22">
        <v>73.5</v>
      </c>
      <c r="F4" s="23">
        <v>92</v>
      </c>
      <c r="G4" s="24">
        <v>85</v>
      </c>
      <c r="H4" s="25">
        <v>68</v>
      </c>
      <c r="I4" s="25">
        <v>79</v>
      </c>
      <c r="J4" s="17">
        <v>532.5</v>
      </c>
      <c r="K4" s="17">
        <v>109</v>
      </c>
    </row>
    <row r="5" spans="1:11" ht="15.75" x14ac:dyDescent="0.2">
      <c r="A5" s="17">
        <v>4</v>
      </c>
      <c r="B5" s="19" t="s">
        <v>121</v>
      </c>
      <c r="C5" s="20">
        <v>79</v>
      </c>
      <c r="D5" s="21">
        <v>64</v>
      </c>
      <c r="E5" s="22">
        <v>92</v>
      </c>
      <c r="F5" s="23">
        <v>87</v>
      </c>
      <c r="G5" s="24">
        <v>74</v>
      </c>
      <c r="H5" s="25">
        <v>61</v>
      </c>
      <c r="I5" s="25">
        <v>73</v>
      </c>
      <c r="J5" s="17">
        <v>530</v>
      </c>
      <c r="K5" s="17">
        <v>113</v>
      </c>
    </row>
    <row r="6" spans="1:11" ht="15.75" x14ac:dyDescent="0.2">
      <c r="A6" s="17">
        <v>4</v>
      </c>
      <c r="B6" s="19" t="s">
        <v>131</v>
      </c>
      <c r="C6" s="20">
        <v>67</v>
      </c>
      <c r="D6" s="21">
        <v>82</v>
      </c>
      <c r="E6" s="22">
        <v>75.5</v>
      </c>
      <c r="F6" s="23">
        <v>84</v>
      </c>
      <c r="G6" s="24">
        <v>60</v>
      </c>
      <c r="H6" s="25">
        <v>71</v>
      </c>
      <c r="I6" s="25">
        <v>90</v>
      </c>
      <c r="J6" s="17">
        <v>529.5</v>
      </c>
      <c r="K6" s="17">
        <v>115</v>
      </c>
    </row>
    <row r="7" spans="1:11" ht="15.75" x14ac:dyDescent="0.2">
      <c r="A7" s="17">
        <v>4</v>
      </c>
      <c r="B7" s="19" t="s">
        <v>115</v>
      </c>
      <c r="C7" s="20">
        <v>74</v>
      </c>
      <c r="D7" s="21">
        <v>65</v>
      </c>
      <c r="E7" s="22">
        <v>85</v>
      </c>
      <c r="F7" s="23">
        <v>87</v>
      </c>
      <c r="G7" s="24">
        <v>72</v>
      </c>
      <c r="H7" s="25">
        <v>68</v>
      </c>
      <c r="I7" s="25">
        <v>73</v>
      </c>
      <c r="J7" s="17">
        <v>524</v>
      </c>
      <c r="K7" s="17">
        <v>119</v>
      </c>
    </row>
    <row r="8" spans="1:11" ht="15.75" x14ac:dyDescent="0.2">
      <c r="A8" s="17">
        <v>4</v>
      </c>
      <c r="B8" s="19" t="s">
        <v>123</v>
      </c>
      <c r="C8" s="20">
        <v>75</v>
      </c>
      <c r="D8" s="21">
        <v>60</v>
      </c>
      <c r="E8" s="22">
        <v>78.5</v>
      </c>
      <c r="F8" s="23">
        <v>87</v>
      </c>
      <c r="G8" s="24">
        <v>74</v>
      </c>
      <c r="H8" s="25">
        <v>67</v>
      </c>
      <c r="I8" s="25">
        <v>82</v>
      </c>
      <c r="J8" s="17">
        <v>523.5</v>
      </c>
      <c r="K8" s="17">
        <v>120</v>
      </c>
    </row>
    <row r="9" spans="1:11" ht="15.75" x14ac:dyDescent="0.2">
      <c r="A9" s="17">
        <v>4</v>
      </c>
      <c r="B9" s="19" t="s">
        <v>136</v>
      </c>
      <c r="C9" s="20">
        <v>76</v>
      </c>
      <c r="D9" s="21">
        <v>66</v>
      </c>
      <c r="E9" s="22">
        <v>79</v>
      </c>
      <c r="F9" s="23">
        <v>84</v>
      </c>
      <c r="G9" s="24">
        <v>63</v>
      </c>
      <c r="H9" s="25">
        <v>76</v>
      </c>
      <c r="I9" s="25">
        <v>73</v>
      </c>
      <c r="J9" s="17">
        <v>517</v>
      </c>
      <c r="K9" s="17">
        <v>128</v>
      </c>
    </row>
    <row r="10" spans="1:11" ht="15.75" x14ac:dyDescent="0.2">
      <c r="A10" s="17">
        <v>4</v>
      </c>
      <c r="B10" s="19" t="s">
        <v>118</v>
      </c>
      <c r="C10" s="20">
        <v>71</v>
      </c>
      <c r="D10" s="21">
        <v>62</v>
      </c>
      <c r="E10" s="22">
        <v>87</v>
      </c>
      <c r="F10" s="23">
        <v>83</v>
      </c>
      <c r="G10" s="24">
        <v>71</v>
      </c>
      <c r="H10" s="25">
        <v>68</v>
      </c>
      <c r="I10" s="25">
        <v>74</v>
      </c>
      <c r="J10" s="17">
        <v>516</v>
      </c>
      <c r="K10" s="17">
        <v>131</v>
      </c>
    </row>
    <row r="11" spans="1:11" ht="15.75" x14ac:dyDescent="0.2">
      <c r="A11" s="17">
        <v>4</v>
      </c>
      <c r="B11" s="19" t="s">
        <v>135</v>
      </c>
      <c r="C11" s="20">
        <v>74</v>
      </c>
      <c r="D11" s="21">
        <v>70</v>
      </c>
      <c r="E11" s="22">
        <v>78</v>
      </c>
      <c r="F11" s="23">
        <v>89</v>
      </c>
      <c r="G11" s="24">
        <v>69</v>
      </c>
      <c r="H11" s="25">
        <v>62</v>
      </c>
      <c r="I11" s="25">
        <v>74</v>
      </c>
      <c r="J11" s="17">
        <v>516</v>
      </c>
      <c r="K11" s="17">
        <v>131</v>
      </c>
    </row>
    <row r="12" spans="1:11" ht="15.75" x14ac:dyDescent="0.2">
      <c r="A12" s="17">
        <v>4</v>
      </c>
      <c r="B12" s="19" t="s">
        <v>256</v>
      </c>
      <c r="C12" s="26">
        <v>75</v>
      </c>
      <c r="D12" s="27">
        <v>71</v>
      </c>
      <c r="E12" s="28">
        <v>69</v>
      </c>
      <c r="F12" s="29">
        <v>84</v>
      </c>
      <c r="G12" s="30">
        <v>70</v>
      </c>
      <c r="H12" s="31">
        <v>67</v>
      </c>
      <c r="I12" s="31">
        <v>79</v>
      </c>
      <c r="J12" s="17">
        <v>515</v>
      </c>
      <c r="K12" s="17">
        <v>134</v>
      </c>
    </row>
    <row r="13" spans="1:11" ht="15.75" x14ac:dyDescent="0.2">
      <c r="A13" s="17">
        <v>4</v>
      </c>
      <c r="B13" s="19" t="s">
        <v>129</v>
      </c>
      <c r="C13" s="20">
        <v>67</v>
      </c>
      <c r="D13" s="21">
        <v>67</v>
      </c>
      <c r="E13" s="22">
        <v>82</v>
      </c>
      <c r="F13" s="23">
        <v>80</v>
      </c>
      <c r="G13" s="24">
        <v>63</v>
      </c>
      <c r="H13" s="25">
        <v>73</v>
      </c>
      <c r="I13" s="25">
        <v>80</v>
      </c>
      <c r="J13" s="17">
        <v>512</v>
      </c>
      <c r="K13" s="17">
        <v>138</v>
      </c>
    </row>
    <row r="14" spans="1:11" ht="15.75" x14ac:dyDescent="0.2">
      <c r="A14" s="17">
        <v>4</v>
      </c>
      <c r="B14" s="19" t="s">
        <v>130</v>
      </c>
      <c r="C14" s="20">
        <v>69</v>
      </c>
      <c r="D14" s="21">
        <v>78</v>
      </c>
      <c r="E14" s="22">
        <v>75.5</v>
      </c>
      <c r="F14" s="23">
        <v>80</v>
      </c>
      <c r="G14" s="24">
        <v>50</v>
      </c>
      <c r="H14" s="25">
        <v>75</v>
      </c>
      <c r="I14" s="25">
        <v>81</v>
      </c>
      <c r="J14" s="17">
        <v>508.5</v>
      </c>
      <c r="K14" s="17">
        <v>142</v>
      </c>
    </row>
    <row r="15" spans="1:11" ht="15.75" x14ac:dyDescent="0.2">
      <c r="A15" s="17">
        <v>4</v>
      </c>
      <c r="B15" s="32" t="s">
        <v>144</v>
      </c>
      <c r="C15" s="20">
        <v>73</v>
      </c>
      <c r="D15" s="21">
        <v>67</v>
      </c>
      <c r="E15" s="22">
        <v>86</v>
      </c>
      <c r="F15" s="23">
        <v>81</v>
      </c>
      <c r="G15" s="24">
        <v>68</v>
      </c>
      <c r="H15" s="25">
        <v>70</v>
      </c>
      <c r="I15" s="25">
        <v>62</v>
      </c>
      <c r="J15" s="17">
        <v>507</v>
      </c>
      <c r="K15" s="17">
        <v>144</v>
      </c>
    </row>
    <row r="16" spans="1:11" ht="15.75" x14ac:dyDescent="0.2">
      <c r="A16" s="17">
        <v>4</v>
      </c>
      <c r="B16" s="19" t="s">
        <v>124</v>
      </c>
      <c r="C16" s="20">
        <v>72</v>
      </c>
      <c r="D16" s="21">
        <v>62</v>
      </c>
      <c r="E16" s="22">
        <v>75.5</v>
      </c>
      <c r="F16" s="23">
        <v>76</v>
      </c>
      <c r="G16" s="24">
        <v>58</v>
      </c>
      <c r="H16" s="25">
        <v>71</v>
      </c>
      <c r="I16" s="25">
        <v>86</v>
      </c>
      <c r="J16" s="17">
        <v>500.5</v>
      </c>
      <c r="K16" s="17">
        <v>151</v>
      </c>
    </row>
    <row r="17" spans="1:11" ht="15.75" x14ac:dyDescent="0.2">
      <c r="A17" s="17">
        <v>4</v>
      </c>
      <c r="B17" s="19" t="s">
        <v>133</v>
      </c>
      <c r="C17" s="20">
        <v>61</v>
      </c>
      <c r="D17" s="21">
        <v>65</v>
      </c>
      <c r="E17" s="22">
        <v>80.5</v>
      </c>
      <c r="F17" s="23">
        <v>78</v>
      </c>
      <c r="G17" s="24">
        <v>74</v>
      </c>
      <c r="H17" s="25">
        <v>47</v>
      </c>
      <c r="I17" s="25">
        <v>85</v>
      </c>
      <c r="J17" s="17">
        <v>490.5</v>
      </c>
      <c r="K17" s="17">
        <v>159</v>
      </c>
    </row>
    <row r="18" spans="1:11" ht="15.75" x14ac:dyDescent="0.2">
      <c r="A18" s="17">
        <v>4</v>
      </c>
      <c r="B18" s="19" t="s">
        <v>139</v>
      </c>
      <c r="C18" s="20">
        <v>69</v>
      </c>
      <c r="D18" s="21">
        <v>65</v>
      </c>
      <c r="E18" s="22">
        <v>89</v>
      </c>
      <c r="F18" s="23">
        <v>82</v>
      </c>
      <c r="G18" s="24">
        <v>46</v>
      </c>
      <c r="H18" s="25">
        <v>58</v>
      </c>
      <c r="I18" s="25">
        <v>76</v>
      </c>
      <c r="J18" s="17">
        <v>485</v>
      </c>
      <c r="K18" s="17">
        <v>165</v>
      </c>
    </row>
    <row r="19" spans="1:11" ht="15.75" x14ac:dyDescent="0.2">
      <c r="A19" s="17">
        <v>4</v>
      </c>
      <c r="B19" s="19" t="s">
        <v>254</v>
      </c>
      <c r="C19" s="26">
        <v>77</v>
      </c>
      <c r="D19" s="27">
        <v>67</v>
      </c>
      <c r="E19" s="28">
        <v>71.5</v>
      </c>
      <c r="F19" s="29">
        <v>80</v>
      </c>
      <c r="G19" s="30">
        <v>63</v>
      </c>
      <c r="H19" s="31">
        <v>63</v>
      </c>
      <c r="I19" s="31">
        <v>63</v>
      </c>
      <c r="J19" s="17">
        <v>484.5</v>
      </c>
      <c r="K19" s="17">
        <v>166</v>
      </c>
    </row>
    <row r="20" spans="1:11" ht="15.75" x14ac:dyDescent="0.2">
      <c r="A20" s="17">
        <v>4</v>
      </c>
      <c r="B20" s="19" t="s">
        <v>126</v>
      </c>
      <c r="C20" s="20">
        <v>63</v>
      </c>
      <c r="D20" s="21">
        <v>59</v>
      </c>
      <c r="E20" s="22">
        <v>70.5</v>
      </c>
      <c r="F20" s="23">
        <v>84</v>
      </c>
      <c r="G20" s="24">
        <v>61</v>
      </c>
      <c r="H20" s="25">
        <v>61</v>
      </c>
      <c r="I20" s="25">
        <v>86</v>
      </c>
      <c r="J20" s="17">
        <v>484.5</v>
      </c>
      <c r="K20" s="17">
        <v>166</v>
      </c>
    </row>
    <row r="21" spans="1:11" ht="15.75" x14ac:dyDescent="0.2">
      <c r="A21" s="17">
        <v>4</v>
      </c>
      <c r="B21" s="19" t="s">
        <v>120</v>
      </c>
      <c r="C21" s="20">
        <v>73</v>
      </c>
      <c r="D21" s="21">
        <v>65</v>
      </c>
      <c r="E21" s="22">
        <v>81.5</v>
      </c>
      <c r="F21" s="23">
        <v>82</v>
      </c>
      <c r="G21" s="24">
        <v>70</v>
      </c>
      <c r="H21" s="25">
        <v>49</v>
      </c>
      <c r="I21" s="25">
        <v>63</v>
      </c>
      <c r="J21" s="17">
        <v>483.5</v>
      </c>
      <c r="K21" s="17">
        <v>170</v>
      </c>
    </row>
    <row r="22" spans="1:11" ht="15.75" x14ac:dyDescent="0.2">
      <c r="A22" s="17">
        <v>4</v>
      </c>
      <c r="B22" s="19" t="s">
        <v>127</v>
      </c>
      <c r="C22" s="20">
        <v>75</v>
      </c>
      <c r="D22" s="21">
        <v>57</v>
      </c>
      <c r="E22" s="22">
        <v>63.5</v>
      </c>
      <c r="F22" s="23">
        <v>83</v>
      </c>
      <c r="G22" s="24">
        <v>49</v>
      </c>
      <c r="H22" s="25">
        <v>83</v>
      </c>
      <c r="I22" s="25">
        <v>73</v>
      </c>
      <c r="J22" s="17">
        <v>483.5</v>
      </c>
      <c r="K22" s="17">
        <v>170</v>
      </c>
    </row>
    <row r="23" spans="1:11" ht="15.75" x14ac:dyDescent="0.2">
      <c r="A23" s="17">
        <v>4</v>
      </c>
      <c r="B23" s="19" t="s">
        <v>119</v>
      </c>
      <c r="C23" s="20">
        <v>72</v>
      </c>
      <c r="D23" s="21">
        <v>67</v>
      </c>
      <c r="E23" s="22">
        <v>81</v>
      </c>
      <c r="F23" s="23">
        <v>74</v>
      </c>
      <c r="G23" s="24">
        <v>61</v>
      </c>
      <c r="H23" s="25">
        <v>47</v>
      </c>
      <c r="I23" s="25">
        <v>79</v>
      </c>
      <c r="J23" s="17">
        <v>481</v>
      </c>
      <c r="K23" s="17">
        <v>173</v>
      </c>
    </row>
    <row r="24" spans="1:11" ht="15.75" x14ac:dyDescent="0.2">
      <c r="A24" s="17">
        <v>4</v>
      </c>
      <c r="B24" s="19" t="s">
        <v>125</v>
      </c>
      <c r="C24" s="20">
        <v>76</v>
      </c>
      <c r="D24" s="21">
        <v>65</v>
      </c>
      <c r="E24" s="22">
        <v>80.5</v>
      </c>
      <c r="F24" s="23">
        <v>78</v>
      </c>
      <c r="G24" s="24">
        <v>53</v>
      </c>
      <c r="H24" s="25">
        <v>55</v>
      </c>
      <c r="I24" s="25">
        <v>73</v>
      </c>
      <c r="J24" s="17">
        <v>480.5</v>
      </c>
      <c r="K24" s="17">
        <v>174</v>
      </c>
    </row>
    <row r="25" spans="1:11" ht="15.75" x14ac:dyDescent="0.2">
      <c r="A25" s="17">
        <v>4</v>
      </c>
      <c r="B25" s="19" t="s">
        <v>140</v>
      </c>
      <c r="C25" s="20">
        <v>72</v>
      </c>
      <c r="D25" s="21">
        <v>69</v>
      </c>
      <c r="E25" s="22">
        <v>76.5</v>
      </c>
      <c r="F25" s="23">
        <v>75</v>
      </c>
      <c r="G25" s="24">
        <v>47</v>
      </c>
      <c r="H25" s="25">
        <v>60</v>
      </c>
      <c r="I25" s="25">
        <v>79</v>
      </c>
      <c r="J25" s="17">
        <v>478.5</v>
      </c>
      <c r="K25" s="17">
        <v>175</v>
      </c>
    </row>
    <row r="26" spans="1:11" ht="15.75" x14ac:dyDescent="0.2">
      <c r="A26" s="17">
        <v>4</v>
      </c>
      <c r="B26" s="19" t="s">
        <v>132</v>
      </c>
      <c r="C26" s="20">
        <v>75</v>
      </c>
      <c r="D26" s="21">
        <v>75</v>
      </c>
      <c r="E26" s="22">
        <v>65</v>
      </c>
      <c r="F26" s="23">
        <v>76</v>
      </c>
      <c r="G26" s="24">
        <v>50</v>
      </c>
      <c r="H26" s="25">
        <v>55</v>
      </c>
      <c r="I26" s="25">
        <v>81</v>
      </c>
      <c r="J26" s="17">
        <v>477</v>
      </c>
      <c r="K26" s="17">
        <v>178</v>
      </c>
    </row>
    <row r="27" spans="1:11" ht="15.75" x14ac:dyDescent="0.2">
      <c r="A27" s="17">
        <v>4</v>
      </c>
      <c r="B27" s="19" t="s">
        <v>116</v>
      </c>
      <c r="C27" s="20">
        <v>69</v>
      </c>
      <c r="D27" s="21">
        <v>52</v>
      </c>
      <c r="E27" s="22">
        <v>74</v>
      </c>
      <c r="F27" s="23">
        <v>71</v>
      </c>
      <c r="G27" s="24">
        <v>56</v>
      </c>
      <c r="H27" s="25">
        <v>63</v>
      </c>
      <c r="I27" s="25">
        <v>79</v>
      </c>
      <c r="J27" s="17">
        <v>464</v>
      </c>
      <c r="K27" s="17">
        <v>191</v>
      </c>
    </row>
    <row r="28" spans="1:11" ht="15.75" x14ac:dyDescent="0.2">
      <c r="A28" s="17">
        <v>4</v>
      </c>
      <c r="B28" s="32" t="s">
        <v>142</v>
      </c>
      <c r="C28" s="20">
        <v>69</v>
      </c>
      <c r="D28" s="21">
        <v>65</v>
      </c>
      <c r="E28" s="22">
        <v>81</v>
      </c>
      <c r="F28" s="23">
        <v>67</v>
      </c>
      <c r="G28" s="24">
        <v>70</v>
      </c>
      <c r="H28" s="25">
        <v>56</v>
      </c>
      <c r="I28" s="25">
        <v>56</v>
      </c>
      <c r="J28" s="17">
        <v>464</v>
      </c>
      <c r="K28" s="17">
        <v>191</v>
      </c>
    </row>
    <row r="29" spans="1:11" ht="15.75" x14ac:dyDescent="0.2">
      <c r="A29" s="17">
        <v>4</v>
      </c>
      <c r="B29" s="19" t="s">
        <v>138</v>
      </c>
      <c r="C29" s="20">
        <v>71</v>
      </c>
      <c r="D29" s="21">
        <v>66</v>
      </c>
      <c r="E29" s="22">
        <v>65.5</v>
      </c>
      <c r="F29" s="23">
        <v>86</v>
      </c>
      <c r="G29" s="24">
        <v>55</v>
      </c>
      <c r="H29" s="25">
        <v>49</v>
      </c>
      <c r="I29" s="25">
        <v>59</v>
      </c>
      <c r="J29" s="17">
        <v>451.5</v>
      </c>
      <c r="K29" s="17">
        <v>199</v>
      </c>
    </row>
    <row r="30" spans="1:11" ht="15.75" x14ac:dyDescent="0.2">
      <c r="A30" s="17">
        <v>4</v>
      </c>
      <c r="B30" s="19" t="s">
        <v>134</v>
      </c>
      <c r="C30" s="20">
        <v>73</v>
      </c>
      <c r="D30" s="21">
        <v>52</v>
      </c>
      <c r="E30" s="22">
        <v>83.5</v>
      </c>
      <c r="F30" s="23">
        <v>72</v>
      </c>
      <c r="G30" s="24">
        <v>36</v>
      </c>
      <c r="H30" s="25">
        <v>60</v>
      </c>
      <c r="I30" s="25">
        <v>69</v>
      </c>
      <c r="J30" s="17">
        <v>445.5</v>
      </c>
      <c r="K30" s="17">
        <v>204</v>
      </c>
    </row>
    <row r="31" spans="1:11" ht="15.75" x14ac:dyDescent="0.2">
      <c r="A31" s="17">
        <v>4</v>
      </c>
      <c r="B31" s="32" t="s">
        <v>147</v>
      </c>
      <c r="C31" s="20">
        <v>74</v>
      </c>
      <c r="D31" s="21">
        <v>66</v>
      </c>
      <c r="E31" s="22">
        <v>61.5</v>
      </c>
      <c r="F31" s="23">
        <v>74</v>
      </c>
      <c r="G31" s="24">
        <v>58</v>
      </c>
      <c r="H31" s="25">
        <v>47</v>
      </c>
      <c r="I31" s="25">
        <v>63</v>
      </c>
      <c r="J31" s="17">
        <v>443.5</v>
      </c>
      <c r="K31" s="17">
        <v>206</v>
      </c>
    </row>
    <row r="32" spans="1:11" ht="15.75" x14ac:dyDescent="0.2">
      <c r="A32" s="17">
        <v>4</v>
      </c>
      <c r="B32" s="19" t="s">
        <v>128</v>
      </c>
      <c r="C32" s="20">
        <v>56</v>
      </c>
      <c r="D32" s="21">
        <v>67</v>
      </c>
      <c r="E32" s="22">
        <v>65</v>
      </c>
      <c r="F32" s="23">
        <v>81</v>
      </c>
      <c r="G32" s="24">
        <v>49</v>
      </c>
      <c r="H32" s="25">
        <v>63</v>
      </c>
      <c r="I32" s="25">
        <v>57</v>
      </c>
      <c r="J32" s="17">
        <v>438</v>
      </c>
      <c r="K32" s="17">
        <v>217</v>
      </c>
    </row>
    <row r="33" spans="1:11" ht="15.75" x14ac:dyDescent="0.2">
      <c r="A33" s="17">
        <v>4</v>
      </c>
      <c r="B33" s="19" t="s">
        <v>122</v>
      </c>
      <c r="C33" s="20">
        <v>64</v>
      </c>
      <c r="D33" s="21">
        <v>68</v>
      </c>
      <c r="E33" s="22">
        <v>83</v>
      </c>
      <c r="F33" s="23">
        <v>66</v>
      </c>
      <c r="G33" s="24">
        <v>46</v>
      </c>
      <c r="H33" s="25">
        <v>46</v>
      </c>
      <c r="I33" s="25">
        <v>64</v>
      </c>
      <c r="J33" s="17">
        <v>437</v>
      </c>
      <c r="K33" s="17">
        <v>218</v>
      </c>
    </row>
    <row r="34" spans="1:11" ht="15.75" x14ac:dyDescent="0.2">
      <c r="A34" s="17">
        <v>4</v>
      </c>
      <c r="B34" s="43" t="s">
        <v>150</v>
      </c>
      <c r="C34" s="20">
        <v>66</v>
      </c>
      <c r="D34" s="21">
        <v>53</v>
      </c>
      <c r="E34" s="22">
        <v>50</v>
      </c>
      <c r="F34" s="23">
        <v>67</v>
      </c>
      <c r="G34" s="24">
        <v>42</v>
      </c>
      <c r="H34" s="25">
        <v>86</v>
      </c>
      <c r="I34" s="25">
        <v>67</v>
      </c>
      <c r="J34" s="17">
        <v>431</v>
      </c>
      <c r="K34" s="17">
        <v>223</v>
      </c>
    </row>
    <row r="35" spans="1:11" ht="15.75" x14ac:dyDescent="0.2">
      <c r="A35" s="17">
        <v>4</v>
      </c>
      <c r="B35" s="19" t="s">
        <v>141</v>
      </c>
      <c r="C35" s="20">
        <v>72</v>
      </c>
      <c r="D35" s="21">
        <v>60</v>
      </c>
      <c r="E35" s="22">
        <v>71.5</v>
      </c>
      <c r="F35" s="23">
        <v>61</v>
      </c>
      <c r="G35" s="24">
        <v>48</v>
      </c>
      <c r="H35" s="25">
        <v>48</v>
      </c>
      <c r="I35" s="25">
        <v>52</v>
      </c>
      <c r="J35" s="17">
        <v>412.5</v>
      </c>
      <c r="K35" s="17">
        <v>231</v>
      </c>
    </row>
    <row r="36" spans="1:11" ht="15.75" x14ac:dyDescent="0.2">
      <c r="A36" s="17">
        <v>4</v>
      </c>
      <c r="B36" s="32" t="s">
        <v>146</v>
      </c>
      <c r="C36" s="20">
        <v>72</v>
      </c>
      <c r="D36" s="21">
        <v>74</v>
      </c>
      <c r="E36" s="22">
        <v>56.5</v>
      </c>
      <c r="F36" s="23">
        <v>76</v>
      </c>
      <c r="G36" s="25" t="s">
        <v>262</v>
      </c>
      <c r="H36" s="25">
        <v>46</v>
      </c>
      <c r="I36" s="25">
        <v>76</v>
      </c>
      <c r="J36" s="17">
        <v>400.5</v>
      </c>
      <c r="K36" s="17">
        <v>235</v>
      </c>
    </row>
    <row r="37" spans="1:11" ht="15.75" x14ac:dyDescent="0.2">
      <c r="A37" s="17">
        <v>4</v>
      </c>
      <c r="B37" s="32" t="s">
        <v>149</v>
      </c>
      <c r="C37" s="20">
        <v>57</v>
      </c>
      <c r="D37" s="21">
        <v>44</v>
      </c>
      <c r="E37" s="22">
        <v>64.5</v>
      </c>
      <c r="F37" s="23">
        <v>56</v>
      </c>
      <c r="G37" s="24">
        <v>47</v>
      </c>
      <c r="H37" s="25">
        <v>34</v>
      </c>
      <c r="I37" s="25">
        <v>39</v>
      </c>
      <c r="J37" s="17">
        <v>341.5</v>
      </c>
      <c r="K37" s="17">
        <v>250</v>
      </c>
    </row>
    <row r="38" spans="1:11" ht="15.75" x14ac:dyDescent="0.2">
      <c r="A38" s="17">
        <v>4</v>
      </c>
      <c r="B38" s="19" t="s">
        <v>252</v>
      </c>
      <c r="C38" s="31" t="s">
        <v>248</v>
      </c>
      <c r="D38" s="27">
        <v>69</v>
      </c>
      <c r="E38" s="28">
        <v>63.5</v>
      </c>
      <c r="F38" s="31" t="s">
        <v>248</v>
      </c>
      <c r="G38" s="30">
        <v>61</v>
      </c>
      <c r="H38" s="31" t="s">
        <v>248</v>
      </c>
      <c r="I38" s="31">
        <v>73</v>
      </c>
      <c r="J38" s="17">
        <v>266.5</v>
      </c>
      <c r="K38" s="17">
        <v>254</v>
      </c>
    </row>
    <row r="39" spans="1:11" ht="15.75" x14ac:dyDescent="0.2">
      <c r="A39" s="17">
        <v>4</v>
      </c>
      <c r="B39" s="32" t="s">
        <v>148</v>
      </c>
      <c r="C39" s="20">
        <v>59</v>
      </c>
      <c r="D39" s="21">
        <v>47</v>
      </c>
      <c r="E39" s="22">
        <v>82.5</v>
      </c>
      <c r="F39" s="25" t="s">
        <v>248</v>
      </c>
      <c r="G39" s="24">
        <v>55</v>
      </c>
      <c r="H39" s="25" t="s">
        <v>248</v>
      </c>
      <c r="I39" s="25" t="s">
        <v>248</v>
      </c>
      <c r="J39" s="17">
        <v>243.5</v>
      </c>
      <c r="K39" s="17">
        <v>255</v>
      </c>
    </row>
    <row r="40" spans="1:11" ht="15.75" x14ac:dyDescent="0.2">
      <c r="A40" s="17">
        <v>4</v>
      </c>
      <c r="B40" s="32" t="s">
        <v>143</v>
      </c>
      <c r="C40" s="25" t="s">
        <v>248</v>
      </c>
      <c r="D40" s="25" t="s">
        <v>248</v>
      </c>
      <c r="E40" s="25" t="s">
        <v>248</v>
      </c>
      <c r="F40" s="25" t="s">
        <v>248</v>
      </c>
      <c r="G40" s="25" t="s">
        <v>248</v>
      </c>
      <c r="H40" s="25" t="s">
        <v>248</v>
      </c>
      <c r="I40" s="25" t="s">
        <v>248</v>
      </c>
      <c r="J40" s="17">
        <v>0</v>
      </c>
      <c r="K40" s="17">
        <v>256</v>
      </c>
    </row>
    <row r="41" spans="1:11" x14ac:dyDescent="0.2">
      <c r="C41">
        <f>AVERAGE(C2:C36)</f>
        <v>71.400000000000006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2" workbookViewId="0">
      <selection activeCell="J2" sqref="J2:J30"/>
    </sheetView>
  </sheetViews>
  <sheetFormatPr defaultRowHeight="12.75" x14ac:dyDescent="0.2"/>
  <sheetData>
    <row r="1" spans="1:11" ht="15" x14ac:dyDescent="0.2">
      <c r="A1" s="16" t="s">
        <v>6</v>
      </c>
      <c r="B1" s="17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246</v>
      </c>
      <c r="I1" s="16" t="s">
        <v>247</v>
      </c>
      <c r="J1" s="18" t="s">
        <v>263</v>
      </c>
      <c r="K1" s="18" t="s">
        <v>264</v>
      </c>
    </row>
    <row r="2" spans="1:11" ht="15.75" x14ac:dyDescent="0.2">
      <c r="A2" s="17">
        <v>5</v>
      </c>
      <c r="B2" s="19" t="s">
        <v>169</v>
      </c>
      <c r="C2" s="20">
        <v>73</v>
      </c>
      <c r="D2" s="21">
        <v>63</v>
      </c>
      <c r="E2" s="22">
        <v>79</v>
      </c>
      <c r="F2" s="23">
        <v>87</v>
      </c>
      <c r="G2" s="24">
        <v>61</v>
      </c>
      <c r="H2" s="25">
        <v>50</v>
      </c>
      <c r="I2" s="25">
        <v>86</v>
      </c>
      <c r="J2" s="17">
        <v>499</v>
      </c>
      <c r="K2" s="17">
        <v>152</v>
      </c>
    </row>
    <row r="3" spans="1:11" ht="15.75" x14ac:dyDescent="0.2">
      <c r="A3" s="17">
        <v>5</v>
      </c>
      <c r="B3" s="19" t="s">
        <v>163</v>
      </c>
      <c r="C3" s="20">
        <v>74</v>
      </c>
      <c r="D3" s="21">
        <v>62</v>
      </c>
      <c r="E3" s="22">
        <v>77</v>
      </c>
      <c r="F3" s="23">
        <v>78</v>
      </c>
      <c r="G3" s="24">
        <v>64</v>
      </c>
      <c r="H3" s="25">
        <v>46</v>
      </c>
      <c r="I3" s="25">
        <v>88</v>
      </c>
      <c r="J3" s="17">
        <v>489</v>
      </c>
      <c r="K3" s="17">
        <v>160</v>
      </c>
    </row>
    <row r="4" spans="1:11" ht="15.75" x14ac:dyDescent="0.2">
      <c r="A4" s="17">
        <v>5</v>
      </c>
      <c r="B4" s="19" t="s">
        <v>152</v>
      </c>
      <c r="C4" s="20">
        <v>78</v>
      </c>
      <c r="D4" s="21">
        <v>65</v>
      </c>
      <c r="E4" s="22">
        <v>61.5</v>
      </c>
      <c r="F4" s="23">
        <v>74</v>
      </c>
      <c r="G4" s="24">
        <v>68</v>
      </c>
      <c r="H4" s="25">
        <v>47</v>
      </c>
      <c r="I4" s="25">
        <v>83</v>
      </c>
      <c r="J4" s="17">
        <v>476.5</v>
      </c>
      <c r="K4" s="17">
        <v>179</v>
      </c>
    </row>
    <row r="5" spans="1:11" ht="15.75" x14ac:dyDescent="0.2">
      <c r="A5" s="17">
        <v>5</v>
      </c>
      <c r="B5" s="43" t="s">
        <v>178</v>
      </c>
      <c r="C5" s="20">
        <v>66</v>
      </c>
      <c r="D5" s="21">
        <v>69</v>
      </c>
      <c r="E5" s="22">
        <v>48.5</v>
      </c>
      <c r="F5" s="23">
        <v>88</v>
      </c>
      <c r="G5" s="24">
        <v>60</v>
      </c>
      <c r="H5" s="25">
        <v>55</v>
      </c>
      <c r="I5" s="25">
        <v>77</v>
      </c>
      <c r="J5" s="17">
        <v>463.5</v>
      </c>
      <c r="K5" s="17">
        <v>193</v>
      </c>
    </row>
    <row r="6" spans="1:11" ht="15.75" x14ac:dyDescent="0.2">
      <c r="A6" s="17">
        <v>5</v>
      </c>
      <c r="B6" s="19" t="s">
        <v>164</v>
      </c>
      <c r="C6" s="20">
        <v>59</v>
      </c>
      <c r="D6" s="21">
        <v>77</v>
      </c>
      <c r="E6" s="22">
        <v>57</v>
      </c>
      <c r="F6" s="23">
        <v>71</v>
      </c>
      <c r="G6" s="24">
        <v>59</v>
      </c>
      <c r="H6" s="25">
        <v>53</v>
      </c>
      <c r="I6" s="25">
        <v>77</v>
      </c>
      <c r="J6" s="17">
        <v>453</v>
      </c>
      <c r="K6" s="17">
        <v>196</v>
      </c>
    </row>
    <row r="7" spans="1:11" ht="15.75" x14ac:dyDescent="0.2">
      <c r="A7" s="17">
        <v>5</v>
      </c>
      <c r="B7" s="19" t="s">
        <v>153</v>
      </c>
      <c r="C7" s="20">
        <v>60</v>
      </c>
      <c r="D7" s="21">
        <v>59</v>
      </c>
      <c r="E7" s="22">
        <v>72.5</v>
      </c>
      <c r="F7" s="23">
        <v>82</v>
      </c>
      <c r="G7" s="24">
        <v>47</v>
      </c>
      <c r="H7" s="25">
        <v>56</v>
      </c>
      <c r="I7" s="25">
        <v>76</v>
      </c>
      <c r="J7" s="17">
        <v>452.5</v>
      </c>
      <c r="K7" s="17">
        <v>197</v>
      </c>
    </row>
    <row r="8" spans="1:11" ht="15.75" x14ac:dyDescent="0.2">
      <c r="A8" s="17">
        <v>5</v>
      </c>
      <c r="B8" s="19" t="s">
        <v>156</v>
      </c>
      <c r="C8" s="20">
        <v>71</v>
      </c>
      <c r="D8" s="21">
        <v>56</v>
      </c>
      <c r="E8" s="22">
        <v>70</v>
      </c>
      <c r="F8" s="23">
        <v>70</v>
      </c>
      <c r="G8" s="24">
        <v>47</v>
      </c>
      <c r="H8" s="25">
        <v>65</v>
      </c>
      <c r="I8" s="25">
        <v>73</v>
      </c>
      <c r="J8" s="17">
        <v>452</v>
      </c>
      <c r="K8" s="17">
        <v>198</v>
      </c>
    </row>
    <row r="9" spans="1:11" ht="15.75" x14ac:dyDescent="0.2">
      <c r="A9" s="17">
        <v>5</v>
      </c>
      <c r="B9" s="19" t="s">
        <v>173</v>
      </c>
      <c r="C9" s="20">
        <v>69</v>
      </c>
      <c r="D9" s="21">
        <v>60</v>
      </c>
      <c r="E9" s="22">
        <v>55.5</v>
      </c>
      <c r="F9" s="23">
        <v>65</v>
      </c>
      <c r="G9" s="24">
        <v>50</v>
      </c>
      <c r="H9" s="25">
        <v>64</v>
      </c>
      <c r="I9" s="25">
        <v>83</v>
      </c>
      <c r="J9" s="17">
        <v>446.5</v>
      </c>
      <c r="K9" s="17">
        <v>202</v>
      </c>
    </row>
    <row r="10" spans="1:11" ht="15.75" x14ac:dyDescent="0.2">
      <c r="A10" s="17">
        <v>5</v>
      </c>
      <c r="B10" s="32" t="s">
        <v>174</v>
      </c>
      <c r="C10" s="20">
        <v>69</v>
      </c>
      <c r="D10" s="21">
        <v>60</v>
      </c>
      <c r="E10" s="22">
        <v>68.5</v>
      </c>
      <c r="F10" s="23">
        <v>71</v>
      </c>
      <c r="G10" s="24">
        <v>56</v>
      </c>
      <c r="H10" s="25">
        <v>57</v>
      </c>
      <c r="I10" s="25">
        <v>65</v>
      </c>
      <c r="J10" s="17">
        <v>446.5</v>
      </c>
      <c r="K10" s="17">
        <v>202</v>
      </c>
    </row>
    <row r="11" spans="1:11" ht="15.75" x14ac:dyDescent="0.2">
      <c r="A11" s="17">
        <v>5</v>
      </c>
      <c r="B11" s="19" t="s">
        <v>172</v>
      </c>
      <c r="C11" s="20">
        <v>70</v>
      </c>
      <c r="D11" s="21">
        <v>59</v>
      </c>
      <c r="E11" s="22">
        <v>61</v>
      </c>
      <c r="F11" s="23">
        <v>76</v>
      </c>
      <c r="G11" s="24">
        <v>42</v>
      </c>
      <c r="H11" s="25">
        <v>53</v>
      </c>
      <c r="I11" s="25">
        <v>81</v>
      </c>
      <c r="J11" s="17">
        <v>442</v>
      </c>
      <c r="K11" s="17">
        <v>209</v>
      </c>
    </row>
    <row r="12" spans="1:11" ht="15.75" x14ac:dyDescent="0.2">
      <c r="A12" s="17">
        <v>5</v>
      </c>
      <c r="B12" s="19" t="s">
        <v>170</v>
      </c>
      <c r="C12" s="20">
        <v>66</v>
      </c>
      <c r="D12" s="21">
        <v>51</v>
      </c>
      <c r="E12" s="22">
        <v>49.5</v>
      </c>
      <c r="F12" s="23">
        <v>71</v>
      </c>
      <c r="G12" s="24">
        <v>50</v>
      </c>
      <c r="H12" s="25">
        <v>75</v>
      </c>
      <c r="I12" s="25">
        <v>77</v>
      </c>
      <c r="J12" s="17">
        <v>439.5</v>
      </c>
      <c r="K12" s="17">
        <v>214</v>
      </c>
    </row>
    <row r="13" spans="1:11" ht="15.75" x14ac:dyDescent="0.2">
      <c r="A13" s="17">
        <v>5</v>
      </c>
      <c r="B13" s="19" t="s">
        <v>171</v>
      </c>
      <c r="C13" s="20">
        <v>73</v>
      </c>
      <c r="D13" s="21">
        <v>52</v>
      </c>
      <c r="E13" s="22">
        <v>76.5</v>
      </c>
      <c r="F13" s="23">
        <v>64</v>
      </c>
      <c r="G13" s="24">
        <v>55</v>
      </c>
      <c r="H13" s="25">
        <v>49</v>
      </c>
      <c r="I13" s="25">
        <v>70</v>
      </c>
      <c r="J13" s="17">
        <v>439.5</v>
      </c>
      <c r="K13" s="17">
        <v>214</v>
      </c>
    </row>
    <row r="14" spans="1:11" ht="15.75" x14ac:dyDescent="0.2">
      <c r="A14" s="17">
        <v>5</v>
      </c>
      <c r="B14" s="19" t="s">
        <v>261</v>
      </c>
      <c r="C14" s="26">
        <v>66</v>
      </c>
      <c r="D14" s="27">
        <v>54</v>
      </c>
      <c r="E14" s="28">
        <v>78.5</v>
      </c>
      <c r="F14" s="29">
        <v>75</v>
      </c>
      <c r="G14" s="30">
        <v>63</v>
      </c>
      <c r="H14" s="31">
        <v>41</v>
      </c>
      <c r="I14" s="31">
        <v>62</v>
      </c>
      <c r="J14" s="17">
        <v>439.5</v>
      </c>
      <c r="K14" s="17">
        <v>214</v>
      </c>
    </row>
    <row r="15" spans="1:11" ht="15.75" x14ac:dyDescent="0.2">
      <c r="A15" s="17">
        <v>5</v>
      </c>
      <c r="B15" s="19" t="s">
        <v>157</v>
      </c>
      <c r="C15" s="20">
        <v>74</v>
      </c>
      <c r="D15" s="21">
        <v>63</v>
      </c>
      <c r="E15" s="22">
        <v>71.5</v>
      </c>
      <c r="F15" s="23">
        <v>68</v>
      </c>
      <c r="G15" s="24">
        <v>48</v>
      </c>
      <c r="H15" s="25">
        <v>40</v>
      </c>
      <c r="I15" s="25">
        <v>69</v>
      </c>
      <c r="J15" s="17">
        <v>433.5</v>
      </c>
      <c r="K15" s="17">
        <v>222</v>
      </c>
    </row>
    <row r="16" spans="1:11" ht="15.75" x14ac:dyDescent="0.2">
      <c r="A16" s="17">
        <v>5</v>
      </c>
      <c r="B16" s="19" t="s">
        <v>159</v>
      </c>
      <c r="C16" s="20">
        <v>50</v>
      </c>
      <c r="D16" s="21">
        <v>81</v>
      </c>
      <c r="E16" s="22">
        <v>49</v>
      </c>
      <c r="F16" s="23">
        <v>61</v>
      </c>
      <c r="G16" s="24">
        <v>26</v>
      </c>
      <c r="H16" s="25">
        <v>79</v>
      </c>
      <c r="I16" s="25">
        <v>81</v>
      </c>
      <c r="J16" s="17">
        <v>427</v>
      </c>
      <c r="K16" s="17">
        <v>225</v>
      </c>
    </row>
    <row r="17" spans="1:11" ht="15.75" x14ac:dyDescent="0.2">
      <c r="A17" s="17">
        <v>5</v>
      </c>
      <c r="B17" s="19" t="s">
        <v>154</v>
      </c>
      <c r="C17" s="20">
        <v>71</v>
      </c>
      <c r="D17" s="21">
        <v>56</v>
      </c>
      <c r="E17" s="22">
        <v>63</v>
      </c>
      <c r="F17" s="23">
        <v>66</v>
      </c>
      <c r="G17" s="24">
        <v>49</v>
      </c>
      <c r="H17" s="25">
        <v>55</v>
      </c>
      <c r="I17" s="25">
        <v>66</v>
      </c>
      <c r="J17" s="17">
        <v>426</v>
      </c>
      <c r="K17" s="17">
        <v>226</v>
      </c>
    </row>
    <row r="18" spans="1:11" ht="15.75" x14ac:dyDescent="0.2">
      <c r="A18" s="17">
        <v>5</v>
      </c>
      <c r="B18" s="19" t="s">
        <v>155</v>
      </c>
      <c r="C18" s="20">
        <v>69</v>
      </c>
      <c r="D18" s="21">
        <v>48</v>
      </c>
      <c r="E18" s="22">
        <v>56.5</v>
      </c>
      <c r="F18" s="23">
        <v>85</v>
      </c>
      <c r="G18" s="24">
        <v>48</v>
      </c>
      <c r="H18" s="25">
        <v>34</v>
      </c>
      <c r="I18" s="25">
        <v>78</v>
      </c>
      <c r="J18" s="17">
        <v>418.5</v>
      </c>
      <c r="K18" s="17">
        <v>227</v>
      </c>
    </row>
    <row r="19" spans="1:11" ht="15.75" x14ac:dyDescent="0.2">
      <c r="A19" s="17">
        <v>5</v>
      </c>
      <c r="B19" s="32" t="s">
        <v>175</v>
      </c>
      <c r="C19" s="20">
        <v>63</v>
      </c>
      <c r="D19" s="21">
        <v>55</v>
      </c>
      <c r="E19" s="22">
        <v>67</v>
      </c>
      <c r="F19" s="23">
        <v>63</v>
      </c>
      <c r="G19" s="24">
        <v>46</v>
      </c>
      <c r="H19" s="25">
        <v>51</v>
      </c>
      <c r="I19" s="25">
        <v>73</v>
      </c>
      <c r="J19" s="17">
        <v>418</v>
      </c>
      <c r="K19" s="17">
        <v>228</v>
      </c>
    </row>
    <row r="20" spans="1:11" ht="15.75" x14ac:dyDescent="0.2">
      <c r="A20" s="17">
        <v>5</v>
      </c>
      <c r="B20" s="19" t="s">
        <v>168</v>
      </c>
      <c r="C20" s="20">
        <v>71</v>
      </c>
      <c r="D20" s="21">
        <v>60</v>
      </c>
      <c r="E20" s="22">
        <v>78</v>
      </c>
      <c r="F20" s="23">
        <v>39</v>
      </c>
      <c r="G20" s="24">
        <v>42</v>
      </c>
      <c r="H20" s="25">
        <v>47</v>
      </c>
      <c r="I20" s="25">
        <v>63</v>
      </c>
      <c r="J20" s="17">
        <v>400</v>
      </c>
      <c r="K20" s="17">
        <v>236</v>
      </c>
    </row>
    <row r="21" spans="1:11" ht="15.75" x14ac:dyDescent="0.2">
      <c r="A21" s="17">
        <v>5</v>
      </c>
      <c r="B21" s="43" t="s">
        <v>177</v>
      </c>
      <c r="C21" s="20">
        <v>60</v>
      </c>
      <c r="D21" s="21">
        <v>53</v>
      </c>
      <c r="E21" s="22">
        <v>77</v>
      </c>
      <c r="F21" s="23">
        <v>69</v>
      </c>
      <c r="G21" s="24">
        <v>46</v>
      </c>
      <c r="H21" s="25">
        <v>48</v>
      </c>
      <c r="I21" s="25">
        <v>43</v>
      </c>
      <c r="J21" s="17">
        <v>396</v>
      </c>
      <c r="K21" s="17">
        <v>237</v>
      </c>
    </row>
    <row r="22" spans="1:11" ht="15.75" x14ac:dyDescent="0.2">
      <c r="A22" s="17">
        <v>5</v>
      </c>
      <c r="B22" s="19" t="s">
        <v>160</v>
      </c>
      <c r="C22" s="20">
        <v>64</v>
      </c>
      <c r="D22" s="21">
        <v>64</v>
      </c>
      <c r="E22" s="22">
        <v>67</v>
      </c>
      <c r="F22" s="23">
        <v>55</v>
      </c>
      <c r="G22" s="24">
        <v>38</v>
      </c>
      <c r="H22" s="25">
        <v>36</v>
      </c>
      <c r="I22" s="25">
        <v>67</v>
      </c>
      <c r="J22" s="17">
        <v>391</v>
      </c>
      <c r="K22" s="17">
        <v>238</v>
      </c>
    </row>
    <row r="23" spans="1:11" ht="15.75" x14ac:dyDescent="0.2">
      <c r="A23" s="17">
        <v>5</v>
      </c>
      <c r="B23" s="19" t="s">
        <v>161</v>
      </c>
      <c r="C23" s="20">
        <v>60</v>
      </c>
      <c r="D23" s="21">
        <v>62</v>
      </c>
      <c r="E23" s="22">
        <v>60.5</v>
      </c>
      <c r="F23" s="23">
        <v>54</v>
      </c>
      <c r="G23" s="24">
        <v>45</v>
      </c>
      <c r="H23" s="25">
        <v>46</v>
      </c>
      <c r="I23" s="25">
        <v>58</v>
      </c>
      <c r="J23" s="17">
        <v>385.5</v>
      </c>
      <c r="K23" s="17">
        <v>242</v>
      </c>
    </row>
    <row r="24" spans="1:11" ht="15.75" x14ac:dyDescent="0.2">
      <c r="A24" s="17">
        <v>5</v>
      </c>
      <c r="B24" s="19" t="s">
        <v>167</v>
      </c>
      <c r="C24" s="20">
        <v>66</v>
      </c>
      <c r="D24" s="21">
        <v>50</v>
      </c>
      <c r="E24" s="22">
        <v>51</v>
      </c>
      <c r="F24" s="23">
        <v>64</v>
      </c>
      <c r="G24" s="24">
        <v>54</v>
      </c>
      <c r="H24" s="25">
        <v>40</v>
      </c>
      <c r="I24" s="25">
        <v>56</v>
      </c>
      <c r="J24" s="17">
        <v>381</v>
      </c>
      <c r="K24" s="17">
        <v>243</v>
      </c>
    </row>
    <row r="25" spans="1:11" ht="15.75" x14ac:dyDescent="0.2">
      <c r="A25" s="17">
        <v>5</v>
      </c>
      <c r="B25" s="19" t="s">
        <v>162</v>
      </c>
      <c r="C25" s="20">
        <v>69</v>
      </c>
      <c r="D25" s="21">
        <v>56</v>
      </c>
      <c r="E25" s="22">
        <v>52.5</v>
      </c>
      <c r="F25" s="23">
        <v>64</v>
      </c>
      <c r="G25" s="24">
        <v>44</v>
      </c>
      <c r="H25" s="25">
        <v>22</v>
      </c>
      <c r="I25" s="25">
        <v>61</v>
      </c>
      <c r="J25" s="17">
        <v>368.5</v>
      </c>
      <c r="K25" s="17">
        <v>246</v>
      </c>
    </row>
    <row r="26" spans="1:11" ht="15.75" x14ac:dyDescent="0.2">
      <c r="A26" s="17">
        <v>5</v>
      </c>
      <c r="B26" s="43" t="s">
        <v>176</v>
      </c>
      <c r="C26" s="20">
        <v>67</v>
      </c>
      <c r="D26" s="21">
        <v>33</v>
      </c>
      <c r="E26" s="22">
        <v>59</v>
      </c>
      <c r="F26" s="23">
        <v>59</v>
      </c>
      <c r="G26" s="24">
        <v>63</v>
      </c>
      <c r="H26" s="25">
        <v>28</v>
      </c>
      <c r="I26" s="25">
        <v>37</v>
      </c>
      <c r="J26" s="17">
        <v>346</v>
      </c>
      <c r="K26" s="17">
        <v>248</v>
      </c>
    </row>
    <row r="27" spans="1:11" ht="15.75" x14ac:dyDescent="0.2">
      <c r="A27" s="17">
        <v>5</v>
      </c>
      <c r="B27" s="19" t="s">
        <v>165</v>
      </c>
      <c r="C27" s="20">
        <v>62</v>
      </c>
      <c r="D27" s="21">
        <v>55</v>
      </c>
      <c r="E27" s="22">
        <v>54</v>
      </c>
      <c r="F27" s="23">
        <v>60</v>
      </c>
      <c r="G27" s="24">
        <v>43</v>
      </c>
      <c r="H27" s="25">
        <v>28</v>
      </c>
      <c r="I27" s="25">
        <v>43</v>
      </c>
      <c r="J27" s="17">
        <v>345</v>
      </c>
      <c r="K27" s="17">
        <v>249</v>
      </c>
    </row>
    <row r="28" spans="1:11" ht="15.75" x14ac:dyDescent="0.2">
      <c r="A28" s="17">
        <v>5</v>
      </c>
      <c r="B28" s="19" t="s">
        <v>166</v>
      </c>
      <c r="C28" s="20">
        <v>57</v>
      </c>
      <c r="D28" s="21">
        <v>43</v>
      </c>
      <c r="E28" s="22">
        <v>39</v>
      </c>
      <c r="F28" s="23">
        <v>50</v>
      </c>
      <c r="G28" s="24">
        <v>44</v>
      </c>
      <c r="H28" s="25">
        <v>49</v>
      </c>
      <c r="I28" s="25">
        <v>40</v>
      </c>
      <c r="J28" s="17">
        <v>322</v>
      </c>
      <c r="K28" s="17">
        <v>251</v>
      </c>
    </row>
    <row r="29" spans="1:11" ht="15.75" x14ac:dyDescent="0.2">
      <c r="A29" s="17">
        <v>5</v>
      </c>
      <c r="B29" s="19" t="s">
        <v>158</v>
      </c>
      <c r="C29" s="20">
        <v>63</v>
      </c>
      <c r="D29" s="21">
        <v>46</v>
      </c>
      <c r="E29" s="22">
        <v>42.5</v>
      </c>
      <c r="F29" s="23">
        <v>53</v>
      </c>
      <c r="G29" s="24">
        <v>47</v>
      </c>
      <c r="H29" s="25">
        <v>32</v>
      </c>
      <c r="I29" s="25">
        <v>38</v>
      </c>
      <c r="J29" s="17">
        <v>321.5</v>
      </c>
      <c r="K29" s="17">
        <v>252</v>
      </c>
    </row>
    <row r="30" spans="1:11" ht="15.75" x14ac:dyDescent="0.2">
      <c r="A30" s="17">
        <v>5</v>
      </c>
      <c r="B30" s="19" t="s">
        <v>151</v>
      </c>
      <c r="C30" s="20">
        <v>66</v>
      </c>
      <c r="D30" s="21">
        <v>37</v>
      </c>
      <c r="E30" s="22">
        <v>45</v>
      </c>
      <c r="F30" s="23">
        <v>37</v>
      </c>
      <c r="G30" s="24">
        <v>46</v>
      </c>
      <c r="H30" s="25">
        <v>35</v>
      </c>
      <c r="I30" s="25">
        <v>39</v>
      </c>
      <c r="J30" s="17">
        <v>305</v>
      </c>
      <c r="K30" s="17">
        <v>253</v>
      </c>
    </row>
    <row r="31" spans="1:11" ht="15.75" x14ac:dyDescent="0.25">
      <c r="C31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2" workbookViewId="0">
      <selection activeCell="A19" sqref="A19:IV19"/>
    </sheetView>
  </sheetViews>
  <sheetFormatPr defaultRowHeight="12.75" x14ac:dyDescent="0.2"/>
  <sheetData>
    <row r="1" spans="1:11" ht="15" x14ac:dyDescent="0.2">
      <c r="A1" s="16" t="s">
        <v>6</v>
      </c>
      <c r="B1" s="17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246</v>
      </c>
      <c r="I1" s="16" t="s">
        <v>247</v>
      </c>
      <c r="J1" s="18" t="s">
        <v>263</v>
      </c>
      <c r="K1" s="18" t="s">
        <v>264</v>
      </c>
    </row>
    <row r="2" spans="1:11" ht="15.75" x14ac:dyDescent="0.2">
      <c r="A2" s="17">
        <v>6</v>
      </c>
      <c r="B2" s="19" t="s">
        <v>207</v>
      </c>
      <c r="C2" s="20">
        <v>73</v>
      </c>
      <c r="D2" s="21">
        <v>70</v>
      </c>
      <c r="E2" s="22">
        <v>86</v>
      </c>
      <c r="F2" s="23">
        <v>87</v>
      </c>
      <c r="G2" s="24">
        <v>84</v>
      </c>
      <c r="H2" s="25">
        <v>85</v>
      </c>
      <c r="I2" s="25">
        <v>85</v>
      </c>
      <c r="J2" s="17">
        <v>570</v>
      </c>
      <c r="K2" s="17">
        <v>49</v>
      </c>
    </row>
    <row r="3" spans="1:11" ht="15.75" x14ac:dyDescent="0.2">
      <c r="A3" s="17">
        <v>6</v>
      </c>
      <c r="B3" s="19" t="s">
        <v>179</v>
      </c>
      <c r="C3" s="20">
        <v>72</v>
      </c>
      <c r="D3" s="21">
        <v>73</v>
      </c>
      <c r="E3" s="22">
        <v>82</v>
      </c>
      <c r="F3" s="23">
        <v>86</v>
      </c>
      <c r="G3" s="24">
        <v>85</v>
      </c>
      <c r="H3" s="25">
        <v>75</v>
      </c>
      <c r="I3" s="25">
        <v>84</v>
      </c>
      <c r="J3" s="17">
        <v>557</v>
      </c>
      <c r="K3" s="17">
        <v>71</v>
      </c>
    </row>
    <row r="4" spans="1:11" ht="15.75" x14ac:dyDescent="0.2">
      <c r="A4" s="17">
        <v>6</v>
      </c>
      <c r="B4" s="19" t="s">
        <v>182</v>
      </c>
      <c r="C4" s="20">
        <v>64</v>
      </c>
      <c r="D4" s="21">
        <v>77</v>
      </c>
      <c r="E4" s="22">
        <v>84</v>
      </c>
      <c r="F4" s="23">
        <v>86</v>
      </c>
      <c r="G4" s="24">
        <v>83</v>
      </c>
      <c r="H4" s="25">
        <v>78</v>
      </c>
      <c r="I4" s="25">
        <v>81</v>
      </c>
      <c r="J4" s="17">
        <v>553</v>
      </c>
      <c r="K4" s="17">
        <v>82</v>
      </c>
    </row>
    <row r="5" spans="1:11" ht="15.75" x14ac:dyDescent="0.2">
      <c r="A5" s="17">
        <v>6</v>
      </c>
      <c r="B5" s="19" t="s">
        <v>180</v>
      </c>
      <c r="C5" s="20">
        <v>71</v>
      </c>
      <c r="D5" s="21">
        <v>65</v>
      </c>
      <c r="E5" s="22">
        <v>89.5</v>
      </c>
      <c r="F5" s="23">
        <v>86</v>
      </c>
      <c r="G5" s="24">
        <v>87</v>
      </c>
      <c r="H5" s="25">
        <v>66</v>
      </c>
      <c r="I5" s="25">
        <v>77</v>
      </c>
      <c r="J5" s="17">
        <v>541.5</v>
      </c>
      <c r="K5" s="17">
        <v>97</v>
      </c>
    </row>
    <row r="6" spans="1:11" ht="15.75" x14ac:dyDescent="0.2">
      <c r="A6" s="17">
        <v>6</v>
      </c>
      <c r="B6" s="19" t="s">
        <v>181</v>
      </c>
      <c r="C6" s="20">
        <v>80</v>
      </c>
      <c r="D6" s="21">
        <v>76</v>
      </c>
      <c r="E6" s="22">
        <v>80.5</v>
      </c>
      <c r="F6" s="23">
        <v>81</v>
      </c>
      <c r="G6" s="24">
        <v>62</v>
      </c>
      <c r="H6" s="25">
        <v>72</v>
      </c>
      <c r="I6" s="25">
        <v>85</v>
      </c>
      <c r="J6" s="17">
        <v>536.5</v>
      </c>
      <c r="K6" s="17">
        <v>101</v>
      </c>
    </row>
    <row r="7" spans="1:11" ht="15.75" x14ac:dyDescent="0.2">
      <c r="A7" s="17">
        <v>6</v>
      </c>
      <c r="B7" s="19" t="s">
        <v>208</v>
      </c>
      <c r="C7" s="20">
        <v>77</v>
      </c>
      <c r="D7" s="21">
        <v>80</v>
      </c>
      <c r="E7" s="22">
        <v>67</v>
      </c>
      <c r="F7" s="23">
        <v>87</v>
      </c>
      <c r="G7" s="24">
        <v>72</v>
      </c>
      <c r="H7" s="25">
        <v>75</v>
      </c>
      <c r="I7" s="25">
        <v>78</v>
      </c>
      <c r="J7" s="17">
        <v>536</v>
      </c>
      <c r="K7" s="17">
        <v>102</v>
      </c>
    </row>
    <row r="8" spans="1:11" ht="15.75" x14ac:dyDescent="0.2">
      <c r="A8" s="17">
        <v>6</v>
      </c>
      <c r="B8" s="19" t="s">
        <v>184</v>
      </c>
      <c r="C8" s="20">
        <v>76</v>
      </c>
      <c r="D8" s="21">
        <v>63</v>
      </c>
      <c r="E8" s="22">
        <v>89</v>
      </c>
      <c r="F8" s="23">
        <v>87</v>
      </c>
      <c r="G8" s="24">
        <v>54</v>
      </c>
      <c r="H8" s="25">
        <v>77</v>
      </c>
      <c r="I8" s="25">
        <v>87</v>
      </c>
      <c r="J8" s="17">
        <v>533</v>
      </c>
      <c r="K8" s="17">
        <v>108</v>
      </c>
    </row>
    <row r="9" spans="1:11" ht="15.75" x14ac:dyDescent="0.2">
      <c r="A9" s="17">
        <v>6</v>
      </c>
      <c r="B9" s="19" t="s">
        <v>202</v>
      </c>
      <c r="C9" s="20">
        <v>68</v>
      </c>
      <c r="D9" s="21">
        <v>64</v>
      </c>
      <c r="E9" s="22">
        <v>78.5</v>
      </c>
      <c r="F9" s="23">
        <v>79</v>
      </c>
      <c r="G9" s="24">
        <v>81</v>
      </c>
      <c r="H9" s="25">
        <v>68</v>
      </c>
      <c r="I9" s="25">
        <v>88</v>
      </c>
      <c r="J9" s="17">
        <v>526.5</v>
      </c>
      <c r="K9" s="17">
        <v>116</v>
      </c>
    </row>
    <row r="10" spans="1:11" ht="15.75" x14ac:dyDescent="0.2">
      <c r="A10" s="17">
        <v>6</v>
      </c>
      <c r="B10" s="19" t="s">
        <v>194</v>
      </c>
      <c r="C10" s="20">
        <v>71</v>
      </c>
      <c r="D10" s="21">
        <v>74</v>
      </c>
      <c r="E10" s="22">
        <v>91.5</v>
      </c>
      <c r="F10" s="23">
        <v>75</v>
      </c>
      <c r="G10" s="24">
        <v>63</v>
      </c>
      <c r="H10" s="25">
        <v>71</v>
      </c>
      <c r="I10" s="25">
        <v>79</v>
      </c>
      <c r="J10" s="17">
        <v>524.5</v>
      </c>
      <c r="K10" s="17">
        <v>117</v>
      </c>
    </row>
    <row r="11" spans="1:11" ht="15.75" x14ac:dyDescent="0.2">
      <c r="A11" s="17">
        <v>6</v>
      </c>
      <c r="B11" s="19" t="s">
        <v>190</v>
      </c>
      <c r="C11" s="20">
        <v>71</v>
      </c>
      <c r="D11" s="21">
        <v>73</v>
      </c>
      <c r="E11" s="22">
        <v>66.5</v>
      </c>
      <c r="F11" s="23">
        <v>81</v>
      </c>
      <c r="G11" s="24">
        <v>45</v>
      </c>
      <c r="H11" s="25">
        <v>90</v>
      </c>
      <c r="I11" s="25">
        <v>84</v>
      </c>
      <c r="J11" s="17">
        <v>510.5</v>
      </c>
      <c r="K11" s="17">
        <v>139</v>
      </c>
    </row>
    <row r="12" spans="1:11" ht="15.75" x14ac:dyDescent="0.2">
      <c r="A12" s="17">
        <v>6</v>
      </c>
      <c r="B12" s="19" t="s">
        <v>195</v>
      </c>
      <c r="C12" s="20">
        <v>84</v>
      </c>
      <c r="D12" s="21">
        <v>54</v>
      </c>
      <c r="E12" s="22">
        <v>90.5</v>
      </c>
      <c r="F12" s="23">
        <v>75</v>
      </c>
      <c r="G12" s="24">
        <v>77</v>
      </c>
      <c r="H12" s="25">
        <v>62</v>
      </c>
      <c r="I12" s="25">
        <v>64</v>
      </c>
      <c r="J12" s="17">
        <v>506.5</v>
      </c>
      <c r="K12" s="17">
        <v>146</v>
      </c>
    </row>
    <row r="13" spans="1:11" ht="15.75" x14ac:dyDescent="0.2">
      <c r="A13" s="17">
        <v>6</v>
      </c>
      <c r="B13" s="19" t="s">
        <v>187</v>
      </c>
      <c r="C13" s="20">
        <v>79</v>
      </c>
      <c r="D13" s="21">
        <v>61</v>
      </c>
      <c r="E13" s="22">
        <v>83.5</v>
      </c>
      <c r="F13" s="23">
        <v>78</v>
      </c>
      <c r="G13" s="24">
        <v>75</v>
      </c>
      <c r="H13" s="25">
        <v>60</v>
      </c>
      <c r="I13" s="25">
        <v>68</v>
      </c>
      <c r="J13" s="17">
        <v>504.5</v>
      </c>
      <c r="K13" s="17">
        <v>147</v>
      </c>
    </row>
    <row r="14" spans="1:11" ht="15.75" x14ac:dyDescent="0.2">
      <c r="A14" s="17">
        <v>6</v>
      </c>
      <c r="B14" s="19" t="s">
        <v>189</v>
      </c>
      <c r="C14" s="20">
        <v>73</v>
      </c>
      <c r="D14" s="21">
        <v>69</v>
      </c>
      <c r="E14" s="22">
        <v>78</v>
      </c>
      <c r="F14" s="23">
        <v>75</v>
      </c>
      <c r="G14" s="24">
        <v>68</v>
      </c>
      <c r="H14" s="25">
        <v>64</v>
      </c>
      <c r="I14" s="25">
        <v>75</v>
      </c>
      <c r="J14" s="17">
        <v>502</v>
      </c>
      <c r="K14" s="17">
        <v>148</v>
      </c>
    </row>
    <row r="15" spans="1:11" ht="15.75" x14ac:dyDescent="0.2">
      <c r="A15" s="17">
        <v>6</v>
      </c>
      <c r="B15" s="19" t="s">
        <v>201</v>
      </c>
      <c r="C15" s="20">
        <v>75</v>
      </c>
      <c r="D15" s="21">
        <v>66</v>
      </c>
      <c r="E15" s="22">
        <v>69</v>
      </c>
      <c r="F15" s="23">
        <v>79</v>
      </c>
      <c r="G15" s="24">
        <v>63</v>
      </c>
      <c r="H15" s="25">
        <v>62</v>
      </c>
      <c r="I15" s="25">
        <v>88</v>
      </c>
      <c r="J15" s="17">
        <v>502</v>
      </c>
      <c r="K15" s="17">
        <v>148</v>
      </c>
    </row>
    <row r="16" spans="1:11" ht="15.75" x14ac:dyDescent="0.2">
      <c r="A16" s="17">
        <v>6</v>
      </c>
      <c r="B16" s="32" t="s">
        <v>213</v>
      </c>
      <c r="C16" s="20">
        <v>78</v>
      </c>
      <c r="D16" s="21">
        <v>58</v>
      </c>
      <c r="E16" s="22">
        <v>90.5</v>
      </c>
      <c r="F16" s="23">
        <v>81</v>
      </c>
      <c r="G16" s="24">
        <v>50</v>
      </c>
      <c r="H16" s="25">
        <v>71</v>
      </c>
      <c r="I16" s="25">
        <v>70</v>
      </c>
      <c r="J16" s="17">
        <v>498.5</v>
      </c>
      <c r="K16" s="17">
        <v>153</v>
      </c>
    </row>
    <row r="17" spans="1:11" ht="15.75" x14ac:dyDescent="0.2">
      <c r="A17" s="17">
        <v>6</v>
      </c>
      <c r="B17" s="32" t="s">
        <v>212</v>
      </c>
      <c r="C17" s="20">
        <v>73</v>
      </c>
      <c r="D17" s="21">
        <v>66</v>
      </c>
      <c r="E17" s="22">
        <v>86</v>
      </c>
      <c r="F17" s="23">
        <v>86</v>
      </c>
      <c r="G17" s="24">
        <v>56</v>
      </c>
      <c r="H17" s="25">
        <v>52</v>
      </c>
      <c r="I17" s="25">
        <v>79</v>
      </c>
      <c r="J17" s="17">
        <v>498</v>
      </c>
      <c r="K17" s="17">
        <v>154</v>
      </c>
    </row>
    <row r="18" spans="1:11" ht="15.75" x14ac:dyDescent="0.2">
      <c r="A18" s="17">
        <v>6</v>
      </c>
      <c r="B18" s="19" t="s">
        <v>183</v>
      </c>
      <c r="C18" s="20">
        <v>70</v>
      </c>
      <c r="D18" s="21">
        <v>59</v>
      </c>
      <c r="E18" s="22">
        <v>83</v>
      </c>
      <c r="F18" s="23">
        <v>81</v>
      </c>
      <c r="G18" s="24">
        <v>69</v>
      </c>
      <c r="H18" s="25">
        <v>55</v>
      </c>
      <c r="I18" s="25">
        <v>78</v>
      </c>
      <c r="J18" s="17">
        <v>495</v>
      </c>
      <c r="K18" s="17">
        <v>155</v>
      </c>
    </row>
    <row r="19" spans="1:11" ht="15.75" x14ac:dyDescent="0.2">
      <c r="A19" s="17">
        <v>6</v>
      </c>
      <c r="B19" s="19" t="s">
        <v>253</v>
      </c>
      <c r="C19" s="26">
        <v>73</v>
      </c>
      <c r="D19" s="27">
        <v>62</v>
      </c>
      <c r="E19" s="28">
        <v>74.5</v>
      </c>
      <c r="F19" s="29">
        <v>69</v>
      </c>
      <c r="G19" s="30">
        <v>87</v>
      </c>
      <c r="H19" s="31">
        <v>60</v>
      </c>
      <c r="I19" s="31">
        <v>69</v>
      </c>
      <c r="J19" s="17">
        <v>494.5</v>
      </c>
      <c r="K19" s="17">
        <v>156</v>
      </c>
    </row>
    <row r="20" spans="1:11" ht="15.75" x14ac:dyDescent="0.2">
      <c r="A20" s="17">
        <v>6</v>
      </c>
      <c r="B20" s="19" t="s">
        <v>203</v>
      </c>
      <c r="C20" s="20">
        <v>72</v>
      </c>
      <c r="D20" s="21">
        <v>69</v>
      </c>
      <c r="E20" s="22">
        <v>78</v>
      </c>
      <c r="F20" s="23">
        <v>73</v>
      </c>
      <c r="G20" s="24">
        <v>55</v>
      </c>
      <c r="H20" s="25">
        <v>74</v>
      </c>
      <c r="I20" s="25">
        <v>68</v>
      </c>
      <c r="J20" s="17">
        <v>489</v>
      </c>
      <c r="K20" s="17">
        <v>160</v>
      </c>
    </row>
    <row r="21" spans="1:11" ht="15.75" x14ac:dyDescent="0.2">
      <c r="A21" s="17">
        <v>6</v>
      </c>
      <c r="B21" s="19" t="s">
        <v>199</v>
      </c>
      <c r="C21" s="20">
        <v>72</v>
      </c>
      <c r="D21" s="21">
        <v>69</v>
      </c>
      <c r="E21" s="22">
        <v>76</v>
      </c>
      <c r="F21" s="23">
        <v>87</v>
      </c>
      <c r="G21" s="24">
        <v>61</v>
      </c>
      <c r="H21" s="25">
        <v>51</v>
      </c>
      <c r="I21" s="25">
        <v>70</v>
      </c>
      <c r="J21" s="17">
        <v>486</v>
      </c>
      <c r="K21" s="17">
        <v>163</v>
      </c>
    </row>
    <row r="22" spans="1:11" ht="15.75" x14ac:dyDescent="0.2">
      <c r="A22" s="17">
        <v>6</v>
      </c>
      <c r="B22" s="19" t="s">
        <v>204</v>
      </c>
      <c r="C22" s="20">
        <v>58</v>
      </c>
      <c r="D22" s="21">
        <v>56</v>
      </c>
      <c r="E22" s="22">
        <v>86.5</v>
      </c>
      <c r="F22" s="23">
        <v>78</v>
      </c>
      <c r="G22" s="24">
        <v>77</v>
      </c>
      <c r="H22" s="25">
        <v>64</v>
      </c>
      <c r="I22" s="25">
        <v>66</v>
      </c>
      <c r="J22" s="17">
        <v>485.5</v>
      </c>
      <c r="K22" s="17">
        <v>164</v>
      </c>
    </row>
    <row r="23" spans="1:11" ht="15.75" x14ac:dyDescent="0.2">
      <c r="A23" s="17">
        <v>6</v>
      </c>
      <c r="B23" s="19" t="s">
        <v>186</v>
      </c>
      <c r="C23" s="20">
        <v>74</v>
      </c>
      <c r="D23" s="21">
        <v>52</v>
      </c>
      <c r="E23" s="22">
        <v>79.5</v>
      </c>
      <c r="F23" s="23">
        <v>84</v>
      </c>
      <c r="G23" s="24">
        <v>70</v>
      </c>
      <c r="H23" s="25">
        <v>47</v>
      </c>
      <c r="I23" s="25">
        <v>78</v>
      </c>
      <c r="J23" s="17">
        <v>484.5</v>
      </c>
      <c r="K23" s="17">
        <v>166</v>
      </c>
    </row>
    <row r="24" spans="1:11" ht="15.75" x14ac:dyDescent="0.2">
      <c r="A24" s="17">
        <v>6</v>
      </c>
      <c r="B24" s="19" t="s">
        <v>185</v>
      </c>
      <c r="C24" s="20">
        <v>74</v>
      </c>
      <c r="D24" s="21">
        <v>67</v>
      </c>
      <c r="E24" s="22">
        <v>76</v>
      </c>
      <c r="F24" s="23">
        <v>72</v>
      </c>
      <c r="G24" s="24">
        <v>41</v>
      </c>
      <c r="H24" s="25">
        <v>67</v>
      </c>
      <c r="I24" s="25">
        <v>81</v>
      </c>
      <c r="J24" s="17">
        <v>478</v>
      </c>
      <c r="K24" s="17">
        <v>177</v>
      </c>
    </row>
    <row r="25" spans="1:11" ht="15.75" x14ac:dyDescent="0.2">
      <c r="A25" s="17">
        <v>6</v>
      </c>
      <c r="B25" s="19" t="s">
        <v>198</v>
      </c>
      <c r="C25" s="20">
        <v>62</v>
      </c>
      <c r="D25" s="21">
        <v>71</v>
      </c>
      <c r="E25" s="22">
        <v>63.5</v>
      </c>
      <c r="F25" s="23">
        <v>77</v>
      </c>
      <c r="G25" s="24">
        <v>81</v>
      </c>
      <c r="H25" s="25">
        <v>49</v>
      </c>
      <c r="I25" s="25">
        <v>72</v>
      </c>
      <c r="J25" s="17">
        <v>475.5</v>
      </c>
      <c r="K25" s="17">
        <v>180</v>
      </c>
    </row>
    <row r="26" spans="1:11" ht="15.75" x14ac:dyDescent="0.2">
      <c r="A26" s="17">
        <v>6</v>
      </c>
      <c r="B26" s="19" t="s">
        <v>191</v>
      </c>
      <c r="C26" s="20">
        <v>76</v>
      </c>
      <c r="D26" s="21">
        <v>59</v>
      </c>
      <c r="E26" s="22">
        <v>57.5</v>
      </c>
      <c r="F26" s="23">
        <v>83</v>
      </c>
      <c r="G26" s="24">
        <v>79</v>
      </c>
      <c r="H26" s="25">
        <v>43</v>
      </c>
      <c r="I26" s="25">
        <v>76</v>
      </c>
      <c r="J26" s="17">
        <v>473.5</v>
      </c>
      <c r="K26" s="17">
        <v>182</v>
      </c>
    </row>
    <row r="27" spans="1:11" ht="15.75" x14ac:dyDescent="0.2">
      <c r="A27" s="17">
        <v>6</v>
      </c>
      <c r="B27" s="19" t="s">
        <v>200</v>
      </c>
      <c r="C27" s="20">
        <v>63</v>
      </c>
      <c r="D27" s="21">
        <v>78</v>
      </c>
      <c r="E27" s="22">
        <v>65.5</v>
      </c>
      <c r="F27" s="23">
        <v>81</v>
      </c>
      <c r="G27" s="24">
        <v>53</v>
      </c>
      <c r="H27" s="25">
        <v>60</v>
      </c>
      <c r="I27" s="25">
        <v>73</v>
      </c>
      <c r="J27" s="17">
        <v>473.5</v>
      </c>
      <c r="K27" s="17">
        <v>182</v>
      </c>
    </row>
    <row r="28" spans="1:11" ht="15.75" x14ac:dyDescent="0.2">
      <c r="A28" s="17">
        <v>6</v>
      </c>
      <c r="B28" s="19" t="s">
        <v>206</v>
      </c>
      <c r="C28" s="20">
        <v>65</v>
      </c>
      <c r="D28" s="21">
        <v>58</v>
      </c>
      <c r="E28" s="22">
        <v>86.5</v>
      </c>
      <c r="F28" s="23">
        <v>69</v>
      </c>
      <c r="G28" s="24">
        <v>45</v>
      </c>
      <c r="H28" s="25">
        <v>54</v>
      </c>
      <c r="I28" s="25">
        <v>93</v>
      </c>
      <c r="J28" s="17">
        <v>470.5</v>
      </c>
      <c r="K28" s="17">
        <v>185</v>
      </c>
    </row>
    <row r="29" spans="1:11" ht="15.75" x14ac:dyDescent="0.2">
      <c r="A29" s="17">
        <v>6</v>
      </c>
      <c r="B29" s="19" t="s">
        <v>192</v>
      </c>
      <c r="C29" s="20">
        <v>67</v>
      </c>
      <c r="D29" s="21">
        <v>68</v>
      </c>
      <c r="E29" s="22">
        <v>74</v>
      </c>
      <c r="F29" s="23">
        <v>78</v>
      </c>
      <c r="G29" s="24">
        <v>72</v>
      </c>
      <c r="H29" s="25">
        <v>35</v>
      </c>
      <c r="I29" s="25">
        <v>75</v>
      </c>
      <c r="J29" s="17">
        <v>469</v>
      </c>
      <c r="K29" s="17">
        <v>186</v>
      </c>
    </row>
    <row r="30" spans="1:11" ht="15.75" x14ac:dyDescent="0.2">
      <c r="A30" s="17">
        <v>6</v>
      </c>
      <c r="B30" s="19" t="s">
        <v>188</v>
      </c>
      <c r="C30" s="20">
        <v>73</v>
      </c>
      <c r="D30" s="21">
        <v>54</v>
      </c>
      <c r="E30" s="22">
        <v>65.5</v>
      </c>
      <c r="F30" s="23">
        <v>76</v>
      </c>
      <c r="G30" s="24">
        <v>81</v>
      </c>
      <c r="H30" s="25">
        <v>47</v>
      </c>
      <c r="I30" s="25">
        <v>71</v>
      </c>
      <c r="J30" s="17">
        <v>467.5</v>
      </c>
      <c r="K30" s="17">
        <v>187</v>
      </c>
    </row>
    <row r="31" spans="1:11" ht="15.75" x14ac:dyDescent="0.2">
      <c r="A31" s="17">
        <v>6</v>
      </c>
      <c r="B31" s="19" t="s">
        <v>205</v>
      </c>
      <c r="C31" s="20">
        <v>64</v>
      </c>
      <c r="D31" s="21">
        <v>71</v>
      </c>
      <c r="E31" s="22">
        <v>87</v>
      </c>
      <c r="F31" s="23">
        <v>73</v>
      </c>
      <c r="G31" s="24">
        <v>63</v>
      </c>
      <c r="H31" s="25">
        <v>30</v>
      </c>
      <c r="I31" s="25">
        <v>78</v>
      </c>
      <c r="J31" s="17">
        <v>466</v>
      </c>
      <c r="K31" s="17">
        <v>190</v>
      </c>
    </row>
    <row r="32" spans="1:11" ht="15.75" x14ac:dyDescent="0.2">
      <c r="A32" s="17">
        <v>6</v>
      </c>
      <c r="B32" s="19" t="s">
        <v>196</v>
      </c>
      <c r="C32" s="20">
        <v>74</v>
      </c>
      <c r="D32" s="21">
        <v>56</v>
      </c>
      <c r="E32" s="22">
        <v>71.5</v>
      </c>
      <c r="F32" s="23">
        <v>73</v>
      </c>
      <c r="G32" s="24">
        <v>62</v>
      </c>
      <c r="H32" s="25">
        <v>36</v>
      </c>
      <c r="I32" s="25">
        <v>81</v>
      </c>
      <c r="J32" s="17">
        <v>453.5</v>
      </c>
      <c r="K32" s="17">
        <v>195</v>
      </c>
    </row>
    <row r="33" spans="1:11" ht="15.75" x14ac:dyDescent="0.2">
      <c r="A33" s="17">
        <v>6</v>
      </c>
      <c r="B33" s="19" t="s">
        <v>209</v>
      </c>
      <c r="C33" s="20">
        <v>65</v>
      </c>
      <c r="D33" s="21">
        <v>54</v>
      </c>
      <c r="E33" s="22">
        <v>76.5</v>
      </c>
      <c r="F33" s="23">
        <v>72</v>
      </c>
      <c r="G33" s="24">
        <v>54</v>
      </c>
      <c r="H33" s="25">
        <v>61</v>
      </c>
      <c r="I33" s="25">
        <v>68</v>
      </c>
      <c r="J33" s="17">
        <v>450.5</v>
      </c>
      <c r="K33" s="17">
        <v>201</v>
      </c>
    </row>
    <row r="34" spans="1:11" ht="15.75" x14ac:dyDescent="0.2">
      <c r="A34" s="17">
        <v>6</v>
      </c>
      <c r="B34" s="19" t="s">
        <v>197</v>
      </c>
      <c r="C34" s="20">
        <v>61</v>
      </c>
      <c r="D34" s="21">
        <v>60</v>
      </c>
      <c r="E34" s="22">
        <v>52.5</v>
      </c>
      <c r="F34" s="23">
        <v>78</v>
      </c>
      <c r="G34" s="24">
        <v>56</v>
      </c>
      <c r="H34" s="25">
        <v>57</v>
      </c>
      <c r="I34" s="25">
        <v>78</v>
      </c>
      <c r="J34" s="17">
        <v>442.5</v>
      </c>
      <c r="K34" s="17">
        <v>208</v>
      </c>
    </row>
    <row r="35" spans="1:11" ht="15.75" x14ac:dyDescent="0.2">
      <c r="A35" s="17">
        <v>6</v>
      </c>
      <c r="B35" s="19" t="s">
        <v>255</v>
      </c>
      <c r="C35" s="26">
        <v>68</v>
      </c>
      <c r="D35" s="27">
        <v>40</v>
      </c>
      <c r="E35" s="28">
        <v>72</v>
      </c>
      <c r="F35" s="29">
        <v>67</v>
      </c>
      <c r="G35" s="30">
        <v>55</v>
      </c>
      <c r="H35" s="31">
        <v>65</v>
      </c>
      <c r="I35" s="31">
        <v>74</v>
      </c>
      <c r="J35" s="17">
        <v>441</v>
      </c>
      <c r="K35" s="17">
        <v>211</v>
      </c>
    </row>
    <row r="36" spans="1:11" ht="15.75" x14ac:dyDescent="0.2">
      <c r="A36" s="17">
        <v>6</v>
      </c>
      <c r="B36" s="19" t="s">
        <v>193</v>
      </c>
      <c r="C36" s="20">
        <v>46</v>
      </c>
      <c r="D36" s="21">
        <v>60</v>
      </c>
      <c r="E36" s="22">
        <v>87</v>
      </c>
      <c r="F36" s="23">
        <v>59</v>
      </c>
      <c r="G36" s="24">
        <v>69</v>
      </c>
      <c r="H36" s="25">
        <v>62</v>
      </c>
      <c r="I36" s="25">
        <v>51</v>
      </c>
      <c r="J36" s="17">
        <v>434</v>
      </c>
      <c r="K36" s="17">
        <v>219</v>
      </c>
    </row>
    <row r="37" spans="1:11" ht="15.75" x14ac:dyDescent="0.2">
      <c r="A37" s="17">
        <v>6</v>
      </c>
      <c r="B37" s="19" t="s">
        <v>210</v>
      </c>
      <c r="C37" s="20">
        <v>69</v>
      </c>
      <c r="D37" s="21">
        <v>64</v>
      </c>
      <c r="E37" s="22">
        <v>47.5</v>
      </c>
      <c r="F37" s="23">
        <v>82</v>
      </c>
      <c r="G37" s="24">
        <v>27</v>
      </c>
      <c r="H37" s="25">
        <v>41</v>
      </c>
      <c r="I37" s="25">
        <v>79</v>
      </c>
      <c r="J37" s="17">
        <v>409.5</v>
      </c>
      <c r="K37" s="17">
        <v>233</v>
      </c>
    </row>
    <row r="38" spans="1:11" ht="15.75" x14ac:dyDescent="0.2">
      <c r="A38" s="17">
        <v>6</v>
      </c>
      <c r="B38" s="43" t="s">
        <v>211</v>
      </c>
      <c r="C38" s="25" t="s">
        <v>248</v>
      </c>
      <c r="D38" s="25" t="s">
        <v>248</v>
      </c>
      <c r="E38" s="25" t="s">
        <v>248</v>
      </c>
      <c r="F38" s="25" t="s">
        <v>248</v>
      </c>
      <c r="G38" s="25" t="s">
        <v>248</v>
      </c>
      <c r="H38" s="25" t="s">
        <v>248</v>
      </c>
      <c r="I38" s="25" t="s">
        <v>248</v>
      </c>
      <c r="J38" s="17">
        <v>0</v>
      </c>
      <c r="K38" s="17">
        <v>256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2" sqref="A2:IV2"/>
    </sheetView>
  </sheetViews>
  <sheetFormatPr defaultRowHeight="12.75" x14ac:dyDescent="0.2"/>
  <sheetData>
    <row r="1" spans="1:11" ht="15" x14ac:dyDescent="0.2">
      <c r="A1" s="16" t="s">
        <v>6</v>
      </c>
      <c r="B1" s="17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246</v>
      </c>
      <c r="I1" s="16" t="s">
        <v>247</v>
      </c>
      <c r="J1" s="18" t="s">
        <v>263</v>
      </c>
      <c r="K1" s="18" t="s">
        <v>264</v>
      </c>
    </row>
    <row r="2" spans="1:11" ht="15.75" x14ac:dyDescent="0.2">
      <c r="A2" s="17">
        <v>7</v>
      </c>
      <c r="B2" s="32" t="s">
        <v>244</v>
      </c>
      <c r="C2" s="20">
        <v>70</v>
      </c>
      <c r="D2" s="21">
        <v>73</v>
      </c>
      <c r="E2" s="22">
        <v>76.5</v>
      </c>
      <c r="F2" s="23">
        <v>83</v>
      </c>
      <c r="G2" s="24">
        <v>60</v>
      </c>
      <c r="H2" s="25">
        <v>76</v>
      </c>
      <c r="I2" s="25">
        <v>84</v>
      </c>
      <c r="J2" s="17">
        <v>522.5</v>
      </c>
      <c r="K2" s="17">
        <v>121</v>
      </c>
    </row>
    <row r="3" spans="1:11" ht="15.75" x14ac:dyDescent="0.2">
      <c r="A3" s="17">
        <v>7</v>
      </c>
      <c r="B3" s="45" t="s">
        <v>241</v>
      </c>
      <c r="C3" s="20">
        <v>75</v>
      </c>
      <c r="D3" s="21">
        <v>69</v>
      </c>
      <c r="E3" s="22">
        <v>80</v>
      </c>
      <c r="F3" s="23">
        <v>79</v>
      </c>
      <c r="G3" s="24">
        <v>59</v>
      </c>
      <c r="H3" s="25">
        <v>64</v>
      </c>
      <c r="I3" s="25">
        <v>88</v>
      </c>
      <c r="J3" s="17">
        <v>514</v>
      </c>
      <c r="K3" s="17">
        <v>136</v>
      </c>
    </row>
    <row r="4" spans="1:11" ht="15.75" x14ac:dyDescent="0.2">
      <c r="A4" s="17">
        <v>7</v>
      </c>
      <c r="B4" s="19" t="s">
        <v>215</v>
      </c>
      <c r="C4" s="20">
        <v>68</v>
      </c>
      <c r="D4" s="21">
        <v>71</v>
      </c>
      <c r="E4" s="22">
        <v>58.5</v>
      </c>
      <c r="F4" s="23">
        <v>91</v>
      </c>
      <c r="G4" s="24">
        <v>60</v>
      </c>
      <c r="H4" s="25">
        <v>78</v>
      </c>
      <c r="I4" s="25">
        <v>84</v>
      </c>
      <c r="J4" s="17">
        <v>510.5</v>
      </c>
      <c r="K4" s="17">
        <v>139</v>
      </c>
    </row>
    <row r="5" spans="1:11" ht="15.75" x14ac:dyDescent="0.2">
      <c r="A5" s="17">
        <v>7</v>
      </c>
      <c r="B5" s="19" t="s">
        <v>229</v>
      </c>
      <c r="C5" s="20">
        <v>81</v>
      </c>
      <c r="D5" s="21">
        <v>65</v>
      </c>
      <c r="E5" s="22">
        <v>70.5</v>
      </c>
      <c r="F5" s="23">
        <v>86</v>
      </c>
      <c r="G5" s="24">
        <v>61</v>
      </c>
      <c r="H5" s="25">
        <v>62</v>
      </c>
      <c r="I5" s="25">
        <v>83</v>
      </c>
      <c r="J5" s="17">
        <v>508.5</v>
      </c>
      <c r="K5" s="17">
        <v>142</v>
      </c>
    </row>
    <row r="6" spans="1:11" ht="15.75" x14ac:dyDescent="0.2">
      <c r="A6" s="17">
        <v>7</v>
      </c>
      <c r="B6" s="19" t="s">
        <v>224</v>
      </c>
      <c r="C6" s="20">
        <v>62</v>
      </c>
      <c r="D6" s="21">
        <v>76</v>
      </c>
      <c r="E6" s="22">
        <v>79.5</v>
      </c>
      <c r="F6" s="23">
        <v>91</v>
      </c>
      <c r="G6" s="24">
        <v>60</v>
      </c>
      <c r="H6" s="25">
        <v>66</v>
      </c>
      <c r="I6" s="25">
        <v>67</v>
      </c>
      <c r="J6" s="17">
        <v>501.5</v>
      </c>
      <c r="K6" s="17">
        <v>150</v>
      </c>
    </row>
    <row r="7" spans="1:11" ht="15.75" x14ac:dyDescent="0.2">
      <c r="A7" s="17">
        <v>7</v>
      </c>
      <c r="B7" s="19" t="s">
        <v>223</v>
      </c>
      <c r="C7" s="20">
        <v>72</v>
      </c>
      <c r="D7" s="21">
        <v>67</v>
      </c>
      <c r="E7" s="22">
        <v>76.5</v>
      </c>
      <c r="F7" s="23">
        <v>87</v>
      </c>
      <c r="G7" s="24">
        <v>48</v>
      </c>
      <c r="H7" s="25">
        <v>67</v>
      </c>
      <c r="I7" s="25">
        <v>77</v>
      </c>
      <c r="J7" s="17">
        <v>494.5</v>
      </c>
      <c r="K7" s="17">
        <v>156</v>
      </c>
    </row>
    <row r="8" spans="1:11" ht="15.75" x14ac:dyDescent="0.2">
      <c r="A8" s="17">
        <v>7</v>
      </c>
      <c r="B8" s="19" t="s">
        <v>218</v>
      </c>
      <c r="C8" s="20">
        <v>70</v>
      </c>
      <c r="D8" s="21">
        <v>63</v>
      </c>
      <c r="E8" s="22">
        <v>79</v>
      </c>
      <c r="F8" s="23">
        <v>82</v>
      </c>
      <c r="G8" s="24">
        <v>55</v>
      </c>
      <c r="H8" s="25">
        <v>71</v>
      </c>
      <c r="I8" s="25">
        <v>72</v>
      </c>
      <c r="J8" s="17">
        <v>492</v>
      </c>
      <c r="K8" s="17">
        <v>158</v>
      </c>
    </row>
    <row r="9" spans="1:11" ht="15.75" x14ac:dyDescent="0.2">
      <c r="A9" s="17">
        <v>7</v>
      </c>
      <c r="B9" s="44" t="s">
        <v>240</v>
      </c>
      <c r="C9" s="20">
        <v>71</v>
      </c>
      <c r="D9" s="21">
        <v>72</v>
      </c>
      <c r="E9" s="22">
        <v>74</v>
      </c>
      <c r="F9" s="23">
        <v>77</v>
      </c>
      <c r="G9" s="24">
        <v>48</v>
      </c>
      <c r="H9" s="25">
        <v>78</v>
      </c>
      <c r="I9" s="25">
        <v>68</v>
      </c>
      <c r="J9" s="17">
        <v>488</v>
      </c>
      <c r="K9" s="17">
        <v>162</v>
      </c>
    </row>
    <row r="10" spans="1:11" ht="15.75" x14ac:dyDescent="0.2">
      <c r="A10" s="17">
        <v>7</v>
      </c>
      <c r="B10" s="19" t="s">
        <v>235</v>
      </c>
      <c r="C10" s="20">
        <v>67</v>
      </c>
      <c r="D10" s="21">
        <v>65</v>
      </c>
      <c r="E10" s="22">
        <v>74.5</v>
      </c>
      <c r="F10" s="23">
        <v>73</v>
      </c>
      <c r="G10" s="24">
        <v>55</v>
      </c>
      <c r="H10" s="25">
        <v>66</v>
      </c>
      <c r="I10" s="25">
        <v>84</v>
      </c>
      <c r="J10" s="17">
        <v>484.5</v>
      </c>
      <c r="K10" s="17">
        <v>166</v>
      </c>
    </row>
    <row r="11" spans="1:11" ht="15.75" x14ac:dyDescent="0.2">
      <c r="A11" s="17">
        <v>7</v>
      </c>
      <c r="B11" s="19" t="s">
        <v>227</v>
      </c>
      <c r="C11" s="20">
        <v>66</v>
      </c>
      <c r="D11" s="21">
        <v>63</v>
      </c>
      <c r="E11" s="22">
        <v>73.5</v>
      </c>
      <c r="F11" s="23">
        <v>89</v>
      </c>
      <c r="G11" s="24">
        <v>51</v>
      </c>
      <c r="H11" s="25">
        <v>63</v>
      </c>
      <c r="I11" s="25">
        <v>78</v>
      </c>
      <c r="J11" s="17">
        <v>483.5</v>
      </c>
      <c r="K11" s="17">
        <v>170</v>
      </c>
    </row>
    <row r="12" spans="1:11" ht="15.75" x14ac:dyDescent="0.2">
      <c r="A12" s="17">
        <v>7</v>
      </c>
      <c r="B12" s="32" t="s">
        <v>243</v>
      </c>
      <c r="C12" s="20">
        <v>66</v>
      </c>
      <c r="D12" s="21">
        <v>62</v>
      </c>
      <c r="E12" s="22">
        <v>66.5</v>
      </c>
      <c r="F12" s="23">
        <v>87</v>
      </c>
      <c r="G12" s="24">
        <v>56</v>
      </c>
      <c r="H12" s="25">
        <v>64</v>
      </c>
      <c r="I12" s="25">
        <v>77</v>
      </c>
      <c r="J12" s="17">
        <v>478.5</v>
      </c>
      <c r="K12" s="17">
        <v>175</v>
      </c>
    </row>
    <row r="13" spans="1:11" ht="15.75" x14ac:dyDescent="0.2">
      <c r="A13" s="17">
        <v>7</v>
      </c>
      <c r="B13" s="19" t="s">
        <v>232</v>
      </c>
      <c r="C13" s="20">
        <v>70</v>
      </c>
      <c r="D13" s="21">
        <v>63</v>
      </c>
      <c r="E13" s="22">
        <v>71</v>
      </c>
      <c r="F13" s="23">
        <v>71</v>
      </c>
      <c r="G13" s="24">
        <v>62</v>
      </c>
      <c r="H13" s="25">
        <v>72</v>
      </c>
      <c r="I13" s="25">
        <v>65</v>
      </c>
      <c r="J13" s="17">
        <v>474</v>
      </c>
      <c r="K13" s="17">
        <v>181</v>
      </c>
    </row>
    <row r="14" spans="1:11" ht="15.75" x14ac:dyDescent="0.2">
      <c r="A14" s="17">
        <v>7</v>
      </c>
      <c r="B14" s="19" t="s">
        <v>231</v>
      </c>
      <c r="C14" s="20">
        <v>70</v>
      </c>
      <c r="D14" s="21">
        <v>60</v>
      </c>
      <c r="E14" s="22">
        <v>75</v>
      </c>
      <c r="F14" s="23">
        <v>70</v>
      </c>
      <c r="G14" s="24">
        <v>43</v>
      </c>
      <c r="H14" s="25">
        <v>63</v>
      </c>
      <c r="I14" s="25">
        <v>86</v>
      </c>
      <c r="J14" s="17">
        <v>467</v>
      </c>
      <c r="K14" s="17">
        <v>188</v>
      </c>
    </row>
    <row r="15" spans="1:11" ht="15.75" x14ac:dyDescent="0.2">
      <c r="A15" s="17">
        <v>7</v>
      </c>
      <c r="B15" s="32" t="s">
        <v>242</v>
      </c>
      <c r="C15" s="20">
        <v>67</v>
      </c>
      <c r="D15" s="21">
        <v>73</v>
      </c>
      <c r="E15" s="22">
        <v>58</v>
      </c>
      <c r="F15" s="23">
        <v>74</v>
      </c>
      <c r="G15" s="24">
        <v>52</v>
      </c>
      <c r="H15" s="25">
        <v>66</v>
      </c>
      <c r="I15" s="25">
        <v>77</v>
      </c>
      <c r="J15" s="17">
        <v>467</v>
      </c>
      <c r="K15" s="17">
        <v>188</v>
      </c>
    </row>
    <row r="16" spans="1:11" ht="15.75" x14ac:dyDescent="0.2">
      <c r="A16" s="17">
        <v>7</v>
      </c>
      <c r="B16" s="19" t="s">
        <v>221</v>
      </c>
      <c r="C16" s="20">
        <v>60</v>
      </c>
      <c r="D16" s="21">
        <v>62</v>
      </c>
      <c r="E16" s="22">
        <v>73</v>
      </c>
      <c r="F16" s="23">
        <v>69</v>
      </c>
      <c r="G16" s="24">
        <v>60</v>
      </c>
      <c r="H16" s="25">
        <v>65</v>
      </c>
      <c r="I16" s="25">
        <v>72</v>
      </c>
      <c r="J16" s="17">
        <v>461</v>
      </c>
      <c r="K16" s="17">
        <v>194</v>
      </c>
    </row>
    <row r="17" spans="1:11" ht="15.75" x14ac:dyDescent="0.2">
      <c r="A17" s="17">
        <v>7</v>
      </c>
      <c r="B17" s="19" t="s">
        <v>237</v>
      </c>
      <c r="C17" s="20">
        <v>64</v>
      </c>
      <c r="D17" s="21">
        <v>58</v>
      </c>
      <c r="E17" s="22">
        <v>57.5</v>
      </c>
      <c r="F17" s="23">
        <v>82</v>
      </c>
      <c r="G17" s="24">
        <v>64</v>
      </c>
      <c r="H17" s="25">
        <v>54</v>
      </c>
      <c r="I17" s="25">
        <v>72</v>
      </c>
      <c r="J17" s="17">
        <v>451.5</v>
      </c>
      <c r="K17" s="17">
        <v>199</v>
      </c>
    </row>
    <row r="18" spans="1:11" ht="15.75" x14ac:dyDescent="0.2">
      <c r="A18" s="17">
        <v>7</v>
      </c>
      <c r="B18" s="19" t="s">
        <v>222</v>
      </c>
      <c r="C18" s="20">
        <v>64</v>
      </c>
      <c r="D18" s="21">
        <v>65</v>
      </c>
      <c r="E18" s="22">
        <v>70</v>
      </c>
      <c r="F18" s="23">
        <v>71</v>
      </c>
      <c r="G18" s="24">
        <v>44</v>
      </c>
      <c r="H18" s="25">
        <v>47</v>
      </c>
      <c r="I18" s="25">
        <v>84</v>
      </c>
      <c r="J18" s="17">
        <v>445</v>
      </c>
      <c r="K18" s="17">
        <v>205</v>
      </c>
    </row>
    <row r="19" spans="1:11" ht="15.75" x14ac:dyDescent="0.2">
      <c r="A19" s="17">
        <v>7</v>
      </c>
      <c r="B19" s="32" t="s">
        <v>245</v>
      </c>
      <c r="C19" s="20">
        <v>70</v>
      </c>
      <c r="D19" s="21">
        <v>52</v>
      </c>
      <c r="E19" s="22">
        <v>68.5</v>
      </c>
      <c r="F19" s="23">
        <v>80</v>
      </c>
      <c r="G19" s="24">
        <v>44</v>
      </c>
      <c r="H19" s="25">
        <v>53</v>
      </c>
      <c r="I19" s="25">
        <v>76</v>
      </c>
      <c r="J19" s="17">
        <v>443.5</v>
      </c>
      <c r="K19" s="17">
        <v>206</v>
      </c>
    </row>
    <row r="20" spans="1:11" ht="15.75" x14ac:dyDescent="0.2">
      <c r="A20" s="17">
        <v>7</v>
      </c>
      <c r="B20" s="19" t="s">
        <v>238</v>
      </c>
      <c r="C20" s="20">
        <v>63</v>
      </c>
      <c r="D20" s="21">
        <v>59</v>
      </c>
      <c r="E20" s="22">
        <v>67.5</v>
      </c>
      <c r="F20" s="23">
        <v>78</v>
      </c>
      <c r="G20" s="24">
        <v>62</v>
      </c>
      <c r="H20" s="25">
        <v>57</v>
      </c>
      <c r="I20" s="25">
        <v>55</v>
      </c>
      <c r="J20" s="17">
        <v>441.5</v>
      </c>
      <c r="K20" s="17">
        <v>210</v>
      </c>
    </row>
    <row r="21" spans="1:11" ht="15.75" x14ac:dyDescent="0.2">
      <c r="A21" s="17">
        <v>7</v>
      </c>
      <c r="B21" s="19" t="s">
        <v>234</v>
      </c>
      <c r="C21" s="20">
        <v>61</v>
      </c>
      <c r="D21" s="21">
        <v>71</v>
      </c>
      <c r="E21" s="22">
        <v>56</v>
      </c>
      <c r="F21" s="23">
        <v>67</v>
      </c>
      <c r="G21" s="24">
        <v>49</v>
      </c>
      <c r="H21" s="25">
        <v>57</v>
      </c>
      <c r="I21" s="25">
        <v>80</v>
      </c>
      <c r="J21" s="17">
        <v>441</v>
      </c>
      <c r="K21" s="17">
        <v>211</v>
      </c>
    </row>
    <row r="22" spans="1:11" ht="15.75" x14ac:dyDescent="0.2">
      <c r="A22" s="17">
        <v>7</v>
      </c>
      <c r="B22" s="19" t="s">
        <v>214</v>
      </c>
      <c r="C22" s="20">
        <v>66</v>
      </c>
      <c r="D22" s="21">
        <v>53</v>
      </c>
      <c r="E22" s="22">
        <v>72.5</v>
      </c>
      <c r="F22" s="23">
        <v>76</v>
      </c>
      <c r="G22" s="24">
        <v>48</v>
      </c>
      <c r="H22" s="25">
        <v>53</v>
      </c>
      <c r="I22" s="25">
        <v>72</v>
      </c>
      <c r="J22" s="17">
        <v>440.5</v>
      </c>
      <c r="K22" s="17">
        <v>213</v>
      </c>
    </row>
    <row r="23" spans="1:11" ht="15.75" x14ac:dyDescent="0.2">
      <c r="A23" s="17">
        <v>7</v>
      </c>
      <c r="B23" s="32" t="s">
        <v>219</v>
      </c>
      <c r="C23" s="20">
        <v>65</v>
      </c>
      <c r="D23" s="21">
        <v>60</v>
      </c>
      <c r="E23" s="22">
        <v>61</v>
      </c>
      <c r="F23" s="23">
        <v>79</v>
      </c>
      <c r="G23" s="24">
        <v>54</v>
      </c>
      <c r="H23" s="25">
        <v>48</v>
      </c>
      <c r="I23" s="25">
        <v>67</v>
      </c>
      <c r="J23" s="17">
        <v>434</v>
      </c>
      <c r="K23" s="17">
        <v>219</v>
      </c>
    </row>
    <row r="24" spans="1:11" ht="15.75" x14ac:dyDescent="0.2">
      <c r="A24" s="17">
        <v>7</v>
      </c>
      <c r="B24" s="19" t="s">
        <v>225</v>
      </c>
      <c r="C24" s="20">
        <v>68</v>
      </c>
      <c r="D24" s="21">
        <v>60</v>
      </c>
      <c r="E24" s="22">
        <v>67</v>
      </c>
      <c r="F24" s="23">
        <v>59</v>
      </c>
      <c r="G24" s="24">
        <v>51</v>
      </c>
      <c r="H24" s="25">
        <v>54</v>
      </c>
      <c r="I24" s="25">
        <v>75</v>
      </c>
      <c r="J24" s="17">
        <v>434</v>
      </c>
      <c r="K24" s="17">
        <v>219</v>
      </c>
    </row>
    <row r="25" spans="1:11" ht="15.75" x14ac:dyDescent="0.2">
      <c r="A25" s="17">
        <v>7</v>
      </c>
      <c r="B25" s="19" t="s">
        <v>217</v>
      </c>
      <c r="C25" s="20">
        <v>67</v>
      </c>
      <c r="D25" s="21">
        <v>60</v>
      </c>
      <c r="E25" s="22">
        <v>77</v>
      </c>
      <c r="F25" s="23">
        <v>76</v>
      </c>
      <c r="G25" s="24">
        <v>56</v>
      </c>
      <c r="H25" s="25">
        <v>35</v>
      </c>
      <c r="I25" s="25">
        <v>60</v>
      </c>
      <c r="J25" s="17">
        <v>431</v>
      </c>
      <c r="K25" s="17">
        <v>223</v>
      </c>
    </row>
    <row r="26" spans="1:11" ht="15.75" x14ac:dyDescent="0.2">
      <c r="A26" s="17">
        <v>7</v>
      </c>
      <c r="B26" s="19" t="s">
        <v>216</v>
      </c>
      <c r="C26" s="20">
        <v>72</v>
      </c>
      <c r="D26" s="21">
        <v>67</v>
      </c>
      <c r="E26" s="22">
        <v>59.5</v>
      </c>
      <c r="F26" s="23">
        <v>65</v>
      </c>
      <c r="G26" s="24">
        <v>40</v>
      </c>
      <c r="H26" s="25">
        <v>50</v>
      </c>
      <c r="I26" s="25">
        <v>63</v>
      </c>
      <c r="J26" s="17">
        <v>416.5</v>
      </c>
      <c r="K26" s="17">
        <v>229</v>
      </c>
    </row>
    <row r="27" spans="1:11" ht="15.75" x14ac:dyDescent="0.2">
      <c r="A27" s="17">
        <v>7</v>
      </c>
      <c r="B27" s="19" t="s">
        <v>220</v>
      </c>
      <c r="C27" s="20">
        <v>65</v>
      </c>
      <c r="D27" s="21">
        <v>51</v>
      </c>
      <c r="E27" s="22">
        <v>85.5</v>
      </c>
      <c r="F27" s="23">
        <v>63</v>
      </c>
      <c r="G27" s="24">
        <v>63</v>
      </c>
      <c r="H27" s="25">
        <v>32</v>
      </c>
      <c r="I27" s="25">
        <v>55</v>
      </c>
      <c r="J27" s="17">
        <v>414.5</v>
      </c>
      <c r="K27" s="17">
        <v>230</v>
      </c>
    </row>
    <row r="28" spans="1:11" ht="15.75" x14ac:dyDescent="0.2">
      <c r="A28" s="17">
        <v>7</v>
      </c>
      <c r="B28" s="19" t="s">
        <v>230</v>
      </c>
      <c r="C28" s="20">
        <v>65</v>
      </c>
      <c r="D28" s="21">
        <v>51</v>
      </c>
      <c r="E28" s="22">
        <v>67.5</v>
      </c>
      <c r="F28" s="23">
        <v>78</v>
      </c>
      <c r="G28" s="24">
        <v>48</v>
      </c>
      <c r="H28" s="25">
        <v>60</v>
      </c>
      <c r="I28" s="25">
        <v>43</v>
      </c>
      <c r="J28" s="17">
        <v>412.5</v>
      </c>
      <c r="K28" s="17">
        <v>231</v>
      </c>
    </row>
    <row r="29" spans="1:11" ht="15.75" x14ac:dyDescent="0.2">
      <c r="A29" s="17">
        <v>7</v>
      </c>
      <c r="B29" s="19" t="s">
        <v>228</v>
      </c>
      <c r="C29" s="20">
        <v>61</v>
      </c>
      <c r="D29" s="21">
        <v>76</v>
      </c>
      <c r="E29" s="22">
        <v>54</v>
      </c>
      <c r="F29" s="23">
        <v>60</v>
      </c>
      <c r="G29" s="24">
        <v>43</v>
      </c>
      <c r="H29" s="25">
        <v>51</v>
      </c>
      <c r="I29" s="25">
        <v>63</v>
      </c>
      <c r="J29" s="17">
        <v>408</v>
      </c>
      <c r="K29" s="17">
        <v>234</v>
      </c>
    </row>
    <row r="30" spans="1:11" ht="15.75" x14ac:dyDescent="0.2">
      <c r="A30" s="17">
        <v>7</v>
      </c>
      <c r="B30" s="19" t="s">
        <v>233</v>
      </c>
      <c r="C30" s="20">
        <v>57</v>
      </c>
      <c r="D30" s="21">
        <v>55</v>
      </c>
      <c r="E30" s="22">
        <v>68.5</v>
      </c>
      <c r="F30" s="23">
        <v>55</v>
      </c>
      <c r="G30" s="24">
        <v>48</v>
      </c>
      <c r="H30" s="25">
        <v>33</v>
      </c>
      <c r="I30" s="25">
        <v>73</v>
      </c>
      <c r="J30" s="17">
        <v>389.5</v>
      </c>
      <c r="K30" s="17">
        <v>239</v>
      </c>
    </row>
    <row r="31" spans="1:11" ht="15.75" x14ac:dyDescent="0.2">
      <c r="A31" s="17">
        <v>7</v>
      </c>
      <c r="B31" s="19" t="s">
        <v>226</v>
      </c>
      <c r="C31" s="20">
        <v>65</v>
      </c>
      <c r="D31" s="21">
        <v>61</v>
      </c>
      <c r="E31" s="22">
        <v>59</v>
      </c>
      <c r="F31" s="23">
        <v>63</v>
      </c>
      <c r="G31" s="24">
        <v>44</v>
      </c>
      <c r="H31" s="25">
        <v>35</v>
      </c>
      <c r="I31" s="25">
        <v>61</v>
      </c>
      <c r="J31" s="17">
        <v>388</v>
      </c>
      <c r="K31" s="17">
        <v>240</v>
      </c>
    </row>
    <row r="32" spans="1:11" ht="15.75" x14ac:dyDescent="0.2">
      <c r="A32" s="17">
        <v>7</v>
      </c>
      <c r="B32" s="19" t="s">
        <v>260</v>
      </c>
      <c r="C32" s="26">
        <v>75</v>
      </c>
      <c r="D32" s="27">
        <v>51</v>
      </c>
      <c r="E32" s="28">
        <v>66</v>
      </c>
      <c r="F32" s="29">
        <v>57</v>
      </c>
      <c r="G32" s="30">
        <v>42</v>
      </c>
      <c r="H32" s="31">
        <v>47</v>
      </c>
      <c r="I32" s="31">
        <v>48</v>
      </c>
      <c r="J32" s="17">
        <v>386</v>
      </c>
      <c r="K32" s="17">
        <v>241</v>
      </c>
    </row>
    <row r="33" spans="1:11" ht="15.75" x14ac:dyDescent="0.2">
      <c r="A33" s="17">
        <v>7</v>
      </c>
      <c r="B33" s="19" t="s">
        <v>259</v>
      </c>
      <c r="C33" s="26">
        <v>41</v>
      </c>
      <c r="D33" s="27">
        <v>30</v>
      </c>
      <c r="E33" s="28">
        <v>90</v>
      </c>
      <c r="F33" s="29">
        <v>66</v>
      </c>
      <c r="G33" s="30">
        <v>65</v>
      </c>
      <c r="H33" s="31">
        <v>36</v>
      </c>
      <c r="I33" s="31">
        <v>52</v>
      </c>
      <c r="J33" s="17">
        <v>380</v>
      </c>
      <c r="K33" s="17">
        <v>244</v>
      </c>
    </row>
    <row r="34" spans="1:11" ht="15.75" x14ac:dyDescent="0.2">
      <c r="A34" s="17">
        <v>7</v>
      </c>
      <c r="B34" s="19" t="s">
        <v>236</v>
      </c>
      <c r="C34" s="20">
        <v>58</v>
      </c>
      <c r="D34" s="21">
        <v>45</v>
      </c>
      <c r="E34" s="22">
        <v>78.5</v>
      </c>
      <c r="F34" s="23">
        <v>52</v>
      </c>
      <c r="G34" s="24">
        <v>50</v>
      </c>
      <c r="H34" s="25">
        <v>30</v>
      </c>
      <c r="I34" s="25">
        <v>58</v>
      </c>
      <c r="J34" s="17">
        <v>371.5</v>
      </c>
      <c r="K34" s="17">
        <v>245</v>
      </c>
    </row>
    <row r="35" spans="1:11" ht="15.75" x14ac:dyDescent="0.2">
      <c r="A35" s="17">
        <v>7</v>
      </c>
      <c r="B35" s="19" t="s">
        <v>239</v>
      </c>
      <c r="C35" s="20">
        <v>66</v>
      </c>
      <c r="D35" s="21">
        <v>44</v>
      </c>
      <c r="E35" s="22">
        <v>64</v>
      </c>
      <c r="F35" s="23">
        <v>63</v>
      </c>
      <c r="G35" s="24">
        <v>33</v>
      </c>
      <c r="H35" s="25">
        <v>31</v>
      </c>
      <c r="I35" s="25">
        <v>58</v>
      </c>
      <c r="J35" s="17">
        <v>359</v>
      </c>
      <c r="K35" s="17">
        <v>247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9" workbookViewId="0">
      <selection activeCell="I20" sqref="I20"/>
    </sheetView>
  </sheetViews>
  <sheetFormatPr defaultRowHeight="12.75" x14ac:dyDescent="0.2"/>
  <sheetData>
    <row r="1" spans="1:9" x14ac:dyDescent="0.2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9" x14ac:dyDescent="0.2">
      <c r="A2" t="s">
        <v>86</v>
      </c>
      <c r="B2">
        <v>84</v>
      </c>
      <c r="C2">
        <v>84</v>
      </c>
      <c r="D2">
        <v>85</v>
      </c>
      <c r="E2">
        <v>89</v>
      </c>
      <c r="F2">
        <v>84</v>
      </c>
      <c r="G2">
        <v>89</v>
      </c>
      <c r="H2">
        <f>SUM(B2:G2)</f>
        <v>515</v>
      </c>
      <c r="I2">
        <v>12</v>
      </c>
    </row>
    <row r="3" spans="1:9" x14ac:dyDescent="0.2">
      <c r="A3" t="s">
        <v>114</v>
      </c>
      <c r="B3">
        <v>79</v>
      </c>
      <c r="C3">
        <v>75</v>
      </c>
      <c r="D3">
        <v>87.5</v>
      </c>
      <c r="E3">
        <v>90</v>
      </c>
      <c r="F3">
        <v>89</v>
      </c>
      <c r="G3">
        <v>87</v>
      </c>
      <c r="H3">
        <f t="shared" ref="H3:H40" si="0">SUM(B3:G3)</f>
        <v>507.5</v>
      </c>
      <c r="I3">
        <v>13</v>
      </c>
    </row>
    <row r="4" spans="1:9" x14ac:dyDescent="0.2">
      <c r="A4" t="s">
        <v>111</v>
      </c>
      <c r="B4">
        <v>73</v>
      </c>
      <c r="C4">
        <v>83</v>
      </c>
      <c r="D4">
        <v>86</v>
      </c>
      <c r="E4">
        <v>89</v>
      </c>
      <c r="F4">
        <v>91</v>
      </c>
      <c r="G4">
        <v>92</v>
      </c>
      <c r="H4">
        <f t="shared" si="0"/>
        <v>514</v>
      </c>
      <c r="I4">
        <v>15</v>
      </c>
    </row>
    <row r="5" spans="1:9" x14ac:dyDescent="0.2">
      <c r="A5" t="s">
        <v>103</v>
      </c>
      <c r="B5">
        <v>72</v>
      </c>
      <c r="C5">
        <v>80</v>
      </c>
      <c r="D5">
        <v>83.5</v>
      </c>
      <c r="E5">
        <v>91</v>
      </c>
      <c r="F5">
        <v>89</v>
      </c>
      <c r="G5">
        <v>94</v>
      </c>
      <c r="H5">
        <f t="shared" si="0"/>
        <v>509.5</v>
      </c>
      <c r="I5">
        <v>16</v>
      </c>
    </row>
    <row r="6" spans="1:9" x14ac:dyDescent="0.2">
      <c r="A6" t="s">
        <v>273</v>
      </c>
      <c r="B6">
        <v>72</v>
      </c>
      <c r="C6">
        <v>82</v>
      </c>
      <c r="D6">
        <v>82</v>
      </c>
      <c r="E6">
        <v>91</v>
      </c>
      <c r="F6">
        <v>85</v>
      </c>
      <c r="G6">
        <v>91</v>
      </c>
      <c r="H6">
        <f t="shared" si="0"/>
        <v>503</v>
      </c>
      <c r="I6">
        <v>18</v>
      </c>
    </row>
    <row r="7" spans="1:9" x14ac:dyDescent="0.2">
      <c r="A7" t="s">
        <v>81</v>
      </c>
      <c r="B7">
        <v>85</v>
      </c>
      <c r="C7">
        <v>74</v>
      </c>
      <c r="D7">
        <v>95</v>
      </c>
      <c r="E7">
        <v>91</v>
      </c>
      <c r="F7">
        <v>73</v>
      </c>
      <c r="G7">
        <v>86</v>
      </c>
      <c r="H7">
        <f t="shared" si="0"/>
        <v>504</v>
      </c>
      <c r="I7">
        <v>18</v>
      </c>
    </row>
    <row r="8" spans="1:9" x14ac:dyDescent="0.2">
      <c r="A8" t="s">
        <v>101</v>
      </c>
      <c r="B8">
        <v>77</v>
      </c>
      <c r="C8">
        <v>90</v>
      </c>
      <c r="D8">
        <v>70</v>
      </c>
      <c r="E8">
        <v>85</v>
      </c>
      <c r="F8">
        <v>92</v>
      </c>
      <c r="G8">
        <v>86</v>
      </c>
      <c r="H8">
        <f t="shared" si="0"/>
        <v>500</v>
      </c>
      <c r="I8">
        <v>20</v>
      </c>
    </row>
    <row r="9" spans="1:9" x14ac:dyDescent="0.2">
      <c r="A9" t="s">
        <v>274</v>
      </c>
      <c r="B9">
        <v>74</v>
      </c>
      <c r="C9">
        <v>74</v>
      </c>
      <c r="D9">
        <v>94</v>
      </c>
      <c r="E9">
        <v>89</v>
      </c>
      <c r="F9">
        <v>89</v>
      </c>
      <c r="G9">
        <v>88</v>
      </c>
      <c r="H9">
        <f t="shared" si="0"/>
        <v>508</v>
      </c>
      <c r="I9">
        <v>27</v>
      </c>
    </row>
    <row r="10" spans="1:9" x14ac:dyDescent="0.2">
      <c r="A10" t="s">
        <v>108</v>
      </c>
      <c r="B10">
        <v>80</v>
      </c>
      <c r="C10">
        <v>73</v>
      </c>
      <c r="D10">
        <v>85.5</v>
      </c>
      <c r="E10">
        <v>87</v>
      </c>
      <c r="F10">
        <v>87</v>
      </c>
      <c r="G10">
        <v>98</v>
      </c>
      <c r="H10">
        <f t="shared" si="0"/>
        <v>510.5</v>
      </c>
      <c r="I10">
        <v>29</v>
      </c>
    </row>
    <row r="11" spans="1:9" x14ac:dyDescent="0.2">
      <c r="A11" t="s">
        <v>100</v>
      </c>
      <c r="B11">
        <v>72</v>
      </c>
      <c r="C11">
        <v>81</v>
      </c>
      <c r="D11">
        <v>84</v>
      </c>
      <c r="E11">
        <v>91</v>
      </c>
      <c r="F11">
        <v>87</v>
      </c>
      <c r="G11">
        <v>79</v>
      </c>
      <c r="H11">
        <f t="shared" si="0"/>
        <v>494</v>
      </c>
      <c r="I11">
        <v>36</v>
      </c>
    </row>
    <row r="12" spans="1:9" x14ac:dyDescent="0.2">
      <c r="A12" t="s">
        <v>84</v>
      </c>
      <c r="B12">
        <v>71</v>
      </c>
      <c r="C12">
        <v>76</v>
      </c>
      <c r="D12">
        <v>85.5</v>
      </c>
      <c r="E12">
        <v>87</v>
      </c>
      <c r="F12">
        <v>87</v>
      </c>
      <c r="G12">
        <v>89</v>
      </c>
      <c r="H12">
        <f t="shared" si="0"/>
        <v>495.5</v>
      </c>
      <c r="I12">
        <v>42</v>
      </c>
    </row>
    <row r="13" spans="1:9" x14ac:dyDescent="0.2">
      <c r="A13" t="s">
        <v>88</v>
      </c>
      <c r="B13">
        <v>70</v>
      </c>
      <c r="C13">
        <v>78</v>
      </c>
      <c r="D13">
        <v>93.5</v>
      </c>
      <c r="E13">
        <v>91</v>
      </c>
      <c r="F13">
        <v>74</v>
      </c>
      <c r="G13">
        <v>91</v>
      </c>
      <c r="H13">
        <f t="shared" si="0"/>
        <v>497.5</v>
      </c>
      <c r="I13">
        <v>45</v>
      </c>
    </row>
    <row r="14" spans="1:9" x14ac:dyDescent="0.2">
      <c r="A14" t="s">
        <v>92</v>
      </c>
      <c r="B14">
        <v>77</v>
      </c>
      <c r="C14">
        <v>81</v>
      </c>
      <c r="D14">
        <v>85.5</v>
      </c>
      <c r="E14">
        <v>90</v>
      </c>
      <c r="F14">
        <v>73</v>
      </c>
      <c r="G14">
        <v>85</v>
      </c>
      <c r="H14">
        <f t="shared" si="0"/>
        <v>491.5</v>
      </c>
      <c r="I14">
        <v>45</v>
      </c>
    </row>
    <row r="15" spans="1:9" x14ac:dyDescent="0.2">
      <c r="A15" t="s">
        <v>89</v>
      </c>
      <c r="B15">
        <v>77</v>
      </c>
      <c r="C15">
        <v>77</v>
      </c>
      <c r="D15">
        <v>86</v>
      </c>
      <c r="E15">
        <v>86</v>
      </c>
      <c r="F15">
        <v>82</v>
      </c>
      <c r="G15">
        <v>86</v>
      </c>
      <c r="H15">
        <f t="shared" si="0"/>
        <v>494</v>
      </c>
      <c r="I15">
        <v>50</v>
      </c>
    </row>
    <row r="16" spans="1:9" x14ac:dyDescent="0.2">
      <c r="A16" t="s">
        <v>112</v>
      </c>
      <c r="B16">
        <v>72</v>
      </c>
      <c r="C16">
        <v>86</v>
      </c>
      <c r="D16">
        <v>85.5</v>
      </c>
      <c r="E16">
        <v>81</v>
      </c>
      <c r="F16">
        <v>90</v>
      </c>
      <c r="G16">
        <v>97</v>
      </c>
      <c r="H16">
        <f t="shared" si="0"/>
        <v>511.5</v>
      </c>
      <c r="I16">
        <v>51</v>
      </c>
    </row>
    <row r="17" spans="1:9" x14ac:dyDescent="0.2">
      <c r="A17" t="s">
        <v>99</v>
      </c>
      <c r="B17">
        <v>60</v>
      </c>
      <c r="C17">
        <v>86</v>
      </c>
      <c r="D17">
        <v>85.5</v>
      </c>
      <c r="E17">
        <v>92</v>
      </c>
      <c r="F17">
        <v>71</v>
      </c>
      <c r="G17">
        <v>92</v>
      </c>
      <c r="H17">
        <f t="shared" si="0"/>
        <v>486.5</v>
      </c>
      <c r="I17">
        <v>57</v>
      </c>
    </row>
    <row r="18" spans="1:9" x14ac:dyDescent="0.2">
      <c r="A18" t="s">
        <v>96</v>
      </c>
      <c r="B18">
        <v>74</v>
      </c>
      <c r="C18">
        <v>63</v>
      </c>
      <c r="D18">
        <v>89</v>
      </c>
      <c r="E18">
        <v>85</v>
      </c>
      <c r="F18">
        <v>78</v>
      </c>
      <c r="G18">
        <v>92</v>
      </c>
      <c r="H18">
        <f t="shared" si="0"/>
        <v>481</v>
      </c>
      <c r="I18">
        <v>58</v>
      </c>
    </row>
    <row r="19" spans="1:9" x14ac:dyDescent="0.2">
      <c r="A19" t="s">
        <v>7</v>
      </c>
      <c r="B19">
        <v>75</v>
      </c>
      <c r="C19">
        <v>81</v>
      </c>
      <c r="D19">
        <v>79.5</v>
      </c>
      <c r="E19">
        <v>84</v>
      </c>
      <c r="F19">
        <v>79</v>
      </c>
      <c r="G19">
        <v>83</v>
      </c>
      <c r="H19">
        <f t="shared" si="0"/>
        <v>481.5</v>
      </c>
      <c r="I19">
        <v>61</v>
      </c>
    </row>
    <row r="20" spans="1:9" x14ac:dyDescent="0.2">
      <c r="A20" t="s">
        <v>94</v>
      </c>
      <c r="B20">
        <v>67</v>
      </c>
      <c r="C20">
        <v>78</v>
      </c>
      <c r="D20">
        <v>84</v>
      </c>
      <c r="E20">
        <v>82</v>
      </c>
      <c r="F20">
        <v>84</v>
      </c>
      <c r="G20">
        <v>80</v>
      </c>
      <c r="H20">
        <f t="shared" si="0"/>
        <v>475</v>
      </c>
      <c r="I20">
        <v>64</v>
      </c>
    </row>
    <row r="21" spans="1:9" x14ac:dyDescent="0.2">
      <c r="A21" t="s">
        <v>85</v>
      </c>
      <c r="B21">
        <v>76</v>
      </c>
      <c r="C21">
        <v>66</v>
      </c>
      <c r="D21">
        <v>82.5</v>
      </c>
      <c r="E21">
        <v>89</v>
      </c>
      <c r="F21">
        <v>80</v>
      </c>
      <c r="G21">
        <v>89</v>
      </c>
      <c r="H21">
        <f t="shared" si="0"/>
        <v>482.5</v>
      </c>
      <c r="I21">
        <v>66</v>
      </c>
    </row>
    <row r="22" spans="1:9" x14ac:dyDescent="0.2">
      <c r="A22" t="s">
        <v>87</v>
      </c>
      <c r="B22">
        <v>76</v>
      </c>
      <c r="C22">
        <v>75</v>
      </c>
      <c r="D22">
        <v>87.5</v>
      </c>
      <c r="E22">
        <v>92</v>
      </c>
      <c r="F22">
        <v>62</v>
      </c>
      <c r="G22">
        <v>79</v>
      </c>
      <c r="H22">
        <f t="shared" si="0"/>
        <v>471.5</v>
      </c>
      <c r="I22">
        <v>69</v>
      </c>
    </row>
    <row r="23" spans="1:9" x14ac:dyDescent="0.2">
      <c r="A23" t="s">
        <v>98</v>
      </c>
      <c r="B23">
        <v>81</v>
      </c>
      <c r="C23">
        <v>66</v>
      </c>
      <c r="D23">
        <v>91.5</v>
      </c>
      <c r="E23">
        <v>87</v>
      </c>
      <c r="F23">
        <v>60</v>
      </c>
      <c r="G23">
        <v>90</v>
      </c>
      <c r="H23">
        <f t="shared" si="0"/>
        <v>475.5</v>
      </c>
      <c r="I23">
        <v>75</v>
      </c>
    </row>
    <row r="24" spans="1:9" x14ac:dyDescent="0.2">
      <c r="A24" t="s">
        <v>102</v>
      </c>
      <c r="B24">
        <v>66</v>
      </c>
      <c r="C24">
        <v>80</v>
      </c>
      <c r="D24">
        <v>75</v>
      </c>
      <c r="E24">
        <v>87</v>
      </c>
      <c r="F24">
        <v>92</v>
      </c>
      <c r="G24">
        <v>90</v>
      </c>
      <c r="H24">
        <f t="shared" si="0"/>
        <v>490</v>
      </c>
      <c r="I24">
        <v>77</v>
      </c>
    </row>
    <row r="25" spans="1:9" x14ac:dyDescent="0.2">
      <c r="A25" t="s">
        <v>275</v>
      </c>
      <c r="B25">
        <v>77</v>
      </c>
      <c r="C25">
        <v>72</v>
      </c>
      <c r="D25">
        <v>88</v>
      </c>
      <c r="E25">
        <v>85</v>
      </c>
      <c r="F25">
        <v>74</v>
      </c>
      <c r="G25">
        <v>80</v>
      </c>
      <c r="H25">
        <f t="shared" si="0"/>
        <v>476</v>
      </c>
      <c r="I25">
        <v>79</v>
      </c>
    </row>
    <row r="26" spans="1:9" x14ac:dyDescent="0.2">
      <c r="A26" t="s">
        <v>97</v>
      </c>
      <c r="B26">
        <v>82</v>
      </c>
      <c r="C26">
        <v>73</v>
      </c>
      <c r="D26">
        <v>89</v>
      </c>
      <c r="E26">
        <v>86</v>
      </c>
      <c r="F26">
        <v>59</v>
      </c>
      <c r="G26">
        <v>85</v>
      </c>
      <c r="H26">
        <f t="shared" si="0"/>
        <v>474</v>
      </c>
      <c r="I26">
        <v>82</v>
      </c>
    </row>
    <row r="27" spans="1:9" x14ac:dyDescent="0.2">
      <c r="A27" t="s">
        <v>91</v>
      </c>
      <c r="B27">
        <v>77</v>
      </c>
      <c r="C27">
        <v>79</v>
      </c>
      <c r="D27">
        <v>86</v>
      </c>
      <c r="E27">
        <v>84</v>
      </c>
      <c r="F27">
        <v>70</v>
      </c>
      <c r="G27">
        <v>76</v>
      </c>
      <c r="H27">
        <f t="shared" si="0"/>
        <v>472</v>
      </c>
      <c r="I27">
        <v>90</v>
      </c>
    </row>
    <row r="28" spans="1:9" x14ac:dyDescent="0.2">
      <c r="A28" t="s">
        <v>276</v>
      </c>
      <c r="B28">
        <v>65</v>
      </c>
      <c r="C28">
        <v>77</v>
      </c>
      <c r="D28">
        <v>85</v>
      </c>
      <c r="E28">
        <v>88</v>
      </c>
      <c r="F28">
        <v>84</v>
      </c>
      <c r="G28">
        <v>85</v>
      </c>
      <c r="H28">
        <f t="shared" si="0"/>
        <v>484</v>
      </c>
      <c r="I28">
        <v>91</v>
      </c>
    </row>
    <row r="29" spans="1:9" x14ac:dyDescent="0.2">
      <c r="A29" t="s">
        <v>83</v>
      </c>
      <c r="B29">
        <v>64</v>
      </c>
      <c r="C29">
        <v>76</v>
      </c>
      <c r="D29">
        <v>80</v>
      </c>
      <c r="E29">
        <v>91</v>
      </c>
      <c r="F29">
        <v>65</v>
      </c>
      <c r="G29">
        <v>88</v>
      </c>
      <c r="H29">
        <f t="shared" si="0"/>
        <v>464</v>
      </c>
      <c r="I29">
        <v>94</v>
      </c>
    </row>
    <row r="30" spans="1:9" x14ac:dyDescent="0.2">
      <c r="A30" t="s">
        <v>109</v>
      </c>
      <c r="B30">
        <v>70</v>
      </c>
      <c r="C30">
        <v>83</v>
      </c>
      <c r="D30">
        <v>86.5</v>
      </c>
      <c r="E30">
        <v>89</v>
      </c>
      <c r="F30">
        <v>69</v>
      </c>
      <c r="G30">
        <v>76</v>
      </c>
      <c r="H30">
        <f t="shared" si="0"/>
        <v>473.5</v>
      </c>
      <c r="I30">
        <v>95</v>
      </c>
    </row>
    <row r="31" spans="1:9" x14ac:dyDescent="0.2">
      <c r="A31" t="s">
        <v>82</v>
      </c>
      <c r="B31">
        <v>77</v>
      </c>
      <c r="C31">
        <v>65</v>
      </c>
      <c r="D31">
        <v>87</v>
      </c>
      <c r="E31">
        <v>83</v>
      </c>
      <c r="F31">
        <v>73</v>
      </c>
      <c r="G31">
        <v>78</v>
      </c>
      <c r="H31">
        <f t="shared" si="0"/>
        <v>463</v>
      </c>
      <c r="I31">
        <v>98</v>
      </c>
    </row>
    <row r="32" spans="1:9" x14ac:dyDescent="0.2">
      <c r="A32" t="s">
        <v>95</v>
      </c>
      <c r="B32">
        <v>84</v>
      </c>
      <c r="C32">
        <v>67</v>
      </c>
      <c r="D32">
        <v>71.5</v>
      </c>
      <c r="E32">
        <v>89</v>
      </c>
      <c r="F32">
        <v>69</v>
      </c>
      <c r="G32">
        <v>84</v>
      </c>
      <c r="H32">
        <f t="shared" si="0"/>
        <v>464.5</v>
      </c>
      <c r="I32">
        <v>99</v>
      </c>
    </row>
    <row r="33" spans="1:9" x14ac:dyDescent="0.2">
      <c r="A33" t="s">
        <v>107</v>
      </c>
      <c r="B33">
        <v>74</v>
      </c>
      <c r="C33">
        <v>65</v>
      </c>
      <c r="D33">
        <v>77</v>
      </c>
      <c r="E33">
        <v>87</v>
      </c>
      <c r="F33">
        <v>84</v>
      </c>
      <c r="G33">
        <v>79</v>
      </c>
      <c r="H33">
        <f t="shared" si="0"/>
        <v>466</v>
      </c>
      <c r="I33">
        <v>102</v>
      </c>
    </row>
    <row r="34" spans="1:9" x14ac:dyDescent="0.2">
      <c r="A34" t="s">
        <v>110</v>
      </c>
      <c r="B34">
        <v>69</v>
      </c>
      <c r="C34">
        <v>85</v>
      </c>
      <c r="D34">
        <v>84.5</v>
      </c>
      <c r="E34">
        <v>93</v>
      </c>
      <c r="F34">
        <v>75</v>
      </c>
      <c r="G34">
        <v>80</v>
      </c>
      <c r="H34">
        <f t="shared" si="0"/>
        <v>486.5</v>
      </c>
      <c r="I34">
        <v>106</v>
      </c>
    </row>
    <row r="35" spans="1:9" x14ac:dyDescent="0.2">
      <c r="A35" t="s">
        <v>105</v>
      </c>
      <c r="B35">
        <v>73</v>
      </c>
      <c r="C35">
        <v>83</v>
      </c>
      <c r="D35">
        <v>88</v>
      </c>
      <c r="E35">
        <v>85</v>
      </c>
      <c r="F35">
        <v>61</v>
      </c>
      <c r="G35">
        <v>83</v>
      </c>
      <c r="H35">
        <f t="shared" si="0"/>
        <v>473</v>
      </c>
      <c r="I35">
        <v>110</v>
      </c>
    </row>
    <row r="36" spans="1:9" x14ac:dyDescent="0.2">
      <c r="A36" t="s">
        <v>93</v>
      </c>
      <c r="B36">
        <v>75</v>
      </c>
      <c r="C36">
        <v>64</v>
      </c>
      <c r="D36">
        <v>85.5</v>
      </c>
      <c r="E36">
        <v>84</v>
      </c>
      <c r="F36">
        <v>49</v>
      </c>
      <c r="G36">
        <v>78</v>
      </c>
      <c r="H36">
        <f t="shared" si="0"/>
        <v>435.5</v>
      </c>
      <c r="I36">
        <v>121</v>
      </c>
    </row>
    <row r="37" spans="1:9" x14ac:dyDescent="0.2">
      <c r="A37" t="s">
        <v>90</v>
      </c>
      <c r="B37">
        <v>71</v>
      </c>
      <c r="C37">
        <v>65</v>
      </c>
      <c r="D37">
        <v>77</v>
      </c>
      <c r="E37">
        <v>84</v>
      </c>
      <c r="F37">
        <v>76</v>
      </c>
      <c r="G37">
        <v>77</v>
      </c>
      <c r="H37">
        <f t="shared" si="0"/>
        <v>450</v>
      </c>
      <c r="I37">
        <v>123</v>
      </c>
    </row>
    <row r="38" spans="1:9" x14ac:dyDescent="0.2">
      <c r="A38" t="s">
        <v>104</v>
      </c>
      <c r="B38">
        <v>68</v>
      </c>
      <c r="C38">
        <v>78</v>
      </c>
      <c r="D38">
        <v>77.5</v>
      </c>
      <c r="E38">
        <v>75</v>
      </c>
      <c r="F38">
        <v>56</v>
      </c>
      <c r="G38">
        <v>85</v>
      </c>
      <c r="H38">
        <f t="shared" si="0"/>
        <v>439.5</v>
      </c>
      <c r="I38">
        <v>124</v>
      </c>
    </row>
    <row r="39" spans="1:9" x14ac:dyDescent="0.2">
      <c r="A39" t="s">
        <v>113</v>
      </c>
      <c r="B39">
        <v>61</v>
      </c>
      <c r="C39">
        <v>78</v>
      </c>
      <c r="D39">
        <v>86</v>
      </c>
      <c r="E39">
        <v>89</v>
      </c>
      <c r="F39">
        <v>69</v>
      </c>
      <c r="G39">
        <v>83</v>
      </c>
      <c r="H39">
        <f t="shared" si="0"/>
        <v>466</v>
      </c>
      <c r="I39">
        <v>126</v>
      </c>
    </row>
    <row r="40" spans="1:9" x14ac:dyDescent="0.2">
      <c r="A40" t="s">
        <v>106</v>
      </c>
      <c r="B40">
        <v>61</v>
      </c>
      <c r="C40">
        <v>70</v>
      </c>
      <c r="D40">
        <v>79.5</v>
      </c>
      <c r="E40">
        <v>85</v>
      </c>
      <c r="F40">
        <v>86</v>
      </c>
      <c r="G40">
        <v>75</v>
      </c>
      <c r="H40">
        <f t="shared" si="0"/>
        <v>456.5</v>
      </c>
      <c r="I40">
        <v>141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opLeftCell="A145" workbookViewId="0">
      <selection activeCell="G155" sqref="G155"/>
    </sheetView>
  </sheetViews>
  <sheetFormatPr defaultRowHeight="12.75" x14ac:dyDescent="0.2"/>
  <cols>
    <col min="2" max="2" width="11" customWidth="1"/>
  </cols>
  <sheetData>
    <row r="1" spans="1:11" ht="21" x14ac:dyDescent="0.3">
      <c r="A1" s="60" t="s">
        <v>282</v>
      </c>
      <c r="B1" s="60" t="s">
        <v>0</v>
      </c>
      <c r="C1" s="60" t="s">
        <v>265</v>
      </c>
      <c r="D1" s="60" t="s">
        <v>266</v>
      </c>
      <c r="E1" s="60" t="s">
        <v>267</v>
      </c>
      <c r="F1" s="60" t="s">
        <v>268</v>
      </c>
      <c r="G1" s="60" t="s">
        <v>269</v>
      </c>
      <c r="H1" s="60" t="s">
        <v>270</v>
      </c>
      <c r="I1" s="61" t="s">
        <v>312</v>
      </c>
      <c r="J1" s="61" t="s">
        <v>313</v>
      </c>
    </row>
    <row r="2" spans="1:11" ht="20.25" x14ac:dyDescent="0.3">
      <c r="A2" s="60">
        <v>1</v>
      </c>
      <c r="B2" s="60" t="s">
        <v>7</v>
      </c>
      <c r="C2" s="60">
        <v>88</v>
      </c>
      <c r="D2" s="60">
        <v>85</v>
      </c>
      <c r="E2" s="60">
        <v>89</v>
      </c>
      <c r="F2" s="60">
        <v>94</v>
      </c>
      <c r="G2" s="60">
        <v>96</v>
      </c>
      <c r="H2" s="60">
        <v>96</v>
      </c>
      <c r="I2" s="60">
        <f t="shared" ref="I2:I65" si="0">SUM(C2:H2)</f>
        <v>548</v>
      </c>
      <c r="J2" s="60">
        <v>1</v>
      </c>
    </row>
    <row r="3" spans="1:11" ht="20.25" x14ac:dyDescent="0.3">
      <c r="A3" s="60">
        <v>1</v>
      </c>
      <c r="B3" s="60" t="s">
        <v>34</v>
      </c>
      <c r="C3" s="60">
        <v>83</v>
      </c>
      <c r="D3" s="60">
        <v>90</v>
      </c>
      <c r="E3" s="60">
        <v>86.5</v>
      </c>
      <c r="F3" s="60">
        <v>94</v>
      </c>
      <c r="G3" s="60">
        <v>100</v>
      </c>
      <c r="H3" s="60">
        <v>94</v>
      </c>
      <c r="I3" s="60">
        <f t="shared" si="0"/>
        <v>547.5</v>
      </c>
      <c r="J3" s="60">
        <v>2</v>
      </c>
    </row>
    <row r="4" spans="1:11" ht="20.25" x14ac:dyDescent="0.3">
      <c r="A4" s="60">
        <v>1</v>
      </c>
      <c r="B4" s="60" t="s">
        <v>37</v>
      </c>
      <c r="C4" s="60">
        <v>74</v>
      </c>
      <c r="D4" s="60">
        <v>88</v>
      </c>
      <c r="E4" s="60">
        <v>96.5</v>
      </c>
      <c r="F4" s="60">
        <v>93</v>
      </c>
      <c r="G4" s="60">
        <v>92</v>
      </c>
      <c r="H4" s="60">
        <v>92</v>
      </c>
      <c r="I4" s="60">
        <f t="shared" si="0"/>
        <v>535.5</v>
      </c>
      <c r="J4" s="60">
        <v>3</v>
      </c>
    </row>
    <row r="5" spans="1:11" ht="20.25" x14ac:dyDescent="0.3">
      <c r="A5" s="60">
        <v>1</v>
      </c>
      <c r="B5" s="60" t="s">
        <v>35</v>
      </c>
      <c r="C5" s="60">
        <v>83</v>
      </c>
      <c r="D5" s="60">
        <v>86</v>
      </c>
      <c r="E5" s="60">
        <v>88</v>
      </c>
      <c r="F5" s="60">
        <v>97</v>
      </c>
      <c r="G5" s="60">
        <v>86</v>
      </c>
      <c r="H5" s="60">
        <v>92</v>
      </c>
      <c r="I5" s="60">
        <f t="shared" si="0"/>
        <v>532</v>
      </c>
      <c r="J5" s="60">
        <v>4</v>
      </c>
    </row>
    <row r="6" spans="1:11" ht="20.25" x14ac:dyDescent="0.3">
      <c r="A6" s="60">
        <v>1</v>
      </c>
      <c r="B6" s="60" t="s">
        <v>15</v>
      </c>
      <c r="C6" s="60">
        <v>73</v>
      </c>
      <c r="D6" s="60">
        <v>83</v>
      </c>
      <c r="E6" s="60">
        <v>91</v>
      </c>
      <c r="F6" s="60">
        <v>95</v>
      </c>
      <c r="G6" s="60">
        <v>89</v>
      </c>
      <c r="H6" s="60">
        <v>99</v>
      </c>
      <c r="I6" s="60">
        <f t="shared" si="0"/>
        <v>530</v>
      </c>
      <c r="J6" s="60">
        <v>5</v>
      </c>
    </row>
    <row r="7" spans="1:11" ht="20.25" x14ac:dyDescent="0.3">
      <c r="A7" s="60">
        <v>1</v>
      </c>
      <c r="B7" s="60" t="s">
        <v>8</v>
      </c>
      <c r="C7" s="60">
        <v>77</v>
      </c>
      <c r="D7" s="60">
        <v>79</v>
      </c>
      <c r="E7" s="60">
        <v>94</v>
      </c>
      <c r="F7" s="60">
        <v>93</v>
      </c>
      <c r="G7" s="60">
        <v>93</v>
      </c>
      <c r="H7" s="60">
        <v>93</v>
      </c>
      <c r="I7" s="60">
        <f t="shared" si="0"/>
        <v>529</v>
      </c>
      <c r="J7" s="60">
        <v>6</v>
      </c>
    </row>
    <row r="8" spans="1:11" ht="20.25" x14ac:dyDescent="0.3">
      <c r="A8" s="60">
        <v>1</v>
      </c>
      <c r="B8" s="60" t="s">
        <v>17</v>
      </c>
      <c r="C8" s="60">
        <v>88</v>
      </c>
      <c r="D8" s="60">
        <v>80</v>
      </c>
      <c r="E8" s="60">
        <v>88</v>
      </c>
      <c r="F8" s="60">
        <v>93</v>
      </c>
      <c r="G8" s="60">
        <v>89</v>
      </c>
      <c r="H8" s="60">
        <v>90</v>
      </c>
      <c r="I8" s="60">
        <f t="shared" si="0"/>
        <v>528</v>
      </c>
      <c r="J8" s="60">
        <v>7</v>
      </c>
    </row>
    <row r="9" spans="1:11" ht="20.25" x14ac:dyDescent="0.3">
      <c r="A9" s="60">
        <v>1</v>
      </c>
      <c r="B9" s="60" t="s">
        <v>14</v>
      </c>
      <c r="C9" s="60">
        <v>79</v>
      </c>
      <c r="D9" s="60">
        <v>77</v>
      </c>
      <c r="E9" s="60">
        <v>94</v>
      </c>
      <c r="F9" s="60">
        <v>92</v>
      </c>
      <c r="G9" s="60">
        <v>88</v>
      </c>
      <c r="H9" s="60">
        <v>97</v>
      </c>
      <c r="I9" s="60">
        <f t="shared" si="0"/>
        <v>527</v>
      </c>
      <c r="J9" s="60">
        <v>8</v>
      </c>
    </row>
    <row r="10" spans="1:11" ht="20.25" x14ac:dyDescent="0.3">
      <c r="A10" s="60">
        <v>1</v>
      </c>
      <c r="B10" s="60" t="s">
        <v>33</v>
      </c>
      <c r="C10" s="60">
        <v>80</v>
      </c>
      <c r="D10" s="60">
        <v>83</v>
      </c>
      <c r="E10" s="60">
        <v>83.5</v>
      </c>
      <c r="F10" s="60">
        <v>96</v>
      </c>
      <c r="G10" s="60">
        <v>84</v>
      </c>
      <c r="H10" s="60">
        <v>95</v>
      </c>
      <c r="I10" s="60">
        <f t="shared" si="0"/>
        <v>521.5</v>
      </c>
      <c r="J10" s="60">
        <v>9</v>
      </c>
    </row>
    <row r="11" spans="1:11" ht="20.25" x14ac:dyDescent="0.3">
      <c r="A11" s="60">
        <v>2</v>
      </c>
      <c r="B11" s="60" t="s">
        <v>283</v>
      </c>
      <c r="C11" s="60">
        <v>75</v>
      </c>
      <c r="D11" s="60">
        <v>83</v>
      </c>
      <c r="E11" s="60">
        <v>88.5</v>
      </c>
      <c r="F11" s="60">
        <v>90</v>
      </c>
      <c r="G11" s="60">
        <v>95</v>
      </c>
      <c r="H11" s="60">
        <v>89</v>
      </c>
      <c r="I11" s="60">
        <f t="shared" si="0"/>
        <v>520.5</v>
      </c>
      <c r="J11" s="60">
        <v>10</v>
      </c>
    </row>
    <row r="12" spans="1:11" ht="20.25" x14ac:dyDescent="0.3">
      <c r="A12" s="60">
        <v>1</v>
      </c>
      <c r="B12" s="60" t="s">
        <v>19</v>
      </c>
      <c r="C12" s="60">
        <v>85</v>
      </c>
      <c r="D12" s="60">
        <v>76</v>
      </c>
      <c r="E12" s="60">
        <v>96</v>
      </c>
      <c r="F12" s="60">
        <v>93</v>
      </c>
      <c r="G12" s="60">
        <v>79</v>
      </c>
      <c r="H12" s="60">
        <v>90</v>
      </c>
      <c r="I12" s="60">
        <f t="shared" si="0"/>
        <v>519</v>
      </c>
      <c r="J12" s="60">
        <v>11</v>
      </c>
    </row>
    <row r="13" spans="1:11" ht="20.25" x14ac:dyDescent="0.3">
      <c r="A13" s="60">
        <v>1</v>
      </c>
      <c r="B13" s="60" t="s">
        <v>23</v>
      </c>
      <c r="C13" s="60">
        <v>86</v>
      </c>
      <c r="D13" s="60">
        <v>72</v>
      </c>
      <c r="E13" s="60">
        <v>92</v>
      </c>
      <c r="F13" s="60">
        <v>84</v>
      </c>
      <c r="G13" s="60">
        <v>94</v>
      </c>
      <c r="H13" s="60">
        <v>91</v>
      </c>
      <c r="I13" s="60">
        <f t="shared" si="0"/>
        <v>519</v>
      </c>
      <c r="J13" s="60">
        <v>12</v>
      </c>
    </row>
    <row r="14" spans="1:11" ht="20.25" x14ac:dyDescent="0.3">
      <c r="A14" s="60">
        <v>1</v>
      </c>
      <c r="B14" s="60" t="s">
        <v>28</v>
      </c>
      <c r="C14" s="60">
        <v>83</v>
      </c>
      <c r="D14" s="60">
        <v>81</v>
      </c>
      <c r="E14" s="60">
        <v>94</v>
      </c>
      <c r="F14" s="60">
        <v>89</v>
      </c>
      <c r="G14" s="60">
        <v>82</v>
      </c>
      <c r="H14" s="60">
        <v>90</v>
      </c>
      <c r="I14" s="60">
        <f t="shared" si="0"/>
        <v>519</v>
      </c>
      <c r="J14" s="60">
        <v>13</v>
      </c>
    </row>
    <row r="15" spans="1:11" ht="20.25" x14ac:dyDescent="0.3">
      <c r="A15" s="60">
        <v>1</v>
      </c>
      <c r="B15" s="60" t="s">
        <v>38</v>
      </c>
      <c r="C15" s="60">
        <v>76</v>
      </c>
      <c r="D15" s="60">
        <v>78</v>
      </c>
      <c r="E15" s="60">
        <v>89</v>
      </c>
      <c r="F15" s="60">
        <v>90</v>
      </c>
      <c r="G15" s="60">
        <v>96</v>
      </c>
      <c r="H15" s="60">
        <v>90</v>
      </c>
      <c r="I15" s="60">
        <f t="shared" si="0"/>
        <v>519</v>
      </c>
      <c r="J15" s="60">
        <v>14</v>
      </c>
    </row>
    <row r="16" spans="1:11" s="59" customFormat="1" ht="20.25" x14ac:dyDescent="0.3">
      <c r="A16" s="62">
        <v>3</v>
      </c>
      <c r="B16" s="62" t="s">
        <v>86</v>
      </c>
      <c r="C16" s="62">
        <v>84</v>
      </c>
      <c r="D16" s="62">
        <v>84</v>
      </c>
      <c r="E16" s="62">
        <v>85</v>
      </c>
      <c r="F16" s="62">
        <v>89</v>
      </c>
      <c r="G16" s="62">
        <v>84</v>
      </c>
      <c r="H16" s="62">
        <v>89</v>
      </c>
      <c r="I16" s="62">
        <f t="shared" si="0"/>
        <v>515</v>
      </c>
      <c r="J16" s="62">
        <v>15</v>
      </c>
      <c r="K16" s="59">
        <v>1</v>
      </c>
    </row>
    <row r="17" spans="1:11" s="59" customFormat="1" ht="20.25" x14ac:dyDescent="0.3">
      <c r="A17" s="62">
        <v>3</v>
      </c>
      <c r="B17" s="62" t="s">
        <v>111</v>
      </c>
      <c r="C17" s="62">
        <v>73</v>
      </c>
      <c r="D17" s="62">
        <v>83</v>
      </c>
      <c r="E17" s="62">
        <v>86</v>
      </c>
      <c r="F17" s="62">
        <v>89</v>
      </c>
      <c r="G17" s="62">
        <v>91</v>
      </c>
      <c r="H17" s="62">
        <v>92</v>
      </c>
      <c r="I17" s="62">
        <f t="shared" si="0"/>
        <v>514</v>
      </c>
      <c r="J17" s="62">
        <v>16</v>
      </c>
      <c r="K17" s="59">
        <v>2</v>
      </c>
    </row>
    <row r="18" spans="1:11" ht="20.25" x14ac:dyDescent="0.3">
      <c r="A18" s="60">
        <v>1</v>
      </c>
      <c r="B18" s="60" t="s">
        <v>13</v>
      </c>
      <c r="C18" s="60">
        <v>77</v>
      </c>
      <c r="D18" s="60">
        <v>96</v>
      </c>
      <c r="E18" s="60">
        <v>82.5</v>
      </c>
      <c r="F18" s="60">
        <v>88</v>
      </c>
      <c r="G18" s="60">
        <v>77</v>
      </c>
      <c r="H18" s="60">
        <v>92</v>
      </c>
      <c r="I18" s="60">
        <f t="shared" si="0"/>
        <v>512.5</v>
      </c>
      <c r="J18" s="60">
        <v>17</v>
      </c>
    </row>
    <row r="19" spans="1:11" s="59" customFormat="1" ht="20.25" x14ac:dyDescent="0.3">
      <c r="A19" s="62">
        <v>3</v>
      </c>
      <c r="B19" s="62" t="s">
        <v>112</v>
      </c>
      <c r="C19" s="62">
        <v>72</v>
      </c>
      <c r="D19" s="62">
        <v>86</v>
      </c>
      <c r="E19" s="62">
        <v>85.5</v>
      </c>
      <c r="F19" s="62">
        <v>81</v>
      </c>
      <c r="G19" s="62">
        <v>90</v>
      </c>
      <c r="H19" s="62">
        <v>97</v>
      </c>
      <c r="I19" s="62">
        <f t="shared" si="0"/>
        <v>511.5</v>
      </c>
      <c r="J19" s="62">
        <v>18</v>
      </c>
      <c r="K19" s="59">
        <v>3</v>
      </c>
    </row>
    <row r="20" spans="1:11" ht="20.25" x14ac:dyDescent="0.3">
      <c r="A20" s="60">
        <v>1</v>
      </c>
      <c r="B20" s="60" t="s">
        <v>29</v>
      </c>
      <c r="C20" s="60">
        <v>75</v>
      </c>
      <c r="D20" s="60">
        <v>87</v>
      </c>
      <c r="E20" s="60">
        <v>87</v>
      </c>
      <c r="F20" s="60">
        <v>88</v>
      </c>
      <c r="G20" s="60">
        <v>85</v>
      </c>
      <c r="H20" s="60">
        <v>89</v>
      </c>
      <c r="I20" s="60">
        <f t="shared" si="0"/>
        <v>511</v>
      </c>
      <c r="J20" s="60">
        <v>19</v>
      </c>
    </row>
    <row r="21" spans="1:11" s="59" customFormat="1" ht="20.25" x14ac:dyDescent="0.3">
      <c r="A21" s="62">
        <v>3</v>
      </c>
      <c r="B21" s="62" t="s">
        <v>108</v>
      </c>
      <c r="C21" s="62">
        <v>80</v>
      </c>
      <c r="D21" s="62">
        <v>73</v>
      </c>
      <c r="E21" s="62">
        <v>85.5</v>
      </c>
      <c r="F21" s="62">
        <v>87</v>
      </c>
      <c r="G21" s="62">
        <v>87</v>
      </c>
      <c r="H21" s="62">
        <v>98</v>
      </c>
      <c r="I21" s="62">
        <f t="shared" si="0"/>
        <v>510.5</v>
      </c>
      <c r="J21" s="62">
        <v>20</v>
      </c>
      <c r="K21" s="59">
        <v>4</v>
      </c>
    </row>
    <row r="22" spans="1:11" ht="20.25" x14ac:dyDescent="0.3">
      <c r="A22" s="60">
        <v>1</v>
      </c>
      <c r="B22" s="60" t="s">
        <v>21</v>
      </c>
      <c r="C22" s="60">
        <v>77</v>
      </c>
      <c r="D22" s="60">
        <v>82</v>
      </c>
      <c r="E22" s="60">
        <v>85.5</v>
      </c>
      <c r="F22" s="60">
        <v>91</v>
      </c>
      <c r="G22" s="60">
        <v>82</v>
      </c>
      <c r="H22" s="60">
        <v>92</v>
      </c>
      <c r="I22" s="60">
        <f t="shared" si="0"/>
        <v>509.5</v>
      </c>
      <c r="J22" s="60">
        <v>21</v>
      </c>
    </row>
    <row r="23" spans="1:11" s="59" customFormat="1" ht="20.25" x14ac:dyDescent="0.3">
      <c r="A23" s="62">
        <v>3</v>
      </c>
      <c r="B23" s="62" t="s">
        <v>103</v>
      </c>
      <c r="C23" s="62">
        <v>72</v>
      </c>
      <c r="D23" s="62">
        <v>80</v>
      </c>
      <c r="E23" s="62">
        <v>83.5</v>
      </c>
      <c r="F23" s="62">
        <v>91</v>
      </c>
      <c r="G23" s="62">
        <v>89</v>
      </c>
      <c r="H23" s="62">
        <v>94</v>
      </c>
      <c r="I23" s="62">
        <f t="shared" si="0"/>
        <v>509.5</v>
      </c>
      <c r="J23" s="62">
        <v>22</v>
      </c>
      <c r="K23" s="59">
        <v>5</v>
      </c>
    </row>
    <row r="24" spans="1:11" ht="20.25" x14ac:dyDescent="0.3">
      <c r="A24" s="60">
        <v>1</v>
      </c>
      <c r="B24" s="60" t="s">
        <v>32</v>
      </c>
      <c r="C24" s="60">
        <v>81</v>
      </c>
      <c r="D24" s="60">
        <v>75</v>
      </c>
      <c r="E24" s="60">
        <v>89.5</v>
      </c>
      <c r="F24" s="60">
        <v>91</v>
      </c>
      <c r="G24" s="60">
        <v>83</v>
      </c>
      <c r="H24" s="60">
        <v>90</v>
      </c>
      <c r="I24" s="60">
        <f t="shared" si="0"/>
        <v>509.5</v>
      </c>
      <c r="J24" s="60">
        <v>23</v>
      </c>
    </row>
    <row r="25" spans="1:11" ht="20.25" x14ac:dyDescent="0.3">
      <c r="A25" s="60">
        <v>1</v>
      </c>
      <c r="B25" s="60" t="s">
        <v>30</v>
      </c>
      <c r="C25" s="60">
        <v>76</v>
      </c>
      <c r="D25" s="60">
        <v>74</v>
      </c>
      <c r="E25" s="60">
        <v>91</v>
      </c>
      <c r="F25" s="60">
        <v>92</v>
      </c>
      <c r="G25" s="60">
        <v>87</v>
      </c>
      <c r="H25" s="60">
        <v>89</v>
      </c>
      <c r="I25" s="60">
        <f t="shared" si="0"/>
        <v>509</v>
      </c>
      <c r="J25" s="60">
        <v>24</v>
      </c>
    </row>
    <row r="26" spans="1:11" ht="20.25" x14ac:dyDescent="0.3">
      <c r="A26" s="60">
        <v>2</v>
      </c>
      <c r="B26" s="60" t="s">
        <v>64</v>
      </c>
      <c r="C26" s="60">
        <v>76</v>
      </c>
      <c r="D26" s="60">
        <v>86</v>
      </c>
      <c r="E26" s="60">
        <v>78</v>
      </c>
      <c r="F26" s="60">
        <v>92</v>
      </c>
      <c r="G26" s="60">
        <v>90</v>
      </c>
      <c r="H26" s="60">
        <v>87</v>
      </c>
      <c r="I26" s="60">
        <f t="shared" si="0"/>
        <v>509</v>
      </c>
      <c r="J26" s="60">
        <v>25</v>
      </c>
    </row>
    <row r="27" spans="1:11" ht="20.25" x14ac:dyDescent="0.3">
      <c r="A27" s="60">
        <v>1</v>
      </c>
      <c r="B27" s="60" t="s">
        <v>27</v>
      </c>
      <c r="C27" s="60">
        <v>72</v>
      </c>
      <c r="D27" s="60">
        <v>80</v>
      </c>
      <c r="E27" s="60">
        <v>84.5</v>
      </c>
      <c r="F27" s="60">
        <v>93</v>
      </c>
      <c r="G27" s="60">
        <v>93</v>
      </c>
      <c r="H27" s="60">
        <v>86</v>
      </c>
      <c r="I27" s="60">
        <f t="shared" si="0"/>
        <v>508.5</v>
      </c>
      <c r="J27" s="60">
        <v>26</v>
      </c>
    </row>
    <row r="28" spans="1:11" s="59" customFormat="1" ht="20.25" x14ac:dyDescent="0.3">
      <c r="A28" s="62">
        <v>3</v>
      </c>
      <c r="B28" s="62" t="s">
        <v>274</v>
      </c>
      <c r="C28" s="62">
        <v>74</v>
      </c>
      <c r="D28" s="62">
        <v>74</v>
      </c>
      <c r="E28" s="62">
        <v>94</v>
      </c>
      <c r="F28" s="62">
        <v>89</v>
      </c>
      <c r="G28" s="62">
        <v>89</v>
      </c>
      <c r="H28" s="62">
        <v>88</v>
      </c>
      <c r="I28" s="62">
        <f t="shared" si="0"/>
        <v>508</v>
      </c>
      <c r="J28" s="62">
        <v>27</v>
      </c>
      <c r="K28" s="59">
        <v>6</v>
      </c>
    </row>
    <row r="29" spans="1:11" s="59" customFormat="1" ht="20.25" x14ac:dyDescent="0.3">
      <c r="A29" s="62">
        <v>3</v>
      </c>
      <c r="B29" s="62" t="s">
        <v>114</v>
      </c>
      <c r="C29" s="62">
        <v>79</v>
      </c>
      <c r="D29" s="62">
        <v>75</v>
      </c>
      <c r="E29" s="62">
        <v>87.5</v>
      </c>
      <c r="F29" s="62">
        <v>90</v>
      </c>
      <c r="G29" s="62">
        <v>89</v>
      </c>
      <c r="H29" s="62">
        <v>87</v>
      </c>
      <c r="I29" s="62">
        <f t="shared" si="0"/>
        <v>507.5</v>
      </c>
      <c r="J29" s="62">
        <v>28</v>
      </c>
      <c r="K29" s="59">
        <v>7</v>
      </c>
    </row>
    <row r="30" spans="1:11" ht="20.25" x14ac:dyDescent="0.3">
      <c r="A30" s="60">
        <v>1</v>
      </c>
      <c r="B30" s="60" t="s">
        <v>284</v>
      </c>
      <c r="C30" s="60">
        <v>77</v>
      </c>
      <c r="D30" s="60">
        <v>75</v>
      </c>
      <c r="E30" s="60">
        <v>91.5</v>
      </c>
      <c r="F30" s="60">
        <v>95</v>
      </c>
      <c r="G30" s="60">
        <v>77</v>
      </c>
      <c r="H30" s="60">
        <v>92</v>
      </c>
      <c r="I30" s="60">
        <f t="shared" si="0"/>
        <v>507.5</v>
      </c>
      <c r="J30" s="60">
        <v>29</v>
      </c>
    </row>
    <row r="31" spans="1:11" ht="20.25" x14ac:dyDescent="0.3">
      <c r="A31" s="60">
        <v>1</v>
      </c>
      <c r="B31" s="60" t="s">
        <v>12</v>
      </c>
      <c r="C31" s="60">
        <v>81</v>
      </c>
      <c r="D31" s="60">
        <v>79</v>
      </c>
      <c r="E31" s="60">
        <v>93</v>
      </c>
      <c r="F31" s="60">
        <v>92</v>
      </c>
      <c r="G31" s="60">
        <v>80</v>
      </c>
      <c r="H31" s="60">
        <v>81</v>
      </c>
      <c r="I31" s="60">
        <f t="shared" si="0"/>
        <v>506</v>
      </c>
      <c r="J31" s="60">
        <v>30</v>
      </c>
    </row>
    <row r="32" spans="1:11" ht="20.25" x14ac:dyDescent="0.3">
      <c r="A32" s="60">
        <v>1</v>
      </c>
      <c r="B32" s="60" t="s">
        <v>26</v>
      </c>
      <c r="C32" s="60">
        <v>76</v>
      </c>
      <c r="D32" s="60">
        <v>83</v>
      </c>
      <c r="E32" s="60">
        <v>93.5</v>
      </c>
      <c r="F32" s="60">
        <v>92</v>
      </c>
      <c r="G32" s="60">
        <v>79</v>
      </c>
      <c r="H32" s="60">
        <v>82</v>
      </c>
      <c r="I32" s="60">
        <f t="shared" si="0"/>
        <v>505.5</v>
      </c>
      <c r="J32" s="60">
        <v>31</v>
      </c>
    </row>
    <row r="33" spans="1:11" s="59" customFormat="1" ht="20.25" x14ac:dyDescent="0.3">
      <c r="A33" s="62">
        <v>3</v>
      </c>
      <c r="B33" s="62" t="s">
        <v>81</v>
      </c>
      <c r="C33" s="62">
        <v>85</v>
      </c>
      <c r="D33" s="62">
        <v>74</v>
      </c>
      <c r="E33" s="62">
        <v>95</v>
      </c>
      <c r="F33" s="62">
        <v>91</v>
      </c>
      <c r="G33" s="62">
        <v>73</v>
      </c>
      <c r="H33" s="62">
        <v>86</v>
      </c>
      <c r="I33" s="62">
        <f t="shared" si="0"/>
        <v>504</v>
      </c>
      <c r="J33" s="62">
        <v>32</v>
      </c>
      <c r="K33" s="59">
        <v>8</v>
      </c>
    </row>
    <row r="34" spans="1:11" ht="20.25" x14ac:dyDescent="0.3">
      <c r="A34" s="60">
        <v>2</v>
      </c>
      <c r="B34" s="60" t="s">
        <v>57</v>
      </c>
      <c r="C34" s="60">
        <v>64</v>
      </c>
      <c r="D34" s="60">
        <v>74</v>
      </c>
      <c r="E34" s="60">
        <v>92.5</v>
      </c>
      <c r="F34" s="60">
        <v>91</v>
      </c>
      <c r="G34" s="60">
        <v>88</v>
      </c>
      <c r="H34" s="60">
        <v>94</v>
      </c>
      <c r="I34" s="60">
        <f t="shared" si="0"/>
        <v>503.5</v>
      </c>
      <c r="J34" s="60">
        <v>33</v>
      </c>
    </row>
    <row r="35" spans="1:11" s="59" customFormat="1" ht="20.25" x14ac:dyDescent="0.3">
      <c r="A35" s="62">
        <v>3</v>
      </c>
      <c r="B35" s="62" t="s">
        <v>273</v>
      </c>
      <c r="C35" s="62">
        <v>72</v>
      </c>
      <c r="D35" s="62">
        <v>82</v>
      </c>
      <c r="E35" s="62">
        <v>82</v>
      </c>
      <c r="F35" s="62">
        <v>91</v>
      </c>
      <c r="G35" s="62">
        <v>85</v>
      </c>
      <c r="H35" s="62">
        <v>91</v>
      </c>
      <c r="I35" s="62">
        <f t="shared" si="0"/>
        <v>503</v>
      </c>
      <c r="J35" s="62">
        <v>34</v>
      </c>
      <c r="K35" s="59">
        <v>9</v>
      </c>
    </row>
    <row r="36" spans="1:11" ht="20.25" x14ac:dyDescent="0.3">
      <c r="A36" s="60">
        <v>1</v>
      </c>
      <c r="B36" s="60" t="s">
        <v>18</v>
      </c>
      <c r="C36" s="60">
        <v>80</v>
      </c>
      <c r="D36" s="60">
        <v>72</v>
      </c>
      <c r="E36" s="60">
        <v>87</v>
      </c>
      <c r="F36" s="60">
        <v>91</v>
      </c>
      <c r="G36" s="60">
        <v>77</v>
      </c>
      <c r="H36" s="60">
        <v>96</v>
      </c>
      <c r="I36" s="60">
        <f t="shared" si="0"/>
        <v>503</v>
      </c>
      <c r="J36" s="60">
        <v>35</v>
      </c>
    </row>
    <row r="37" spans="1:11" ht="20.25" x14ac:dyDescent="0.3">
      <c r="A37" s="60">
        <v>2</v>
      </c>
      <c r="B37" s="60" t="s">
        <v>80</v>
      </c>
      <c r="C37" s="60">
        <v>74</v>
      </c>
      <c r="D37" s="60">
        <v>81</v>
      </c>
      <c r="E37" s="60">
        <v>92</v>
      </c>
      <c r="F37" s="60">
        <v>89</v>
      </c>
      <c r="G37" s="60">
        <v>84</v>
      </c>
      <c r="H37" s="60">
        <v>83</v>
      </c>
      <c r="I37" s="60">
        <f t="shared" si="0"/>
        <v>503</v>
      </c>
      <c r="J37" s="60">
        <v>36</v>
      </c>
    </row>
    <row r="38" spans="1:11" ht="20.25" x14ac:dyDescent="0.3">
      <c r="A38" s="60">
        <v>1</v>
      </c>
      <c r="B38" s="60" t="s">
        <v>31</v>
      </c>
      <c r="C38" s="60">
        <v>71</v>
      </c>
      <c r="D38" s="60">
        <v>84</v>
      </c>
      <c r="E38" s="60">
        <v>91.5</v>
      </c>
      <c r="F38" s="60">
        <v>81</v>
      </c>
      <c r="G38" s="60">
        <v>87</v>
      </c>
      <c r="H38" s="60">
        <v>88</v>
      </c>
      <c r="I38" s="60">
        <f t="shared" si="0"/>
        <v>502.5</v>
      </c>
      <c r="J38" s="60">
        <v>37</v>
      </c>
    </row>
    <row r="39" spans="1:11" ht="20.25" x14ac:dyDescent="0.3">
      <c r="A39" s="60">
        <v>1</v>
      </c>
      <c r="B39" s="60" t="s">
        <v>40</v>
      </c>
      <c r="C39" s="60">
        <v>78</v>
      </c>
      <c r="D39" s="60">
        <v>75</v>
      </c>
      <c r="E39" s="60">
        <v>87</v>
      </c>
      <c r="F39" s="60">
        <v>91</v>
      </c>
      <c r="G39" s="60">
        <v>78</v>
      </c>
      <c r="H39" s="60">
        <v>93</v>
      </c>
      <c r="I39" s="60">
        <f t="shared" si="0"/>
        <v>502</v>
      </c>
      <c r="J39" s="60">
        <v>38</v>
      </c>
    </row>
    <row r="40" spans="1:11" ht="20.25" x14ac:dyDescent="0.3">
      <c r="A40" s="60">
        <v>2</v>
      </c>
      <c r="B40" s="60" t="s">
        <v>287</v>
      </c>
      <c r="C40" s="60">
        <v>78</v>
      </c>
      <c r="D40" s="60">
        <v>79</v>
      </c>
      <c r="E40" s="60">
        <v>86.5</v>
      </c>
      <c r="F40" s="60">
        <v>90</v>
      </c>
      <c r="G40" s="60">
        <v>81</v>
      </c>
      <c r="H40" s="60">
        <v>86</v>
      </c>
      <c r="I40" s="60">
        <f t="shared" si="0"/>
        <v>500.5</v>
      </c>
      <c r="J40" s="60">
        <v>39</v>
      </c>
    </row>
    <row r="41" spans="1:11" s="59" customFormat="1" ht="20.25" x14ac:dyDescent="0.3">
      <c r="A41" s="62">
        <v>3</v>
      </c>
      <c r="B41" s="62" t="s">
        <v>101</v>
      </c>
      <c r="C41" s="62">
        <v>77</v>
      </c>
      <c r="D41" s="62">
        <v>90</v>
      </c>
      <c r="E41" s="62">
        <v>70</v>
      </c>
      <c r="F41" s="62">
        <v>85</v>
      </c>
      <c r="G41" s="62">
        <v>92</v>
      </c>
      <c r="H41" s="62">
        <v>86</v>
      </c>
      <c r="I41" s="62">
        <f t="shared" si="0"/>
        <v>500</v>
      </c>
      <c r="J41" s="62">
        <v>40</v>
      </c>
      <c r="K41" s="59">
        <v>10</v>
      </c>
    </row>
    <row r="42" spans="1:11" ht="20.25" x14ac:dyDescent="0.3">
      <c r="A42" s="60">
        <v>1</v>
      </c>
      <c r="B42" s="60" t="s">
        <v>25</v>
      </c>
      <c r="C42" s="60">
        <v>79</v>
      </c>
      <c r="D42" s="60">
        <v>72</v>
      </c>
      <c r="E42" s="60">
        <v>87</v>
      </c>
      <c r="F42" s="60">
        <v>96</v>
      </c>
      <c r="G42" s="60">
        <v>87</v>
      </c>
      <c r="H42" s="60">
        <v>79</v>
      </c>
      <c r="I42" s="60">
        <f t="shared" si="0"/>
        <v>500</v>
      </c>
      <c r="J42" s="60">
        <v>41</v>
      </c>
    </row>
    <row r="43" spans="1:11" ht="20.25" x14ac:dyDescent="0.3">
      <c r="A43" s="60">
        <v>2</v>
      </c>
      <c r="B43" s="60" t="s">
        <v>79</v>
      </c>
      <c r="C43" s="60">
        <v>68</v>
      </c>
      <c r="D43" s="60">
        <v>91</v>
      </c>
      <c r="E43" s="60">
        <v>83</v>
      </c>
      <c r="F43" s="60">
        <v>96</v>
      </c>
      <c r="G43" s="60">
        <v>72</v>
      </c>
      <c r="H43" s="60">
        <v>90</v>
      </c>
      <c r="I43" s="60">
        <f t="shared" si="0"/>
        <v>500</v>
      </c>
      <c r="J43" s="60">
        <v>42</v>
      </c>
    </row>
    <row r="44" spans="1:11" ht="20.25" x14ac:dyDescent="0.3">
      <c r="A44" s="60">
        <v>2</v>
      </c>
      <c r="B44" s="60" t="s">
        <v>76</v>
      </c>
      <c r="C44" s="60">
        <v>74</v>
      </c>
      <c r="D44" s="60">
        <v>82</v>
      </c>
      <c r="E44" s="60">
        <v>73.5</v>
      </c>
      <c r="F44" s="60">
        <v>90</v>
      </c>
      <c r="G44" s="60">
        <v>85</v>
      </c>
      <c r="H44" s="60">
        <v>95</v>
      </c>
      <c r="I44" s="60">
        <f t="shared" si="0"/>
        <v>499.5</v>
      </c>
      <c r="J44" s="60">
        <v>43</v>
      </c>
    </row>
    <row r="45" spans="1:11" ht="20.25" x14ac:dyDescent="0.3">
      <c r="A45" s="60">
        <v>1</v>
      </c>
      <c r="B45" s="60" t="s">
        <v>20</v>
      </c>
      <c r="C45" s="60">
        <v>73</v>
      </c>
      <c r="D45" s="60">
        <v>73</v>
      </c>
      <c r="E45" s="60">
        <v>93</v>
      </c>
      <c r="F45" s="60">
        <v>91</v>
      </c>
      <c r="G45" s="60">
        <v>82</v>
      </c>
      <c r="H45" s="60">
        <v>87</v>
      </c>
      <c r="I45" s="60">
        <f t="shared" si="0"/>
        <v>499</v>
      </c>
      <c r="J45" s="60">
        <v>44</v>
      </c>
    </row>
    <row r="46" spans="1:11" ht="20.25" x14ac:dyDescent="0.3">
      <c r="A46" s="60">
        <v>1</v>
      </c>
      <c r="B46" s="60" t="s">
        <v>9</v>
      </c>
      <c r="C46" s="60">
        <v>70</v>
      </c>
      <c r="D46" s="60">
        <v>68</v>
      </c>
      <c r="E46" s="60">
        <v>91.5</v>
      </c>
      <c r="F46" s="60">
        <v>93</v>
      </c>
      <c r="G46" s="60">
        <v>87</v>
      </c>
      <c r="H46" s="60">
        <v>88</v>
      </c>
      <c r="I46" s="60">
        <f t="shared" si="0"/>
        <v>497.5</v>
      </c>
      <c r="J46" s="60">
        <v>45</v>
      </c>
    </row>
    <row r="47" spans="1:11" s="59" customFormat="1" ht="20.25" x14ac:dyDescent="0.3">
      <c r="A47" s="62">
        <v>3</v>
      </c>
      <c r="B47" s="62" t="s">
        <v>88</v>
      </c>
      <c r="C47" s="62">
        <v>70</v>
      </c>
      <c r="D47" s="62">
        <v>78</v>
      </c>
      <c r="E47" s="62">
        <v>93.5</v>
      </c>
      <c r="F47" s="62">
        <v>91</v>
      </c>
      <c r="G47" s="62">
        <v>74</v>
      </c>
      <c r="H47" s="62">
        <v>91</v>
      </c>
      <c r="I47" s="62">
        <f t="shared" si="0"/>
        <v>497.5</v>
      </c>
      <c r="J47" s="62">
        <v>46</v>
      </c>
      <c r="K47" s="59">
        <v>11</v>
      </c>
    </row>
    <row r="48" spans="1:11" ht="20.25" x14ac:dyDescent="0.3">
      <c r="A48" s="60">
        <v>2</v>
      </c>
      <c r="B48" s="60" t="s">
        <v>68</v>
      </c>
      <c r="C48" s="60">
        <v>67</v>
      </c>
      <c r="D48" s="60">
        <v>74</v>
      </c>
      <c r="E48" s="60">
        <v>90</v>
      </c>
      <c r="F48" s="60">
        <v>88</v>
      </c>
      <c r="G48" s="60">
        <v>90</v>
      </c>
      <c r="H48" s="60">
        <v>87</v>
      </c>
      <c r="I48" s="60">
        <f t="shared" si="0"/>
        <v>496</v>
      </c>
      <c r="J48" s="60">
        <v>47</v>
      </c>
    </row>
    <row r="49" spans="1:11" s="59" customFormat="1" ht="20.25" x14ac:dyDescent="0.3">
      <c r="A49" s="62">
        <v>3</v>
      </c>
      <c r="B49" s="62" t="s">
        <v>84</v>
      </c>
      <c r="C49" s="62">
        <v>71</v>
      </c>
      <c r="D49" s="62">
        <v>76</v>
      </c>
      <c r="E49" s="62">
        <v>85.5</v>
      </c>
      <c r="F49" s="62">
        <v>87</v>
      </c>
      <c r="G49" s="62">
        <v>87</v>
      </c>
      <c r="H49" s="62">
        <v>89</v>
      </c>
      <c r="I49" s="62">
        <f t="shared" si="0"/>
        <v>495.5</v>
      </c>
      <c r="J49" s="62">
        <v>48</v>
      </c>
      <c r="K49" s="59">
        <v>12</v>
      </c>
    </row>
    <row r="50" spans="1:11" s="59" customFormat="1" ht="20.25" x14ac:dyDescent="0.3">
      <c r="A50" s="62">
        <v>3</v>
      </c>
      <c r="B50" s="62" t="s">
        <v>100</v>
      </c>
      <c r="C50" s="62">
        <v>72</v>
      </c>
      <c r="D50" s="62">
        <v>81</v>
      </c>
      <c r="E50" s="62">
        <v>84</v>
      </c>
      <c r="F50" s="62">
        <v>91</v>
      </c>
      <c r="G50" s="62">
        <v>87</v>
      </c>
      <c r="H50" s="62">
        <v>79</v>
      </c>
      <c r="I50" s="62">
        <f t="shared" si="0"/>
        <v>494</v>
      </c>
      <c r="J50" s="62">
        <v>49</v>
      </c>
      <c r="K50" s="59">
        <v>13</v>
      </c>
    </row>
    <row r="51" spans="1:11" s="59" customFormat="1" ht="20.25" x14ac:dyDescent="0.3">
      <c r="A51" s="62">
        <v>3</v>
      </c>
      <c r="B51" s="62" t="s">
        <v>89</v>
      </c>
      <c r="C51" s="62">
        <v>77</v>
      </c>
      <c r="D51" s="62">
        <v>77</v>
      </c>
      <c r="E51" s="62">
        <v>86</v>
      </c>
      <c r="F51" s="62">
        <v>86</v>
      </c>
      <c r="G51" s="62">
        <v>82</v>
      </c>
      <c r="H51" s="62">
        <v>86</v>
      </c>
      <c r="I51" s="62">
        <f t="shared" si="0"/>
        <v>494</v>
      </c>
      <c r="J51" s="62">
        <v>50</v>
      </c>
      <c r="K51" s="59">
        <v>14</v>
      </c>
    </row>
    <row r="52" spans="1:11" ht="20.25" x14ac:dyDescent="0.3">
      <c r="A52" s="60">
        <v>2</v>
      </c>
      <c r="B52" s="60" t="s">
        <v>69</v>
      </c>
      <c r="C52" s="60">
        <v>80</v>
      </c>
      <c r="D52" s="60">
        <v>80</v>
      </c>
      <c r="E52" s="60">
        <v>75.5</v>
      </c>
      <c r="F52" s="60">
        <v>89</v>
      </c>
      <c r="G52" s="60">
        <v>83</v>
      </c>
      <c r="H52" s="60">
        <v>86</v>
      </c>
      <c r="I52" s="60">
        <f t="shared" si="0"/>
        <v>493.5</v>
      </c>
      <c r="J52" s="60">
        <v>51</v>
      </c>
    </row>
    <row r="53" spans="1:11" s="59" customFormat="1" ht="20.25" x14ac:dyDescent="0.3">
      <c r="A53" s="62">
        <v>3</v>
      </c>
      <c r="B53" s="62" t="s">
        <v>92</v>
      </c>
      <c r="C53" s="62">
        <v>77</v>
      </c>
      <c r="D53" s="62">
        <v>81</v>
      </c>
      <c r="E53" s="62">
        <v>85.5</v>
      </c>
      <c r="F53" s="62">
        <v>90</v>
      </c>
      <c r="G53" s="62">
        <v>73</v>
      </c>
      <c r="H53" s="62">
        <v>85</v>
      </c>
      <c r="I53" s="62">
        <f t="shared" si="0"/>
        <v>491.5</v>
      </c>
      <c r="J53" s="62">
        <v>52</v>
      </c>
      <c r="K53" s="59">
        <v>15</v>
      </c>
    </row>
    <row r="54" spans="1:11" ht="20.25" x14ac:dyDescent="0.3">
      <c r="A54" s="60">
        <v>1</v>
      </c>
      <c r="B54" s="60" t="s">
        <v>39</v>
      </c>
      <c r="C54" s="60">
        <v>70</v>
      </c>
      <c r="D54" s="60">
        <v>74</v>
      </c>
      <c r="E54" s="60">
        <v>86.5</v>
      </c>
      <c r="F54" s="60">
        <v>87</v>
      </c>
      <c r="G54" s="60">
        <v>93</v>
      </c>
      <c r="H54" s="60">
        <v>81</v>
      </c>
      <c r="I54" s="60">
        <f t="shared" si="0"/>
        <v>491.5</v>
      </c>
      <c r="J54" s="60">
        <v>53</v>
      </c>
    </row>
    <row r="55" spans="1:11" s="59" customFormat="1" ht="20.25" x14ac:dyDescent="0.3">
      <c r="A55" s="62">
        <v>3</v>
      </c>
      <c r="B55" s="62" t="s">
        <v>102</v>
      </c>
      <c r="C55" s="62">
        <v>66</v>
      </c>
      <c r="D55" s="62">
        <v>80</v>
      </c>
      <c r="E55" s="62">
        <v>75</v>
      </c>
      <c r="F55" s="62">
        <v>87</v>
      </c>
      <c r="G55" s="62">
        <v>92</v>
      </c>
      <c r="H55" s="62">
        <v>90</v>
      </c>
      <c r="I55" s="62">
        <f t="shared" si="0"/>
        <v>490</v>
      </c>
      <c r="J55" s="62">
        <v>54</v>
      </c>
      <c r="K55" s="59">
        <v>16</v>
      </c>
    </row>
    <row r="56" spans="1:11" ht="20.25" x14ac:dyDescent="0.3">
      <c r="A56" s="60">
        <v>2</v>
      </c>
      <c r="B56" s="60" t="s">
        <v>72</v>
      </c>
      <c r="C56" s="60">
        <v>70</v>
      </c>
      <c r="D56" s="60">
        <v>69</v>
      </c>
      <c r="E56" s="60">
        <v>82</v>
      </c>
      <c r="F56" s="60">
        <v>91</v>
      </c>
      <c r="G56" s="60">
        <v>86</v>
      </c>
      <c r="H56" s="60">
        <v>91</v>
      </c>
      <c r="I56" s="60">
        <f t="shared" si="0"/>
        <v>489</v>
      </c>
      <c r="J56" s="60">
        <v>55</v>
      </c>
    </row>
    <row r="57" spans="1:11" ht="20.25" x14ac:dyDescent="0.3">
      <c r="A57" s="60">
        <v>1</v>
      </c>
      <c r="B57" s="60" t="s">
        <v>41</v>
      </c>
      <c r="C57" s="60">
        <v>74</v>
      </c>
      <c r="D57" s="60">
        <v>74</v>
      </c>
      <c r="E57" s="60">
        <v>94</v>
      </c>
      <c r="F57" s="60">
        <v>92</v>
      </c>
      <c r="G57" s="60">
        <v>69</v>
      </c>
      <c r="H57" s="60">
        <v>86</v>
      </c>
      <c r="I57" s="60">
        <f t="shared" si="0"/>
        <v>489</v>
      </c>
      <c r="J57" s="60">
        <v>56</v>
      </c>
    </row>
    <row r="58" spans="1:11" ht="20.25" x14ac:dyDescent="0.3">
      <c r="A58" s="60">
        <v>2</v>
      </c>
      <c r="B58" s="60" t="s">
        <v>43</v>
      </c>
      <c r="C58" s="60">
        <v>76</v>
      </c>
      <c r="D58" s="60">
        <v>76</v>
      </c>
      <c r="E58" s="60">
        <v>88.5</v>
      </c>
      <c r="F58" s="60">
        <v>86</v>
      </c>
      <c r="G58" s="60">
        <v>76</v>
      </c>
      <c r="H58" s="60">
        <v>86</v>
      </c>
      <c r="I58" s="60">
        <f t="shared" si="0"/>
        <v>488.5</v>
      </c>
      <c r="J58" s="60">
        <v>57</v>
      </c>
    </row>
    <row r="59" spans="1:11" ht="20.25" x14ac:dyDescent="0.3">
      <c r="A59" s="60">
        <v>2</v>
      </c>
      <c r="B59" s="60" t="s">
        <v>285</v>
      </c>
      <c r="C59" s="60">
        <v>80</v>
      </c>
      <c r="D59" s="60">
        <v>74</v>
      </c>
      <c r="E59" s="60">
        <v>92.5</v>
      </c>
      <c r="F59" s="60">
        <v>81</v>
      </c>
      <c r="G59" s="60">
        <v>66</v>
      </c>
      <c r="H59" s="60">
        <v>94</v>
      </c>
      <c r="I59" s="60">
        <f t="shared" si="0"/>
        <v>487.5</v>
      </c>
      <c r="J59" s="60">
        <v>58</v>
      </c>
    </row>
    <row r="60" spans="1:11" ht="20.25" x14ac:dyDescent="0.3">
      <c r="A60" s="60">
        <v>1</v>
      </c>
      <c r="B60" s="60" t="s">
        <v>16</v>
      </c>
      <c r="C60" s="60">
        <v>78</v>
      </c>
      <c r="D60" s="60">
        <v>58</v>
      </c>
      <c r="E60" s="60">
        <v>95</v>
      </c>
      <c r="F60" s="60">
        <v>85</v>
      </c>
      <c r="G60" s="60">
        <v>86</v>
      </c>
      <c r="H60" s="60">
        <v>85</v>
      </c>
      <c r="I60" s="60">
        <f t="shared" si="0"/>
        <v>487</v>
      </c>
      <c r="J60" s="60">
        <v>59</v>
      </c>
    </row>
    <row r="61" spans="1:11" s="59" customFormat="1" ht="20.25" x14ac:dyDescent="0.3">
      <c r="A61" s="62">
        <v>3</v>
      </c>
      <c r="B61" s="62" t="s">
        <v>99</v>
      </c>
      <c r="C61" s="62">
        <v>60</v>
      </c>
      <c r="D61" s="62">
        <v>86</v>
      </c>
      <c r="E61" s="62">
        <v>85.5</v>
      </c>
      <c r="F61" s="62">
        <v>92</v>
      </c>
      <c r="G61" s="62">
        <v>71</v>
      </c>
      <c r="H61" s="62">
        <v>92</v>
      </c>
      <c r="I61" s="62">
        <f t="shared" si="0"/>
        <v>486.5</v>
      </c>
      <c r="J61" s="62">
        <v>60</v>
      </c>
      <c r="K61" s="59">
        <v>17</v>
      </c>
    </row>
    <row r="62" spans="1:11" s="59" customFormat="1" ht="20.25" x14ac:dyDescent="0.3">
      <c r="A62" s="62">
        <v>3</v>
      </c>
      <c r="B62" s="62" t="s">
        <v>110</v>
      </c>
      <c r="C62" s="62">
        <v>69</v>
      </c>
      <c r="D62" s="62">
        <v>85</v>
      </c>
      <c r="E62" s="62">
        <v>84.5</v>
      </c>
      <c r="F62" s="62">
        <v>93</v>
      </c>
      <c r="G62" s="62">
        <v>75</v>
      </c>
      <c r="H62" s="62">
        <v>80</v>
      </c>
      <c r="I62" s="62">
        <f t="shared" si="0"/>
        <v>486.5</v>
      </c>
      <c r="J62" s="62">
        <v>61</v>
      </c>
      <c r="K62" s="59">
        <v>18</v>
      </c>
    </row>
    <row r="63" spans="1:11" ht="20.25" x14ac:dyDescent="0.3">
      <c r="A63" s="60">
        <v>6</v>
      </c>
      <c r="B63" s="60" t="s">
        <v>207</v>
      </c>
      <c r="C63" s="60">
        <v>73</v>
      </c>
      <c r="D63" s="60">
        <v>70</v>
      </c>
      <c r="E63" s="60">
        <v>86</v>
      </c>
      <c r="F63" s="60">
        <v>87</v>
      </c>
      <c r="G63" s="60">
        <v>85</v>
      </c>
      <c r="H63" s="60">
        <v>85</v>
      </c>
      <c r="I63" s="60">
        <f t="shared" si="0"/>
        <v>486</v>
      </c>
      <c r="J63" s="60">
        <v>62</v>
      </c>
    </row>
    <row r="64" spans="1:11" ht="20.25" x14ac:dyDescent="0.3">
      <c r="A64" s="60">
        <v>2</v>
      </c>
      <c r="B64" s="60" t="s">
        <v>44</v>
      </c>
      <c r="C64" s="60">
        <v>78</v>
      </c>
      <c r="D64" s="60">
        <v>73</v>
      </c>
      <c r="E64" s="60">
        <v>90</v>
      </c>
      <c r="F64" s="60">
        <v>82</v>
      </c>
      <c r="G64" s="60">
        <v>74</v>
      </c>
      <c r="H64" s="60">
        <v>87</v>
      </c>
      <c r="I64" s="60">
        <f t="shared" si="0"/>
        <v>484</v>
      </c>
      <c r="J64" s="60">
        <v>63</v>
      </c>
    </row>
    <row r="65" spans="1:11" s="59" customFormat="1" ht="20.25" x14ac:dyDescent="0.3">
      <c r="A65" s="62">
        <v>3</v>
      </c>
      <c r="B65" s="62" t="s">
        <v>276</v>
      </c>
      <c r="C65" s="62">
        <v>65</v>
      </c>
      <c r="D65" s="62">
        <v>77</v>
      </c>
      <c r="E65" s="62">
        <v>85</v>
      </c>
      <c r="F65" s="62">
        <v>88</v>
      </c>
      <c r="G65" s="62">
        <v>84</v>
      </c>
      <c r="H65" s="62">
        <v>85</v>
      </c>
      <c r="I65" s="62">
        <f t="shared" si="0"/>
        <v>484</v>
      </c>
      <c r="J65" s="62">
        <v>64</v>
      </c>
      <c r="K65" s="59">
        <v>19</v>
      </c>
    </row>
    <row r="66" spans="1:11" ht="20.25" x14ac:dyDescent="0.3">
      <c r="A66" s="60">
        <v>2</v>
      </c>
      <c r="B66" s="60" t="s">
        <v>58</v>
      </c>
      <c r="C66" s="60">
        <v>73</v>
      </c>
      <c r="D66" s="60">
        <v>83</v>
      </c>
      <c r="E66" s="60">
        <v>84.5</v>
      </c>
      <c r="F66" s="60">
        <v>91</v>
      </c>
      <c r="G66" s="60">
        <v>78</v>
      </c>
      <c r="H66" s="60">
        <v>74</v>
      </c>
      <c r="I66" s="60">
        <f t="shared" ref="I66:I129" si="1">SUM(C66:H66)</f>
        <v>483.5</v>
      </c>
      <c r="J66" s="60">
        <v>65</v>
      </c>
    </row>
    <row r="67" spans="1:11" ht="20.25" x14ac:dyDescent="0.3">
      <c r="A67" s="60">
        <v>1</v>
      </c>
      <c r="B67" s="60" t="s">
        <v>10</v>
      </c>
      <c r="C67" s="60">
        <v>79</v>
      </c>
      <c r="D67" s="60">
        <v>69</v>
      </c>
      <c r="E67" s="60">
        <v>84</v>
      </c>
      <c r="F67" s="60">
        <v>86</v>
      </c>
      <c r="G67" s="60">
        <v>78</v>
      </c>
      <c r="H67" s="60">
        <v>87</v>
      </c>
      <c r="I67" s="60">
        <f t="shared" si="1"/>
        <v>483</v>
      </c>
      <c r="J67" s="60">
        <v>66</v>
      </c>
    </row>
    <row r="68" spans="1:11" s="59" customFormat="1" ht="20.25" x14ac:dyDescent="0.3">
      <c r="A68" s="62">
        <v>3</v>
      </c>
      <c r="B68" s="62" t="s">
        <v>85</v>
      </c>
      <c r="C68" s="62">
        <v>76</v>
      </c>
      <c r="D68" s="62">
        <v>66</v>
      </c>
      <c r="E68" s="62">
        <v>82.5</v>
      </c>
      <c r="F68" s="62">
        <v>89</v>
      </c>
      <c r="G68" s="62">
        <v>80</v>
      </c>
      <c r="H68" s="62">
        <v>89</v>
      </c>
      <c r="I68" s="62">
        <f t="shared" si="1"/>
        <v>482.5</v>
      </c>
      <c r="J68" s="62">
        <v>67</v>
      </c>
      <c r="K68" s="59">
        <v>20</v>
      </c>
    </row>
    <row r="69" spans="1:11" ht="20.25" x14ac:dyDescent="0.3">
      <c r="A69" s="60">
        <v>1</v>
      </c>
      <c r="B69" s="60" t="s">
        <v>36</v>
      </c>
      <c r="C69" s="60">
        <v>67</v>
      </c>
      <c r="D69" s="60">
        <v>74</v>
      </c>
      <c r="E69" s="60">
        <v>84.5</v>
      </c>
      <c r="F69" s="60">
        <v>90</v>
      </c>
      <c r="G69" s="60">
        <v>85</v>
      </c>
      <c r="H69" s="60">
        <v>82</v>
      </c>
      <c r="I69" s="60">
        <f t="shared" si="1"/>
        <v>482.5</v>
      </c>
      <c r="J69" s="60">
        <v>68</v>
      </c>
    </row>
    <row r="70" spans="1:11" s="59" customFormat="1" ht="20.25" x14ac:dyDescent="0.3">
      <c r="A70" s="62">
        <v>3</v>
      </c>
      <c r="B70" s="62" t="s">
        <v>7</v>
      </c>
      <c r="C70" s="62">
        <v>75</v>
      </c>
      <c r="D70" s="62">
        <v>81</v>
      </c>
      <c r="E70" s="62">
        <v>79.5</v>
      </c>
      <c r="F70" s="62">
        <v>84</v>
      </c>
      <c r="G70" s="62">
        <v>79</v>
      </c>
      <c r="H70" s="62">
        <v>83</v>
      </c>
      <c r="I70" s="62">
        <f t="shared" si="1"/>
        <v>481.5</v>
      </c>
      <c r="J70" s="62">
        <v>69</v>
      </c>
      <c r="K70" s="59">
        <v>21</v>
      </c>
    </row>
    <row r="71" spans="1:11" ht="20.25" x14ac:dyDescent="0.3">
      <c r="A71" s="60">
        <v>2</v>
      </c>
      <c r="B71" s="60" t="s">
        <v>48</v>
      </c>
      <c r="C71" s="60">
        <v>80</v>
      </c>
      <c r="D71" s="60">
        <v>71</v>
      </c>
      <c r="E71" s="60">
        <v>86.5</v>
      </c>
      <c r="F71" s="60">
        <v>87</v>
      </c>
      <c r="G71" s="60">
        <v>78</v>
      </c>
      <c r="H71" s="60">
        <v>79</v>
      </c>
      <c r="I71" s="60">
        <f t="shared" si="1"/>
        <v>481.5</v>
      </c>
      <c r="J71" s="60">
        <v>70</v>
      </c>
    </row>
    <row r="72" spans="1:11" s="59" customFormat="1" ht="20.25" x14ac:dyDescent="0.3">
      <c r="A72" s="62">
        <v>3</v>
      </c>
      <c r="B72" s="62" t="s">
        <v>96</v>
      </c>
      <c r="C72" s="62">
        <v>74</v>
      </c>
      <c r="D72" s="62">
        <v>63</v>
      </c>
      <c r="E72" s="62">
        <v>89</v>
      </c>
      <c r="F72" s="62">
        <v>85</v>
      </c>
      <c r="G72" s="62">
        <v>78</v>
      </c>
      <c r="H72" s="62">
        <v>92</v>
      </c>
      <c r="I72" s="62">
        <f t="shared" si="1"/>
        <v>481</v>
      </c>
      <c r="J72" s="62">
        <v>71</v>
      </c>
      <c r="K72" s="59">
        <v>22</v>
      </c>
    </row>
    <row r="73" spans="1:11" ht="20.25" x14ac:dyDescent="0.3">
      <c r="A73" s="60">
        <v>1</v>
      </c>
      <c r="B73" s="60" t="s">
        <v>22</v>
      </c>
      <c r="C73" s="60">
        <v>79</v>
      </c>
      <c r="D73" s="60">
        <v>72</v>
      </c>
      <c r="E73" s="60">
        <v>83</v>
      </c>
      <c r="F73" s="60">
        <v>88</v>
      </c>
      <c r="G73" s="60">
        <v>75</v>
      </c>
      <c r="H73" s="60">
        <v>84</v>
      </c>
      <c r="I73" s="60">
        <f t="shared" si="1"/>
        <v>481</v>
      </c>
      <c r="J73" s="60">
        <v>72</v>
      </c>
    </row>
    <row r="74" spans="1:11" ht="20.25" x14ac:dyDescent="0.3">
      <c r="A74" s="60">
        <v>2</v>
      </c>
      <c r="B74" s="60" t="s">
        <v>55</v>
      </c>
      <c r="C74" s="60">
        <v>71</v>
      </c>
      <c r="D74" s="60">
        <v>73</v>
      </c>
      <c r="E74" s="60">
        <v>82.5</v>
      </c>
      <c r="F74" s="60">
        <v>91</v>
      </c>
      <c r="G74" s="60">
        <v>83</v>
      </c>
      <c r="H74" s="60">
        <v>80</v>
      </c>
      <c r="I74" s="60">
        <f t="shared" si="1"/>
        <v>480.5</v>
      </c>
      <c r="J74" s="60">
        <v>73</v>
      </c>
    </row>
    <row r="75" spans="1:11" ht="20.25" x14ac:dyDescent="0.3">
      <c r="A75" s="60">
        <v>1</v>
      </c>
      <c r="B75" s="60" t="s">
        <v>24</v>
      </c>
      <c r="C75" s="60">
        <v>72</v>
      </c>
      <c r="D75" s="60">
        <v>72</v>
      </c>
      <c r="E75" s="60">
        <v>85.5</v>
      </c>
      <c r="F75" s="60">
        <v>92</v>
      </c>
      <c r="G75" s="60">
        <v>76</v>
      </c>
      <c r="H75" s="60">
        <v>83</v>
      </c>
      <c r="I75" s="60">
        <f t="shared" si="1"/>
        <v>480.5</v>
      </c>
      <c r="J75" s="60">
        <v>74</v>
      </c>
    </row>
    <row r="76" spans="1:11" ht="20.25" x14ac:dyDescent="0.3">
      <c r="A76" s="60">
        <v>1</v>
      </c>
      <c r="B76" s="60" t="s">
        <v>11</v>
      </c>
      <c r="C76" s="60">
        <v>82</v>
      </c>
      <c r="D76" s="60">
        <v>72</v>
      </c>
      <c r="E76" s="60">
        <v>85.5</v>
      </c>
      <c r="F76" s="60">
        <v>87</v>
      </c>
      <c r="G76" s="60">
        <v>65</v>
      </c>
      <c r="H76" s="60">
        <v>88</v>
      </c>
      <c r="I76" s="60">
        <f t="shared" si="1"/>
        <v>479.5</v>
      </c>
      <c r="J76" s="60">
        <v>75</v>
      </c>
    </row>
    <row r="77" spans="1:11" ht="20.25" x14ac:dyDescent="0.3">
      <c r="A77" s="60">
        <v>6</v>
      </c>
      <c r="B77" s="60" t="s">
        <v>184</v>
      </c>
      <c r="C77" s="60">
        <v>76</v>
      </c>
      <c r="D77" s="60">
        <v>63</v>
      </c>
      <c r="E77" s="60">
        <v>89</v>
      </c>
      <c r="F77" s="60">
        <v>87</v>
      </c>
      <c r="G77" s="60">
        <v>77</v>
      </c>
      <c r="H77" s="60">
        <v>87</v>
      </c>
      <c r="I77" s="60">
        <f t="shared" si="1"/>
        <v>479</v>
      </c>
      <c r="J77" s="60">
        <v>76</v>
      </c>
    </row>
    <row r="78" spans="1:11" ht="20.25" x14ac:dyDescent="0.3">
      <c r="A78" s="60">
        <v>2</v>
      </c>
      <c r="B78" s="60" t="s">
        <v>75</v>
      </c>
      <c r="C78" s="60">
        <v>69</v>
      </c>
      <c r="D78" s="60">
        <v>83</v>
      </c>
      <c r="E78" s="60">
        <v>65.5</v>
      </c>
      <c r="F78" s="60">
        <v>86</v>
      </c>
      <c r="G78" s="60">
        <v>77</v>
      </c>
      <c r="H78" s="60">
        <v>97</v>
      </c>
      <c r="I78" s="60">
        <f t="shared" si="1"/>
        <v>477.5</v>
      </c>
      <c r="J78" s="60">
        <v>77</v>
      </c>
    </row>
    <row r="79" spans="1:11" ht="20.25" x14ac:dyDescent="0.3">
      <c r="A79" s="60">
        <v>1</v>
      </c>
      <c r="B79" s="60" t="s">
        <v>286</v>
      </c>
      <c r="C79" s="60">
        <v>63</v>
      </c>
      <c r="D79" s="60">
        <v>72</v>
      </c>
      <c r="E79" s="60">
        <v>82.5</v>
      </c>
      <c r="F79" s="60">
        <v>88</v>
      </c>
      <c r="G79" s="60">
        <v>91</v>
      </c>
      <c r="H79" s="60">
        <v>80</v>
      </c>
      <c r="I79" s="60">
        <f t="shared" si="1"/>
        <v>476.5</v>
      </c>
      <c r="J79" s="60">
        <v>78</v>
      </c>
    </row>
    <row r="80" spans="1:11" s="59" customFormat="1" ht="20.25" x14ac:dyDescent="0.3">
      <c r="A80" s="62">
        <v>3</v>
      </c>
      <c r="B80" s="62" t="s">
        <v>275</v>
      </c>
      <c r="C80" s="62">
        <v>77</v>
      </c>
      <c r="D80" s="62">
        <v>72</v>
      </c>
      <c r="E80" s="62">
        <v>88</v>
      </c>
      <c r="F80" s="62">
        <v>85</v>
      </c>
      <c r="G80" s="62">
        <v>74</v>
      </c>
      <c r="H80" s="62">
        <v>80</v>
      </c>
      <c r="I80" s="62">
        <f t="shared" si="1"/>
        <v>476</v>
      </c>
      <c r="J80" s="62">
        <v>79</v>
      </c>
      <c r="K80" s="59">
        <v>23</v>
      </c>
    </row>
    <row r="81" spans="1:11" s="59" customFormat="1" ht="20.25" x14ac:dyDescent="0.3">
      <c r="A81" s="62">
        <v>3</v>
      </c>
      <c r="B81" s="62" t="s">
        <v>98</v>
      </c>
      <c r="C81" s="62">
        <v>81</v>
      </c>
      <c r="D81" s="62">
        <v>66</v>
      </c>
      <c r="E81" s="62">
        <v>91.5</v>
      </c>
      <c r="F81" s="62">
        <v>87</v>
      </c>
      <c r="G81" s="62">
        <v>60</v>
      </c>
      <c r="H81" s="62">
        <v>90</v>
      </c>
      <c r="I81" s="62">
        <f t="shared" si="1"/>
        <v>475.5</v>
      </c>
      <c r="J81" s="62">
        <v>80</v>
      </c>
      <c r="K81" s="59">
        <v>24</v>
      </c>
    </row>
    <row r="82" spans="1:11" s="59" customFormat="1" ht="20.25" x14ac:dyDescent="0.3">
      <c r="A82" s="62">
        <v>3</v>
      </c>
      <c r="B82" s="62" t="s">
        <v>94</v>
      </c>
      <c r="C82" s="62">
        <v>67</v>
      </c>
      <c r="D82" s="62">
        <v>78</v>
      </c>
      <c r="E82" s="62">
        <v>84</v>
      </c>
      <c r="F82" s="62">
        <v>82</v>
      </c>
      <c r="G82" s="62">
        <v>84</v>
      </c>
      <c r="H82" s="62">
        <v>80</v>
      </c>
      <c r="I82" s="62">
        <f t="shared" si="1"/>
        <v>475</v>
      </c>
      <c r="J82" s="62">
        <v>81</v>
      </c>
      <c r="K82" s="59">
        <v>25</v>
      </c>
    </row>
    <row r="83" spans="1:11" ht="20.25" x14ac:dyDescent="0.3">
      <c r="A83" s="60">
        <v>2</v>
      </c>
      <c r="B83" s="60" t="s">
        <v>66</v>
      </c>
      <c r="C83" s="60">
        <v>71</v>
      </c>
      <c r="D83" s="60">
        <v>68</v>
      </c>
      <c r="E83" s="60">
        <v>77</v>
      </c>
      <c r="F83" s="60">
        <v>91</v>
      </c>
      <c r="G83" s="60">
        <v>75</v>
      </c>
      <c r="H83" s="60">
        <v>93</v>
      </c>
      <c r="I83" s="60">
        <f t="shared" si="1"/>
        <v>475</v>
      </c>
      <c r="J83" s="60">
        <v>82</v>
      </c>
    </row>
    <row r="84" spans="1:11" ht="20.25" x14ac:dyDescent="0.3">
      <c r="A84" s="60">
        <v>2</v>
      </c>
      <c r="B84" s="60" t="s">
        <v>70</v>
      </c>
      <c r="C84" s="60">
        <v>71</v>
      </c>
      <c r="D84" s="60">
        <v>81</v>
      </c>
      <c r="E84" s="60">
        <v>86</v>
      </c>
      <c r="F84" s="60">
        <v>88</v>
      </c>
      <c r="G84" s="60">
        <v>69</v>
      </c>
      <c r="H84" s="60">
        <v>80</v>
      </c>
      <c r="I84" s="60">
        <f t="shared" si="1"/>
        <v>475</v>
      </c>
      <c r="J84" s="60">
        <v>83</v>
      </c>
    </row>
    <row r="85" spans="1:11" ht="20.25" x14ac:dyDescent="0.3">
      <c r="A85" s="60">
        <v>6</v>
      </c>
      <c r="B85" s="60" t="s">
        <v>181</v>
      </c>
      <c r="C85" s="60">
        <v>80</v>
      </c>
      <c r="D85" s="60">
        <v>76</v>
      </c>
      <c r="E85" s="60">
        <v>80.5</v>
      </c>
      <c r="F85" s="60">
        <v>81</v>
      </c>
      <c r="G85" s="60">
        <v>72</v>
      </c>
      <c r="H85" s="60">
        <v>85</v>
      </c>
      <c r="I85" s="60">
        <f t="shared" si="1"/>
        <v>474.5</v>
      </c>
      <c r="J85" s="60">
        <v>84</v>
      </c>
    </row>
    <row r="86" spans="1:11" ht="20.25" x14ac:dyDescent="0.3">
      <c r="A86" s="60">
        <v>2</v>
      </c>
      <c r="B86" s="60" t="s">
        <v>51</v>
      </c>
      <c r="C86" s="60">
        <v>76</v>
      </c>
      <c r="D86" s="60">
        <v>61</v>
      </c>
      <c r="E86" s="60">
        <v>91</v>
      </c>
      <c r="F86" s="60">
        <v>85</v>
      </c>
      <c r="G86" s="60">
        <v>82</v>
      </c>
      <c r="H86" s="60">
        <v>79</v>
      </c>
      <c r="I86" s="60">
        <f t="shared" si="1"/>
        <v>474</v>
      </c>
      <c r="J86" s="60">
        <v>85</v>
      </c>
    </row>
    <row r="87" spans="1:11" s="59" customFormat="1" ht="20.25" x14ac:dyDescent="0.3">
      <c r="A87" s="62">
        <v>3</v>
      </c>
      <c r="B87" s="62" t="s">
        <v>97</v>
      </c>
      <c r="C87" s="62">
        <v>82</v>
      </c>
      <c r="D87" s="62">
        <v>73</v>
      </c>
      <c r="E87" s="62">
        <v>89</v>
      </c>
      <c r="F87" s="62">
        <v>86</v>
      </c>
      <c r="G87" s="62">
        <v>59</v>
      </c>
      <c r="H87" s="62">
        <v>85</v>
      </c>
      <c r="I87" s="62">
        <f t="shared" si="1"/>
        <v>474</v>
      </c>
      <c r="J87" s="62">
        <v>86</v>
      </c>
      <c r="K87" s="59">
        <v>26</v>
      </c>
    </row>
    <row r="88" spans="1:11" ht="20.25" x14ac:dyDescent="0.3">
      <c r="A88" s="60">
        <v>2</v>
      </c>
      <c r="B88" s="60" t="s">
        <v>59</v>
      </c>
      <c r="C88" s="60">
        <v>75</v>
      </c>
      <c r="D88" s="60">
        <v>78</v>
      </c>
      <c r="E88" s="60">
        <v>82.5</v>
      </c>
      <c r="F88" s="60">
        <v>94</v>
      </c>
      <c r="G88" s="60">
        <v>51</v>
      </c>
      <c r="H88" s="60">
        <v>93</v>
      </c>
      <c r="I88" s="60">
        <f t="shared" si="1"/>
        <v>473.5</v>
      </c>
      <c r="J88" s="60">
        <v>87</v>
      </c>
    </row>
    <row r="89" spans="1:11" s="59" customFormat="1" ht="20.25" x14ac:dyDescent="0.3">
      <c r="A89" s="62">
        <v>3</v>
      </c>
      <c r="B89" s="62" t="s">
        <v>109</v>
      </c>
      <c r="C89" s="62">
        <v>70</v>
      </c>
      <c r="D89" s="62">
        <v>83</v>
      </c>
      <c r="E89" s="62">
        <v>86.5</v>
      </c>
      <c r="F89" s="62">
        <v>89</v>
      </c>
      <c r="G89" s="62">
        <v>69</v>
      </c>
      <c r="H89" s="62">
        <v>76</v>
      </c>
      <c r="I89" s="62">
        <f t="shared" si="1"/>
        <v>473.5</v>
      </c>
      <c r="J89" s="62">
        <v>88</v>
      </c>
      <c r="K89" s="59">
        <v>27</v>
      </c>
    </row>
    <row r="90" spans="1:11" s="59" customFormat="1" ht="20.25" x14ac:dyDescent="0.3">
      <c r="A90" s="62">
        <v>3</v>
      </c>
      <c r="B90" s="62" t="s">
        <v>105</v>
      </c>
      <c r="C90" s="62">
        <v>73</v>
      </c>
      <c r="D90" s="62">
        <v>83</v>
      </c>
      <c r="E90" s="62">
        <v>88</v>
      </c>
      <c r="F90" s="62">
        <v>85</v>
      </c>
      <c r="G90" s="62">
        <v>61</v>
      </c>
      <c r="H90" s="62">
        <v>83</v>
      </c>
      <c r="I90" s="62">
        <f t="shared" si="1"/>
        <v>473</v>
      </c>
      <c r="J90" s="62">
        <v>89</v>
      </c>
      <c r="K90" s="59">
        <v>28</v>
      </c>
    </row>
    <row r="91" spans="1:11" ht="20.25" x14ac:dyDescent="0.3">
      <c r="A91" s="60">
        <v>2</v>
      </c>
      <c r="B91" s="60" t="s">
        <v>54</v>
      </c>
      <c r="C91" s="60">
        <v>78</v>
      </c>
      <c r="D91" s="60">
        <v>67</v>
      </c>
      <c r="E91" s="60">
        <v>87.5</v>
      </c>
      <c r="F91" s="60">
        <v>90</v>
      </c>
      <c r="G91" s="60">
        <v>72</v>
      </c>
      <c r="H91" s="60">
        <v>78</v>
      </c>
      <c r="I91" s="60">
        <f t="shared" si="1"/>
        <v>472.5</v>
      </c>
      <c r="J91" s="60">
        <v>90</v>
      </c>
    </row>
    <row r="92" spans="1:11" ht="20.25" x14ac:dyDescent="0.3">
      <c r="A92" s="60">
        <v>2</v>
      </c>
      <c r="B92" s="60" t="s">
        <v>46</v>
      </c>
      <c r="C92" s="60">
        <v>81</v>
      </c>
      <c r="D92" s="60">
        <v>81</v>
      </c>
      <c r="E92" s="60">
        <v>87</v>
      </c>
      <c r="F92" s="60">
        <v>86</v>
      </c>
      <c r="G92" s="60">
        <v>57</v>
      </c>
      <c r="H92" s="60">
        <v>80</v>
      </c>
      <c r="I92" s="60">
        <f t="shared" si="1"/>
        <v>472</v>
      </c>
      <c r="J92" s="60">
        <v>91</v>
      </c>
    </row>
    <row r="93" spans="1:11" ht="20.25" x14ac:dyDescent="0.3">
      <c r="A93" s="60">
        <v>6</v>
      </c>
      <c r="B93" s="60" t="s">
        <v>179</v>
      </c>
      <c r="C93" s="60">
        <v>72</v>
      </c>
      <c r="D93" s="60">
        <v>73</v>
      </c>
      <c r="E93" s="60">
        <v>82</v>
      </c>
      <c r="F93" s="60">
        <v>86</v>
      </c>
      <c r="G93" s="60">
        <v>75</v>
      </c>
      <c r="H93" s="60">
        <v>84</v>
      </c>
      <c r="I93" s="60">
        <f t="shared" si="1"/>
        <v>472</v>
      </c>
      <c r="J93" s="60">
        <v>92</v>
      </c>
    </row>
    <row r="94" spans="1:11" s="59" customFormat="1" ht="20.25" x14ac:dyDescent="0.3">
      <c r="A94" s="62">
        <v>3</v>
      </c>
      <c r="B94" s="62" t="s">
        <v>91</v>
      </c>
      <c r="C94" s="62">
        <v>77</v>
      </c>
      <c r="D94" s="62">
        <v>79</v>
      </c>
      <c r="E94" s="62">
        <v>86</v>
      </c>
      <c r="F94" s="62">
        <v>84</v>
      </c>
      <c r="G94" s="62">
        <v>70</v>
      </c>
      <c r="H94" s="62">
        <v>76</v>
      </c>
      <c r="I94" s="62">
        <f t="shared" si="1"/>
        <v>472</v>
      </c>
      <c r="J94" s="62">
        <v>93</v>
      </c>
      <c r="K94" s="59">
        <v>29</v>
      </c>
    </row>
    <row r="95" spans="1:11" s="59" customFormat="1" ht="20.25" x14ac:dyDescent="0.3">
      <c r="A95" s="62">
        <v>3</v>
      </c>
      <c r="B95" s="62" t="s">
        <v>87</v>
      </c>
      <c r="C95" s="62">
        <v>76</v>
      </c>
      <c r="D95" s="62">
        <v>75</v>
      </c>
      <c r="E95" s="62">
        <v>87.5</v>
      </c>
      <c r="F95" s="62">
        <v>92</v>
      </c>
      <c r="G95" s="62">
        <v>62</v>
      </c>
      <c r="H95" s="62">
        <v>79</v>
      </c>
      <c r="I95" s="62">
        <f t="shared" si="1"/>
        <v>471.5</v>
      </c>
      <c r="J95" s="62">
        <v>94</v>
      </c>
      <c r="K95" s="59">
        <v>30</v>
      </c>
    </row>
    <row r="96" spans="1:11" ht="20.25" x14ac:dyDescent="0.3">
      <c r="A96" s="60">
        <v>6</v>
      </c>
      <c r="B96" s="60" t="s">
        <v>182</v>
      </c>
      <c r="C96" s="60">
        <v>64</v>
      </c>
      <c r="D96" s="60">
        <v>77</v>
      </c>
      <c r="E96" s="60">
        <v>84</v>
      </c>
      <c r="F96" s="60">
        <v>86</v>
      </c>
      <c r="G96" s="60">
        <v>78</v>
      </c>
      <c r="H96" s="60">
        <v>81</v>
      </c>
      <c r="I96" s="60">
        <f t="shared" si="1"/>
        <v>470</v>
      </c>
      <c r="J96" s="60">
        <v>95</v>
      </c>
    </row>
    <row r="97" spans="1:11" ht="20.25" x14ac:dyDescent="0.3">
      <c r="A97" s="60">
        <v>4</v>
      </c>
      <c r="B97" s="60" t="s">
        <v>131</v>
      </c>
      <c r="C97" s="60">
        <v>67</v>
      </c>
      <c r="D97" s="60">
        <v>82</v>
      </c>
      <c r="E97" s="60">
        <v>75.5</v>
      </c>
      <c r="F97" s="60">
        <v>84</v>
      </c>
      <c r="G97" s="60">
        <v>71</v>
      </c>
      <c r="H97" s="60">
        <v>90</v>
      </c>
      <c r="I97" s="60">
        <f t="shared" si="1"/>
        <v>469.5</v>
      </c>
      <c r="J97" s="60">
        <v>96</v>
      </c>
    </row>
    <row r="98" spans="1:11" ht="20.25" x14ac:dyDescent="0.3">
      <c r="A98" s="60">
        <v>2</v>
      </c>
      <c r="B98" s="60" t="s">
        <v>56</v>
      </c>
      <c r="C98" s="60">
        <v>77</v>
      </c>
      <c r="D98" s="60">
        <v>63</v>
      </c>
      <c r="E98" s="60">
        <v>84</v>
      </c>
      <c r="F98" s="60">
        <v>89</v>
      </c>
      <c r="G98" s="60">
        <v>75</v>
      </c>
      <c r="H98" s="60">
        <v>81</v>
      </c>
      <c r="I98" s="60">
        <f t="shared" si="1"/>
        <v>469</v>
      </c>
      <c r="J98" s="60">
        <v>97</v>
      </c>
    </row>
    <row r="99" spans="1:11" ht="20.25" x14ac:dyDescent="0.3">
      <c r="A99" s="60">
        <v>2</v>
      </c>
      <c r="B99" s="60" t="s">
        <v>49</v>
      </c>
      <c r="C99" s="60">
        <v>79</v>
      </c>
      <c r="D99" s="60">
        <v>63</v>
      </c>
      <c r="E99" s="60">
        <v>71.5</v>
      </c>
      <c r="F99" s="60">
        <v>90</v>
      </c>
      <c r="G99" s="60">
        <v>74</v>
      </c>
      <c r="H99" s="60">
        <v>89</v>
      </c>
      <c r="I99" s="60">
        <f t="shared" si="1"/>
        <v>466.5</v>
      </c>
      <c r="J99" s="60">
        <v>98</v>
      </c>
    </row>
    <row r="100" spans="1:11" ht="20.25" x14ac:dyDescent="0.3">
      <c r="A100" s="60">
        <v>4</v>
      </c>
      <c r="B100" s="60" t="s">
        <v>137</v>
      </c>
      <c r="C100" s="60">
        <v>71</v>
      </c>
      <c r="D100" s="60">
        <v>68</v>
      </c>
      <c r="E100" s="60">
        <v>74.5</v>
      </c>
      <c r="F100" s="60">
        <v>85</v>
      </c>
      <c r="G100" s="60">
        <v>76</v>
      </c>
      <c r="H100" s="60">
        <v>92</v>
      </c>
      <c r="I100" s="60">
        <f t="shared" si="1"/>
        <v>466.5</v>
      </c>
      <c r="J100" s="60">
        <v>99</v>
      </c>
    </row>
    <row r="101" spans="1:11" s="59" customFormat="1" ht="20.25" x14ac:dyDescent="0.3">
      <c r="A101" s="62">
        <v>3</v>
      </c>
      <c r="B101" s="62" t="s">
        <v>107</v>
      </c>
      <c r="C101" s="62">
        <v>74</v>
      </c>
      <c r="D101" s="62">
        <v>65</v>
      </c>
      <c r="E101" s="62">
        <v>77</v>
      </c>
      <c r="F101" s="62">
        <v>87</v>
      </c>
      <c r="G101" s="62">
        <v>84</v>
      </c>
      <c r="H101" s="62">
        <v>79</v>
      </c>
      <c r="I101" s="62">
        <f t="shared" si="1"/>
        <v>466</v>
      </c>
      <c r="J101" s="62">
        <v>100</v>
      </c>
      <c r="K101" s="59">
        <v>31</v>
      </c>
    </row>
    <row r="102" spans="1:11" s="59" customFormat="1" ht="20.25" x14ac:dyDescent="0.3">
      <c r="A102" s="62">
        <v>3</v>
      </c>
      <c r="B102" s="62" t="s">
        <v>113</v>
      </c>
      <c r="C102" s="62">
        <v>61</v>
      </c>
      <c r="D102" s="62">
        <v>78</v>
      </c>
      <c r="E102" s="62">
        <v>86</v>
      </c>
      <c r="F102" s="62">
        <v>89</v>
      </c>
      <c r="G102" s="62">
        <v>69</v>
      </c>
      <c r="H102" s="62">
        <v>83</v>
      </c>
      <c r="I102" s="62">
        <f t="shared" si="1"/>
        <v>466</v>
      </c>
      <c r="J102" s="62">
        <v>101</v>
      </c>
      <c r="K102" s="59">
        <v>32</v>
      </c>
    </row>
    <row r="103" spans="1:11" ht="20.25" x14ac:dyDescent="0.3">
      <c r="A103" s="60">
        <v>2</v>
      </c>
      <c r="B103" s="60" t="s">
        <v>74</v>
      </c>
      <c r="C103" s="60">
        <v>72</v>
      </c>
      <c r="D103" s="60">
        <v>67</v>
      </c>
      <c r="E103" s="60">
        <v>94.5</v>
      </c>
      <c r="F103" s="60">
        <v>91</v>
      </c>
      <c r="G103" s="60">
        <v>61</v>
      </c>
      <c r="H103" s="60">
        <v>80</v>
      </c>
      <c r="I103" s="60">
        <f t="shared" si="1"/>
        <v>465.5</v>
      </c>
      <c r="J103" s="60">
        <v>102</v>
      </c>
    </row>
    <row r="104" spans="1:11" ht="20.25" x14ac:dyDescent="0.3">
      <c r="A104" s="60">
        <v>6</v>
      </c>
      <c r="B104" s="60" t="s">
        <v>190</v>
      </c>
      <c r="C104" s="60">
        <v>71</v>
      </c>
      <c r="D104" s="60">
        <v>73</v>
      </c>
      <c r="E104" s="60">
        <v>66.5</v>
      </c>
      <c r="F104" s="60">
        <v>81</v>
      </c>
      <c r="G104" s="60">
        <v>90</v>
      </c>
      <c r="H104" s="60">
        <v>84</v>
      </c>
      <c r="I104" s="60">
        <f t="shared" si="1"/>
        <v>465.5</v>
      </c>
      <c r="J104" s="60">
        <v>103</v>
      </c>
    </row>
    <row r="105" spans="1:11" s="59" customFormat="1" ht="20.25" x14ac:dyDescent="0.3">
      <c r="A105" s="62">
        <v>3</v>
      </c>
      <c r="B105" s="62" t="s">
        <v>95</v>
      </c>
      <c r="C105" s="62">
        <v>84</v>
      </c>
      <c r="D105" s="62">
        <v>67</v>
      </c>
      <c r="E105" s="62">
        <v>71.5</v>
      </c>
      <c r="F105" s="62">
        <v>89</v>
      </c>
      <c r="G105" s="62">
        <v>69</v>
      </c>
      <c r="H105" s="62">
        <v>84</v>
      </c>
      <c r="I105" s="62">
        <f t="shared" si="1"/>
        <v>464.5</v>
      </c>
      <c r="J105" s="62">
        <v>104</v>
      </c>
      <c r="K105" s="59">
        <v>33</v>
      </c>
    </row>
    <row r="106" spans="1:11" s="59" customFormat="1" ht="20.25" x14ac:dyDescent="0.3">
      <c r="A106" s="62">
        <v>3</v>
      </c>
      <c r="B106" s="62" t="s">
        <v>83</v>
      </c>
      <c r="C106" s="62">
        <v>64</v>
      </c>
      <c r="D106" s="62">
        <v>76</v>
      </c>
      <c r="E106" s="62">
        <v>80</v>
      </c>
      <c r="F106" s="62">
        <v>91</v>
      </c>
      <c r="G106" s="62">
        <v>65</v>
      </c>
      <c r="H106" s="62">
        <v>88</v>
      </c>
      <c r="I106" s="62">
        <f t="shared" si="1"/>
        <v>464</v>
      </c>
      <c r="J106" s="62">
        <v>105</v>
      </c>
      <c r="K106" s="59">
        <v>34</v>
      </c>
    </row>
    <row r="107" spans="1:11" ht="20.25" x14ac:dyDescent="0.3">
      <c r="A107" s="60">
        <v>6</v>
      </c>
      <c r="B107" s="60" t="s">
        <v>208</v>
      </c>
      <c r="C107" s="60">
        <v>77</v>
      </c>
      <c r="D107" s="60">
        <v>80</v>
      </c>
      <c r="E107" s="60">
        <v>67</v>
      </c>
      <c r="F107" s="60">
        <v>87</v>
      </c>
      <c r="G107" s="60">
        <v>75</v>
      </c>
      <c r="H107" s="60">
        <v>78</v>
      </c>
      <c r="I107" s="60">
        <f t="shared" si="1"/>
        <v>464</v>
      </c>
      <c r="J107" s="60">
        <v>106</v>
      </c>
    </row>
    <row r="108" spans="1:11" s="59" customFormat="1" ht="20.25" x14ac:dyDescent="0.3">
      <c r="A108" s="62">
        <v>3</v>
      </c>
      <c r="B108" s="62" t="s">
        <v>82</v>
      </c>
      <c r="C108" s="62">
        <v>77</v>
      </c>
      <c r="D108" s="62">
        <v>65</v>
      </c>
      <c r="E108" s="62">
        <v>87</v>
      </c>
      <c r="F108" s="62">
        <v>83</v>
      </c>
      <c r="G108" s="62">
        <v>73</v>
      </c>
      <c r="H108" s="62">
        <v>78</v>
      </c>
      <c r="I108" s="62">
        <f t="shared" si="1"/>
        <v>463</v>
      </c>
      <c r="J108" s="62">
        <v>107</v>
      </c>
      <c r="K108" s="59">
        <v>35</v>
      </c>
    </row>
    <row r="109" spans="1:11" ht="20.25" x14ac:dyDescent="0.3">
      <c r="A109" s="60">
        <v>2</v>
      </c>
      <c r="B109" s="60" t="s">
        <v>67</v>
      </c>
      <c r="C109" s="60">
        <v>72</v>
      </c>
      <c r="D109" s="60">
        <v>63</v>
      </c>
      <c r="E109" s="60">
        <v>81.5</v>
      </c>
      <c r="F109" s="60">
        <v>90</v>
      </c>
      <c r="G109" s="60">
        <v>76</v>
      </c>
      <c r="H109" s="60">
        <v>80</v>
      </c>
      <c r="I109" s="60">
        <f t="shared" si="1"/>
        <v>462.5</v>
      </c>
      <c r="J109" s="60">
        <v>108</v>
      </c>
    </row>
    <row r="110" spans="1:11" ht="20.25" x14ac:dyDescent="0.3">
      <c r="A110" s="60">
        <v>7</v>
      </c>
      <c r="B110" s="60" t="s">
        <v>244</v>
      </c>
      <c r="C110" s="60">
        <v>70</v>
      </c>
      <c r="D110" s="60">
        <v>73</v>
      </c>
      <c r="E110" s="60">
        <v>76.5</v>
      </c>
      <c r="F110" s="60">
        <v>83</v>
      </c>
      <c r="G110" s="60">
        <v>76</v>
      </c>
      <c r="H110" s="60">
        <v>84</v>
      </c>
      <c r="I110" s="60">
        <f t="shared" si="1"/>
        <v>462.5</v>
      </c>
      <c r="J110" s="60">
        <v>109</v>
      </c>
    </row>
    <row r="111" spans="1:11" ht="20.25" x14ac:dyDescent="0.3">
      <c r="A111" s="60">
        <v>2</v>
      </c>
      <c r="B111" s="60" t="s">
        <v>78</v>
      </c>
      <c r="C111" s="60">
        <v>74</v>
      </c>
      <c r="D111" s="60">
        <v>67</v>
      </c>
      <c r="E111" s="60">
        <v>87</v>
      </c>
      <c r="F111" s="60">
        <v>92</v>
      </c>
      <c r="G111" s="60">
        <v>74</v>
      </c>
      <c r="H111" s="60">
        <v>68</v>
      </c>
      <c r="I111" s="60">
        <f t="shared" si="1"/>
        <v>462</v>
      </c>
      <c r="J111" s="60">
        <v>110</v>
      </c>
    </row>
    <row r="112" spans="1:11" ht="20.25" x14ac:dyDescent="0.3">
      <c r="A112" s="60">
        <v>6</v>
      </c>
      <c r="B112" s="60" t="s">
        <v>194</v>
      </c>
      <c r="C112" s="60">
        <v>71</v>
      </c>
      <c r="D112" s="60">
        <v>74</v>
      </c>
      <c r="E112" s="60">
        <v>91.5</v>
      </c>
      <c r="F112" s="60">
        <v>75</v>
      </c>
      <c r="G112" s="60">
        <v>71</v>
      </c>
      <c r="H112" s="60">
        <v>79</v>
      </c>
      <c r="I112" s="60">
        <f t="shared" si="1"/>
        <v>461.5</v>
      </c>
      <c r="J112" s="60">
        <v>111</v>
      </c>
    </row>
    <row r="113" spans="1:11" ht="20.25" x14ac:dyDescent="0.3">
      <c r="A113" s="60">
        <v>2</v>
      </c>
      <c r="B113" s="60" t="s">
        <v>73</v>
      </c>
      <c r="C113" s="60">
        <v>77</v>
      </c>
      <c r="D113" s="60">
        <v>72</v>
      </c>
      <c r="E113" s="60">
        <v>77</v>
      </c>
      <c r="F113" s="60">
        <v>91</v>
      </c>
      <c r="G113" s="60">
        <v>70</v>
      </c>
      <c r="H113" s="60">
        <v>73</v>
      </c>
      <c r="I113" s="60">
        <f t="shared" si="1"/>
        <v>460</v>
      </c>
      <c r="J113" s="60">
        <v>112</v>
      </c>
    </row>
    <row r="114" spans="1:11" ht="20.25" x14ac:dyDescent="0.3">
      <c r="A114" s="60">
        <v>2</v>
      </c>
      <c r="B114" s="60" t="s">
        <v>53</v>
      </c>
      <c r="C114" s="60">
        <v>62</v>
      </c>
      <c r="D114" s="60">
        <v>71</v>
      </c>
      <c r="E114" s="60">
        <v>84</v>
      </c>
      <c r="F114" s="60">
        <v>86</v>
      </c>
      <c r="G114" s="60">
        <v>76</v>
      </c>
      <c r="H114" s="60">
        <v>80</v>
      </c>
      <c r="I114" s="60">
        <f t="shared" si="1"/>
        <v>459</v>
      </c>
      <c r="J114" s="60">
        <v>113</v>
      </c>
    </row>
    <row r="115" spans="1:11" ht="20.25" x14ac:dyDescent="0.3">
      <c r="A115" s="60">
        <v>4</v>
      </c>
      <c r="B115" s="60" t="s">
        <v>130</v>
      </c>
      <c r="C115" s="60">
        <v>69</v>
      </c>
      <c r="D115" s="60">
        <v>78</v>
      </c>
      <c r="E115" s="60">
        <v>75.5</v>
      </c>
      <c r="F115" s="60">
        <v>80</v>
      </c>
      <c r="G115" s="60">
        <v>75</v>
      </c>
      <c r="H115" s="60">
        <v>81</v>
      </c>
      <c r="I115" s="60">
        <f t="shared" si="1"/>
        <v>458.5</v>
      </c>
      <c r="J115" s="60">
        <v>114</v>
      </c>
    </row>
    <row r="116" spans="1:11" s="59" customFormat="1" ht="20.25" x14ac:dyDescent="0.3">
      <c r="A116" s="62">
        <v>3</v>
      </c>
      <c r="B116" s="62" t="s">
        <v>106</v>
      </c>
      <c r="C116" s="62">
        <v>61</v>
      </c>
      <c r="D116" s="62">
        <v>70</v>
      </c>
      <c r="E116" s="62">
        <v>79.5</v>
      </c>
      <c r="F116" s="62">
        <v>85</v>
      </c>
      <c r="G116" s="62">
        <v>86</v>
      </c>
      <c r="H116" s="62">
        <v>75</v>
      </c>
      <c r="I116" s="62">
        <f t="shared" si="1"/>
        <v>456.5</v>
      </c>
      <c r="J116" s="62">
        <v>115</v>
      </c>
      <c r="K116" s="59">
        <v>36</v>
      </c>
    </row>
    <row r="117" spans="1:11" ht="20.25" x14ac:dyDescent="0.3">
      <c r="A117" s="60">
        <v>2</v>
      </c>
      <c r="B117" s="60" t="s">
        <v>65</v>
      </c>
      <c r="C117" s="60">
        <v>60</v>
      </c>
      <c r="D117" s="60">
        <v>80</v>
      </c>
      <c r="E117" s="60">
        <v>82</v>
      </c>
      <c r="F117" s="60">
        <v>82</v>
      </c>
      <c r="G117" s="60">
        <v>72</v>
      </c>
      <c r="H117" s="60">
        <v>80</v>
      </c>
      <c r="I117" s="60">
        <f t="shared" si="1"/>
        <v>456</v>
      </c>
      <c r="J117" s="60">
        <v>116</v>
      </c>
    </row>
    <row r="118" spans="1:11" ht="20.25" x14ac:dyDescent="0.3">
      <c r="A118" s="60">
        <v>4</v>
      </c>
      <c r="B118" s="60" t="s">
        <v>121</v>
      </c>
      <c r="C118" s="60">
        <v>79</v>
      </c>
      <c r="D118" s="60">
        <v>64</v>
      </c>
      <c r="E118" s="60">
        <v>92</v>
      </c>
      <c r="F118" s="60">
        <v>87</v>
      </c>
      <c r="G118" s="60">
        <v>61</v>
      </c>
      <c r="H118" s="60">
        <v>73</v>
      </c>
      <c r="I118" s="60">
        <f t="shared" si="1"/>
        <v>456</v>
      </c>
      <c r="J118" s="60">
        <v>117</v>
      </c>
    </row>
    <row r="119" spans="1:11" ht="20.25" x14ac:dyDescent="0.3">
      <c r="A119" s="60">
        <v>4</v>
      </c>
      <c r="B119" s="60" t="s">
        <v>145</v>
      </c>
      <c r="C119" s="60">
        <v>75</v>
      </c>
      <c r="D119" s="60">
        <v>59</v>
      </c>
      <c r="E119" s="60">
        <v>89.5</v>
      </c>
      <c r="F119" s="60">
        <v>82</v>
      </c>
      <c r="G119" s="60">
        <v>71</v>
      </c>
      <c r="H119" s="60">
        <v>79</v>
      </c>
      <c r="I119" s="60">
        <f t="shared" si="1"/>
        <v>455.5</v>
      </c>
      <c r="J119" s="60">
        <v>118</v>
      </c>
    </row>
    <row r="120" spans="1:11" ht="20.25" x14ac:dyDescent="0.3">
      <c r="A120" s="60">
        <v>2</v>
      </c>
      <c r="B120" s="60" t="s">
        <v>52</v>
      </c>
      <c r="C120" s="60">
        <v>65</v>
      </c>
      <c r="D120" s="60">
        <v>72</v>
      </c>
      <c r="E120" s="60">
        <v>81.5</v>
      </c>
      <c r="F120" s="60">
        <v>86</v>
      </c>
      <c r="G120" s="60">
        <v>65</v>
      </c>
      <c r="H120" s="60">
        <v>86</v>
      </c>
      <c r="I120" s="60">
        <f t="shared" si="1"/>
        <v>455.5</v>
      </c>
      <c r="J120" s="60">
        <v>119</v>
      </c>
    </row>
    <row r="121" spans="1:11" ht="20.25" x14ac:dyDescent="0.3">
      <c r="A121" s="60">
        <v>2</v>
      </c>
      <c r="B121" s="60" t="s">
        <v>50</v>
      </c>
      <c r="C121" s="60">
        <v>74</v>
      </c>
      <c r="D121" s="60">
        <v>76</v>
      </c>
      <c r="E121" s="60">
        <v>83.5</v>
      </c>
      <c r="F121" s="60">
        <v>89</v>
      </c>
      <c r="G121" s="60">
        <v>57</v>
      </c>
      <c r="H121" s="60">
        <v>76</v>
      </c>
      <c r="I121" s="60">
        <f t="shared" si="1"/>
        <v>455.5</v>
      </c>
      <c r="J121" s="60">
        <v>120</v>
      </c>
    </row>
    <row r="122" spans="1:11" ht="20.25" x14ac:dyDescent="0.3">
      <c r="A122" s="60">
        <v>2</v>
      </c>
      <c r="B122" s="60" t="s">
        <v>77</v>
      </c>
      <c r="C122" s="60">
        <v>77</v>
      </c>
      <c r="D122" s="60">
        <v>69</v>
      </c>
      <c r="E122" s="60">
        <v>76.5</v>
      </c>
      <c r="F122" s="60">
        <v>86</v>
      </c>
      <c r="G122" s="60">
        <v>72</v>
      </c>
      <c r="H122" s="60">
        <v>75</v>
      </c>
      <c r="I122" s="60">
        <f t="shared" si="1"/>
        <v>455.5</v>
      </c>
      <c r="J122" s="60">
        <v>121</v>
      </c>
    </row>
    <row r="123" spans="1:11" ht="20.25" x14ac:dyDescent="0.3">
      <c r="A123" s="60">
        <v>7</v>
      </c>
      <c r="B123" s="60" t="s">
        <v>289</v>
      </c>
      <c r="C123" s="60">
        <v>75</v>
      </c>
      <c r="D123" s="60">
        <v>69</v>
      </c>
      <c r="E123" s="60">
        <v>80</v>
      </c>
      <c r="F123" s="60">
        <v>79</v>
      </c>
      <c r="G123" s="60">
        <v>64</v>
      </c>
      <c r="H123" s="60">
        <v>88</v>
      </c>
      <c r="I123" s="60">
        <f t="shared" si="1"/>
        <v>455</v>
      </c>
      <c r="J123" s="60">
        <v>122</v>
      </c>
    </row>
    <row r="124" spans="1:11" ht="20.25" x14ac:dyDescent="0.3">
      <c r="A124" s="60">
        <v>6</v>
      </c>
      <c r="B124" s="60" t="s">
        <v>180</v>
      </c>
      <c r="C124" s="60">
        <v>71</v>
      </c>
      <c r="D124" s="60">
        <v>65</v>
      </c>
      <c r="E124" s="60">
        <v>89.5</v>
      </c>
      <c r="F124" s="60">
        <v>86</v>
      </c>
      <c r="G124" s="60">
        <v>66</v>
      </c>
      <c r="H124" s="60">
        <v>77</v>
      </c>
      <c r="I124" s="60">
        <f t="shared" si="1"/>
        <v>454.5</v>
      </c>
      <c r="J124" s="60">
        <v>123</v>
      </c>
    </row>
    <row r="125" spans="1:11" ht="20.25" x14ac:dyDescent="0.3">
      <c r="A125" s="60">
        <v>4</v>
      </c>
      <c r="B125" s="60" t="s">
        <v>136</v>
      </c>
      <c r="C125" s="60">
        <v>76</v>
      </c>
      <c r="D125" s="60">
        <v>66</v>
      </c>
      <c r="E125" s="60">
        <v>79</v>
      </c>
      <c r="F125" s="60">
        <v>84</v>
      </c>
      <c r="G125" s="60">
        <v>76</v>
      </c>
      <c r="H125" s="60">
        <v>73</v>
      </c>
      <c r="I125" s="60">
        <f t="shared" si="1"/>
        <v>454</v>
      </c>
      <c r="J125" s="60">
        <v>124</v>
      </c>
    </row>
    <row r="126" spans="1:11" ht="20.25" x14ac:dyDescent="0.3">
      <c r="A126" s="60">
        <v>4</v>
      </c>
      <c r="B126" s="60" t="s">
        <v>115</v>
      </c>
      <c r="C126" s="60">
        <v>74</v>
      </c>
      <c r="D126" s="60">
        <v>65</v>
      </c>
      <c r="E126" s="60">
        <v>85</v>
      </c>
      <c r="F126" s="60">
        <v>87</v>
      </c>
      <c r="G126" s="60">
        <v>68</v>
      </c>
      <c r="H126" s="60">
        <v>73</v>
      </c>
      <c r="I126" s="60">
        <f t="shared" si="1"/>
        <v>452</v>
      </c>
      <c r="J126" s="60">
        <v>125</v>
      </c>
    </row>
    <row r="127" spans="1:11" ht="20.25" x14ac:dyDescent="0.3">
      <c r="A127" s="60">
        <v>7</v>
      </c>
      <c r="B127" s="60" t="s">
        <v>215</v>
      </c>
      <c r="C127" s="60">
        <v>68</v>
      </c>
      <c r="D127" s="60">
        <v>71</v>
      </c>
      <c r="E127" s="60">
        <v>58.5</v>
      </c>
      <c r="F127" s="60">
        <v>91</v>
      </c>
      <c r="G127" s="60">
        <v>78</v>
      </c>
      <c r="H127" s="60">
        <v>84</v>
      </c>
      <c r="I127" s="60">
        <f t="shared" si="1"/>
        <v>450.5</v>
      </c>
      <c r="J127" s="60">
        <v>126</v>
      </c>
    </row>
    <row r="128" spans="1:11" s="59" customFormat="1" ht="20.25" x14ac:dyDescent="0.3">
      <c r="A128" s="62">
        <v>3</v>
      </c>
      <c r="B128" s="62" t="s">
        <v>90</v>
      </c>
      <c r="C128" s="62">
        <v>71</v>
      </c>
      <c r="D128" s="62">
        <v>65</v>
      </c>
      <c r="E128" s="62">
        <v>77</v>
      </c>
      <c r="F128" s="62">
        <v>84</v>
      </c>
      <c r="G128" s="62">
        <v>76</v>
      </c>
      <c r="H128" s="62">
        <v>77</v>
      </c>
      <c r="I128" s="62">
        <f t="shared" si="1"/>
        <v>450</v>
      </c>
      <c r="J128" s="62">
        <v>127</v>
      </c>
      <c r="K128" s="59">
        <v>37</v>
      </c>
    </row>
    <row r="129" spans="1:10" ht="20.25" x14ac:dyDescent="0.3">
      <c r="A129" s="60">
        <v>4</v>
      </c>
      <c r="B129" s="60" t="s">
        <v>123</v>
      </c>
      <c r="C129" s="60">
        <v>75</v>
      </c>
      <c r="D129" s="60">
        <v>60</v>
      </c>
      <c r="E129" s="60">
        <v>78.5</v>
      </c>
      <c r="F129" s="60">
        <v>87</v>
      </c>
      <c r="G129" s="60">
        <v>67</v>
      </c>
      <c r="H129" s="60">
        <v>82</v>
      </c>
      <c r="I129" s="60">
        <f t="shared" si="1"/>
        <v>449.5</v>
      </c>
      <c r="J129" s="60">
        <v>128</v>
      </c>
    </row>
    <row r="130" spans="1:10" ht="20.25" x14ac:dyDescent="0.3">
      <c r="A130" s="60">
        <v>4</v>
      </c>
      <c r="B130" s="60" t="s">
        <v>129</v>
      </c>
      <c r="C130" s="60">
        <v>67</v>
      </c>
      <c r="D130" s="60">
        <v>67</v>
      </c>
      <c r="E130" s="60">
        <v>82</v>
      </c>
      <c r="F130" s="60">
        <v>80</v>
      </c>
      <c r="G130" s="60">
        <v>73</v>
      </c>
      <c r="H130" s="60">
        <v>80</v>
      </c>
      <c r="I130" s="60">
        <f t="shared" ref="I130:I193" si="2">SUM(C130:H130)</f>
        <v>449</v>
      </c>
      <c r="J130" s="60">
        <v>129</v>
      </c>
    </row>
    <row r="131" spans="1:10" ht="20.25" x14ac:dyDescent="0.3">
      <c r="A131" s="60">
        <v>2</v>
      </c>
      <c r="B131" s="60" t="s">
        <v>61</v>
      </c>
      <c r="C131" s="60">
        <v>64</v>
      </c>
      <c r="D131" s="60">
        <v>71</v>
      </c>
      <c r="E131" s="60">
        <v>88.5</v>
      </c>
      <c r="F131" s="60">
        <v>81</v>
      </c>
      <c r="G131" s="60">
        <v>62</v>
      </c>
      <c r="H131" s="60">
        <v>82</v>
      </c>
      <c r="I131" s="60">
        <f t="shared" si="2"/>
        <v>448.5</v>
      </c>
      <c r="J131" s="60">
        <v>130</v>
      </c>
    </row>
    <row r="132" spans="1:10" ht="20.25" x14ac:dyDescent="0.3">
      <c r="A132" s="60">
        <v>6</v>
      </c>
      <c r="B132" s="60" t="s">
        <v>290</v>
      </c>
      <c r="C132" s="60">
        <v>78</v>
      </c>
      <c r="D132" s="60">
        <v>58</v>
      </c>
      <c r="E132" s="60">
        <v>90.5</v>
      </c>
      <c r="F132" s="60">
        <v>81</v>
      </c>
      <c r="G132" s="60">
        <v>71</v>
      </c>
      <c r="H132" s="60">
        <v>70</v>
      </c>
      <c r="I132" s="60">
        <f t="shared" si="2"/>
        <v>448.5</v>
      </c>
      <c r="J132" s="60">
        <v>131</v>
      </c>
    </row>
    <row r="133" spans="1:10" ht="20.25" x14ac:dyDescent="0.3">
      <c r="A133" s="60">
        <v>4</v>
      </c>
      <c r="B133" s="60" t="s">
        <v>117</v>
      </c>
      <c r="C133" s="60">
        <v>82</v>
      </c>
      <c r="D133" s="60">
        <v>53</v>
      </c>
      <c r="E133" s="60">
        <v>73.5</v>
      </c>
      <c r="F133" s="60">
        <v>92</v>
      </c>
      <c r="G133" s="60">
        <v>68</v>
      </c>
      <c r="H133" s="60">
        <v>79</v>
      </c>
      <c r="I133" s="60">
        <f t="shared" si="2"/>
        <v>447.5</v>
      </c>
      <c r="J133" s="60">
        <v>132</v>
      </c>
    </row>
    <row r="134" spans="1:10" ht="20.25" x14ac:dyDescent="0.3">
      <c r="A134" s="60">
        <v>2</v>
      </c>
      <c r="B134" s="60" t="s">
        <v>42</v>
      </c>
      <c r="C134" s="60">
        <v>67</v>
      </c>
      <c r="D134" s="60">
        <v>65</v>
      </c>
      <c r="E134" s="60">
        <v>88.5</v>
      </c>
      <c r="F134" s="60">
        <v>90</v>
      </c>
      <c r="G134" s="60">
        <v>61</v>
      </c>
      <c r="H134" s="60">
        <v>76</v>
      </c>
      <c r="I134" s="60">
        <f t="shared" si="2"/>
        <v>447.5</v>
      </c>
      <c r="J134" s="60">
        <v>133</v>
      </c>
    </row>
    <row r="135" spans="1:10" ht="20.25" x14ac:dyDescent="0.3">
      <c r="A135" s="60">
        <v>7</v>
      </c>
      <c r="B135" s="60" t="s">
        <v>229</v>
      </c>
      <c r="C135" s="60">
        <v>81</v>
      </c>
      <c r="D135" s="60">
        <v>65</v>
      </c>
      <c r="E135" s="60">
        <v>70.5</v>
      </c>
      <c r="F135" s="60">
        <v>86</v>
      </c>
      <c r="G135" s="60">
        <v>62</v>
      </c>
      <c r="H135" s="60">
        <v>83</v>
      </c>
      <c r="I135" s="60">
        <f t="shared" si="2"/>
        <v>447.5</v>
      </c>
      <c r="J135" s="60">
        <v>134</v>
      </c>
    </row>
    <row r="136" spans="1:10" ht="20.25" x14ac:dyDescent="0.3">
      <c r="A136" s="60">
        <v>4</v>
      </c>
      <c r="B136" s="60" t="s">
        <v>135</v>
      </c>
      <c r="C136" s="60">
        <v>74</v>
      </c>
      <c r="D136" s="60">
        <v>70</v>
      </c>
      <c r="E136" s="60">
        <v>78</v>
      </c>
      <c r="F136" s="60">
        <v>89</v>
      </c>
      <c r="G136" s="60">
        <v>62</v>
      </c>
      <c r="H136" s="60">
        <v>74</v>
      </c>
      <c r="I136" s="60">
        <f t="shared" si="2"/>
        <v>447</v>
      </c>
      <c r="J136" s="60">
        <v>135</v>
      </c>
    </row>
    <row r="137" spans="1:10" ht="20.25" x14ac:dyDescent="0.3">
      <c r="A137" s="60">
        <v>2</v>
      </c>
      <c r="B137" s="60" t="s">
        <v>63</v>
      </c>
      <c r="C137" s="60">
        <v>71</v>
      </c>
      <c r="D137" s="60">
        <v>69</v>
      </c>
      <c r="E137" s="60">
        <v>82.5</v>
      </c>
      <c r="F137" s="60">
        <v>80</v>
      </c>
      <c r="G137" s="60">
        <v>65</v>
      </c>
      <c r="H137" s="60">
        <v>79</v>
      </c>
      <c r="I137" s="60">
        <f t="shared" si="2"/>
        <v>446.5</v>
      </c>
      <c r="J137" s="60">
        <v>136</v>
      </c>
    </row>
    <row r="138" spans="1:10" ht="20.25" x14ac:dyDescent="0.3">
      <c r="A138" s="60">
        <v>7</v>
      </c>
      <c r="B138" s="60" t="s">
        <v>223</v>
      </c>
      <c r="C138" s="60">
        <v>72</v>
      </c>
      <c r="D138" s="60">
        <v>67</v>
      </c>
      <c r="E138" s="60">
        <v>76.5</v>
      </c>
      <c r="F138" s="60">
        <v>87</v>
      </c>
      <c r="G138" s="60">
        <v>67</v>
      </c>
      <c r="H138" s="60">
        <v>77</v>
      </c>
      <c r="I138" s="60">
        <f t="shared" si="2"/>
        <v>446.5</v>
      </c>
      <c r="J138" s="60">
        <v>137</v>
      </c>
    </row>
    <row r="139" spans="1:10" ht="20.25" x14ac:dyDescent="0.3">
      <c r="A139" s="60">
        <v>2</v>
      </c>
      <c r="B139" s="60" t="s">
        <v>62</v>
      </c>
      <c r="C139" s="60">
        <v>65</v>
      </c>
      <c r="D139" s="60">
        <v>67</v>
      </c>
      <c r="E139" s="60">
        <v>90</v>
      </c>
      <c r="F139" s="60">
        <v>75</v>
      </c>
      <c r="G139" s="60">
        <v>75</v>
      </c>
      <c r="H139" s="60">
        <v>74</v>
      </c>
      <c r="I139" s="60">
        <f t="shared" si="2"/>
        <v>446</v>
      </c>
      <c r="J139" s="60">
        <v>138</v>
      </c>
    </row>
    <row r="140" spans="1:10" ht="20.25" x14ac:dyDescent="0.3">
      <c r="A140" s="60">
        <v>6</v>
      </c>
      <c r="B140" s="60" t="s">
        <v>202</v>
      </c>
      <c r="C140" s="60">
        <v>68</v>
      </c>
      <c r="D140" s="60">
        <v>64</v>
      </c>
      <c r="E140" s="60">
        <v>78.5</v>
      </c>
      <c r="F140" s="60">
        <v>79</v>
      </c>
      <c r="G140" s="60">
        <v>68</v>
      </c>
      <c r="H140" s="60">
        <v>88</v>
      </c>
      <c r="I140" s="60">
        <f t="shared" si="2"/>
        <v>445.5</v>
      </c>
      <c r="J140" s="60">
        <v>139</v>
      </c>
    </row>
    <row r="141" spans="1:10" ht="20.25" x14ac:dyDescent="0.3">
      <c r="A141" s="60">
        <v>4</v>
      </c>
      <c r="B141" s="60" t="s">
        <v>118</v>
      </c>
      <c r="C141" s="60">
        <v>71</v>
      </c>
      <c r="D141" s="60">
        <v>62</v>
      </c>
      <c r="E141" s="60">
        <v>87</v>
      </c>
      <c r="F141" s="60">
        <v>83</v>
      </c>
      <c r="G141" s="60">
        <v>68</v>
      </c>
      <c r="H141" s="60">
        <v>74</v>
      </c>
      <c r="I141" s="60">
        <f t="shared" si="2"/>
        <v>445</v>
      </c>
      <c r="J141" s="60">
        <v>140</v>
      </c>
    </row>
    <row r="142" spans="1:10" ht="20.25" x14ac:dyDescent="0.3">
      <c r="A142" s="60">
        <v>4</v>
      </c>
      <c r="B142" s="60" t="s">
        <v>288</v>
      </c>
      <c r="C142" s="60">
        <v>75</v>
      </c>
      <c r="D142" s="60">
        <v>71</v>
      </c>
      <c r="E142" s="60">
        <v>69</v>
      </c>
      <c r="F142" s="60">
        <v>84</v>
      </c>
      <c r="G142" s="60">
        <v>67</v>
      </c>
      <c r="H142" s="60">
        <v>79</v>
      </c>
      <c r="I142" s="60">
        <f t="shared" si="2"/>
        <v>445</v>
      </c>
      <c r="J142" s="60">
        <v>141</v>
      </c>
    </row>
    <row r="143" spans="1:10" ht="20.25" x14ac:dyDescent="0.3">
      <c r="A143" s="60">
        <v>4</v>
      </c>
      <c r="B143" s="60" t="s">
        <v>124</v>
      </c>
      <c r="C143" s="60">
        <v>72</v>
      </c>
      <c r="D143" s="60">
        <v>62</v>
      </c>
      <c r="E143" s="60">
        <v>75.5</v>
      </c>
      <c r="F143" s="60">
        <v>76</v>
      </c>
      <c r="G143" s="60">
        <v>71</v>
      </c>
      <c r="H143" s="60">
        <v>86</v>
      </c>
      <c r="I143" s="60">
        <f t="shared" si="2"/>
        <v>442.5</v>
      </c>
      <c r="J143" s="60">
        <v>142</v>
      </c>
    </row>
    <row r="144" spans="1:10" ht="20.25" x14ac:dyDescent="0.3">
      <c r="A144" s="60">
        <v>6</v>
      </c>
      <c r="B144" s="60" t="s">
        <v>212</v>
      </c>
      <c r="C144" s="60">
        <v>73</v>
      </c>
      <c r="D144" s="60">
        <v>66</v>
      </c>
      <c r="E144" s="60">
        <v>86</v>
      </c>
      <c r="F144" s="60">
        <v>86</v>
      </c>
      <c r="G144" s="60">
        <v>52</v>
      </c>
      <c r="H144" s="60">
        <v>79</v>
      </c>
      <c r="I144" s="60">
        <f t="shared" si="2"/>
        <v>442</v>
      </c>
      <c r="J144" s="60">
        <v>143</v>
      </c>
    </row>
    <row r="145" spans="1:11" ht="20.25" x14ac:dyDescent="0.3">
      <c r="A145" s="60">
        <v>7</v>
      </c>
      <c r="B145" s="60" t="s">
        <v>224</v>
      </c>
      <c r="C145" s="60">
        <v>62</v>
      </c>
      <c r="D145" s="60">
        <v>76</v>
      </c>
      <c r="E145" s="60">
        <v>79.5</v>
      </c>
      <c r="F145" s="60">
        <v>91</v>
      </c>
      <c r="G145" s="60">
        <v>66</v>
      </c>
      <c r="H145" s="60">
        <v>67</v>
      </c>
      <c r="I145" s="60">
        <f t="shared" si="2"/>
        <v>441.5</v>
      </c>
      <c r="J145" s="60">
        <v>144</v>
      </c>
    </row>
    <row r="146" spans="1:11" ht="20.25" x14ac:dyDescent="0.3">
      <c r="A146" s="60">
        <v>2</v>
      </c>
      <c r="B146" s="60" t="s">
        <v>47</v>
      </c>
      <c r="C146" s="60">
        <v>75</v>
      </c>
      <c r="D146" s="60">
        <v>68</v>
      </c>
      <c r="E146" s="60">
        <v>82.5</v>
      </c>
      <c r="F146" s="60">
        <v>83</v>
      </c>
      <c r="G146" s="60">
        <v>59</v>
      </c>
      <c r="H146" s="60">
        <v>73</v>
      </c>
      <c r="I146" s="60">
        <f t="shared" si="2"/>
        <v>440.5</v>
      </c>
      <c r="J146" s="60">
        <v>145</v>
      </c>
    </row>
    <row r="147" spans="1:11" ht="20.25" x14ac:dyDescent="0.3">
      <c r="A147" s="60">
        <v>7</v>
      </c>
      <c r="B147" s="60" t="s">
        <v>292</v>
      </c>
      <c r="C147" s="60">
        <v>71</v>
      </c>
      <c r="D147" s="60">
        <v>72</v>
      </c>
      <c r="E147" s="60">
        <v>74</v>
      </c>
      <c r="F147" s="60">
        <v>77</v>
      </c>
      <c r="G147" s="60">
        <v>78</v>
      </c>
      <c r="H147" s="60">
        <v>68</v>
      </c>
      <c r="I147" s="60">
        <f t="shared" si="2"/>
        <v>440</v>
      </c>
      <c r="J147" s="60">
        <v>146</v>
      </c>
    </row>
    <row r="148" spans="1:11" s="59" customFormat="1" ht="20.25" x14ac:dyDescent="0.3">
      <c r="A148" s="62">
        <v>3</v>
      </c>
      <c r="B148" s="62" t="s">
        <v>104</v>
      </c>
      <c r="C148" s="62">
        <v>68</v>
      </c>
      <c r="D148" s="62">
        <v>78</v>
      </c>
      <c r="E148" s="62">
        <v>77.5</v>
      </c>
      <c r="F148" s="62">
        <v>75</v>
      </c>
      <c r="G148" s="62">
        <v>56</v>
      </c>
      <c r="H148" s="62">
        <v>85</v>
      </c>
      <c r="I148" s="62">
        <f t="shared" si="2"/>
        <v>439.5</v>
      </c>
      <c r="J148" s="62">
        <v>147</v>
      </c>
      <c r="K148" s="59">
        <v>38</v>
      </c>
    </row>
    <row r="149" spans="1:11" ht="20.25" x14ac:dyDescent="0.3">
      <c r="A149" s="60">
        <v>4</v>
      </c>
      <c r="B149" s="60" t="s">
        <v>144</v>
      </c>
      <c r="C149" s="60">
        <v>73</v>
      </c>
      <c r="D149" s="60">
        <v>67</v>
      </c>
      <c r="E149" s="60">
        <v>86</v>
      </c>
      <c r="F149" s="60">
        <v>81</v>
      </c>
      <c r="G149" s="60">
        <v>70</v>
      </c>
      <c r="H149" s="60">
        <v>62</v>
      </c>
      <c r="I149" s="60">
        <f t="shared" si="2"/>
        <v>439</v>
      </c>
      <c r="J149" s="60">
        <v>148</v>
      </c>
    </row>
    <row r="150" spans="1:11" ht="20.25" x14ac:dyDescent="0.3">
      <c r="A150" s="60">
        <v>6</v>
      </c>
      <c r="B150" s="60" t="s">
        <v>201</v>
      </c>
      <c r="C150" s="60">
        <v>75</v>
      </c>
      <c r="D150" s="60">
        <v>66</v>
      </c>
      <c r="E150" s="60">
        <v>69</v>
      </c>
      <c r="F150" s="60">
        <v>79</v>
      </c>
      <c r="G150" s="60">
        <v>62</v>
      </c>
      <c r="H150" s="60">
        <v>88</v>
      </c>
      <c r="I150" s="60">
        <f t="shared" si="2"/>
        <v>439</v>
      </c>
      <c r="J150" s="60">
        <v>149</v>
      </c>
    </row>
    <row r="151" spans="1:11" ht="20.25" x14ac:dyDescent="0.3">
      <c r="A151" s="60">
        <v>4</v>
      </c>
      <c r="B151" s="60" t="s">
        <v>139</v>
      </c>
      <c r="C151" s="60">
        <v>69</v>
      </c>
      <c r="D151" s="60">
        <v>65</v>
      </c>
      <c r="E151" s="60">
        <v>89</v>
      </c>
      <c r="F151" s="60">
        <v>82</v>
      </c>
      <c r="G151" s="60">
        <v>58</v>
      </c>
      <c r="H151" s="60">
        <v>76</v>
      </c>
      <c r="I151" s="60">
        <f t="shared" si="2"/>
        <v>439</v>
      </c>
      <c r="J151" s="60">
        <v>150</v>
      </c>
    </row>
    <row r="152" spans="1:11" ht="20.25" x14ac:dyDescent="0.3">
      <c r="A152" s="60">
        <v>5</v>
      </c>
      <c r="B152" s="60" t="s">
        <v>169</v>
      </c>
      <c r="C152" s="60">
        <v>73</v>
      </c>
      <c r="D152" s="60">
        <v>63</v>
      </c>
      <c r="E152" s="60">
        <v>79</v>
      </c>
      <c r="F152" s="60">
        <v>87</v>
      </c>
      <c r="G152" s="60">
        <v>50</v>
      </c>
      <c r="H152" s="60">
        <v>86</v>
      </c>
      <c r="I152" s="60">
        <f t="shared" si="2"/>
        <v>438</v>
      </c>
      <c r="J152" s="60">
        <v>151</v>
      </c>
    </row>
    <row r="153" spans="1:11" ht="20.25" x14ac:dyDescent="0.3">
      <c r="A153" s="60">
        <v>7</v>
      </c>
      <c r="B153" s="60" t="s">
        <v>218</v>
      </c>
      <c r="C153" s="60">
        <v>70</v>
      </c>
      <c r="D153" s="60">
        <v>63</v>
      </c>
      <c r="E153" s="60">
        <v>79</v>
      </c>
      <c r="F153" s="60">
        <v>82</v>
      </c>
      <c r="G153" s="60">
        <v>71</v>
      </c>
      <c r="H153" s="60">
        <v>72</v>
      </c>
      <c r="I153" s="60">
        <f t="shared" si="2"/>
        <v>437</v>
      </c>
      <c r="J153" s="60">
        <v>152</v>
      </c>
    </row>
    <row r="154" spans="1:11" ht="20.25" x14ac:dyDescent="0.3">
      <c r="A154" s="60">
        <v>6</v>
      </c>
      <c r="B154" s="60" t="s">
        <v>185</v>
      </c>
      <c r="C154" s="60">
        <v>74</v>
      </c>
      <c r="D154" s="60">
        <v>67</v>
      </c>
      <c r="E154" s="60">
        <v>76</v>
      </c>
      <c r="F154" s="60">
        <v>72</v>
      </c>
      <c r="G154" s="60">
        <v>67</v>
      </c>
      <c r="H154" s="60">
        <v>81</v>
      </c>
      <c r="I154" s="60">
        <f t="shared" si="2"/>
        <v>437</v>
      </c>
      <c r="J154" s="60">
        <v>153</v>
      </c>
    </row>
    <row r="155" spans="1:11" s="59" customFormat="1" ht="20.25" x14ac:dyDescent="0.3">
      <c r="A155" s="62">
        <v>3</v>
      </c>
      <c r="B155" s="62" t="s">
        <v>93</v>
      </c>
      <c r="C155" s="62">
        <v>75</v>
      </c>
      <c r="D155" s="62">
        <v>64</v>
      </c>
      <c r="E155" s="62">
        <v>85.5</v>
      </c>
      <c r="F155" s="62">
        <v>84</v>
      </c>
      <c r="G155" s="62">
        <v>49</v>
      </c>
      <c r="H155" s="62">
        <v>78</v>
      </c>
      <c r="I155" s="62">
        <f t="shared" si="2"/>
        <v>435.5</v>
      </c>
      <c r="J155" s="62">
        <v>154</v>
      </c>
      <c r="K155" s="59">
        <v>39</v>
      </c>
    </row>
    <row r="156" spans="1:11" ht="20.25" x14ac:dyDescent="0.3">
      <c r="A156" s="60">
        <v>4</v>
      </c>
      <c r="B156" s="60" t="s">
        <v>127</v>
      </c>
      <c r="C156" s="60">
        <v>75</v>
      </c>
      <c r="D156" s="60">
        <v>57</v>
      </c>
      <c r="E156" s="60">
        <v>63.5</v>
      </c>
      <c r="F156" s="60">
        <v>83</v>
      </c>
      <c r="G156" s="60">
        <v>83</v>
      </c>
      <c r="H156" s="60">
        <v>73</v>
      </c>
      <c r="I156" s="60">
        <f t="shared" si="2"/>
        <v>434.5</v>
      </c>
      <c r="J156" s="60">
        <v>155</v>
      </c>
    </row>
    <row r="157" spans="1:11" ht="20.25" x14ac:dyDescent="0.3">
      <c r="A157" s="60">
        <v>6</v>
      </c>
      <c r="B157" s="60" t="s">
        <v>189</v>
      </c>
      <c r="C157" s="60">
        <v>73</v>
      </c>
      <c r="D157" s="60">
        <v>69</v>
      </c>
      <c r="E157" s="60">
        <v>78</v>
      </c>
      <c r="F157" s="60">
        <v>75</v>
      </c>
      <c r="G157" s="60">
        <v>64</v>
      </c>
      <c r="H157" s="60">
        <v>75</v>
      </c>
      <c r="I157" s="60">
        <f t="shared" si="2"/>
        <v>434</v>
      </c>
      <c r="J157" s="60">
        <v>156</v>
      </c>
    </row>
    <row r="158" spans="1:11" ht="20.25" x14ac:dyDescent="0.3">
      <c r="A158" s="60">
        <v>6</v>
      </c>
      <c r="B158" s="60" t="s">
        <v>203</v>
      </c>
      <c r="C158" s="60">
        <v>72</v>
      </c>
      <c r="D158" s="60">
        <v>69</v>
      </c>
      <c r="E158" s="60">
        <v>78</v>
      </c>
      <c r="F158" s="60">
        <v>73</v>
      </c>
      <c r="G158" s="60">
        <v>74</v>
      </c>
      <c r="H158" s="60">
        <v>68</v>
      </c>
      <c r="I158" s="60">
        <f t="shared" si="2"/>
        <v>434</v>
      </c>
      <c r="J158" s="60">
        <v>157</v>
      </c>
    </row>
    <row r="159" spans="1:11" ht="20.25" x14ac:dyDescent="0.3">
      <c r="A159" s="60">
        <v>2</v>
      </c>
      <c r="B159" s="60" t="s">
        <v>60</v>
      </c>
      <c r="C159" s="60">
        <v>69</v>
      </c>
      <c r="D159" s="60">
        <v>68</v>
      </c>
      <c r="E159" s="60">
        <v>82.5</v>
      </c>
      <c r="F159" s="60">
        <v>82</v>
      </c>
      <c r="G159" s="60">
        <v>50</v>
      </c>
      <c r="H159" s="60">
        <v>82</v>
      </c>
      <c r="I159" s="60">
        <f t="shared" si="2"/>
        <v>433.5</v>
      </c>
      <c r="J159" s="60">
        <v>158</v>
      </c>
    </row>
    <row r="160" spans="1:11" ht="20.25" x14ac:dyDescent="0.3">
      <c r="A160" s="60">
        <v>7</v>
      </c>
      <c r="B160" s="60" t="s">
        <v>227</v>
      </c>
      <c r="C160" s="60">
        <v>66</v>
      </c>
      <c r="D160" s="60">
        <v>63</v>
      </c>
      <c r="E160" s="60">
        <v>73.5</v>
      </c>
      <c r="F160" s="60">
        <v>89</v>
      </c>
      <c r="G160" s="60">
        <v>63</v>
      </c>
      <c r="H160" s="60">
        <v>78</v>
      </c>
      <c r="I160" s="60">
        <f t="shared" si="2"/>
        <v>432.5</v>
      </c>
      <c r="J160" s="60">
        <v>159</v>
      </c>
    </row>
    <row r="161" spans="1:10" ht="20.25" x14ac:dyDescent="0.3">
      <c r="A161" s="60">
        <v>4</v>
      </c>
      <c r="B161" s="60" t="s">
        <v>140</v>
      </c>
      <c r="C161" s="60">
        <v>72</v>
      </c>
      <c r="D161" s="60">
        <v>69</v>
      </c>
      <c r="E161" s="60">
        <v>76.5</v>
      </c>
      <c r="F161" s="60">
        <v>75</v>
      </c>
      <c r="G161" s="60">
        <v>60</v>
      </c>
      <c r="H161" s="60">
        <v>79</v>
      </c>
      <c r="I161" s="60">
        <f t="shared" si="2"/>
        <v>431.5</v>
      </c>
      <c r="J161" s="60">
        <v>160</v>
      </c>
    </row>
    <row r="162" spans="1:10" ht="20.25" x14ac:dyDescent="0.3">
      <c r="A162" s="60">
        <v>6</v>
      </c>
      <c r="B162" s="60" t="s">
        <v>195</v>
      </c>
      <c r="C162" s="60">
        <v>84</v>
      </c>
      <c r="D162" s="60">
        <v>54</v>
      </c>
      <c r="E162" s="60">
        <v>90.5</v>
      </c>
      <c r="F162" s="60">
        <v>75</v>
      </c>
      <c r="G162" s="60">
        <v>62</v>
      </c>
      <c r="H162" s="60">
        <v>64</v>
      </c>
      <c r="I162" s="60">
        <f t="shared" si="2"/>
        <v>429.5</v>
      </c>
      <c r="J162" s="60">
        <v>161</v>
      </c>
    </row>
    <row r="163" spans="1:10" ht="20.25" x14ac:dyDescent="0.3">
      <c r="A163" s="60">
        <v>6</v>
      </c>
      <c r="B163" s="60" t="s">
        <v>187</v>
      </c>
      <c r="C163" s="60">
        <v>79</v>
      </c>
      <c r="D163" s="60">
        <v>61</v>
      </c>
      <c r="E163" s="60">
        <v>83.5</v>
      </c>
      <c r="F163" s="60">
        <v>78</v>
      </c>
      <c r="G163" s="60">
        <v>60</v>
      </c>
      <c r="H163" s="60">
        <v>68</v>
      </c>
      <c r="I163" s="60">
        <f t="shared" si="2"/>
        <v>429.5</v>
      </c>
      <c r="J163" s="60">
        <v>162</v>
      </c>
    </row>
    <row r="164" spans="1:10" ht="20.25" x14ac:dyDescent="0.3">
      <c r="A164" s="60">
        <v>7</v>
      </c>
      <c r="B164" s="60" t="s">
        <v>235</v>
      </c>
      <c r="C164" s="60">
        <v>67</v>
      </c>
      <c r="D164" s="60">
        <v>65</v>
      </c>
      <c r="E164" s="60">
        <v>74.5</v>
      </c>
      <c r="F164" s="60">
        <v>73</v>
      </c>
      <c r="G164" s="60">
        <v>66</v>
      </c>
      <c r="H164" s="60">
        <v>84</v>
      </c>
      <c r="I164" s="60">
        <f t="shared" si="2"/>
        <v>429.5</v>
      </c>
      <c r="J164" s="60">
        <v>163</v>
      </c>
    </row>
    <row r="165" spans="1:10" ht="20.25" x14ac:dyDescent="0.3">
      <c r="A165" s="60">
        <v>4</v>
      </c>
      <c r="B165" s="60" t="s">
        <v>125</v>
      </c>
      <c r="C165" s="60">
        <v>76</v>
      </c>
      <c r="D165" s="60">
        <v>65</v>
      </c>
      <c r="E165" s="60">
        <v>80.5</v>
      </c>
      <c r="F165" s="60">
        <v>78</v>
      </c>
      <c r="G165" s="60">
        <v>55</v>
      </c>
      <c r="H165" s="60">
        <v>73</v>
      </c>
      <c r="I165" s="60">
        <f t="shared" si="2"/>
        <v>427.5</v>
      </c>
      <c r="J165" s="60">
        <v>164</v>
      </c>
    </row>
    <row r="166" spans="1:10" ht="20.25" x14ac:dyDescent="0.3">
      <c r="A166" s="60">
        <v>2</v>
      </c>
      <c r="B166" s="60" t="s">
        <v>45</v>
      </c>
      <c r="C166" s="60">
        <v>77</v>
      </c>
      <c r="D166" s="60">
        <v>57</v>
      </c>
      <c r="E166" s="60">
        <v>79</v>
      </c>
      <c r="F166" s="60">
        <v>86</v>
      </c>
      <c r="G166" s="60">
        <v>60</v>
      </c>
      <c r="H166" s="60">
        <v>68</v>
      </c>
      <c r="I166" s="60">
        <f t="shared" si="2"/>
        <v>427</v>
      </c>
      <c r="J166" s="60">
        <v>165</v>
      </c>
    </row>
    <row r="167" spans="1:10" ht="20.25" x14ac:dyDescent="0.3">
      <c r="A167" s="60">
        <v>4</v>
      </c>
      <c r="B167" s="60" t="s">
        <v>132</v>
      </c>
      <c r="C167" s="60">
        <v>75</v>
      </c>
      <c r="D167" s="60">
        <v>75</v>
      </c>
      <c r="E167" s="60">
        <v>65</v>
      </c>
      <c r="F167" s="60">
        <v>76</v>
      </c>
      <c r="G167" s="60">
        <v>55</v>
      </c>
      <c r="H167" s="60">
        <v>81</v>
      </c>
      <c r="I167" s="60">
        <f t="shared" si="2"/>
        <v>427</v>
      </c>
      <c r="J167" s="60">
        <v>166</v>
      </c>
    </row>
    <row r="168" spans="1:10" ht="20.25" x14ac:dyDescent="0.3">
      <c r="A168" s="60">
        <v>6</v>
      </c>
      <c r="B168" s="60" t="s">
        <v>183</v>
      </c>
      <c r="C168" s="60">
        <v>70</v>
      </c>
      <c r="D168" s="60">
        <v>59</v>
      </c>
      <c r="E168" s="60">
        <v>83</v>
      </c>
      <c r="F168" s="60">
        <v>81</v>
      </c>
      <c r="G168" s="60">
        <v>55</v>
      </c>
      <c r="H168" s="60">
        <v>78</v>
      </c>
      <c r="I168" s="60">
        <f t="shared" si="2"/>
        <v>426</v>
      </c>
      <c r="J168" s="60">
        <v>167</v>
      </c>
    </row>
    <row r="169" spans="1:10" ht="20.25" x14ac:dyDescent="0.3">
      <c r="A169" s="60">
        <v>6</v>
      </c>
      <c r="B169" s="60" t="s">
        <v>206</v>
      </c>
      <c r="C169" s="60">
        <v>65</v>
      </c>
      <c r="D169" s="60">
        <v>58</v>
      </c>
      <c r="E169" s="60">
        <v>86.5</v>
      </c>
      <c r="F169" s="60">
        <v>69</v>
      </c>
      <c r="G169" s="60">
        <v>54</v>
      </c>
      <c r="H169" s="60">
        <v>93</v>
      </c>
      <c r="I169" s="60">
        <f t="shared" si="2"/>
        <v>425.5</v>
      </c>
      <c r="J169" s="60">
        <v>168</v>
      </c>
    </row>
    <row r="170" spans="1:10" ht="20.25" x14ac:dyDescent="0.3">
      <c r="A170" s="60">
        <v>5</v>
      </c>
      <c r="B170" s="60" t="s">
        <v>163</v>
      </c>
      <c r="C170" s="60">
        <v>74</v>
      </c>
      <c r="D170" s="60">
        <v>62</v>
      </c>
      <c r="E170" s="60">
        <v>77</v>
      </c>
      <c r="F170" s="60">
        <v>78</v>
      </c>
      <c r="G170" s="60">
        <v>46</v>
      </c>
      <c r="H170" s="60">
        <v>88</v>
      </c>
      <c r="I170" s="60">
        <f t="shared" si="2"/>
        <v>425</v>
      </c>
      <c r="J170" s="60">
        <v>169</v>
      </c>
    </row>
    <row r="171" spans="1:10" ht="20.25" x14ac:dyDescent="0.3">
      <c r="A171" s="60">
        <v>6</v>
      </c>
      <c r="B171" s="60" t="s">
        <v>199</v>
      </c>
      <c r="C171" s="60">
        <v>72</v>
      </c>
      <c r="D171" s="60">
        <v>69</v>
      </c>
      <c r="E171" s="60">
        <v>76</v>
      </c>
      <c r="F171" s="60">
        <v>87</v>
      </c>
      <c r="G171" s="60">
        <v>51</v>
      </c>
      <c r="H171" s="60">
        <v>70</v>
      </c>
      <c r="I171" s="60">
        <f t="shared" si="2"/>
        <v>425</v>
      </c>
      <c r="J171" s="60">
        <v>170</v>
      </c>
    </row>
    <row r="172" spans="1:10" ht="20.25" x14ac:dyDescent="0.3">
      <c r="A172" s="60">
        <v>7</v>
      </c>
      <c r="B172" s="60" t="s">
        <v>231</v>
      </c>
      <c r="C172" s="60">
        <v>70</v>
      </c>
      <c r="D172" s="60">
        <v>60</v>
      </c>
      <c r="E172" s="60">
        <v>75</v>
      </c>
      <c r="F172" s="60">
        <v>70</v>
      </c>
      <c r="G172" s="60">
        <v>63</v>
      </c>
      <c r="H172" s="60">
        <v>86</v>
      </c>
      <c r="I172" s="60">
        <f t="shared" si="2"/>
        <v>424</v>
      </c>
      <c r="J172" s="60">
        <v>171</v>
      </c>
    </row>
    <row r="173" spans="1:10" ht="20.25" x14ac:dyDescent="0.3">
      <c r="A173" s="60">
        <v>4</v>
      </c>
      <c r="B173" s="60" t="s">
        <v>126</v>
      </c>
      <c r="C173" s="60">
        <v>63</v>
      </c>
      <c r="D173" s="60">
        <v>59</v>
      </c>
      <c r="E173" s="60">
        <v>70.5</v>
      </c>
      <c r="F173" s="60">
        <v>84</v>
      </c>
      <c r="G173" s="60">
        <v>61</v>
      </c>
      <c r="H173" s="60">
        <v>86</v>
      </c>
      <c r="I173" s="60">
        <f t="shared" si="2"/>
        <v>423.5</v>
      </c>
      <c r="J173" s="60">
        <v>172</v>
      </c>
    </row>
    <row r="174" spans="1:10" ht="20.25" x14ac:dyDescent="0.3">
      <c r="A174" s="60">
        <v>7</v>
      </c>
      <c r="B174" s="60" t="s">
        <v>243</v>
      </c>
      <c r="C174" s="60">
        <v>66</v>
      </c>
      <c r="D174" s="60">
        <v>62</v>
      </c>
      <c r="E174" s="60">
        <v>66.5</v>
      </c>
      <c r="F174" s="60">
        <v>87</v>
      </c>
      <c r="G174" s="60">
        <v>64</v>
      </c>
      <c r="H174" s="60">
        <v>77</v>
      </c>
      <c r="I174" s="60">
        <f t="shared" si="2"/>
        <v>422.5</v>
      </c>
      <c r="J174" s="60">
        <v>173</v>
      </c>
    </row>
    <row r="175" spans="1:10" ht="20.25" x14ac:dyDescent="0.3">
      <c r="A175" s="60">
        <v>4</v>
      </c>
      <c r="B175" s="60" t="s">
        <v>293</v>
      </c>
      <c r="C175" s="60">
        <v>77</v>
      </c>
      <c r="D175" s="60">
        <v>67</v>
      </c>
      <c r="E175" s="60">
        <v>71.5</v>
      </c>
      <c r="F175" s="60">
        <v>80</v>
      </c>
      <c r="G175" s="60">
        <v>63</v>
      </c>
      <c r="H175" s="60">
        <v>63</v>
      </c>
      <c r="I175" s="60">
        <f t="shared" si="2"/>
        <v>421.5</v>
      </c>
      <c r="J175" s="60">
        <v>174</v>
      </c>
    </row>
    <row r="176" spans="1:10" ht="20.25" x14ac:dyDescent="0.3">
      <c r="A176" s="60">
        <v>6</v>
      </c>
      <c r="B176" s="60" t="s">
        <v>200</v>
      </c>
      <c r="C176" s="60">
        <v>63</v>
      </c>
      <c r="D176" s="60">
        <v>78</v>
      </c>
      <c r="E176" s="60">
        <v>65.5</v>
      </c>
      <c r="F176" s="60">
        <v>81</v>
      </c>
      <c r="G176" s="60">
        <v>60</v>
      </c>
      <c r="H176" s="60">
        <v>73</v>
      </c>
      <c r="I176" s="60">
        <f t="shared" si="2"/>
        <v>420.5</v>
      </c>
      <c r="J176" s="60">
        <v>175</v>
      </c>
    </row>
    <row r="177" spans="1:10" ht="20.25" x14ac:dyDescent="0.3">
      <c r="A177" s="60">
        <v>4</v>
      </c>
      <c r="B177" s="60" t="s">
        <v>119</v>
      </c>
      <c r="C177" s="60">
        <v>72</v>
      </c>
      <c r="D177" s="60">
        <v>67</v>
      </c>
      <c r="E177" s="60">
        <v>81</v>
      </c>
      <c r="F177" s="60">
        <v>74</v>
      </c>
      <c r="G177" s="60">
        <v>47</v>
      </c>
      <c r="H177" s="60">
        <v>79</v>
      </c>
      <c r="I177" s="60">
        <f t="shared" si="2"/>
        <v>420</v>
      </c>
      <c r="J177" s="60">
        <v>176</v>
      </c>
    </row>
    <row r="178" spans="1:10" ht="20.25" x14ac:dyDescent="0.3">
      <c r="A178" s="60">
        <v>2</v>
      </c>
      <c r="B178" s="60" t="s">
        <v>71</v>
      </c>
      <c r="C178" s="60">
        <v>67</v>
      </c>
      <c r="D178" s="60">
        <v>62</v>
      </c>
      <c r="E178" s="60">
        <v>79</v>
      </c>
      <c r="F178" s="60">
        <v>83</v>
      </c>
      <c r="G178" s="60">
        <v>54</v>
      </c>
      <c r="H178" s="60">
        <v>75</v>
      </c>
      <c r="I178" s="60">
        <f t="shared" si="2"/>
        <v>420</v>
      </c>
      <c r="J178" s="60">
        <v>177</v>
      </c>
    </row>
    <row r="179" spans="1:10" ht="20.25" x14ac:dyDescent="0.3">
      <c r="A179" s="60">
        <v>4</v>
      </c>
      <c r="B179" s="60" t="s">
        <v>133</v>
      </c>
      <c r="C179" s="60">
        <v>61</v>
      </c>
      <c r="D179" s="60">
        <v>65</v>
      </c>
      <c r="E179" s="60">
        <v>80.5</v>
      </c>
      <c r="F179" s="60">
        <v>78</v>
      </c>
      <c r="G179" s="60">
        <v>47</v>
      </c>
      <c r="H179" s="60">
        <v>85</v>
      </c>
      <c r="I179" s="60">
        <f t="shared" si="2"/>
        <v>416.5</v>
      </c>
      <c r="J179" s="60">
        <v>178</v>
      </c>
    </row>
    <row r="180" spans="1:10" ht="20.25" x14ac:dyDescent="0.3">
      <c r="A180" s="60">
        <v>7</v>
      </c>
      <c r="B180" s="60" t="s">
        <v>242</v>
      </c>
      <c r="C180" s="60">
        <v>67</v>
      </c>
      <c r="D180" s="60">
        <v>73</v>
      </c>
      <c r="E180" s="60">
        <v>58</v>
      </c>
      <c r="F180" s="60">
        <v>74</v>
      </c>
      <c r="G180" s="60">
        <v>66</v>
      </c>
      <c r="H180" s="60">
        <v>77</v>
      </c>
      <c r="I180" s="60">
        <f t="shared" si="2"/>
        <v>415</v>
      </c>
      <c r="J180" s="60">
        <v>179</v>
      </c>
    </row>
    <row r="181" spans="1:10" ht="20.25" x14ac:dyDescent="0.3">
      <c r="A181" s="60">
        <v>6</v>
      </c>
      <c r="B181" s="60" t="s">
        <v>186</v>
      </c>
      <c r="C181" s="60">
        <v>74</v>
      </c>
      <c r="D181" s="60">
        <v>52</v>
      </c>
      <c r="E181" s="60">
        <v>79.5</v>
      </c>
      <c r="F181" s="60">
        <v>84</v>
      </c>
      <c r="G181" s="60">
        <v>47</v>
      </c>
      <c r="H181" s="60">
        <v>78</v>
      </c>
      <c r="I181" s="60">
        <f t="shared" si="2"/>
        <v>414.5</v>
      </c>
      <c r="J181" s="60">
        <v>180</v>
      </c>
    </row>
    <row r="182" spans="1:10" ht="20.25" x14ac:dyDescent="0.3">
      <c r="A182" s="60">
        <v>4</v>
      </c>
      <c r="B182" s="60" t="s">
        <v>120</v>
      </c>
      <c r="C182" s="60">
        <v>73</v>
      </c>
      <c r="D182" s="60">
        <v>65</v>
      </c>
      <c r="E182" s="60">
        <v>81.5</v>
      </c>
      <c r="F182" s="60">
        <v>82</v>
      </c>
      <c r="G182" s="60">
        <v>49</v>
      </c>
      <c r="H182" s="60">
        <v>63</v>
      </c>
      <c r="I182" s="60">
        <f t="shared" si="2"/>
        <v>413.5</v>
      </c>
      <c r="J182" s="60">
        <v>181</v>
      </c>
    </row>
    <row r="183" spans="1:10" ht="20.25" x14ac:dyDescent="0.3">
      <c r="A183" s="60">
        <v>7</v>
      </c>
      <c r="B183" s="60" t="s">
        <v>232</v>
      </c>
      <c r="C183" s="60">
        <v>70</v>
      </c>
      <c r="D183" s="60">
        <v>63</v>
      </c>
      <c r="E183" s="60">
        <v>71</v>
      </c>
      <c r="F183" s="60">
        <v>71</v>
      </c>
      <c r="G183" s="60">
        <v>72</v>
      </c>
      <c r="H183" s="60">
        <v>65</v>
      </c>
      <c r="I183" s="60">
        <f t="shared" si="2"/>
        <v>412</v>
      </c>
      <c r="J183" s="60">
        <v>182</v>
      </c>
    </row>
    <row r="184" spans="1:10" ht="20.25" x14ac:dyDescent="0.3">
      <c r="A184" s="60">
        <v>4</v>
      </c>
      <c r="B184" s="60" t="s">
        <v>134</v>
      </c>
      <c r="C184" s="60">
        <v>73</v>
      </c>
      <c r="D184" s="60">
        <v>52</v>
      </c>
      <c r="E184" s="60">
        <v>83.5</v>
      </c>
      <c r="F184" s="60">
        <v>72</v>
      </c>
      <c r="G184" s="60">
        <v>60</v>
      </c>
      <c r="H184" s="60">
        <v>69</v>
      </c>
      <c r="I184" s="60">
        <f t="shared" si="2"/>
        <v>409.5</v>
      </c>
      <c r="J184" s="60">
        <v>183</v>
      </c>
    </row>
    <row r="185" spans="1:10" ht="20.25" x14ac:dyDescent="0.3">
      <c r="A185" s="60">
        <v>6</v>
      </c>
      <c r="B185" s="60" t="s">
        <v>204</v>
      </c>
      <c r="C185" s="60">
        <v>58</v>
      </c>
      <c r="D185" s="60">
        <v>56</v>
      </c>
      <c r="E185" s="60">
        <v>86.5</v>
      </c>
      <c r="F185" s="60">
        <v>78</v>
      </c>
      <c r="G185" s="60">
        <v>64</v>
      </c>
      <c r="H185" s="60">
        <v>66</v>
      </c>
      <c r="I185" s="60">
        <f t="shared" si="2"/>
        <v>408.5</v>
      </c>
      <c r="J185" s="60">
        <v>184</v>
      </c>
    </row>
    <row r="186" spans="1:10" ht="20.25" x14ac:dyDescent="0.3">
      <c r="A186" s="60">
        <v>5</v>
      </c>
      <c r="B186" s="60" t="s">
        <v>152</v>
      </c>
      <c r="C186" s="60">
        <v>78</v>
      </c>
      <c r="D186" s="60">
        <v>65</v>
      </c>
      <c r="E186" s="60">
        <v>61.5</v>
      </c>
      <c r="F186" s="60">
        <v>74</v>
      </c>
      <c r="G186" s="60">
        <v>47</v>
      </c>
      <c r="H186" s="60">
        <v>83</v>
      </c>
      <c r="I186" s="60">
        <f t="shared" si="2"/>
        <v>408.5</v>
      </c>
      <c r="J186" s="60">
        <v>185</v>
      </c>
    </row>
    <row r="187" spans="1:10" ht="20.25" x14ac:dyDescent="0.3">
      <c r="A187" s="60">
        <v>4</v>
      </c>
      <c r="B187" s="60" t="s">
        <v>116</v>
      </c>
      <c r="C187" s="60">
        <v>69</v>
      </c>
      <c r="D187" s="60">
        <v>52</v>
      </c>
      <c r="E187" s="60">
        <v>74</v>
      </c>
      <c r="F187" s="60">
        <v>71</v>
      </c>
      <c r="G187" s="60">
        <v>63</v>
      </c>
      <c r="H187" s="60">
        <v>79</v>
      </c>
      <c r="I187" s="60">
        <f t="shared" si="2"/>
        <v>408</v>
      </c>
      <c r="J187" s="60">
        <v>186</v>
      </c>
    </row>
    <row r="188" spans="1:10" ht="20.25" x14ac:dyDescent="0.3">
      <c r="A188" s="60">
        <v>6</v>
      </c>
      <c r="B188" s="60" t="s">
        <v>291</v>
      </c>
      <c r="C188" s="60">
        <v>73</v>
      </c>
      <c r="D188" s="60">
        <v>62</v>
      </c>
      <c r="E188" s="60">
        <v>74.5</v>
      </c>
      <c r="F188" s="60">
        <v>69</v>
      </c>
      <c r="G188" s="60">
        <v>60</v>
      </c>
      <c r="H188" s="60">
        <v>69</v>
      </c>
      <c r="I188" s="60">
        <f t="shared" si="2"/>
        <v>407.5</v>
      </c>
      <c r="J188" s="60">
        <v>187</v>
      </c>
    </row>
    <row r="189" spans="1:10" ht="20.25" x14ac:dyDescent="0.3">
      <c r="A189" s="60">
        <v>5</v>
      </c>
      <c r="B189" s="60" t="s">
        <v>153</v>
      </c>
      <c r="C189" s="60">
        <v>60</v>
      </c>
      <c r="D189" s="60">
        <v>59</v>
      </c>
      <c r="E189" s="60">
        <v>72.5</v>
      </c>
      <c r="F189" s="60">
        <v>82</v>
      </c>
      <c r="G189" s="60">
        <v>56</v>
      </c>
      <c r="H189" s="60">
        <v>76</v>
      </c>
      <c r="I189" s="60">
        <f t="shared" si="2"/>
        <v>405.5</v>
      </c>
      <c r="J189" s="60">
        <v>188</v>
      </c>
    </row>
    <row r="190" spans="1:10" ht="20.25" x14ac:dyDescent="0.3">
      <c r="A190" s="60">
        <v>5</v>
      </c>
      <c r="B190" s="60" t="s">
        <v>156</v>
      </c>
      <c r="C190" s="60">
        <v>71</v>
      </c>
      <c r="D190" s="60">
        <v>56</v>
      </c>
      <c r="E190" s="60">
        <v>70</v>
      </c>
      <c r="F190" s="60">
        <v>70</v>
      </c>
      <c r="G190" s="60">
        <v>65</v>
      </c>
      <c r="H190" s="60">
        <v>73</v>
      </c>
      <c r="I190" s="60">
        <f t="shared" si="2"/>
        <v>405</v>
      </c>
      <c r="J190" s="60">
        <v>189</v>
      </c>
    </row>
    <row r="191" spans="1:10" ht="20.25" x14ac:dyDescent="0.3">
      <c r="A191" s="60">
        <v>5</v>
      </c>
      <c r="B191" s="60" t="s">
        <v>294</v>
      </c>
      <c r="C191" s="60">
        <v>66</v>
      </c>
      <c r="D191" s="60">
        <v>69</v>
      </c>
      <c r="E191" s="60">
        <v>48.5</v>
      </c>
      <c r="F191" s="60">
        <v>88</v>
      </c>
      <c r="G191" s="60">
        <v>55</v>
      </c>
      <c r="H191" s="60">
        <v>77</v>
      </c>
      <c r="I191" s="60">
        <f t="shared" si="2"/>
        <v>403.5</v>
      </c>
      <c r="J191" s="60">
        <v>190</v>
      </c>
    </row>
    <row r="192" spans="1:10" ht="20.25" x14ac:dyDescent="0.3">
      <c r="A192" s="60">
        <v>6</v>
      </c>
      <c r="B192" s="60" t="s">
        <v>205</v>
      </c>
      <c r="C192" s="60">
        <v>64</v>
      </c>
      <c r="D192" s="60">
        <v>71</v>
      </c>
      <c r="E192" s="60">
        <v>87</v>
      </c>
      <c r="F192" s="60">
        <v>73</v>
      </c>
      <c r="G192" s="60">
        <v>30</v>
      </c>
      <c r="H192" s="60">
        <v>78</v>
      </c>
      <c r="I192" s="60">
        <f t="shared" si="2"/>
        <v>403</v>
      </c>
      <c r="J192" s="60">
        <v>191</v>
      </c>
    </row>
    <row r="193" spans="1:10" ht="20.25" x14ac:dyDescent="0.3">
      <c r="A193" s="60">
        <v>7</v>
      </c>
      <c r="B193" s="60" t="s">
        <v>221</v>
      </c>
      <c r="C193" s="60">
        <v>60</v>
      </c>
      <c r="D193" s="60">
        <v>62</v>
      </c>
      <c r="E193" s="60">
        <v>73</v>
      </c>
      <c r="F193" s="60">
        <v>69</v>
      </c>
      <c r="G193" s="60">
        <v>65</v>
      </c>
      <c r="H193" s="60">
        <v>72</v>
      </c>
      <c r="I193" s="60">
        <f t="shared" si="2"/>
        <v>401</v>
      </c>
      <c r="J193" s="60">
        <v>192</v>
      </c>
    </row>
    <row r="194" spans="1:10" ht="20.25" x14ac:dyDescent="0.3">
      <c r="A194" s="60">
        <v>7</v>
      </c>
      <c r="B194" s="60" t="s">
        <v>222</v>
      </c>
      <c r="C194" s="60">
        <v>64</v>
      </c>
      <c r="D194" s="60">
        <v>65</v>
      </c>
      <c r="E194" s="60">
        <v>70</v>
      </c>
      <c r="F194" s="60">
        <v>71</v>
      </c>
      <c r="G194" s="60">
        <v>47</v>
      </c>
      <c r="H194" s="60">
        <v>84</v>
      </c>
      <c r="I194" s="60">
        <f t="shared" ref="I194:I257" si="3">SUM(C194:H194)</f>
        <v>401</v>
      </c>
      <c r="J194" s="60">
        <v>193</v>
      </c>
    </row>
    <row r="195" spans="1:10" ht="20.25" x14ac:dyDescent="0.3">
      <c r="A195" s="60">
        <v>5</v>
      </c>
      <c r="B195" s="60" t="s">
        <v>159</v>
      </c>
      <c r="C195" s="60">
        <v>50</v>
      </c>
      <c r="D195" s="60">
        <v>81</v>
      </c>
      <c r="E195" s="60">
        <v>49</v>
      </c>
      <c r="F195" s="60">
        <v>61</v>
      </c>
      <c r="G195" s="60">
        <v>79</v>
      </c>
      <c r="H195" s="60">
        <v>81</v>
      </c>
      <c r="I195" s="60">
        <f t="shared" si="3"/>
        <v>401</v>
      </c>
      <c r="J195" s="60">
        <v>194</v>
      </c>
    </row>
    <row r="196" spans="1:10" ht="20.25" x14ac:dyDescent="0.3">
      <c r="A196" s="60">
        <v>4</v>
      </c>
      <c r="B196" s="60" t="s">
        <v>302</v>
      </c>
      <c r="C196" s="60">
        <v>72</v>
      </c>
      <c r="D196" s="60">
        <v>74</v>
      </c>
      <c r="E196" s="60">
        <v>56.5</v>
      </c>
      <c r="F196" s="60">
        <v>76</v>
      </c>
      <c r="G196" s="60">
        <v>46</v>
      </c>
      <c r="H196" s="60">
        <v>76</v>
      </c>
      <c r="I196" s="60">
        <f t="shared" si="3"/>
        <v>400.5</v>
      </c>
      <c r="J196" s="60">
        <v>195</v>
      </c>
    </row>
    <row r="197" spans="1:10" ht="20.25" x14ac:dyDescent="0.3">
      <c r="A197" s="60">
        <v>5</v>
      </c>
      <c r="B197" s="60" t="s">
        <v>172</v>
      </c>
      <c r="C197" s="60">
        <v>70</v>
      </c>
      <c r="D197" s="60">
        <v>59</v>
      </c>
      <c r="E197" s="60">
        <v>61</v>
      </c>
      <c r="F197" s="60">
        <v>76</v>
      </c>
      <c r="G197" s="60">
        <v>53</v>
      </c>
      <c r="H197" s="60">
        <v>81</v>
      </c>
      <c r="I197" s="60">
        <f t="shared" si="3"/>
        <v>400</v>
      </c>
      <c r="J197" s="60">
        <v>196</v>
      </c>
    </row>
    <row r="198" spans="1:10" ht="20.25" x14ac:dyDescent="0.3">
      <c r="A198" s="60">
        <v>7</v>
      </c>
      <c r="B198" s="60" t="s">
        <v>296</v>
      </c>
      <c r="C198" s="60">
        <v>70</v>
      </c>
      <c r="D198" s="60">
        <v>52</v>
      </c>
      <c r="E198" s="60">
        <v>68.5</v>
      </c>
      <c r="F198" s="60">
        <v>80</v>
      </c>
      <c r="G198" s="60">
        <v>53</v>
      </c>
      <c r="H198" s="60">
        <v>76</v>
      </c>
      <c r="I198" s="60">
        <f t="shared" si="3"/>
        <v>399.5</v>
      </c>
      <c r="J198" s="60">
        <v>197</v>
      </c>
    </row>
    <row r="199" spans="1:10" ht="20.25" x14ac:dyDescent="0.3">
      <c r="A199" s="60">
        <v>6</v>
      </c>
      <c r="B199" s="60" t="s">
        <v>192</v>
      </c>
      <c r="C199" s="60">
        <v>67</v>
      </c>
      <c r="D199" s="60">
        <v>68</v>
      </c>
      <c r="E199" s="60">
        <v>74</v>
      </c>
      <c r="F199" s="60">
        <v>78</v>
      </c>
      <c r="G199" s="60">
        <v>35</v>
      </c>
      <c r="H199" s="60">
        <v>75</v>
      </c>
      <c r="I199" s="60">
        <f t="shared" si="3"/>
        <v>397</v>
      </c>
      <c r="J199" s="60">
        <v>198</v>
      </c>
    </row>
    <row r="200" spans="1:10" ht="20.25" x14ac:dyDescent="0.3">
      <c r="A200" s="60">
        <v>4</v>
      </c>
      <c r="B200" s="60" t="s">
        <v>138</v>
      </c>
      <c r="C200" s="60">
        <v>71</v>
      </c>
      <c r="D200" s="60">
        <v>66</v>
      </c>
      <c r="E200" s="60">
        <v>65.5</v>
      </c>
      <c r="F200" s="60">
        <v>86</v>
      </c>
      <c r="G200" s="60">
        <v>49</v>
      </c>
      <c r="H200" s="60">
        <v>59</v>
      </c>
      <c r="I200" s="60">
        <f t="shared" si="3"/>
        <v>396.5</v>
      </c>
      <c r="J200" s="60">
        <v>199</v>
      </c>
    </row>
    <row r="201" spans="1:10" ht="20.25" x14ac:dyDescent="0.3">
      <c r="A201" s="60">
        <v>6</v>
      </c>
      <c r="B201" s="60" t="s">
        <v>209</v>
      </c>
      <c r="C201" s="60">
        <v>65</v>
      </c>
      <c r="D201" s="60">
        <v>54</v>
      </c>
      <c r="E201" s="60">
        <v>76.5</v>
      </c>
      <c r="F201" s="60">
        <v>72</v>
      </c>
      <c r="G201" s="60">
        <v>61</v>
      </c>
      <c r="H201" s="60">
        <v>68</v>
      </c>
      <c r="I201" s="60">
        <f t="shared" si="3"/>
        <v>396.5</v>
      </c>
      <c r="J201" s="60">
        <v>200</v>
      </c>
    </row>
    <row r="202" spans="1:10" ht="20.25" x14ac:dyDescent="0.3">
      <c r="A202" s="60">
        <v>5</v>
      </c>
      <c r="B202" s="60" t="s">
        <v>173</v>
      </c>
      <c r="C202" s="60">
        <v>69</v>
      </c>
      <c r="D202" s="60">
        <v>60</v>
      </c>
      <c r="E202" s="60">
        <v>55.5</v>
      </c>
      <c r="F202" s="60">
        <v>65</v>
      </c>
      <c r="G202" s="60">
        <v>64</v>
      </c>
      <c r="H202" s="60">
        <v>83</v>
      </c>
      <c r="I202" s="60">
        <f t="shared" si="3"/>
        <v>396.5</v>
      </c>
      <c r="J202" s="60">
        <v>201</v>
      </c>
    </row>
    <row r="203" spans="1:10" ht="20.25" x14ac:dyDescent="0.3">
      <c r="A203" s="60">
        <v>6</v>
      </c>
      <c r="B203" s="60" t="s">
        <v>198</v>
      </c>
      <c r="C203" s="60">
        <v>62</v>
      </c>
      <c r="D203" s="60">
        <v>71</v>
      </c>
      <c r="E203" s="60">
        <v>63.5</v>
      </c>
      <c r="F203" s="60">
        <v>77</v>
      </c>
      <c r="G203" s="60">
        <v>49</v>
      </c>
      <c r="H203" s="60">
        <v>72</v>
      </c>
      <c r="I203" s="60">
        <f t="shared" si="3"/>
        <v>394.5</v>
      </c>
      <c r="J203" s="60">
        <v>202</v>
      </c>
    </row>
    <row r="204" spans="1:10" ht="20.25" x14ac:dyDescent="0.3">
      <c r="A204" s="60">
        <v>6</v>
      </c>
      <c r="B204" s="60" t="s">
        <v>191</v>
      </c>
      <c r="C204" s="60">
        <v>76</v>
      </c>
      <c r="D204" s="60">
        <v>59</v>
      </c>
      <c r="E204" s="60">
        <v>57.5</v>
      </c>
      <c r="F204" s="60">
        <v>83</v>
      </c>
      <c r="G204" s="60">
        <v>43</v>
      </c>
      <c r="H204" s="60">
        <v>76</v>
      </c>
      <c r="I204" s="60">
        <f t="shared" si="3"/>
        <v>394.5</v>
      </c>
      <c r="J204" s="60">
        <v>203</v>
      </c>
    </row>
    <row r="205" spans="1:10" ht="20.25" x14ac:dyDescent="0.3">
      <c r="A205" s="60">
        <v>4</v>
      </c>
      <c r="B205" s="60" t="s">
        <v>142</v>
      </c>
      <c r="C205" s="60">
        <v>69</v>
      </c>
      <c r="D205" s="60">
        <v>65</v>
      </c>
      <c r="E205" s="60">
        <v>81</v>
      </c>
      <c r="F205" s="60">
        <v>67</v>
      </c>
      <c r="G205" s="60">
        <v>56</v>
      </c>
      <c r="H205" s="60">
        <v>56</v>
      </c>
      <c r="I205" s="60">
        <f t="shared" si="3"/>
        <v>394</v>
      </c>
      <c r="J205" s="60">
        <v>204</v>
      </c>
    </row>
    <row r="206" spans="1:10" ht="20.25" x14ac:dyDescent="0.3">
      <c r="A206" s="60">
        <v>5</v>
      </c>
      <c r="B206" s="60" t="s">
        <v>164</v>
      </c>
      <c r="C206" s="60">
        <v>59</v>
      </c>
      <c r="D206" s="60">
        <v>77</v>
      </c>
      <c r="E206" s="60">
        <v>57</v>
      </c>
      <c r="F206" s="60">
        <v>71</v>
      </c>
      <c r="G206" s="60">
        <v>53</v>
      </c>
      <c r="H206" s="60">
        <v>77</v>
      </c>
      <c r="I206" s="60">
        <f t="shared" si="3"/>
        <v>394</v>
      </c>
      <c r="J206" s="60">
        <v>205</v>
      </c>
    </row>
    <row r="207" spans="1:10" ht="20.25" x14ac:dyDescent="0.3">
      <c r="A207" s="60">
        <v>7</v>
      </c>
      <c r="B207" s="60" t="s">
        <v>214</v>
      </c>
      <c r="C207" s="60">
        <v>66</v>
      </c>
      <c r="D207" s="60">
        <v>53</v>
      </c>
      <c r="E207" s="60">
        <v>72.5</v>
      </c>
      <c r="F207" s="60">
        <v>76</v>
      </c>
      <c r="G207" s="60">
        <v>53</v>
      </c>
      <c r="H207" s="60">
        <v>72</v>
      </c>
      <c r="I207" s="60">
        <f t="shared" si="3"/>
        <v>392.5</v>
      </c>
      <c r="J207" s="60">
        <v>206</v>
      </c>
    </row>
    <row r="208" spans="1:10" ht="20.25" x14ac:dyDescent="0.3">
      <c r="A208" s="60">
        <v>7</v>
      </c>
      <c r="B208" s="60" t="s">
        <v>234</v>
      </c>
      <c r="C208" s="60">
        <v>61</v>
      </c>
      <c r="D208" s="60">
        <v>71</v>
      </c>
      <c r="E208" s="60">
        <v>56</v>
      </c>
      <c r="F208" s="60">
        <v>67</v>
      </c>
      <c r="G208" s="60">
        <v>57</v>
      </c>
      <c r="H208" s="60">
        <v>80</v>
      </c>
      <c r="I208" s="60">
        <f t="shared" si="3"/>
        <v>392</v>
      </c>
      <c r="J208" s="60">
        <v>207</v>
      </c>
    </row>
    <row r="209" spans="1:10" ht="20.25" x14ac:dyDescent="0.3">
      <c r="A209" s="60">
        <v>6</v>
      </c>
      <c r="B209" s="60" t="s">
        <v>196</v>
      </c>
      <c r="C209" s="60">
        <v>74</v>
      </c>
      <c r="D209" s="60">
        <v>56</v>
      </c>
      <c r="E209" s="60">
        <v>71.5</v>
      </c>
      <c r="F209" s="60">
        <v>73</v>
      </c>
      <c r="G209" s="60">
        <v>36</v>
      </c>
      <c r="H209" s="60">
        <v>81</v>
      </c>
      <c r="I209" s="60">
        <f t="shared" si="3"/>
        <v>391.5</v>
      </c>
      <c r="J209" s="60">
        <v>208</v>
      </c>
    </row>
    <row r="210" spans="1:10" ht="20.25" x14ac:dyDescent="0.3">
      <c r="A210" s="60">
        <v>4</v>
      </c>
      <c r="B210" s="60" t="s">
        <v>122</v>
      </c>
      <c r="C210" s="60">
        <v>64</v>
      </c>
      <c r="D210" s="60">
        <v>68</v>
      </c>
      <c r="E210" s="60">
        <v>83</v>
      </c>
      <c r="F210" s="60">
        <v>66</v>
      </c>
      <c r="G210" s="60">
        <v>46</v>
      </c>
      <c r="H210" s="60">
        <v>64</v>
      </c>
      <c r="I210" s="60">
        <f t="shared" si="3"/>
        <v>391</v>
      </c>
      <c r="J210" s="60">
        <v>209</v>
      </c>
    </row>
    <row r="211" spans="1:10" ht="20.25" x14ac:dyDescent="0.3">
      <c r="A211" s="60">
        <v>5</v>
      </c>
      <c r="B211" s="60" t="s">
        <v>295</v>
      </c>
      <c r="C211" s="60">
        <v>69</v>
      </c>
      <c r="D211" s="60">
        <v>60</v>
      </c>
      <c r="E211" s="60">
        <v>68.5</v>
      </c>
      <c r="F211" s="60">
        <v>71</v>
      </c>
      <c r="G211" s="60">
        <v>57</v>
      </c>
      <c r="H211" s="60">
        <v>65</v>
      </c>
      <c r="I211" s="60">
        <f t="shared" si="3"/>
        <v>390.5</v>
      </c>
      <c r="J211" s="60">
        <v>210</v>
      </c>
    </row>
    <row r="212" spans="1:10" ht="20.25" x14ac:dyDescent="0.3">
      <c r="A212" s="60">
        <v>5</v>
      </c>
      <c r="B212" s="60" t="s">
        <v>170</v>
      </c>
      <c r="C212" s="60">
        <v>66</v>
      </c>
      <c r="D212" s="60">
        <v>51</v>
      </c>
      <c r="E212" s="60">
        <v>49.5</v>
      </c>
      <c r="F212" s="60">
        <v>71</v>
      </c>
      <c r="G212" s="60">
        <v>75</v>
      </c>
      <c r="H212" s="60">
        <v>77</v>
      </c>
      <c r="I212" s="60">
        <f t="shared" si="3"/>
        <v>389.5</v>
      </c>
      <c r="J212" s="60">
        <v>211</v>
      </c>
    </row>
    <row r="213" spans="1:10" ht="20.25" x14ac:dyDescent="0.3">
      <c r="A213" s="60">
        <v>4</v>
      </c>
      <c r="B213" s="60" t="s">
        <v>128</v>
      </c>
      <c r="C213" s="60">
        <v>56</v>
      </c>
      <c r="D213" s="60">
        <v>67</v>
      </c>
      <c r="E213" s="60">
        <v>65</v>
      </c>
      <c r="F213" s="60">
        <v>81</v>
      </c>
      <c r="G213" s="60">
        <v>63</v>
      </c>
      <c r="H213" s="60">
        <v>57</v>
      </c>
      <c r="I213" s="60">
        <f t="shared" si="3"/>
        <v>389</v>
      </c>
      <c r="J213" s="60">
        <v>212</v>
      </c>
    </row>
    <row r="214" spans="1:10" ht="20.25" x14ac:dyDescent="0.3">
      <c r="A214" s="60">
        <v>4</v>
      </c>
      <c r="B214" s="60" t="s">
        <v>300</v>
      </c>
      <c r="C214" s="60">
        <v>66</v>
      </c>
      <c r="D214" s="60">
        <v>53</v>
      </c>
      <c r="E214" s="60">
        <v>50</v>
      </c>
      <c r="F214" s="60">
        <v>67</v>
      </c>
      <c r="G214" s="60">
        <v>86</v>
      </c>
      <c r="H214" s="60">
        <v>67</v>
      </c>
      <c r="I214" s="60">
        <f t="shared" si="3"/>
        <v>389</v>
      </c>
      <c r="J214" s="60">
        <v>213</v>
      </c>
    </row>
    <row r="215" spans="1:10" ht="20.25" x14ac:dyDescent="0.3">
      <c r="A215" s="60">
        <v>7</v>
      </c>
      <c r="B215" s="60" t="s">
        <v>237</v>
      </c>
      <c r="C215" s="60">
        <v>64</v>
      </c>
      <c r="D215" s="60">
        <v>58</v>
      </c>
      <c r="E215" s="60">
        <v>57.5</v>
      </c>
      <c r="F215" s="60">
        <v>82</v>
      </c>
      <c r="G215" s="60">
        <v>54</v>
      </c>
      <c r="H215" s="60">
        <v>72</v>
      </c>
      <c r="I215" s="60">
        <f t="shared" si="3"/>
        <v>387.5</v>
      </c>
      <c r="J215" s="60">
        <v>214</v>
      </c>
    </row>
    <row r="216" spans="1:10" ht="20.25" x14ac:dyDescent="0.3">
      <c r="A216" s="60">
        <v>6</v>
      </c>
      <c r="B216" s="60" t="s">
        <v>188</v>
      </c>
      <c r="C216" s="60">
        <v>73</v>
      </c>
      <c r="D216" s="60">
        <v>54</v>
      </c>
      <c r="E216" s="60">
        <v>65.5</v>
      </c>
      <c r="F216" s="60">
        <v>76</v>
      </c>
      <c r="G216" s="60">
        <v>47</v>
      </c>
      <c r="H216" s="60">
        <v>71</v>
      </c>
      <c r="I216" s="60">
        <f t="shared" si="3"/>
        <v>386.5</v>
      </c>
      <c r="J216" s="60">
        <v>215</v>
      </c>
    </row>
    <row r="217" spans="1:10" ht="20.25" x14ac:dyDescent="0.3">
      <c r="A217" s="60">
        <v>6</v>
      </c>
      <c r="B217" s="60" t="s">
        <v>197</v>
      </c>
      <c r="C217" s="60">
        <v>61</v>
      </c>
      <c r="D217" s="60">
        <v>60</v>
      </c>
      <c r="E217" s="60">
        <v>52.5</v>
      </c>
      <c r="F217" s="60">
        <v>78</v>
      </c>
      <c r="G217" s="60">
        <v>57</v>
      </c>
      <c r="H217" s="60">
        <v>78</v>
      </c>
      <c r="I217" s="60">
        <f t="shared" si="3"/>
        <v>386.5</v>
      </c>
      <c r="J217" s="60">
        <v>216</v>
      </c>
    </row>
    <row r="218" spans="1:10" ht="20.25" x14ac:dyDescent="0.3">
      <c r="A218" s="60">
        <v>6</v>
      </c>
      <c r="B218" s="60" t="s">
        <v>297</v>
      </c>
      <c r="C218" s="60">
        <v>68</v>
      </c>
      <c r="D218" s="60">
        <v>40</v>
      </c>
      <c r="E218" s="60">
        <v>72</v>
      </c>
      <c r="F218" s="60">
        <v>67</v>
      </c>
      <c r="G218" s="60">
        <v>65</v>
      </c>
      <c r="H218" s="60">
        <v>74</v>
      </c>
      <c r="I218" s="60">
        <f t="shared" si="3"/>
        <v>386</v>
      </c>
      <c r="J218" s="60">
        <v>217</v>
      </c>
    </row>
    <row r="219" spans="1:10" ht="20.25" x14ac:dyDescent="0.3">
      <c r="A219" s="60">
        <v>4</v>
      </c>
      <c r="B219" s="60" t="s">
        <v>147</v>
      </c>
      <c r="C219" s="60">
        <v>74</v>
      </c>
      <c r="D219" s="60">
        <v>66</v>
      </c>
      <c r="E219" s="60">
        <v>61.5</v>
      </c>
      <c r="F219" s="60">
        <v>74</v>
      </c>
      <c r="G219" s="60">
        <v>47</v>
      </c>
      <c r="H219" s="60">
        <v>63</v>
      </c>
      <c r="I219" s="60">
        <f t="shared" si="3"/>
        <v>385.5</v>
      </c>
      <c r="J219" s="60">
        <v>218</v>
      </c>
    </row>
    <row r="220" spans="1:10" ht="20.25" x14ac:dyDescent="0.3">
      <c r="A220" s="60">
        <v>5</v>
      </c>
      <c r="B220" s="60" t="s">
        <v>157</v>
      </c>
      <c r="C220" s="60">
        <v>74</v>
      </c>
      <c r="D220" s="60">
        <v>63</v>
      </c>
      <c r="E220" s="60">
        <v>71.5</v>
      </c>
      <c r="F220" s="60">
        <v>68</v>
      </c>
      <c r="G220" s="60">
        <v>40</v>
      </c>
      <c r="H220" s="60">
        <v>69</v>
      </c>
      <c r="I220" s="60">
        <f t="shared" si="3"/>
        <v>385.5</v>
      </c>
      <c r="J220" s="60">
        <v>219</v>
      </c>
    </row>
    <row r="221" spans="1:10" ht="20.25" x14ac:dyDescent="0.3">
      <c r="A221" s="60">
        <v>5</v>
      </c>
      <c r="B221" s="60" t="s">
        <v>171</v>
      </c>
      <c r="C221" s="60">
        <v>73</v>
      </c>
      <c r="D221" s="60">
        <v>52</v>
      </c>
      <c r="E221" s="60">
        <v>76.5</v>
      </c>
      <c r="F221" s="60">
        <v>64</v>
      </c>
      <c r="G221" s="60">
        <v>49</v>
      </c>
      <c r="H221" s="60">
        <v>70</v>
      </c>
      <c r="I221" s="60">
        <f t="shared" si="3"/>
        <v>384.5</v>
      </c>
      <c r="J221" s="60">
        <v>220</v>
      </c>
    </row>
    <row r="222" spans="1:10" ht="20.25" x14ac:dyDescent="0.3">
      <c r="A222" s="60">
        <v>7</v>
      </c>
      <c r="B222" s="60" t="s">
        <v>225</v>
      </c>
      <c r="C222" s="60">
        <v>68</v>
      </c>
      <c r="D222" s="60">
        <v>60</v>
      </c>
      <c r="E222" s="60">
        <v>67</v>
      </c>
      <c r="F222" s="60">
        <v>59</v>
      </c>
      <c r="G222" s="60">
        <v>54</v>
      </c>
      <c r="H222" s="60">
        <v>75</v>
      </c>
      <c r="I222" s="60">
        <f t="shared" si="3"/>
        <v>383</v>
      </c>
      <c r="J222" s="60">
        <v>221</v>
      </c>
    </row>
    <row r="223" spans="1:10" ht="20.25" x14ac:dyDescent="0.3">
      <c r="A223" s="60">
        <v>6</v>
      </c>
      <c r="B223" s="60" t="s">
        <v>210</v>
      </c>
      <c r="C223" s="60">
        <v>69</v>
      </c>
      <c r="D223" s="60">
        <v>64</v>
      </c>
      <c r="E223" s="60">
        <v>47.5</v>
      </c>
      <c r="F223" s="60">
        <v>82</v>
      </c>
      <c r="G223" s="60">
        <v>41</v>
      </c>
      <c r="H223" s="60">
        <v>79</v>
      </c>
      <c r="I223" s="60">
        <f t="shared" si="3"/>
        <v>382.5</v>
      </c>
      <c r="J223" s="60">
        <v>222</v>
      </c>
    </row>
    <row r="224" spans="1:10" ht="20.25" x14ac:dyDescent="0.3">
      <c r="A224" s="60">
        <v>7</v>
      </c>
      <c r="B224" s="60" t="s">
        <v>299</v>
      </c>
      <c r="C224" s="60">
        <v>65</v>
      </c>
      <c r="D224" s="60">
        <v>60</v>
      </c>
      <c r="E224" s="60">
        <v>61</v>
      </c>
      <c r="F224" s="60">
        <v>79</v>
      </c>
      <c r="G224" s="60">
        <v>48</v>
      </c>
      <c r="H224" s="60">
        <v>67</v>
      </c>
      <c r="I224" s="60">
        <f t="shared" si="3"/>
        <v>380</v>
      </c>
      <c r="J224" s="60">
        <v>223</v>
      </c>
    </row>
    <row r="225" spans="1:10" ht="20.25" x14ac:dyDescent="0.3">
      <c r="A225" s="60">
        <v>7</v>
      </c>
      <c r="B225" s="60" t="s">
        <v>238</v>
      </c>
      <c r="C225" s="60">
        <v>63</v>
      </c>
      <c r="D225" s="60">
        <v>59</v>
      </c>
      <c r="E225" s="60">
        <v>67.5</v>
      </c>
      <c r="F225" s="60">
        <v>78</v>
      </c>
      <c r="G225" s="60">
        <v>57</v>
      </c>
      <c r="H225" s="60">
        <v>55</v>
      </c>
      <c r="I225" s="60">
        <f t="shared" si="3"/>
        <v>379.5</v>
      </c>
      <c r="J225" s="60">
        <v>224</v>
      </c>
    </row>
    <row r="226" spans="1:10" ht="20.25" x14ac:dyDescent="0.3">
      <c r="A226" s="60">
        <v>5</v>
      </c>
      <c r="B226" s="60" t="s">
        <v>154</v>
      </c>
      <c r="C226" s="60">
        <v>71</v>
      </c>
      <c r="D226" s="60">
        <v>56</v>
      </c>
      <c r="E226" s="60">
        <v>63</v>
      </c>
      <c r="F226" s="60">
        <v>66</v>
      </c>
      <c r="G226" s="60">
        <v>55</v>
      </c>
      <c r="H226" s="60">
        <v>66</v>
      </c>
      <c r="I226" s="60">
        <f t="shared" si="3"/>
        <v>377</v>
      </c>
      <c r="J226" s="60">
        <v>225</v>
      </c>
    </row>
    <row r="227" spans="1:10" ht="20.25" x14ac:dyDescent="0.3">
      <c r="A227" s="60">
        <v>5</v>
      </c>
      <c r="B227" s="60" t="s">
        <v>298</v>
      </c>
      <c r="C227" s="60">
        <v>66</v>
      </c>
      <c r="D227" s="60">
        <v>54</v>
      </c>
      <c r="E227" s="60">
        <v>78.5</v>
      </c>
      <c r="F227" s="60">
        <v>75</v>
      </c>
      <c r="G227" s="60">
        <v>41</v>
      </c>
      <c r="H227" s="60">
        <v>62</v>
      </c>
      <c r="I227" s="60">
        <f t="shared" si="3"/>
        <v>376.5</v>
      </c>
      <c r="J227" s="60">
        <v>226</v>
      </c>
    </row>
    <row r="228" spans="1:10" ht="20.25" x14ac:dyDescent="0.3">
      <c r="A228" s="60">
        <v>7</v>
      </c>
      <c r="B228" s="60" t="s">
        <v>216</v>
      </c>
      <c r="C228" s="60">
        <v>72</v>
      </c>
      <c r="D228" s="60">
        <v>67</v>
      </c>
      <c r="E228" s="60">
        <v>59.5</v>
      </c>
      <c r="F228" s="60">
        <v>65</v>
      </c>
      <c r="G228" s="60">
        <v>50</v>
      </c>
      <c r="H228" s="60">
        <v>63</v>
      </c>
      <c r="I228" s="60">
        <f t="shared" si="3"/>
        <v>376.5</v>
      </c>
      <c r="J228" s="60">
        <v>227</v>
      </c>
    </row>
    <row r="229" spans="1:10" ht="20.25" x14ac:dyDescent="0.3">
      <c r="A229" s="60">
        <v>7</v>
      </c>
      <c r="B229" s="60" t="s">
        <v>217</v>
      </c>
      <c r="C229" s="60">
        <v>67</v>
      </c>
      <c r="D229" s="60">
        <v>60</v>
      </c>
      <c r="E229" s="60">
        <v>77</v>
      </c>
      <c r="F229" s="60">
        <v>76</v>
      </c>
      <c r="G229" s="60">
        <v>35</v>
      </c>
      <c r="H229" s="60">
        <v>60</v>
      </c>
      <c r="I229" s="60">
        <f t="shared" si="3"/>
        <v>375</v>
      </c>
      <c r="J229" s="60">
        <v>228</v>
      </c>
    </row>
    <row r="230" spans="1:10" ht="20.25" x14ac:dyDescent="0.3">
      <c r="A230" s="60">
        <v>5</v>
      </c>
      <c r="B230" s="60" t="s">
        <v>301</v>
      </c>
      <c r="C230" s="60">
        <v>63</v>
      </c>
      <c r="D230" s="60">
        <v>55</v>
      </c>
      <c r="E230" s="60">
        <v>67</v>
      </c>
      <c r="F230" s="60">
        <v>63</v>
      </c>
      <c r="G230" s="60">
        <v>51</v>
      </c>
      <c r="H230" s="60">
        <v>73</v>
      </c>
      <c r="I230" s="60">
        <f t="shared" si="3"/>
        <v>372</v>
      </c>
      <c r="J230" s="60">
        <v>229</v>
      </c>
    </row>
    <row r="231" spans="1:10" ht="20.25" x14ac:dyDescent="0.3">
      <c r="A231" s="60">
        <v>5</v>
      </c>
      <c r="B231" s="60" t="s">
        <v>155</v>
      </c>
      <c r="C231" s="60">
        <v>69</v>
      </c>
      <c r="D231" s="60">
        <v>48</v>
      </c>
      <c r="E231" s="60">
        <v>56.5</v>
      </c>
      <c r="F231" s="60">
        <v>85</v>
      </c>
      <c r="G231" s="60">
        <v>34</v>
      </c>
      <c r="H231" s="60">
        <v>78</v>
      </c>
      <c r="I231" s="60">
        <f t="shared" si="3"/>
        <v>370.5</v>
      </c>
      <c r="J231" s="60">
        <v>230</v>
      </c>
    </row>
    <row r="232" spans="1:10" ht="20.25" x14ac:dyDescent="0.3">
      <c r="A232" s="60">
        <v>6</v>
      </c>
      <c r="B232" s="60" t="s">
        <v>193</v>
      </c>
      <c r="C232" s="60">
        <v>46</v>
      </c>
      <c r="D232" s="60">
        <v>60</v>
      </c>
      <c r="E232" s="60">
        <v>87</v>
      </c>
      <c r="F232" s="60">
        <v>59</v>
      </c>
      <c r="G232" s="60">
        <v>62</v>
      </c>
      <c r="H232" s="60">
        <v>51</v>
      </c>
      <c r="I232" s="60">
        <f t="shared" si="3"/>
        <v>365</v>
      </c>
      <c r="J232" s="60">
        <v>231</v>
      </c>
    </row>
    <row r="233" spans="1:10" ht="20.25" x14ac:dyDescent="0.3">
      <c r="A233" s="60">
        <v>7</v>
      </c>
      <c r="B233" s="60" t="s">
        <v>228</v>
      </c>
      <c r="C233" s="60">
        <v>61</v>
      </c>
      <c r="D233" s="60">
        <v>76</v>
      </c>
      <c r="E233" s="60">
        <v>54</v>
      </c>
      <c r="F233" s="60">
        <v>60</v>
      </c>
      <c r="G233" s="60">
        <v>51</v>
      </c>
      <c r="H233" s="60">
        <v>63</v>
      </c>
      <c r="I233" s="60">
        <f t="shared" si="3"/>
        <v>365</v>
      </c>
      <c r="J233" s="60">
        <v>232</v>
      </c>
    </row>
    <row r="234" spans="1:10" ht="20.25" x14ac:dyDescent="0.3">
      <c r="A234" s="60">
        <v>4</v>
      </c>
      <c r="B234" s="60" t="s">
        <v>141</v>
      </c>
      <c r="C234" s="60">
        <v>72</v>
      </c>
      <c r="D234" s="60">
        <v>60</v>
      </c>
      <c r="E234" s="60">
        <v>71.5</v>
      </c>
      <c r="F234" s="60">
        <v>61</v>
      </c>
      <c r="G234" s="60">
        <v>48</v>
      </c>
      <c r="H234" s="60">
        <v>52</v>
      </c>
      <c r="I234" s="60">
        <f t="shared" si="3"/>
        <v>364.5</v>
      </c>
      <c r="J234" s="60">
        <v>233</v>
      </c>
    </row>
    <row r="235" spans="1:10" ht="20.25" x14ac:dyDescent="0.3">
      <c r="A235" s="60">
        <v>7</v>
      </c>
      <c r="B235" s="60" t="s">
        <v>230</v>
      </c>
      <c r="C235" s="60">
        <v>65</v>
      </c>
      <c r="D235" s="60">
        <v>51</v>
      </c>
      <c r="E235" s="60">
        <v>67.5</v>
      </c>
      <c r="F235" s="60">
        <v>78</v>
      </c>
      <c r="G235" s="60">
        <v>60</v>
      </c>
      <c r="H235" s="60">
        <v>43</v>
      </c>
      <c r="I235" s="60">
        <f t="shared" si="3"/>
        <v>364.5</v>
      </c>
      <c r="J235" s="60">
        <v>234</v>
      </c>
    </row>
    <row r="236" spans="1:10" ht="20.25" x14ac:dyDescent="0.3">
      <c r="A236" s="60">
        <v>5</v>
      </c>
      <c r="B236" s="60" t="s">
        <v>168</v>
      </c>
      <c r="C236" s="60">
        <v>71</v>
      </c>
      <c r="D236" s="60">
        <v>60</v>
      </c>
      <c r="E236" s="60">
        <v>78</v>
      </c>
      <c r="F236" s="60">
        <v>39</v>
      </c>
      <c r="G236" s="60">
        <v>47</v>
      </c>
      <c r="H236" s="60">
        <v>63</v>
      </c>
      <c r="I236" s="60">
        <f t="shared" si="3"/>
        <v>358</v>
      </c>
      <c r="J236" s="60">
        <v>235</v>
      </c>
    </row>
    <row r="237" spans="1:10" ht="20.25" x14ac:dyDescent="0.3">
      <c r="A237" s="60">
        <v>5</v>
      </c>
      <c r="B237" s="60" t="s">
        <v>160</v>
      </c>
      <c r="C237" s="60">
        <v>64</v>
      </c>
      <c r="D237" s="60">
        <v>64</v>
      </c>
      <c r="E237" s="60">
        <v>67</v>
      </c>
      <c r="F237" s="60">
        <v>55</v>
      </c>
      <c r="G237" s="60">
        <v>36</v>
      </c>
      <c r="H237" s="60">
        <v>67</v>
      </c>
      <c r="I237" s="60">
        <f t="shared" si="3"/>
        <v>353</v>
      </c>
      <c r="J237" s="60">
        <v>236</v>
      </c>
    </row>
    <row r="238" spans="1:10" ht="20.25" x14ac:dyDescent="0.3">
      <c r="A238" s="60">
        <v>7</v>
      </c>
      <c r="B238" s="60" t="s">
        <v>220</v>
      </c>
      <c r="C238" s="60">
        <v>65</v>
      </c>
      <c r="D238" s="60">
        <v>51</v>
      </c>
      <c r="E238" s="60">
        <v>85.5</v>
      </c>
      <c r="F238" s="60">
        <v>63</v>
      </c>
      <c r="G238" s="60">
        <v>32</v>
      </c>
      <c r="H238" s="60">
        <v>55</v>
      </c>
      <c r="I238" s="60">
        <f t="shared" si="3"/>
        <v>351.5</v>
      </c>
      <c r="J238" s="60">
        <v>237</v>
      </c>
    </row>
    <row r="239" spans="1:10" ht="20.25" x14ac:dyDescent="0.3">
      <c r="A239" s="60">
        <v>5</v>
      </c>
      <c r="B239" s="60" t="s">
        <v>304</v>
      </c>
      <c r="C239" s="60">
        <v>60</v>
      </c>
      <c r="D239" s="60">
        <v>53</v>
      </c>
      <c r="E239" s="60">
        <v>77</v>
      </c>
      <c r="F239" s="60">
        <v>69</v>
      </c>
      <c r="G239" s="60">
        <v>48</v>
      </c>
      <c r="H239" s="60">
        <v>43</v>
      </c>
      <c r="I239" s="60">
        <f t="shared" si="3"/>
        <v>350</v>
      </c>
      <c r="J239" s="60">
        <v>238</v>
      </c>
    </row>
    <row r="240" spans="1:10" ht="20.25" x14ac:dyDescent="0.3">
      <c r="A240" s="60">
        <v>7</v>
      </c>
      <c r="B240" s="60" t="s">
        <v>226</v>
      </c>
      <c r="C240" s="60">
        <v>65</v>
      </c>
      <c r="D240" s="60">
        <v>61</v>
      </c>
      <c r="E240" s="60">
        <v>59</v>
      </c>
      <c r="F240" s="60">
        <v>63</v>
      </c>
      <c r="G240" s="60">
        <v>35</v>
      </c>
      <c r="H240" s="60">
        <v>61</v>
      </c>
      <c r="I240" s="60">
        <f t="shared" si="3"/>
        <v>344</v>
      </c>
      <c r="J240" s="60">
        <v>239</v>
      </c>
    </row>
    <row r="241" spans="1:10" ht="20.25" x14ac:dyDescent="0.3">
      <c r="A241" s="60">
        <v>7</v>
      </c>
      <c r="B241" s="60" t="s">
        <v>305</v>
      </c>
      <c r="C241" s="60">
        <v>75</v>
      </c>
      <c r="D241" s="60">
        <v>51</v>
      </c>
      <c r="E241" s="60">
        <v>66</v>
      </c>
      <c r="F241" s="60">
        <v>57</v>
      </c>
      <c r="G241" s="60">
        <v>47</v>
      </c>
      <c r="H241" s="60">
        <v>48</v>
      </c>
      <c r="I241" s="60">
        <f t="shared" si="3"/>
        <v>344</v>
      </c>
      <c r="J241" s="60">
        <v>240</v>
      </c>
    </row>
    <row r="242" spans="1:10" ht="20.25" x14ac:dyDescent="0.3">
      <c r="A242" s="60">
        <v>7</v>
      </c>
      <c r="B242" s="60" t="s">
        <v>233</v>
      </c>
      <c r="C242" s="60">
        <v>57</v>
      </c>
      <c r="D242" s="60">
        <v>55</v>
      </c>
      <c r="E242" s="60">
        <v>68.5</v>
      </c>
      <c r="F242" s="60">
        <v>55</v>
      </c>
      <c r="G242" s="60">
        <v>33</v>
      </c>
      <c r="H242" s="60">
        <v>73</v>
      </c>
      <c r="I242" s="60">
        <f t="shared" si="3"/>
        <v>341.5</v>
      </c>
      <c r="J242" s="60">
        <v>241</v>
      </c>
    </row>
    <row r="243" spans="1:10" ht="20.25" x14ac:dyDescent="0.3">
      <c r="A243" s="60">
        <v>5</v>
      </c>
      <c r="B243" s="60" t="s">
        <v>161</v>
      </c>
      <c r="C243" s="60">
        <v>60</v>
      </c>
      <c r="D243" s="60">
        <v>62</v>
      </c>
      <c r="E243" s="60">
        <v>60.5</v>
      </c>
      <c r="F243" s="60">
        <v>54</v>
      </c>
      <c r="G243" s="60">
        <v>46</v>
      </c>
      <c r="H243" s="60">
        <v>58</v>
      </c>
      <c r="I243" s="60">
        <f t="shared" si="3"/>
        <v>340.5</v>
      </c>
      <c r="J243" s="60">
        <v>242</v>
      </c>
    </row>
    <row r="244" spans="1:10" ht="20.25" x14ac:dyDescent="0.3">
      <c r="A244" s="60">
        <v>5</v>
      </c>
      <c r="B244" s="60" t="s">
        <v>167</v>
      </c>
      <c r="C244" s="60">
        <v>66</v>
      </c>
      <c r="D244" s="60">
        <v>50</v>
      </c>
      <c r="E244" s="60">
        <v>51</v>
      </c>
      <c r="F244" s="60">
        <v>64</v>
      </c>
      <c r="G244" s="60">
        <v>40</v>
      </c>
      <c r="H244" s="60">
        <v>56</v>
      </c>
      <c r="I244" s="60">
        <f t="shared" si="3"/>
        <v>327</v>
      </c>
      <c r="J244" s="60">
        <v>243</v>
      </c>
    </row>
    <row r="245" spans="1:10" ht="20.25" x14ac:dyDescent="0.3">
      <c r="A245" s="60">
        <v>7</v>
      </c>
      <c r="B245" s="60" t="s">
        <v>239</v>
      </c>
      <c r="C245" s="60">
        <v>66</v>
      </c>
      <c r="D245" s="60">
        <v>44</v>
      </c>
      <c r="E245" s="60">
        <v>64</v>
      </c>
      <c r="F245" s="60">
        <v>63</v>
      </c>
      <c r="G245" s="60">
        <v>31</v>
      </c>
      <c r="H245" s="60">
        <v>58</v>
      </c>
      <c r="I245" s="60">
        <f t="shared" si="3"/>
        <v>326</v>
      </c>
      <c r="J245" s="60">
        <v>244</v>
      </c>
    </row>
    <row r="246" spans="1:10" ht="20.25" x14ac:dyDescent="0.3">
      <c r="A246" s="60">
        <v>5</v>
      </c>
      <c r="B246" s="60" t="s">
        <v>162</v>
      </c>
      <c r="C246" s="60">
        <v>69</v>
      </c>
      <c r="D246" s="60">
        <v>56</v>
      </c>
      <c r="E246" s="60">
        <v>52.5</v>
      </c>
      <c r="F246" s="60">
        <v>64</v>
      </c>
      <c r="G246" s="60">
        <v>22</v>
      </c>
      <c r="H246" s="60">
        <v>61</v>
      </c>
      <c r="I246" s="60">
        <f t="shared" si="3"/>
        <v>324.5</v>
      </c>
      <c r="J246" s="60">
        <v>245</v>
      </c>
    </row>
    <row r="247" spans="1:10" ht="20.25" x14ac:dyDescent="0.3">
      <c r="A247" s="60">
        <v>7</v>
      </c>
      <c r="B247" s="60" t="s">
        <v>236</v>
      </c>
      <c r="C247" s="60">
        <v>58</v>
      </c>
      <c r="D247" s="60">
        <v>45</v>
      </c>
      <c r="E247" s="60">
        <v>78.5</v>
      </c>
      <c r="F247" s="60">
        <v>52</v>
      </c>
      <c r="G247" s="60">
        <v>30</v>
      </c>
      <c r="H247" s="60">
        <v>58</v>
      </c>
      <c r="I247" s="60">
        <f t="shared" si="3"/>
        <v>321.5</v>
      </c>
      <c r="J247" s="60">
        <v>246</v>
      </c>
    </row>
    <row r="248" spans="1:10" ht="20.25" x14ac:dyDescent="0.3">
      <c r="A248" s="60">
        <v>7</v>
      </c>
      <c r="B248" s="60" t="s">
        <v>306</v>
      </c>
      <c r="C248" s="60">
        <v>41</v>
      </c>
      <c r="D248" s="60">
        <v>30</v>
      </c>
      <c r="E248" s="60">
        <v>90</v>
      </c>
      <c r="F248" s="60">
        <v>66</v>
      </c>
      <c r="G248" s="60">
        <v>36</v>
      </c>
      <c r="H248" s="60">
        <v>52</v>
      </c>
      <c r="I248" s="60">
        <f t="shared" si="3"/>
        <v>315</v>
      </c>
      <c r="J248" s="60">
        <v>247</v>
      </c>
    </row>
    <row r="249" spans="1:10" ht="20.25" x14ac:dyDescent="0.3">
      <c r="A249" s="60">
        <v>5</v>
      </c>
      <c r="B249" s="60" t="s">
        <v>165</v>
      </c>
      <c r="C249" s="60">
        <v>62</v>
      </c>
      <c r="D249" s="60">
        <v>55</v>
      </c>
      <c r="E249" s="60">
        <v>54</v>
      </c>
      <c r="F249" s="60">
        <v>60</v>
      </c>
      <c r="G249" s="60">
        <v>28</v>
      </c>
      <c r="H249" s="60">
        <v>43</v>
      </c>
      <c r="I249" s="60">
        <f t="shared" si="3"/>
        <v>302</v>
      </c>
      <c r="J249" s="60">
        <v>248</v>
      </c>
    </row>
    <row r="250" spans="1:10" ht="20.25" x14ac:dyDescent="0.3">
      <c r="A250" s="60">
        <v>4</v>
      </c>
      <c r="B250" s="60" t="s">
        <v>308</v>
      </c>
      <c r="C250" s="60">
        <v>57</v>
      </c>
      <c r="D250" s="60">
        <v>44</v>
      </c>
      <c r="E250" s="60">
        <v>64.5</v>
      </c>
      <c r="F250" s="60">
        <v>56</v>
      </c>
      <c r="G250" s="60">
        <v>34</v>
      </c>
      <c r="H250" s="60">
        <v>39</v>
      </c>
      <c r="I250" s="60">
        <f t="shared" si="3"/>
        <v>294.5</v>
      </c>
      <c r="J250" s="60">
        <v>249</v>
      </c>
    </row>
    <row r="251" spans="1:10" ht="20.25" x14ac:dyDescent="0.3">
      <c r="A251" s="60">
        <v>5</v>
      </c>
      <c r="B251" s="60" t="s">
        <v>307</v>
      </c>
      <c r="C251" s="60">
        <v>67</v>
      </c>
      <c r="D251" s="60">
        <v>33</v>
      </c>
      <c r="E251" s="60">
        <v>59</v>
      </c>
      <c r="F251" s="60">
        <v>59</v>
      </c>
      <c r="G251" s="60">
        <v>28</v>
      </c>
      <c r="H251" s="60">
        <v>37</v>
      </c>
      <c r="I251" s="60">
        <f t="shared" si="3"/>
        <v>283</v>
      </c>
      <c r="J251" s="60">
        <v>250</v>
      </c>
    </row>
    <row r="252" spans="1:10" ht="20.25" x14ac:dyDescent="0.3">
      <c r="A252" s="60">
        <v>5</v>
      </c>
      <c r="B252" s="60" t="s">
        <v>166</v>
      </c>
      <c r="C252" s="60">
        <v>57</v>
      </c>
      <c r="D252" s="60">
        <v>43</v>
      </c>
      <c r="E252" s="60">
        <v>39</v>
      </c>
      <c r="F252" s="60">
        <v>50</v>
      </c>
      <c r="G252" s="60">
        <v>49</v>
      </c>
      <c r="H252" s="60">
        <v>40</v>
      </c>
      <c r="I252" s="60">
        <f t="shared" si="3"/>
        <v>278</v>
      </c>
      <c r="J252" s="60">
        <v>251</v>
      </c>
    </row>
    <row r="253" spans="1:10" ht="20.25" x14ac:dyDescent="0.3">
      <c r="A253" s="60">
        <v>5</v>
      </c>
      <c r="B253" s="60" t="s">
        <v>158</v>
      </c>
      <c r="C253" s="60">
        <v>63</v>
      </c>
      <c r="D253" s="60">
        <v>46</v>
      </c>
      <c r="E253" s="60">
        <v>42.5</v>
      </c>
      <c r="F253" s="60">
        <v>53</v>
      </c>
      <c r="G253" s="60">
        <v>32</v>
      </c>
      <c r="H253" s="60">
        <v>38</v>
      </c>
      <c r="I253" s="60">
        <f t="shared" si="3"/>
        <v>274.5</v>
      </c>
      <c r="J253" s="60">
        <v>252</v>
      </c>
    </row>
    <row r="254" spans="1:10" ht="20.25" x14ac:dyDescent="0.3">
      <c r="A254" s="60">
        <v>5</v>
      </c>
      <c r="B254" s="60" t="s">
        <v>151</v>
      </c>
      <c r="C254" s="60">
        <v>66</v>
      </c>
      <c r="D254" s="60">
        <v>37</v>
      </c>
      <c r="E254" s="60">
        <v>45</v>
      </c>
      <c r="F254" s="60">
        <v>37</v>
      </c>
      <c r="G254" s="60">
        <v>35</v>
      </c>
      <c r="H254" s="60">
        <v>39</v>
      </c>
      <c r="I254" s="60">
        <f t="shared" si="3"/>
        <v>259</v>
      </c>
      <c r="J254" s="60">
        <v>253</v>
      </c>
    </row>
    <row r="255" spans="1:10" ht="20.25" x14ac:dyDescent="0.3">
      <c r="A255" s="60">
        <v>4</v>
      </c>
      <c r="B255" s="60" t="s">
        <v>309</v>
      </c>
      <c r="C255" s="60" t="s">
        <v>303</v>
      </c>
      <c r="D255" s="60">
        <v>69</v>
      </c>
      <c r="E255" s="60">
        <v>63.5</v>
      </c>
      <c r="F255" s="60" t="s">
        <v>303</v>
      </c>
      <c r="G255" s="60" t="s">
        <v>303</v>
      </c>
      <c r="H255" s="60">
        <v>73</v>
      </c>
      <c r="I255" s="60">
        <f t="shared" si="3"/>
        <v>205.5</v>
      </c>
      <c r="J255" s="60">
        <v>254</v>
      </c>
    </row>
    <row r="256" spans="1:10" ht="20.25" x14ac:dyDescent="0.3">
      <c r="A256" s="60">
        <v>4</v>
      </c>
      <c r="B256" s="60" t="s">
        <v>310</v>
      </c>
      <c r="C256" s="60">
        <v>59</v>
      </c>
      <c r="D256" s="60">
        <v>47</v>
      </c>
      <c r="E256" s="60">
        <v>82.5</v>
      </c>
      <c r="F256" s="60" t="s">
        <v>303</v>
      </c>
      <c r="G256" s="60" t="s">
        <v>303</v>
      </c>
      <c r="H256" s="60" t="s">
        <v>303</v>
      </c>
      <c r="I256" s="60">
        <f t="shared" si="3"/>
        <v>188.5</v>
      </c>
      <c r="J256" s="60">
        <v>255</v>
      </c>
    </row>
    <row r="257" spans="1:10" ht="20.25" x14ac:dyDescent="0.3">
      <c r="A257" s="60">
        <v>4</v>
      </c>
      <c r="B257" s="60" t="s">
        <v>143</v>
      </c>
      <c r="C257" s="60" t="s">
        <v>303</v>
      </c>
      <c r="D257" s="60" t="s">
        <v>303</v>
      </c>
      <c r="E257" s="60" t="s">
        <v>303</v>
      </c>
      <c r="F257" s="60" t="s">
        <v>303</v>
      </c>
      <c r="G257" s="60" t="s">
        <v>303</v>
      </c>
      <c r="H257" s="60" t="s">
        <v>303</v>
      </c>
      <c r="I257" s="60">
        <f t="shared" si="3"/>
        <v>0</v>
      </c>
      <c r="J257" s="60">
        <v>256</v>
      </c>
    </row>
    <row r="258" spans="1:10" ht="20.25" x14ac:dyDescent="0.3">
      <c r="A258" s="60">
        <v>6</v>
      </c>
      <c r="B258" s="60" t="s">
        <v>311</v>
      </c>
      <c r="C258" s="60" t="s">
        <v>303</v>
      </c>
      <c r="D258" s="60" t="s">
        <v>303</v>
      </c>
      <c r="E258" s="60" t="s">
        <v>303</v>
      </c>
      <c r="F258" s="60" t="s">
        <v>303</v>
      </c>
      <c r="G258" s="60" t="s">
        <v>303</v>
      </c>
      <c r="H258" s="60" t="s">
        <v>303</v>
      </c>
      <c r="I258" s="60">
        <f>SUM(C258:H258)</f>
        <v>0</v>
      </c>
      <c r="J258" s="60">
        <v>257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总表</vt:lpstr>
      <vt:lpstr>1</vt:lpstr>
      <vt:lpstr>2</vt:lpstr>
      <vt:lpstr>3</vt:lpstr>
      <vt:lpstr>4</vt:lpstr>
      <vt:lpstr>5</vt:lpstr>
      <vt:lpstr>6</vt:lpstr>
      <vt:lpstr>7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李历清</dc:creator>
  <cp:lastModifiedBy>zekin wang</cp:lastModifiedBy>
  <cp:lastPrinted>2012-01-11T07:38:03Z</cp:lastPrinted>
  <dcterms:created xsi:type="dcterms:W3CDTF">2017-01-12T03:53:53Z</dcterms:created>
  <dcterms:modified xsi:type="dcterms:W3CDTF">2017-02-03T13:54:20Z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6011dcd1-cded-4ffb-8379-38fc62150582</vt:lpwstr>
  </property>
</Properties>
</file>