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ANU\Courses\2024 S1\COMP3500COMP4500COMP8715 - Software Engineering Team Project\"/>
    </mc:Choice>
  </mc:AlternateContent>
  <xr:revisionPtr revIDLastSave="0" documentId="8_{D59405DF-BD16-499B-9ED9-F4448CFEEE29}" xr6:coauthVersionLast="47" xr6:coauthVersionMax="47" xr10:uidLastSave="{00000000-0000-0000-0000-000000000000}"/>
  <bookViews>
    <workbookView xWindow="-110" yWindow="-110" windowWidth="25820" windowHeight="16220" activeTab="1" xr2:uid="{E25FCFEB-038B-4DCF-8F2F-946402785B25}"/>
  </bookViews>
  <sheets>
    <sheet name="rate_wk_r1y" sheetId="1" r:id="rId1"/>
    <sheet name="rate_day_r1y" sheetId="3" r:id="rId2"/>
    <sheet name="证券列表2" sheetId="4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7" i="1"/>
  <c r="A6" i="1"/>
  <c r="A9" i="1"/>
  <c r="A2" i="1"/>
  <c r="A3" i="1"/>
  <c r="A4" i="1"/>
  <c r="A5" i="1"/>
  <c r="A8" i="1"/>
  <c r="A1" i="1"/>
</calcChain>
</file>

<file path=xl/sharedStrings.xml><?xml version="1.0" encoding="utf-8"?>
<sst xmlns="http://schemas.openxmlformats.org/spreadsheetml/2006/main" count="508" uniqueCount="51">
  <si>
    <t>AUDUSD.FX</t>
  </si>
  <si>
    <t>DINI.FX</t>
  </si>
  <si>
    <t>EURUSD.FX</t>
  </si>
  <si>
    <t>GBPUSD.FX</t>
  </si>
  <si>
    <t>MXNUSD.FX</t>
  </si>
  <si>
    <t>NZDUSD.FX</t>
  </si>
  <si>
    <t>USDBRL.FX</t>
  </si>
  <si>
    <t>USDCAD.FX</t>
  </si>
  <si>
    <t>USDCHF.FX</t>
  </si>
  <si>
    <t>USDCNH.FX</t>
  </si>
  <si>
    <t>USDCZK.FX</t>
  </si>
  <si>
    <t>USDHKD.FX</t>
  </si>
  <si>
    <t>USDINR.FX</t>
  </si>
  <si>
    <t>USDJPY.FX</t>
  </si>
  <si>
    <t>USDKRW.FX</t>
  </si>
  <si>
    <t>USDMYR.FX</t>
  </si>
  <si>
    <t>USDNOK.FX</t>
  </si>
  <si>
    <t>USDSEK.FX</t>
  </si>
  <si>
    <t>USDSGD.FX</t>
  </si>
  <si>
    <t>USDTHB.FX</t>
  </si>
  <si>
    <t>USDTWD.FX</t>
  </si>
  <si>
    <t>USDVND.FX</t>
  </si>
  <si>
    <t>XAUUSD.FX</t>
  </si>
  <si>
    <t>日期</t>
  </si>
  <si>
    <t>澳元/美元</t>
  </si>
  <si>
    <t>美元指数</t>
  </si>
  <si>
    <t>欧元/美元</t>
  </si>
  <si>
    <t>英镑/美元</t>
  </si>
  <si>
    <t>墨西哥比索/美元</t>
  </si>
  <si>
    <t>新西兰元/美元</t>
  </si>
  <si>
    <t>美元/巴西雷亚尔</t>
  </si>
  <si>
    <t>美元/加元</t>
  </si>
  <si>
    <t>美元/瑞郎</t>
  </si>
  <si>
    <t>美元/人民币(离)</t>
  </si>
  <si>
    <t>美元/捷克克朗</t>
  </si>
  <si>
    <t>美元/港币</t>
  </si>
  <si>
    <t>美元/印度卢比</t>
  </si>
  <si>
    <t>美元/日元</t>
  </si>
  <si>
    <t>美元/韩元</t>
  </si>
  <si>
    <t>美元/马来西亚林吉特</t>
  </si>
  <si>
    <t>美元/挪威克朗</t>
  </si>
  <si>
    <t>美元/瑞典克朗</t>
  </si>
  <si>
    <t>美元/新元</t>
  </si>
  <si>
    <t>美元/泰铢</t>
  </si>
  <si>
    <t>美元/新台币</t>
  </si>
  <si>
    <t>美元/越南盾</t>
  </si>
  <si>
    <t>黄金/美元</t>
  </si>
  <si>
    <t>开盘价</t>
  </si>
  <si>
    <t>均价</t>
  </si>
  <si>
    <t>涨跌</t>
  </si>
  <si>
    <t>涨跌幅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</si>
</sst>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g/&quot;通&quot;&quot;用&quot;&quot;格&quot;&quot;式&quot;"/>
    <numFmt numFmtId="177" formatCode="yyyy\-mm\-dd"/>
    <numFmt numFmtId="178" formatCode="#,##0.0000_ "/>
  </numFmts>
  <fonts count="3" x14ac:knownFonts="1">
    <font>
      <sz val="11"/>
      <color theme="1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1" fillId="0" borderId="0" xfId="0" applyNumberFormat="1" applyFont="1">
      <alignment vertical="center"/>
    </xf>
    <xf numFmtId="49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iFinD\ThsFunc.xla" TargetMode="External"/><Relationship Id="rId1" Type="http://schemas.openxmlformats.org/officeDocument/2006/relationships/externalLinkPath" Target="/iFinD/Ths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HX_HisQuot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63536-5709-40CA-AFB9-90AB96DD3354}">
  <dimension ref="A1:CO73"/>
  <sheetViews>
    <sheetView topLeftCell="A16" workbookViewId="0">
      <selection activeCell="A21" sqref="A21"/>
    </sheetView>
  </sheetViews>
  <sheetFormatPr defaultRowHeight="14" x14ac:dyDescent="0.3"/>
  <cols>
    <col min="1" max="1" width="18.08203125" customWidth="1"/>
  </cols>
  <sheetData>
    <row r="1" spans="1:1" x14ac:dyDescent="0.3">
      <c r="A1" s="1" t="str">
        <f>[1]!HX_HisQuote(, "[avgprice]", "1", "2023-01-01", "2024-03-18", -1, "-1", 1, 2, 2, 1, 2, 1, 1, 1, 1, "1", "1900-1-1", "YSHB;Tradedays")</f>
        <v>同花顺iFinD</v>
      </c>
    </row>
    <row r="2" spans="1:1" x14ac:dyDescent="0.3">
      <c r="A2" s="1" t="str">
        <f>[1]!HX_HisQuote(, "[avgprice]", "1", "2023-01-01", "2024-03-18", -1, "-1", 1, 2, 2, 1, 2, 1, 1, 1, 1, "1", "1900-1-1", "YSHB;Tradedays")</f>
        <v>同花顺iFinD</v>
      </c>
    </row>
    <row r="3" spans="1:1" x14ac:dyDescent="0.3">
      <c r="A3" s="1" t="str">
        <f>[1]!HX_HisQuote(, "[avgprice]", "1", "2023-01-01", "2024-03-18", -1, "-1", 1, 2, 2, 1, 2, 1, 1, 1, 1, "1", "1900-1-1", "YSHB;Tradedays")</f>
        <v>同花顺iFinD</v>
      </c>
    </row>
    <row r="4" spans="1:1" x14ac:dyDescent="0.3">
      <c r="A4" s="1" t="str">
        <f>[1]!HX_HisQuote(, "[avgprice]", "1", "2023-01-01", "2024-03-18", -1, "-1", 1, 2, 2, 1, 2, 1, 1, 1, 1, "1", "1900-1-1", "YSHB;Tradedays")</f>
        <v>同花顺iFinD</v>
      </c>
    </row>
    <row r="5" spans="1:1" x14ac:dyDescent="0.3">
      <c r="A5" s="1" t="str">
        <f>[1]!HX_HisQuote(, "[avgprice]", "1", "2023-01-01", "2024-03-18", -1, "-1", 1, 2, 2, 1, 2, 1, 1, 1, 1, "1", "1900-1-1", "YSHB;Tradedays")</f>
        <v>同花顺iFinD</v>
      </c>
    </row>
    <row r="6" spans="1:1" x14ac:dyDescent="0.3">
      <c r="A6" s="1" t="str">
        <f>[1]!HX_HisQuote(, "[avgprice]", "1", "2023-01-01", "2024-03-18", -1, "-1", 1, 2, 2, 1, 2, 1, 1, 1, 1, "1", "1900-1-1", "YSHB;Tradedays")</f>
        <v>同花顺iFinD</v>
      </c>
    </row>
    <row r="7" spans="1:1" x14ac:dyDescent="0.3">
      <c r="A7" s="1" t="str">
        <f>[1]!HX_HisQuote(, "[avgprice]", "1", "2023-01-01", "2024-03-18", -1, "-1", 1, 2, 2, 1, 2, 1, 1, 1, 1, "1", "1900-1-1", "YSHB;Tradedays")</f>
        <v>同花顺iFinD</v>
      </c>
    </row>
    <row r="8" spans="1:1" x14ac:dyDescent="0.3">
      <c r="A8" s="1" t="str">
        <f>[1]!HX_HisQuote(, "[avgprice]", "1", "2023-01-01", "2024-03-18", -1, "-1", 1, 2, 2, 1, 2, 1, 1, 1, 1, "1", "1900-1-1", "YSHB;Tradedays")</f>
        <v>同花顺iFinD</v>
      </c>
    </row>
    <row r="9" spans="1:1" x14ac:dyDescent="0.3">
      <c r="A9" s="1" t="str">
        <f>[1]!HX_HisQuote(, "[avgprice]", "1", "2023-01-01", "2024-03-18", -1, "-1", 1, 2, 2, 1, 2, 1, 1, 1, 1, "1", "1900-1-1", "YSHB;Tradedays")</f>
        <v>同花顺iFinD</v>
      </c>
    </row>
    <row r="10" spans="1:1" x14ac:dyDescent="0.3">
      <c r="A10" s="1"/>
    </row>
    <row r="11" spans="1:1" x14ac:dyDescent="0.3">
      <c r="A11" s="1"/>
    </row>
    <row r="12" spans="1:1" x14ac:dyDescent="0.3">
      <c r="A12" s="1"/>
    </row>
    <row r="13" spans="1:1" x14ac:dyDescent="0.3">
      <c r="A13" s="1"/>
    </row>
    <row r="14" spans="1:1" x14ac:dyDescent="0.3">
      <c r="A14" s="1"/>
    </row>
    <row r="15" spans="1:1" x14ac:dyDescent="0.3">
      <c r="A15" s="1"/>
    </row>
    <row r="16" spans="1:1" x14ac:dyDescent="0.3">
      <c r="A16" s="1"/>
    </row>
    <row r="17" spans="1:93" x14ac:dyDescent="0.3">
      <c r="A17" s="1"/>
    </row>
    <row r="20" spans="1:93" x14ac:dyDescent="0.3">
      <c r="A20" s="1"/>
      <c r="B20" s="2" t="s">
        <v>0</v>
      </c>
      <c r="C20" s="2" t="s">
        <v>0</v>
      </c>
      <c r="D20" s="2" t="s">
        <v>0</v>
      </c>
      <c r="E20" s="2" t="s">
        <v>0</v>
      </c>
      <c r="F20" s="2" t="s">
        <v>1</v>
      </c>
      <c r="G20" s="2" t="s">
        <v>1</v>
      </c>
      <c r="H20" s="2" t="s">
        <v>1</v>
      </c>
      <c r="I20" s="2" t="s">
        <v>1</v>
      </c>
      <c r="J20" s="2" t="s">
        <v>2</v>
      </c>
      <c r="K20" s="2" t="s">
        <v>2</v>
      </c>
      <c r="L20" s="2" t="s">
        <v>2</v>
      </c>
      <c r="M20" s="2" t="s">
        <v>2</v>
      </c>
      <c r="N20" s="2" t="s">
        <v>3</v>
      </c>
      <c r="O20" s="2" t="s">
        <v>3</v>
      </c>
      <c r="P20" s="2" t="s">
        <v>3</v>
      </c>
      <c r="Q20" s="2" t="s">
        <v>3</v>
      </c>
      <c r="R20" s="2" t="s">
        <v>4</v>
      </c>
      <c r="S20" s="2" t="s">
        <v>4</v>
      </c>
      <c r="T20" s="2" t="s">
        <v>4</v>
      </c>
      <c r="U20" s="2" t="s">
        <v>4</v>
      </c>
      <c r="V20" s="2" t="s">
        <v>5</v>
      </c>
      <c r="W20" s="2" t="s">
        <v>5</v>
      </c>
      <c r="X20" s="2" t="s">
        <v>5</v>
      </c>
      <c r="Y20" s="2" t="s">
        <v>5</v>
      </c>
      <c r="Z20" s="2" t="s">
        <v>6</v>
      </c>
      <c r="AA20" s="2" t="s">
        <v>6</v>
      </c>
      <c r="AB20" s="2" t="s">
        <v>6</v>
      </c>
      <c r="AC20" s="2" t="s">
        <v>6</v>
      </c>
      <c r="AD20" s="2" t="s">
        <v>7</v>
      </c>
      <c r="AE20" s="2" t="s">
        <v>7</v>
      </c>
      <c r="AF20" s="2" t="s">
        <v>7</v>
      </c>
      <c r="AG20" s="2" t="s">
        <v>7</v>
      </c>
      <c r="AH20" s="2" t="s">
        <v>8</v>
      </c>
      <c r="AI20" s="2" t="s">
        <v>8</v>
      </c>
      <c r="AJ20" s="2" t="s">
        <v>8</v>
      </c>
      <c r="AK20" s="2" t="s">
        <v>8</v>
      </c>
      <c r="AL20" s="2" t="s">
        <v>9</v>
      </c>
      <c r="AM20" s="2" t="s">
        <v>9</v>
      </c>
      <c r="AN20" s="2" t="s">
        <v>9</v>
      </c>
      <c r="AO20" s="2" t="s">
        <v>9</v>
      </c>
      <c r="AP20" s="2" t="s">
        <v>10</v>
      </c>
      <c r="AQ20" s="2" t="s">
        <v>10</v>
      </c>
      <c r="AR20" s="2" t="s">
        <v>10</v>
      </c>
      <c r="AS20" s="2" t="s">
        <v>10</v>
      </c>
      <c r="AT20" s="2" t="s">
        <v>11</v>
      </c>
      <c r="AU20" s="2" t="s">
        <v>11</v>
      </c>
      <c r="AV20" s="2" t="s">
        <v>11</v>
      </c>
      <c r="AW20" s="2" t="s">
        <v>11</v>
      </c>
      <c r="AX20" s="2" t="s">
        <v>12</v>
      </c>
      <c r="AY20" s="2" t="s">
        <v>12</v>
      </c>
      <c r="AZ20" s="2" t="s">
        <v>12</v>
      </c>
      <c r="BA20" s="2" t="s">
        <v>12</v>
      </c>
      <c r="BB20" s="2" t="s">
        <v>13</v>
      </c>
      <c r="BC20" s="2" t="s">
        <v>13</v>
      </c>
      <c r="BD20" s="2" t="s">
        <v>13</v>
      </c>
      <c r="BE20" s="2" t="s">
        <v>13</v>
      </c>
      <c r="BF20" s="2" t="s">
        <v>14</v>
      </c>
      <c r="BG20" s="2" t="s">
        <v>14</v>
      </c>
      <c r="BH20" s="2" t="s">
        <v>14</v>
      </c>
      <c r="BI20" s="2" t="s">
        <v>14</v>
      </c>
      <c r="BJ20" s="2" t="s">
        <v>15</v>
      </c>
      <c r="BK20" s="2" t="s">
        <v>15</v>
      </c>
      <c r="BL20" s="2" t="s">
        <v>15</v>
      </c>
      <c r="BM20" s="2" t="s">
        <v>15</v>
      </c>
      <c r="BN20" s="2" t="s">
        <v>16</v>
      </c>
      <c r="BO20" s="2" t="s">
        <v>16</v>
      </c>
      <c r="BP20" s="2" t="s">
        <v>16</v>
      </c>
      <c r="BQ20" s="2" t="s">
        <v>16</v>
      </c>
      <c r="BR20" s="2" t="s">
        <v>17</v>
      </c>
      <c r="BS20" s="2" t="s">
        <v>17</v>
      </c>
      <c r="BT20" s="2" t="s">
        <v>17</v>
      </c>
      <c r="BU20" s="2" t="s">
        <v>17</v>
      </c>
      <c r="BV20" s="2" t="s">
        <v>18</v>
      </c>
      <c r="BW20" s="2" t="s">
        <v>18</v>
      </c>
      <c r="BX20" s="2" t="s">
        <v>18</v>
      </c>
      <c r="BY20" s="2" t="s">
        <v>18</v>
      </c>
      <c r="BZ20" s="2" t="s">
        <v>19</v>
      </c>
      <c r="CA20" s="2" t="s">
        <v>19</v>
      </c>
      <c r="CB20" s="2" t="s">
        <v>19</v>
      </c>
      <c r="CC20" s="2" t="s">
        <v>19</v>
      </c>
      <c r="CD20" s="2" t="s">
        <v>20</v>
      </c>
      <c r="CE20" s="2" t="s">
        <v>20</v>
      </c>
      <c r="CF20" s="2" t="s">
        <v>20</v>
      </c>
      <c r="CG20" s="2" t="s">
        <v>20</v>
      </c>
      <c r="CH20" s="2" t="s">
        <v>21</v>
      </c>
      <c r="CI20" s="2" t="s">
        <v>21</v>
      </c>
      <c r="CJ20" s="2" t="s">
        <v>21</v>
      </c>
      <c r="CK20" s="2" t="s">
        <v>21</v>
      </c>
      <c r="CL20" s="2" t="s">
        <v>22</v>
      </c>
      <c r="CM20" s="2" t="s">
        <v>22</v>
      </c>
      <c r="CN20" s="2" t="s">
        <v>22</v>
      </c>
      <c r="CO20" s="2" t="s">
        <v>22</v>
      </c>
    </row>
    <row r="21" spans="1:93" x14ac:dyDescent="0.3">
      <c r="B21" s="2" t="s">
        <v>24</v>
      </c>
      <c r="C21" s="2" t="s">
        <v>24</v>
      </c>
      <c r="D21" s="2" t="s">
        <v>24</v>
      </c>
      <c r="E21" s="2" t="s">
        <v>24</v>
      </c>
      <c r="F21" s="2" t="s">
        <v>25</v>
      </c>
      <c r="G21" s="2" t="s">
        <v>25</v>
      </c>
      <c r="H21" s="2" t="s">
        <v>25</v>
      </c>
      <c r="I21" s="2" t="s">
        <v>25</v>
      </c>
      <c r="J21" s="2" t="s">
        <v>26</v>
      </c>
      <c r="K21" s="2" t="s">
        <v>26</v>
      </c>
      <c r="L21" s="2" t="s">
        <v>26</v>
      </c>
      <c r="M21" s="2" t="s">
        <v>26</v>
      </c>
      <c r="N21" s="2" t="s">
        <v>27</v>
      </c>
      <c r="O21" s="2" t="s">
        <v>27</v>
      </c>
      <c r="P21" s="2" t="s">
        <v>27</v>
      </c>
      <c r="Q21" s="2" t="s">
        <v>27</v>
      </c>
      <c r="R21" s="2" t="s">
        <v>28</v>
      </c>
      <c r="S21" s="2" t="s">
        <v>28</v>
      </c>
      <c r="T21" s="2" t="s">
        <v>28</v>
      </c>
      <c r="U21" s="2" t="s">
        <v>28</v>
      </c>
      <c r="V21" s="2" t="s">
        <v>29</v>
      </c>
      <c r="W21" s="2" t="s">
        <v>29</v>
      </c>
      <c r="X21" s="2" t="s">
        <v>29</v>
      </c>
      <c r="Y21" s="2" t="s">
        <v>29</v>
      </c>
      <c r="Z21" s="2" t="s">
        <v>30</v>
      </c>
      <c r="AA21" s="2" t="s">
        <v>30</v>
      </c>
      <c r="AB21" s="2" t="s">
        <v>30</v>
      </c>
      <c r="AC21" s="2" t="s">
        <v>30</v>
      </c>
      <c r="AD21" s="2" t="s">
        <v>31</v>
      </c>
      <c r="AE21" s="2" t="s">
        <v>31</v>
      </c>
      <c r="AF21" s="2" t="s">
        <v>31</v>
      </c>
      <c r="AG21" s="2" t="s">
        <v>31</v>
      </c>
      <c r="AH21" s="2" t="s">
        <v>32</v>
      </c>
      <c r="AI21" s="2" t="s">
        <v>32</v>
      </c>
      <c r="AJ21" s="2" t="s">
        <v>32</v>
      </c>
      <c r="AK21" s="2" t="s">
        <v>32</v>
      </c>
      <c r="AL21" s="2" t="s">
        <v>33</v>
      </c>
      <c r="AM21" s="2" t="s">
        <v>33</v>
      </c>
      <c r="AN21" s="2" t="s">
        <v>33</v>
      </c>
      <c r="AO21" s="2" t="s">
        <v>33</v>
      </c>
      <c r="AP21" s="2" t="s">
        <v>34</v>
      </c>
      <c r="AQ21" s="2" t="s">
        <v>34</v>
      </c>
      <c r="AR21" s="2" t="s">
        <v>34</v>
      </c>
      <c r="AS21" s="2" t="s">
        <v>34</v>
      </c>
      <c r="AT21" s="2" t="s">
        <v>35</v>
      </c>
      <c r="AU21" s="2" t="s">
        <v>35</v>
      </c>
      <c r="AV21" s="2" t="s">
        <v>35</v>
      </c>
      <c r="AW21" s="2" t="s">
        <v>35</v>
      </c>
      <c r="AX21" s="2" t="s">
        <v>36</v>
      </c>
      <c r="AY21" s="2" t="s">
        <v>36</v>
      </c>
      <c r="AZ21" s="2" t="s">
        <v>36</v>
      </c>
      <c r="BA21" s="2" t="s">
        <v>36</v>
      </c>
      <c r="BB21" s="2" t="s">
        <v>37</v>
      </c>
      <c r="BC21" s="2" t="s">
        <v>37</v>
      </c>
      <c r="BD21" s="2" t="s">
        <v>37</v>
      </c>
      <c r="BE21" s="2" t="s">
        <v>37</v>
      </c>
      <c r="BF21" s="2" t="s">
        <v>38</v>
      </c>
      <c r="BG21" s="2" t="s">
        <v>38</v>
      </c>
      <c r="BH21" s="2" t="s">
        <v>38</v>
      </c>
      <c r="BI21" s="2" t="s">
        <v>38</v>
      </c>
      <c r="BJ21" s="2" t="s">
        <v>39</v>
      </c>
      <c r="BK21" s="2" t="s">
        <v>39</v>
      </c>
      <c r="BL21" s="2" t="s">
        <v>39</v>
      </c>
      <c r="BM21" s="2" t="s">
        <v>39</v>
      </c>
      <c r="BN21" s="2" t="s">
        <v>40</v>
      </c>
      <c r="BO21" s="2" t="s">
        <v>40</v>
      </c>
      <c r="BP21" s="2" t="s">
        <v>40</v>
      </c>
      <c r="BQ21" s="2" t="s">
        <v>40</v>
      </c>
      <c r="BR21" s="2" t="s">
        <v>41</v>
      </c>
      <c r="BS21" s="2" t="s">
        <v>41</v>
      </c>
      <c r="BT21" s="2" t="s">
        <v>41</v>
      </c>
      <c r="BU21" s="2" t="s">
        <v>41</v>
      </c>
      <c r="BV21" s="2" t="s">
        <v>42</v>
      </c>
      <c r="BW21" s="2" t="s">
        <v>42</v>
      </c>
      <c r="BX21" s="2" t="s">
        <v>42</v>
      </c>
      <c r="BY21" s="2" t="s">
        <v>42</v>
      </c>
      <c r="BZ21" s="2" t="s">
        <v>43</v>
      </c>
      <c r="CA21" s="2" t="s">
        <v>43</v>
      </c>
      <c r="CB21" s="2" t="s">
        <v>43</v>
      </c>
      <c r="CC21" s="2" t="s">
        <v>43</v>
      </c>
      <c r="CD21" s="2" t="s">
        <v>44</v>
      </c>
      <c r="CE21" s="2" t="s">
        <v>44</v>
      </c>
      <c r="CF21" s="2" t="s">
        <v>44</v>
      </c>
      <c r="CG21" s="2" t="s">
        <v>44</v>
      </c>
      <c r="CH21" s="2" t="s">
        <v>45</v>
      </c>
      <c r="CI21" s="2" t="s">
        <v>45</v>
      </c>
      <c r="CJ21" s="2" t="s">
        <v>45</v>
      </c>
      <c r="CK21" s="2" t="s">
        <v>45</v>
      </c>
      <c r="CL21" s="2" t="s">
        <v>46</v>
      </c>
      <c r="CM21" s="2" t="s">
        <v>46</v>
      </c>
      <c r="CN21" s="2" t="s">
        <v>46</v>
      </c>
      <c r="CO21" s="2" t="s">
        <v>46</v>
      </c>
    </row>
    <row r="22" spans="1:93" x14ac:dyDescent="0.3">
      <c r="A22" s="3" t="s">
        <v>23</v>
      </c>
      <c r="B22" s="2" t="s">
        <v>47</v>
      </c>
      <c r="C22" s="2" t="s">
        <v>48</v>
      </c>
      <c r="D22" s="2" t="s">
        <v>49</v>
      </c>
      <c r="E22" s="2" t="s">
        <v>50</v>
      </c>
      <c r="F22" s="2" t="s">
        <v>47</v>
      </c>
      <c r="G22" s="2" t="s">
        <v>48</v>
      </c>
      <c r="H22" s="2" t="s">
        <v>49</v>
      </c>
      <c r="I22" s="2" t="s">
        <v>50</v>
      </c>
      <c r="J22" s="2" t="s">
        <v>47</v>
      </c>
      <c r="K22" s="2" t="s">
        <v>48</v>
      </c>
      <c r="L22" s="2" t="s">
        <v>49</v>
      </c>
      <c r="M22" s="2" t="s">
        <v>50</v>
      </c>
      <c r="N22" s="2" t="s">
        <v>47</v>
      </c>
      <c r="O22" s="2" t="s">
        <v>48</v>
      </c>
      <c r="P22" s="2" t="s">
        <v>49</v>
      </c>
      <c r="Q22" s="2" t="s">
        <v>50</v>
      </c>
      <c r="R22" s="2" t="s">
        <v>47</v>
      </c>
      <c r="S22" s="2" t="s">
        <v>48</v>
      </c>
      <c r="T22" s="2" t="s">
        <v>49</v>
      </c>
      <c r="U22" s="2" t="s">
        <v>50</v>
      </c>
      <c r="V22" s="2" t="s">
        <v>47</v>
      </c>
      <c r="W22" s="2" t="s">
        <v>48</v>
      </c>
      <c r="X22" s="2" t="s">
        <v>49</v>
      </c>
      <c r="Y22" s="2" t="s">
        <v>50</v>
      </c>
      <c r="Z22" s="2" t="s">
        <v>47</v>
      </c>
      <c r="AA22" s="2" t="s">
        <v>48</v>
      </c>
      <c r="AB22" s="2" t="s">
        <v>49</v>
      </c>
      <c r="AC22" s="2" t="s">
        <v>50</v>
      </c>
      <c r="AD22" s="2" t="s">
        <v>47</v>
      </c>
      <c r="AE22" s="2" t="s">
        <v>48</v>
      </c>
      <c r="AF22" s="2" t="s">
        <v>49</v>
      </c>
      <c r="AG22" s="2" t="s">
        <v>50</v>
      </c>
      <c r="AH22" s="2" t="s">
        <v>47</v>
      </c>
      <c r="AI22" s="2" t="s">
        <v>48</v>
      </c>
      <c r="AJ22" s="2" t="s">
        <v>49</v>
      </c>
      <c r="AK22" s="2" t="s">
        <v>50</v>
      </c>
      <c r="AL22" s="2" t="s">
        <v>47</v>
      </c>
      <c r="AM22" s="2" t="s">
        <v>48</v>
      </c>
      <c r="AN22" s="2" t="s">
        <v>49</v>
      </c>
      <c r="AO22" s="2" t="s">
        <v>50</v>
      </c>
      <c r="AP22" s="2" t="s">
        <v>47</v>
      </c>
      <c r="AQ22" s="2" t="s">
        <v>48</v>
      </c>
      <c r="AR22" s="2" t="s">
        <v>49</v>
      </c>
      <c r="AS22" s="2" t="s">
        <v>50</v>
      </c>
      <c r="AT22" s="2" t="s">
        <v>47</v>
      </c>
      <c r="AU22" s="2" t="s">
        <v>48</v>
      </c>
      <c r="AV22" s="2" t="s">
        <v>49</v>
      </c>
      <c r="AW22" s="2" t="s">
        <v>50</v>
      </c>
      <c r="AX22" s="2" t="s">
        <v>47</v>
      </c>
      <c r="AY22" s="2" t="s">
        <v>48</v>
      </c>
      <c r="AZ22" s="2" t="s">
        <v>49</v>
      </c>
      <c r="BA22" s="2" t="s">
        <v>50</v>
      </c>
      <c r="BB22" s="2" t="s">
        <v>47</v>
      </c>
      <c r="BC22" s="2" t="s">
        <v>48</v>
      </c>
      <c r="BD22" s="2" t="s">
        <v>49</v>
      </c>
      <c r="BE22" s="2" t="s">
        <v>50</v>
      </c>
      <c r="BF22" s="2" t="s">
        <v>47</v>
      </c>
      <c r="BG22" s="2" t="s">
        <v>48</v>
      </c>
      <c r="BH22" s="2" t="s">
        <v>49</v>
      </c>
      <c r="BI22" s="2" t="s">
        <v>50</v>
      </c>
      <c r="BJ22" s="2" t="s">
        <v>47</v>
      </c>
      <c r="BK22" s="2" t="s">
        <v>48</v>
      </c>
      <c r="BL22" s="2" t="s">
        <v>49</v>
      </c>
      <c r="BM22" s="2" t="s">
        <v>50</v>
      </c>
      <c r="BN22" s="2" t="s">
        <v>47</v>
      </c>
      <c r="BO22" s="2" t="s">
        <v>48</v>
      </c>
      <c r="BP22" s="2" t="s">
        <v>49</v>
      </c>
      <c r="BQ22" s="2" t="s">
        <v>50</v>
      </c>
      <c r="BR22" s="2" t="s">
        <v>47</v>
      </c>
      <c r="BS22" s="2" t="s">
        <v>48</v>
      </c>
      <c r="BT22" s="2" t="s">
        <v>49</v>
      </c>
      <c r="BU22" s="2" t="s">
        <v>50</v>
      </c>
      <c r="BV22" s="2" t="s">
        <v>47</v>
      </c>
      <c r="BW22" s="2" t="s">
        <v>48</v>
      </c>
      <c r="BX22" s="2" t="s">
        <v>49</v>
      </c>
      <c r="BY22" s="2" t="s">
        <v>50</v>
      </c>
      <c r="BZ22" s="2" t="s">
        <v>47</v>
      </c>
      <c r="CA22" s="2" t="s">
        <v>48</v>
      </c>
      <c r="CB22" s="2" t="s">
        <v>49</v>
      </c>
      <c r="CC22" s="2" t="s">
        <v>50</v>
      </c>
      <c r="CD22" s="2" t="s">
        <v>47</v>
      </c>
      <c r="CE22" s="2" t="s">
        <v>48</v>
      </c>
      <c r="CF22" s="2" t="s">
        <v>49</v>
      </c>
      <c r="CG22" s="2" t="s">
        <v>50</v>
      </c>
      <c r="CH22" s="2" t="s">
        <v>47</v>
      </c>
      <c r="CI22" s="2" t="s">
        <v>48</v>
      </c>
      <c r="CJ22" s="2" t="s">
        <v>49</v>
      </c>
      <c r="CK22" s="2" t="s">
        <v>50</v>
      </c>
      <c r="CL22" s="2" t="s">
        <v>47</v>
      </c>
      <c r="CM22" s="2" t="s">
        <v>48</v>
      </c>
      <c r="CN22" s="2" t="s">
        <v>49</v>
      </c>
      <c r="CO22" s="2" t="s">
        <v>50</v>
      </c>
    </row>
    <row r="23" spans="1:93" x14ac:dyDescent="0.3">
      <c r="A23" s="3">
        <v>45009</v>
      </c>
      <c r="B23" s="4">
        <v>0.67179500000000003</v>
      </c>
      <c r="C23" s="4">
        <v>0</v>
      </c>
      <c r="D23" s="4">
        <v>-1.0699999999999999E-2</v>
      </c>
      <c r="E23" s="4">
        <v>-1.5830861302421</v>
      </c>
      <c r="F23" s="4">
        <v>103.866</v>
      </c>
      <c r="G23" s="4">
        <v>0</v>
      </c>
      <c r="H23" s="4">
        <v>-0.59199999999999997</v>
      </c>
      <c r="I23" s="4">
        <v>-0.57083349404095995</v>
      </c>
      <c r="J23" s="4">
        <v>1.0684800000000001</v>
      </c>
      <c r="K23" s="4">
        <v>0</v>
      </c>
      <c r="L23" s="4">
        <v>6.4500000000001004E-4</v>
      </c>
      <c r="M23" s="4">
        <v>5.9852456734562E-2</v>
      </c>
      <c r="N23" s="4">
        <v>1.2201949999999999</v>
      </c>
      <c r="O23" s="4">
        <v>0</v>
      </c>
      <c r="P23" s="4">
        <v>5.4800000000002E-3</v>
      </c>
      <c r="Q23" s="4">
        <v>0.44984587853342001</v>
      </c>
      <c r="R23" s="4">
        <v>5.3055499999999998E-2</v>
      </c>
      <c r="S23" s="4">
        <v>0</v>
      </c>
      <c r="T23" s="4">
        <v>1.354E-3</v>
      </c>
      <c r="U23" s="4">
        <v>2.5609260187435998</v>
      </c>
      <c r="V23" s="4">
        <v>0.62759500000000001</v>
      </c>
      <c r="W23" s="4">
        <v>0</v>
      </c>
      <c r="X23" s="4">
        <v>-5.6999999999998996E-3</v>
      </c>
      <c r="Y23" s="4">
        <v>-0.91025958367600002</v>
      </c>
      <c r="Z23" s="4">
        <v>5.2793950000000001</v>
      </c>
      <c r="AA23" s="4">
        <v>0</v>
      </c>
      <c r="AB23" s="4">
        <v>-3.2800000000000003E-2</v>
      </c>
      <c r="AC23" s="4">
        <v>-0.62128330992472003</v>
      </c>
      <c r="AD23" s="4">
        <v>1.371815</v>
      </c>
      <c r="AE23" s="4">
        <v>0</v>
      </c>
      <c r="AF23" s="4">
        <v>3.3000000000001002E-3</v>
      </c>
      <c r="AG23" s="4">
        <v>0.23963488357738999</v>
      </c>
      <c r="AH23" s="4">
        <v>0.92699500000000001</v>
      </c>
      <c r="AI23" s="4">
        <v>0</v>
      </c>
      <c r="AJ23" s="4">
        <v>-3.0599999999999998E-3</v>
      </c>
      <c r="AK23" s="4">
        <v>-0.33147016768490001</v>
      </c>
      <c r="AL23" s="4">
        <v>6.8821000000000003</v>
      </c>
      <c r="AM23" s="4">
        <v>0</v>
      </c>
      <c r="AN23" s="4">
        <v>-2.24E-2</v>
      </c>
      <c r="AO23" s="4">
        <v>-0.32504280697680998</v>
      </c>
      <c r="AP23" s="4">
        <v>22.459499999999998</v>
      </c>
      <c r="AQ23" s="4">
        <v>0</v>
      </c>
      <c r="AR23" s="4">
        <v>-0.4955</v>
      </c>
      <c r="AS23" s="4">
        <v>-2.2024179927105001</v>
      </c>
      <c r="AT23" s="4">
        <v>7.8490500000000001</v>
      </c>
      <c r="AU23" s="4">
        <v>0</v>
      </c>
      <c r="AV23" s="4">
        <v>2.0000000000042E-4</v>
      </c>
      <c r="AW23" s="4">
        <v>2.5478193850891999E-3</v>
      </c>
      <c r="AX23" s="4">
        <v>82.531999999999996</v>
      </c>
      <c r="AY23" s="4">
        <v>0</v>
      </c>
      <c r="AZ23" s="4">
        <v>-0.19199999999999001</v>
      </c>
      <c r="BA23" s="4">
        <v>-0.23261871732584999</v>
      </c>
      <c r="BB23" s="4">
        <v>131.77699999999999</v>
      </c>
      <c r="BC23" s="4">
        <v>0</v>
      </c>
      <c r="BD23" s="4">
        <v>-1.2375</v>
      </c>
      <c r="BE23" s="4">
        <v>-0.93878371561113005</v>
      </c>
      <c r="BF23" s="4">
        <v>1308.7449999999999</v>
      </c>
      <c r="BG23" s="4">
        <v>0</v>
      </c>
      <c r="BH23" s="4">
        <v>-12.91</v>
      </c>
      <c r="BI23" s="4">
        <v>-0.98644120894443998</v>
      </c>
      <c r="BJ23" s="4">
        <v>4.485995</v>
      </c>
      <c r="BK23" s="4">
        <v>0</v>
      </c>
      <c r="BL23" s="4">
        <v>-6.5600000000000006E-2</v>
      </c>
      <c r="BM23" s="4">
        <v>-1.4600505898627001</v>
      </c>
      <c r="BN23" s="4">
        <v>10.688499999999999</v>
      </c>
      <c r="BO23" s="4">
        <v>0</v>
      </c>
      <c r="BP23" s="4">
        <v>-1.0326500000000001</v>
      </c>
      <c r="BQ23" s="4">
        <v>-9.6439945086245995</v>
      </c>
      <c r="BR23" s="4">
        <v>10.47875</v>
      </c>
      <c r="BS23" s="4">
        <v>0</v>
      </c>
      <c r="BT23" s="4">
        <v>-0.17274999999999999</v>
      </c>
      <c r="BU23" s="4">
        <v>-1.6237504640964999</v>
      </c>
      <c r="BV23" s="4">
        <v>1.3409500000000001</v>
      </c>
      <c r="BW23" s="4">
        <v>0</v>
      </c>
      <c r="BX23" s="4">
        <v>-8.0499999999998993E-3</v>
      </c>
      <c r="BY23" s="4">
        <v>-0.60029828486203995</v>
      </c>
      <c r="BZ23" s="4">
        <v>34.023499999999999</v>
      </c>
      <c r="CA23" s="4">
        <v>0</v>
      </c>
      <c r="CB23" s="4">
        <v>-2.4999999999976998E-3</v>
      </c>
      <c r="CC23" s="4">
        <v>-7.3487264656967996E-3</v>
      </c>
      <c r="CD23" s="4">
        <v>30.633500000000002</v>
      </c>
      <c r="CE23" s="4">
        <v>0</v>
      </c>
      <c r="CF23" s="4">
        <v>-0.29899999999999999</v>
      </c>
      <c r="CG23" s="4">
        <v>-0.97605562537746005</v>
      </c>
      <c r="CH23" s="4">
        <v>23585</v>
      </c>
      <c r="CI23" s="4">
        <v>0</v>
      </c>
      <c r="CJ23" s="4">
        <v>-65</v>
      </c>
      <c r="CK23" s="4">
        <v>-0.27559889760440998</v>
      </c>
      <c r="CL23" s="4">
        <v>1976.47</v>
      </c>
      <c r="CM23" s="4">
        <v>0</v>
      </c>
      <c r="CN23" s="4">
        <v>-10.46</v>
      </c>
      <c r="CO23" s="4">
        <v>-0.52595058276934004</v>
      </c>
    </row>
    <row r="24" spans="1:93" x14ac:dyDescent="0.3">
      <c r="A24" s="3">
        <v>45016</v>
      </c>
      <c r="B24" s="4">
        <v>0.66534499999999996</v>
      </c>
      <c r="C24" s="4">
        <v>0</v>
      </c>
      <c r="D24" s="4">
        <v>3.5999999999999999E-3</v>
      </c>
      <c r="E24" s="4">
        <v>0.54119468727216002</v>
      </c>
      <c r="F24" s="4">
        <v>103.084</v>
      </c>
      <c r="G24" s="4">
        <v>0</v>
      </c>
      <c r="H24" s="4">
        <v>-0.61</v>
      </c>
      <c r="I24" s="4">
        <v>-0.59156677916133005</v>
      </c>
      <c r="J24" s="4">
        <v>1.0776300000000001</v>
      </c>
      <c r="K24" s="4">
        <v>0</v>
      </c>
      <c r="L24" s="4">
        <v>1.0784999999999999E-2</v>
      </c>
      <c r="M24" s="4">
        <v>1.0021278375038001</v>
      </c>
      <c r="N24" s="4">
        <v>1.223285</v>
      </c>
      <c r="O24" s="4">
        <v>0</v>
      </c>
      <c r="P24" s="4">
        <v>1.072E-2</v>
      </c>
      <c r="Q24" s="4">
        <v>0.87604960467443005</v>
      </c>
      <c r="R24" s="4">
        <v>5.4249499999999999E-2</v>
      </c>
      <c r="S24" s="4">
        <v>0</v>
      </c>
      <c r="T24" s="4">
        <v>1.2769999999999999E-3</v>
      </c>
      <c r="U24" s="4">
        <v>2.3549805903126999</v>
      </c>
      <c r="V24" s="4">
        <v>0.620255</v>
      </c>
      <c r="W24" s="4">
        <v>0</v>
      </c>
      <c r="X24" s="4">
        <v>5.4000000000000003E-3</v>
      </c>
      <c r="Y24" s="4">
        <v>0.87027292725967997</v>
      </c>
      <c r="Z24" s="4">
        <v>5.2465950000000001</v>
      </c>
      <c r="AA24" s="4">
        <v>0</v>
      </c>
      <c r="AB24" s="4">
        <v>-0.18329999999999999</v>
      </c>
      <c r="AC24" s="4">
        <v>-3.4936944818497002</v>
      </c>
      <c r="AD24" s="4">
        <v>1.3738649999999999</v>
      </c>
      <c r="AE24" s="4">
        <v>0</v>
      </c>
      <c r="AF24" s="4">
        <v>-2.7699999999999999E-2</v>
      </c>
      <c r="AG24" s="4">
        <v>-2.0066720033033998</v>
      </c>
      <c r="AH24" s="4">
        <v>0.91964500000000005</v>
      </c>
      <c r="AI24" s="4">
        <v>0</v>
      </c>
      <c r="AJ24" s="4">
        <v>-5.2399999999999999E-3</v>
      </c>
      <c r="AK24" s="4">
        <v>-0.56950331485707995</v>
      </c>
      <c r="AL24" s="4">
        <v>6.8685999999999998</v>
      </c>
      <c r="AM24" s="4">
        <v>0</v>
      </c>
      <c r="AN24" s="4">
        <v>5.3499999999999997E-3</v>
      </c>
      <c r="AO24" s="4">
        <v>7.7886155189983E-2</v>
      </c>
      <c r="AP24" s="4">
        <v>21.969000000000001</v>
      </c>
      <c r="AQ24" s="4">
        <v>0</v>
      </c>
      <c r="AR24" s="4">
        <v>-0.35749999999999998</v>
      </c>
      <c r="AS24" s="4">
        <v>-1.6248153618907</v>
      </c>
      <c r="AT24" s="4">
        <v>7.8496499999999996</v>
      </c>
      <c r="AU24" s="4">
        <v>0</v>
      </c>
      <c r="AV24" s="4">
        <v>-5.0000000000060998E-4</v>
      </c>
      <c r="AW24" s="4">
        <v>-6.3693861822613999E-3</v>
      </c>
      <c r="AX24" s="4">
        <v>82.346999999999994</v>
      </c>
      <c r="AY24" s="4">
        <v>0</v>
      </c>
      <c r="AZ24" s="4">
        <v>-0.16650000000000001</v>
      </c>
      <c r="BA24" s="4">
        <v>-0.20219438591804001</v>
      </c>
      <c r="BB24" s="4">
        <v>130.5795</v>
      </c>
      <c r="BC24" s="4">
        <v>0</v>
      </c>
      <c r="BD24" s="4">
        <v>2.5834999999999999</v>
      </c>
      <c r="BE24" s="4">
        <v>1.9784503224028001</v>
      </c>
      <c r="BF24" s="4">
        <v>1295.835</v>
      </c>
      <c r="BG24" s="4">
        <v>0</v>
      </c>
      <c r="BH24" s="4">
        <v>10.63</v>
      </c>
      <c r="BI24" s="4">
        <v>0.82032048833377003</v>
      </c>
      <c r="BJ24" s="4">
        <v>4.4273949999999997</v>
      </c>
      <c r="BK24" s="4">
        <v>0</v>
      </c>
      <c r="BL24" s="4">
        <v>-5.3999999999997999E-3</v>
      </c>
      <c r="BM24" s="4">
        <v>-0.12196788404919</v>
      </c>
      <c r="BN24" s="4">
        <v>10.4808</v>
      </c>
      <c r="BO24" s="4">
        <v>0</v>
      </c>
      <c r="BP24" s="4">
        <v>0.82609999999999995</v>
      </c>
      <c r="BQ24" s="4">
        <v>8.5384571655960002</v>
      </c>
      <c r="BR24" s="4">
        <v>10.4087</v>
      </c>
      <c r="BS24" s="4">
        <v>0</v>
      </c>
      <c r="BT24" s="4">
        <v>-8.8249999999999995E-2</v>
      </c>
      <c r="BU24" s="4">
        <v>-0.84319046072117998</v>
      </c>
      <c r="BV24" s="4">
        <v>1.3329</v>
      </c>
      <c r="BW24" s="4">
        <v>0</v>
      </c>
      <c r="BX24" s="4">
        <v>-2.0999999999999999E-3</v>
      </c>
      <c r="BY24" s="4">
        <v>-0.15754529427210001</v>
      </c>
      <c r="BZ24" s="4">
        <v>34.052999999999997</v>
      </c>
      <c r="CA24" s="4">
        <v>0</v>
      </c>
      <c r="CB24" s="4">
        <v>6.7499999999994995E-2</v>
      </c>
      <c r="CC24" s="4">
        <v>0.19843019666636</v>
      </c>
      <c r="CD24" s="4">
        <v>30.334499999999998</v>
      </c>
      <c r="CE24" s="4">
        <v>0</v>
      </c>
      <c r="CF24" s="4">
        <v>0.20549999999999999</v>
      </c>
      <c r="CG24" s="4">
        <v>0.67744647183899998</v>
      </c>
      <c r="CH24" s="4">
        <v>23520</v>
      </c>
      <c r="CI24" s="4">
        <v>0</v>
      </c>
      <c r="CJ24" s="4">
        <v>-40</v>
      </c>
      <c r="CK24" s="4">
        <v>-0.17006802721087999</v>
      </c>
      <c r="CL24" s="4">
        <v>1975.63</v>
      </c>
      <c r="CM24" s="4">
        <v>0</v>
      </c>
      <c r="CN24" s="4">
        <v>-9.02</v>
      </c>
      <c r="CO24" s="4">
        <v>-0.45594241578713002</v>
      </c>
    </row>
    <row r="25" spans="1:93" x14ac:dyDescent="0.3">
      <c r="A25" s="3">
        <v>45023</v>
      </c>
      <c r="B25" s="4">
        <v>0.66944499999999996</v>
      </c>
      <c r="C25" s="4">
        <v>0</v>
      </c>
      <c r="D25" s="4">
        <v>-1.6000000000000001E-3</v>
      </c>
      <c r="E25" s="4">
        <v>-0.23923623830919999</v>
      </c>
      <c r="F25" s="4">
        <v>102.63</v>
      </c>
      <c r="G25" s="4">
        <v>0</v>
      </c>
      <c r="H25" s="4">
        <v>-0.41399999999999998</v>
      </c>
      <c r="I25" s="4">
        <v>-0.40387879733868998</v>
      </c>
      <c r="J25" s="4">
        <v>1.0842700000000001</v>
      </c>
      <c r="K25" s="4">
        <v>0</v>
      </c>
      <c r="L25" s="4">
        <v>5.9750000000001E-3</v>
      </c>
      <c r="M25" s="4">
        <v>0.55113316668666001</v>
      </c>
      <c r="N25" s="4">
        <v>1.2329349999999999</v>
      </c>
      <c r="O25" s="4">
        <v>0</v>
      </c>
      <c r="P25" s="4">
        <v>7.9000000000000008E-3</v>
      </c>
      <c r="Q25" s="4">
        <v>0.63998963054776004</v>
      </c>
      <c r="R25" s="4">
        <v>5.5461000000000003E-2</v>
      </c>
      <c r="S25" s="4">
        <v>0</v>
      </c>
      <c r="T25" s="4">
        <v>-3.3300000000000002E-4</v>
      </c>
      <c r="U25" s="4">
        <v>-0.59997297419035001</v>
      </c>
      <c r="V25" s="4">
        <v>0.62581500000000001</v>
      </c>
      <c r="W25" s="4">
        <v>0</v>
      </c>
      <c r="X25" s="4">
        <v>-8.3000000000000001E-4</v>
      </c>
      <c r="Y25" s="4">
        <v>-0.13261010233345999</v>
      </c>
      <c r="Z25" s="4">
        <v>5.0632950000000001</v>
      </c>
      <c r="AA25" s="4">
        <v>0</v>
      </c>
      <c r="AB25" s="4">
        <v>-6.5200000000001004E-3</v>
      </c>
      <c r="AC25" s="4">
        <v>-0.12876990181295001</v>
      </c>
      <c r="AD25" s="4">
        <v>1.349545</v>
      </c>
      <c r="AE25" s="4">
        <v>0</v>
      </c>
      <c r="AF25" s="4">
        <v>3.1000000000001001E-3</v>
      </c>
      <c r="AG25" s="4">
        <v>0.22917213414703</v>
      </c>
      <c r="AH25" s="4">
        <v>0.91652</v>
      </c>
      <c r="AI25" s="4">
        <v>0</v>
      </c>
      <c r="AJ25" s="4">
        <v>-9.7850000000000003E-3</v>
      </c>
      <c r="AK25" s="4">
        <v>-1.0695625560194999</v>
      </c>
      <c r="AL25" s="4">
        <v>6.8754499999999998</v>
      </c>
      <c r="AM25" s="4">
        <v>0</v>
      </c>
      <c r="AN25" s="4">
        <v>-1.3999999999994E-3</v>
      </c>
      <c r="AO25" s="4">
        <v>-2.0365561834927999E-2</v>
      </c>
      <c r="AP25" s="4">
        <v>21.660499999999999</v>
      </c>
      <c r="AQ25" s="4">
        <v>0</v>
      </c>
      <c r="AR25" s="4">
        <v>-0.26250000000000001</v>
      </c>
      <c r="AS25" s="4">
        <v>-1.2127512127511999</v>
      </c>
      <c r="AT25" s="4">
        <v>7.8497500000000002</v>
      </c>
      <c r="AU25" s="4">
        <v>0</v>
      </c>
      <c r="AV25" s="4">
        <v>0</v>
      </c>
      <c r="AW25" s="4">
        <v>0</v>
      </c>
      <c r="AX25" s="4">
        <v>82.180999999999997</v>
      </c>
      <c r="AY25" s="4">
        <v>0</v>
      </c>
      <c r="AZ25" s="4">
        <v>-0.33950000000000002</v>
      </c>
      <c r="BA25" s="4">
        <v>-0.41311754684837998</v>
      </c>
      <c r="BB25" s="4">
        <v>133.40799999999999</v>
      </c>
      <c r="BC25" s="4">
        <v>0</v>
      </c>
      <c r="BD25" s="4">
        <v>-1.04</v>
      </c>
      <c r="BE25" s="4">
        <v>-0.78098306242985005</v>
      </c>
      <c r="BF25" s="4">
        <v>1306.4749999999999</v>
      </c>
      <c r="BG25" s="4">
        <v>0</v>
      </c>
      <c r="BH25" s="4">
        <v>12.54</v>
      </c>
      <c r="BI25" s="4">
        <v>0.95984201643366995</v>
      </c>
      <c r="BJ25" s="4">
        <v>4.4139949999999999</v>
      </c>
      <c r="BK25" s="4">
        <v>0</v>
      </c>
      <c r="BL25" s="4">
        <v>-2.18E-2</v>
      </c>
      <c r="BM25" s="4">
        <v>-0.49299015489615</v>
      </c>
      <c r="BN25" s="4">
        <v>10.43125</v>
      </c>
      <c r="BO25" s="4">
        <v>0</v>
      </c>
      <c r="BP25" s="4">
        <v>1.0499999999993E-3</v>
      </c>
      <c r="BQ25" s="4">
        <v>9.9989048818398991E-3</v>
      </c>
      <c r="BR25" s="4">
        <v>10.39625</v>
      </c>
      <c r="BS25" s="4">
        <v>0</v>
      </c>
      <c r="BT25" s="4">
        <v>9.69E-2</v>
      </c>
      <c r="BU25" s="4">
        <v>0.93371041486998996</v>
      </c>
      <c r="BV25" s="4">
        <v>1.3309500000000001</v>
      </c>
      <c r="BW25" s="4">
        <v>0</v>
      </c>
      <c r="BX25" s="4">
        <v>-1.5500000000002001E-3</v>
      </c>
      <c r="BY25" s="4">
        <v>-0.11646691963784001</v>
      </c>
      <c r="BZ25" s="4">
        <v>34.180500000000002</v>
      </c>
      <c r="CA25" s="4">
        <v>0</v>
      </c>
      <c r="CB25" s="4">
        <v>4.9500000000002001E-2</v>
      </c>
      <c r="CC25" s="4">
        <v>0.14522730273292001</v>
      </c>
      <c r="CD25" s="4">
        <v>30.540500000000002</v>
      </c>
      <c r="CE25" s="4">
        <v>0</v>
      </c>
      <c r="CF25" s="4">
        <v>-0.13100000000000001</v>
      </c>
      <c r="CG25" s="4">
        <v>-0.42894564505567001</v>
      </c>
      <c r="CH25" s="4">
        <v>23470</v>
      </c>
      <c r="CI25" s="4">
        <v>0</v>
      </c>
      <c r="CJ25" s="4">
        <v>-38</v>
      </c>
      <c r="CK25" s="4">
        <v>-0.16183986371379999</v>
      </c>
      <c r="CL25" s="4">
        <v>1957.54</v>
      </c>
      <c r="CM25" s="4">
        <v>0</v>
      </c>
      <c r="CN25" s="4">
        <v>37.75</v>
      </c>
      <c r="CO25" s="4">
        <v>1.9169247956127</v>
      </c>
    </row>
    <row r="26" spans="1:93" x14ac:dyDescent="0.3">
      <c r="A26" s="3">
        <v>45030</v>
      </c>
      <c r="B26" s="4">
        <v>0.66617499999999996</v>
      </c>
      <c r="C26" s="4">
        <v>0</v>
      </c>
      <c r="D26" s="4">
        <v>3.14E-3</v>
      </c>
      <c r="E26" s="4">
        <v>0.47062702808024998</v>
      </c>
      <c r="F26" s="4">
        <v>102.098</v>
      </c>
      <c r="G26" s="4">
        <v>0</v>
      </c>
      <c r="H26" s="4">
        <v>-0.53999999999999004</v>
      </c>
      <c r="I26" s="4">
        <v>-0.52893468636131002</v>
      </c>
      <c r="J26" s="4">
        <v>1.0901799999999999</v>
      </c>
      <c r="K26" s="4">
        <v>0</v>
      </c>
      <c r="L26" s="4">
        <v>9.0500000000000008E-3</v>
      </c>
      <c r="M26" s="4">
        <v>0.83019525642025005</v>
      </c>
      <c r="N26" s="4">
        <v>1.241965</v>
      </c>
      <c r="O26" s="4">
        <v>0</v>
      </c>
      <c r="P26" s="4">
        <v>-1.09E-3</v>
      </c>
      <c r="Q26" s="4">
        <v>-8.7740834503885007E-2</v>
      </c>
      <c r="R26" s="4">
        <v>5.518E-2</v>
      </c>
      <c r="S26" s="4">
        <v>0</v>
      </c>
      <c r="T26" s="4">
        <v>3.5300000000000002E-4</v>
      </c>
      <c r="U26" s="4">
        <v>0.63984629188229003</v>
      </c>
      <c r="V26" s="4">
        <v>0.62499499999999997</v>
      </c>
      <c r="W26" s="4">
        <v>0</v>
      </c>
      <c r="X26" s="4">
        <v>-4.7099999999999998E-3</v>
      </c>
      <c r="Y26" s="4">
        <v>-0.75352163375008996</v>
      </c>
      <c r="Z26" s="4">
        <v>5.056775</v>
      </c>
      <c r="AA26" s="4">
        <v>0</v>
      </c>
      <c r="AB26" s="4">
        <v>-0.14707999999999999</v>
      </c>
      <c r="AC26" s="4">
        <v>-2.9085731518606002</v>
      </c>
      <c r="AD26" s="4">
        <v>1.3515250000000001</v>
      </c>
      <c r="AE26" s="4">
        <v>0</v>
      </c>
      <c r="AF26" s="4">
        <v>-1.9789999999999999E-2</v>
      </c>
      <c r="AG26" s="4">
        <v>-1.4596601993664</v>
      </c>
      <c r="AH26" s="4">
        <v>0.90493500000000004</v>
      </c>
      <c r="AI26" s="4">
        <v>0</v>
      </c>
      <c r="AJ26" s="4">
        <v>-1.0574999999999999E-2</v>
      </c>
      <c r="AK26" s="4">
        <v>-1.1684114576139999</v>
      </c>
      <c r="AL26" s="4">
        <v>6.8745000000000003</v>
      </c>
      <c r="AM26" s="4">
        <v>0</v>
      </c>
      <c r="AN26" s="4">
        <v>-7.4000000000004999E-3</v>
      </c>
      <c r="AO26" s="4">
        <v>-0.10766846841604</v>
      </c>
      <c r="AP26" s="4">
        <v>21.437000000000001</v>
      </c>
      <c r="AQ26" s="4">
        <v>0</v>
      </c>
      <c r="AR26" s="4">
        <v>-0.17</v>
      </c>
      <c r="AS26" s="4">
        <v>-0.79504267508477</v>
      </c>
      <c r="AT26" s="4">
        <v>7.8497500000000002</v>
      </c>
      <c r="AU26" s="4">
        <v>0</v>
      </c>
      <c r="AV26" s="4">
        <v>-7.0000000000013996E-4</v>
      </c>
      <c r="AW26" s="4">
        <v>-8.91770865846E-3</v>
      </c>
      <c r="AX26" s="4">
        <v>81.872500000000002</v>
      </c>
      <c r="AY26" s="4">
        <v>0</v>
      </c>
      <c r="AZ26" s="4">
        <v>3.9999999999907002E-3</v>
      </c>
      <c r="BA26" s="4">
        <v>4.8875556723024004E-3</v>
      </c>
      <c r="BB26" s="4">
        <v>132.12700000000001</v>
      </c>
      <c r="BC26" s="4">
        <v>0</v>
      </c>
      <c r="BD26" s="4">
        <v>1.6990000000000001</v>
      </c>
      <c r="BE26" s="4">
        <v>1.2858986342530001</v>
      </c>
      <c r="BF26" s="4">
        <v>1316.4449999999999</v>
      </c>
      <c r="BG26" s="4">
        <v>0</v>
      </c>
      <c r="BH26" s="4">
        <v>-14.63</v>
      </c>
      <c r="BI26" s="4">
        <v>-1.1091694117915001</v>
      </c>
      <c r="BJ26" s="4">
        <v>4.4014949999999997</v>
      </c>
      <c r="BK26" s="4">
        <v>0</v>
      </c>
      <c r="BL26" s="4">
        <v>9.9999999999766996E-5</v>
      </c>
      <c r="BM26" s="4">
        <v>2.2726265540451E-3</v>
      </c>
      <c r="BN26" s="4">
        <v>10.502700000000001</v>
      </c>
      <c r="BO26" s="4">
        <v>0</v>
      </c>
      <c r="BP26" s="4">
        <v>-0.89224999999999999</v>
      </c>
      <c r="BQ26" s="4">
        <v>-8.4958389670736008</v>
      </c>
      <c r="BR26" s="4">
        <v>10.47415</v>
      </c>
      <c r="BS26" s="4">
        <v>0</v>
      </c>
      <c r="BT26" s="4">
        <v>-0.14424999999999999</v>
      </c>
      <c r="BU26" s="4">
        <v>-1.3771080254132</v>
      </c>
      <c r="BV26" s="4">
        <v>1.3290999999999999</v>
      </c>
      <c r="BW26" s="4">
        <v>0</v>
      </c>
      <c r="BX26" s="4">
        <v>6.0000000000015998E-4</v>
      </c>
      <c r="BY26" s="4">
        <v>4.5136538027544998E-2</v>
      </c>
      <c r="BZ26" s="4">
        <v>34.113</v>
      </c>
      <c r="CA26" s="4">
        <v>0</v>
      </c>
      <c r="CB26" s="4">
        <v>0.1215</v>
      </c>
      <c r="CC26" s="4">
        <v>0.35595007910000998</v>
      </c>
      <c r="CD26" s="4">
        <v>30.408999999999999</v>
      </c>
      <c r="CE26" s="4">
        <v>0</v>
      </c>
      <c r="CF26" s="4">
        <v>0.109</v>
      </c>
      <c r="CG26" s="4">
        <v>0.35844651254562998</v>
      </c>
      <c r="CH26" s="4">
        <v>23442</v>
      </c>
      <c r="CI26" s="4">
        <v>0</v>
      </c>
      <c r="CJ26" s="4">
        <v>1</v>
      </c>
      <c r="CK26" s="4">
        <v>4.2658476239229E-3</v>
      </c>
      <c r="CL26" s="4">
        <v>2005.17</v>
      </c>
      <c r="CM26" s="4">
        <v>0</v>
      </c>
      <c r="CN26" s="4">
        <v>-3.02</v>
      </c>
      <c r="CO26" s="4">
        <v>-0.15046959467876</v>
      </c>
    </row>
    <row r="27" spans="1:93" x14ac:dyDescent="0.3">
      <c r="A27" s="3">
        <v>45037</v>
      </c>
      <c r="B27" s="4">
        <v>0.67034499999999997</v>
      </c>
      <c r="C27" s="4">
        <v>0</v>
      </c>
      <c r="D27" s="4">
        <v>-4.6999999999997001E-4</v>
      </c>
      <c r="E27" s="4">
        <v>-7.0114196633022E-2</v>
      </c>
      <c r="F27" s="4">
        <v>101.572</v>
      </c>
      <c r="G27" s="4">
        <v>0</v>
      </c>
      <c r="H27" s="4">
        <v>0.27</v>
      </c>
      <c r="I27" s="4">
        <v>0.26587364109027001</v>
      </c>
      <c r="J27" s="4">
        <v>1.09917</v>
      </c>
      <c r="K27" s="4">
        <v>0</v>
      </c>
      <c r="L27" s="4">
        <v>3.9999999999818E-5</v>
      </c>
      <c r="M27" s="4">
        <v>3.6391591722567001E-3</v>
      </c>
      <c r="N27" s="4">
        <v>1.241195</v>
      </c>
      <c r="O27" s="4">
        <v>0</v>
      </c>
      <c r="P27" s="4">
        <v>2.48E-3</v>
      </c>
      <c r="Q27" s="4">
        <v>0.19980583384695</v>
      </c>
      <c r="R27" s="4">
        <v>5.5574999999999999E-2</v>
      </c>
      <c r="S27" s="4">
        <v>0</v>
      </c>
      <c r="T27" s="4">
        <v>7.4499999999998003E-5</v>
      </c>
      <c r="U27" s="4">
        <v>0.13417983700301001</v>
      </c>
      <c r="V27" s="4">
        <v>0.62034500000000004</v>
      </c>
      <c r="W27" s="4">
        <v>0</v>
      </c>
      <c r="X27" s="4">
        <v>-6.1900000000000002E-3</v>
      </c>
      <c r="Y27" s="4">
        <v>-0.99781576677869999</v>
      </c>
      <c r="Z27" s="4">
        <v>4.9098949999999997</v>
      </c>
      <c r="AA27" s="4">
        <v>0</v>
      </c>
      <c r="AB27" s="4">
        <v>0.13969999999999999</v>
      </c>
      <c r="AC27" s="4">
        <v>2.8453905996197002</v>
      </c>
      <c r="AD27" s="4">
        <v>1.336085</v>
      </c>
      <c r="AE27" s="4">
        <v>0</v>
      </c>
      <c r="AF27" s="4">
        <v>1.7420000000000001E-2</v>
      </c>
      <c r="AG27" s="4">
        <v>1.3038873357509999</v>
      </c>
      <c r="AH27" s="4">
        <v>0.89475499999999997</v>
      </c>
      <c r="AI27" s="4">
        <v>0</v>
      </c>
      <c r="AJ27" s="4">
        <v>-2.0749999999998998E-3</v>
      </c>
      <c r="AK27" s="4">
        <v>-0.23197316936835999</v>
      </c>
      <c r="AL27" s="4">
        <v>6.8652499999999996</v>
      </c>
      <c r="AM27" s="4">
        <v>0</v>
      </c>
      <c r="AN27" s="4">
        <v>3.49E-2</v>
      </c>
      <c r="AO27" s="4">
        <v>0.50833509332828997</v>
      </c>
      <c r="AP27" s="4">
        <v>21.201499999999999</v>
      </c>
      <c r="AQ27" s="4">
        <v>0</v>
      </c>
      <c r="AR27" s="4">
        <v>0.1885</v>
      </c>
      <c r="AS27" s="4">
        <v>0.88862698880377999</v>
      </c>
      <c r="AT27" s="4">
        <v>7.8493000000000004</v>
      </c>
      <c r="AU27" s="4">
        <v>0</v>
      </c>
      <c r="AV27" s="4">
        <v>-1.1999999999998999E-3</v>
      </c>
      <c r="AW27" s="4">
        <v>-1.5288863973701E-2</v>
      </c>
      <c r="AX27" s="4">
        <v>81.844499999999996</v>
      </c>
      <c r="AY27" s="4">
        <v>0</v>
      </c>
      <c r="AZ27" s="4">
        <v>0.19700000000000001</v>
      </c>
      <c r="BA27" s="4">
        <v>0.24070035249773</v>
      </c>
      <c r="BB27" s="4">
        <v>133.82650000000001</v>
      </c>
      <c r="BC27" s="4">
        <v>0</v>
      </c>
      <c r="BD27" s="4">
        <v>0.17099999999998999</v>
      </c>
      <c r="BE27" s="4">
        <v>0.1277792930293</v>
      </c>
      <c r="BF27" s="4">
        <v>1304.375</v>
      </c>
      <c r="BG27" s="4">
        <v>0</v>
      </c>
      <c r="BH27" s="4">
        <v>25.99</v>
      </c>
      <c r="BI27" s="4">
        <v>1.9925251557259001</v>
      </c>
      <c r="BJ27" s="4">
        <v>4.4019950000000003</v>
      </c>
      <c r="BK27" s="4">
        <v>0</v>
      </c>
      <c r="BL27" s="4">
        <v>3.7699999999999997E-2</v>
      </c>
      <c r="BM27" s="4">
        <v>0.85676073990493995</v>
      </c>
      <c r="BN27" s="4">
        <v>9.6100499999999993</v>
      </c>
      <c r="BO27" s="4">
        <v>0</v>
      </c>
      <c r="BP27" s="4">
        <v>0.9718</v>
      </c>
      <c r="BQ27" s="4">
        <v>10.112435548572</v>
      </c>
      <c r="BR27" s="4">
        <v>10.3276</v>
      </c>
      <c r="BS27" s="4">
        <v>0</v>
      </c>
      <c r="BT27" s="4">
        <v>-3.5749999999999997E-2</v>
      </c>
      <c r="BU27" s="4">
        <v>-0.34605928019670001</v>
      </c>
      <c r="BV27" s="4">
        <v>1.32995</v>
      </c>
      <c r="BW27" s="4">
        <v>0</v>
      </c>
      <c r="BX27" s="4">
        <v>4.1000000000000003E-3</v>
      </c>
      <c r="BY27" s="4">
        <v>0.30829385668095</v>
      </c>
      <c r="BZ27" s="4">
        <v>34.253500000000003</v>
      </c>
      <c r="CA27" s="4">
        <v>0</v>
      </c>
      <c r="CB27" s="4">
        <v>9.6000000000003999E-2</v>
      </c>
      <c r="CC27" s="4">
        <v>0.28024696764023999</v>
      </c>
      <c r="CD27" s="4">
        <v>30.519500000000001</v>
      </c>
      <c r="CE27" s="4">
        <v>0</v>
      </c>
      <c r="CF27" s="4">
        <v>0.121</v>
      </c>
      <c r="CG27" s="4">
        <v>0.39648731895930001</v>
      </c>
      <c r="CH27" s="4">
        <v>23443</v>
      </c>
      <c r="CI27" s="4">
        <v>0</v>
      </c>
      <c r="CJ27" s="4">
        <v>47</v>
      </c>
      <c r="CK27" s="4">
        <v>0.20048628588490999</v>
      </c>
      <c r="CL27" s="4">
        <v>2002.62</v>
      </c>
      <c r="CM27" s="4">
        <v>0</v>
      </c>
      <c r="CN27" s="4">
        <v>-21.15</v>
      </c>
      <c r="CO27" s="4">
        <v>-1.0553734225535001</v>
      </c>
    </row>
    <row r="28" spans="1:93" x14ac:dyDescent="0.3">
      <c r="A28" s="3">
        <v>45044</v>
      </c>
      <c r="B28" s="4">
        <v>0.66990499999999997</v>
      </c>
      <c r="C28" s="4">
        <v>0</v>
      </c>
      <c r="D28" s="4">
        <v>-8.2699999999999996E-3</v>
      </c>
      <c r="E28" s="4">
        <v>-1.2345771162846</v>
      </c>
      <c r="F28" s="4">
        <v>101.72</v>
      </c>
      <c r="G28" s="4">
        <v>0</v>
      </c>
      <c r="H28" s="4">
        <v>-0.16300000000000001</v>
      </c>
      <c r="I28" s="4">
        <v>-0.16008328259119001</v>
      </c>
      <c r="J28" s="4">
        <v>1.09918</v>
      </c>
      <c r="K28" s="4">
        <v>0</v>
      </c>
      <c r="L28" s="4">
        <v>3.6500000000002E-3</v>
      </c>
      <c r="M28" s="4">
        <v>0.33206119023469</v>
      </c>
      <c r="N28" s="4">
        <v>1.243765</v>
      </c>
      <c r="O28" s="4">
        <v>0</v>
      </c>
      <c r="P28" s="4">
        <v>1.311E-2</v>
      </c>
      <c r="Q28" s="4">
        <v>1.0541254417315999</v>
      </c>
      <c r="R28" s="4">
        <v>5.5552999999999998E-2</v>
      </c>
      <c r="S28" s="4">
        <v>0</v>
      </c>
      <c r="T28" s="4">
        <v>-4.3000000000000998E-5</v>
      </c>
      <c r="U28" s="4">
        <v>-7.7342302642231006E-2</v>
      </c>
      <c r="V28" s="4">
        <v>0.61417500000000003</v>
      </c>
      <c r="W28" s="4">
        <v>0</v>
      </c>
      <c r="X28" s="4">
        <v>3.5300000000000002E-3</v>
      </c>
      <c r="Y28" s="4">
        <v>0.57476411062174004</v>
      </c>
      <c r="Z28" s="4">
        <v>5.0494950000000003</v>
      </c>
      <c r="AA28" s="4">
        <v>0</v>
      </c>
      <c r="AB28" s="4">
        <v>-6.2600000000000003E-2</v>
      </c>
      <c r="AC28" s="4">
        <v>-1.2397524851987001</v>
      </c>
      <c r="AD28" s="4">
        <v>1.3534349999999999</v>
      </c>
      <c r="AE28" s="4">
        <v>0</v>
      </c>
      <c r="AF28" s="4">
        <v>1.172E-2</v>
      </c>
      <c r="AG28" s="4">
        <v>0.86595119788684005</v>
      </c>
      <c r="AH28" s="4">
        <v>0.89254500000000003</v>
      </c>
      <c r="AI28" s="4">
        <v>0</v>
      </c>
      <c r="AJ28" s="4">
        <v>2.0100000000000001E-3</v>
      </c>
      <c r="AK28" s="4">
        <v>0.22522901084124</v>
      </c>
      <c r="AL28" s="4">
        <v>6.9001999999999999</v>
      </c>
      <c r="AM28" s="4">
        <v>0</v>
      </c>
      <c r="AN28" s="4">
        <v>2.9000000000000001E-2</v>
      </c>
      <c r="AO28" s="4">
        <v>0.42026244665203</v>
      </c>
      <c r="AP28" s="4">
        <v>21.398499999999999</v>
      </c>
      <c r="AQ28" s="4">
        <v>0</v>
      </c>
      <c r="AR28" s="4">
        <v>-0.1055</v>
      </c>
      <c r="AS28" s="4">
        <v>-0.49296761833559</v>
      </c>
      <c r="AT28" s="4">
        <v>7.8476999999999997</v>
      </c>
      <c r="AU28" s="4">
        <v>0</v>
      </c>
      <c r="AV28" s="4">
        <v>2.3E-3</v>
      </c>
      <c r="AW28" s="4">
        <v>2.9308136830770999E-2</v>
      </c>
      <c r="AX28" s="4">
        <v>82.041499999999999</v>
      </c>
      <c r="AY28" s="4">
        <v>0</v>
      </c>
      <c r="AZ28" s="4">
        <v>-0.29549999999999998</v>
      </c>
      <c r="BA28" s="4">
        <v>-0.36018356563447002</v>
      </c>
      <c r="BB28" s="4">
        <v>134.023</v>
      </c>
      <c r="BC28" s="4">
        <v>0</v>
      </c>
      <c r="BD28" s="4">
        <v>2.169</v>
      </c>
      <c r="BE28" s="4">
        <v>1.6187110761182</v>
      </c>
      <c r="BF28" s="4">
        <v>1330.365</v>
      </c>
      <c r="BG28" s="4">
        <v>0</v>
      </c>
      <c r="BH28" s="4">
        <v>7.79</v>
      </c>
      <c r="BI28" s="4">
        <v>0.58555358867678997</v>
      </c>
      <c r="BJ28" s="4">
        <v>4.4379949999999999</v>
      </c>
      <c r="BK28" s="4">
        <v>0</v>
      </c>
      <c r="BL28" s="4">
        <v>2.4E-2</v>
      </c>
      <c r="BM28" s="4">
        <v>0.54078474626492001</v>
      </c>
      <c r="BN28" s="4">
        <v>10.595700000000001</v>
      </c>
      <c r="BO28" s="4">
        <v>0</v>
      </c>
      <c r="BP28" s="4">
        <v>9.375E-2</v>
      </c>
      <c r="BQ28" s="4">
        <v>0.88595931674816997</v>
      </c>
      <c r="BR28" s="4">
        <v>10.29505</v>
      </c>
      <c r="BS28" s="4">
        <v>0</v>
      </c>
      <c r="BT28" s="4">
        <v>-3.2099999999999997E-2</v>
      </c>
      <c r="BU28" s="4">
        <v>-0.31180638863121002</v>
      </c>
      <c r="BV28" s="4">
        <v>1.3338000000000001</v>
      </c>
      <c r="BW28" s="4">
        <v>0</v>
      </c>
      <c r="BX28" s="4">
        <v>2.4999999999985998E-4</v>
      </c>
      <c r="BY28" s="4">
        <v>1.8740629685147E-2</v>
      </c>
      <c r="BZ28" s="4">
        <v>34.352499999999999</v>
      </c>
      <c r="CA28" s="4">
        <v>0</v>
      </c>
      <c r="CB28" s="4">
        <v>-0.53949999999999998</v>
      </c>
      <c r="CC28" s="4">
        <v>-1.5705282156528999</v>
      </c>
      <c r="CD28" s="4">
        <v>30.639500000000002</v>
      </c>
      <c r="CE28" s="4">
        <v>0</v>
      </c>
      <c r="CF28" s="4">
        <v>0.1215</v>
      </c>
      <c r="CG28" s="4">
        <v>0.39655341231764002</v>
      </c>
      <c r="CH28" s="4">
        <v>23490</v>
      </c>
      <c r="CI28" s="4">
        <v>0</v>
      </c>
      <c r="CJ28" s="4">
        <v>-30</v>
      </c>
      <c r="CK28" s="4">
        <v>-0.12771392081737001</v>
      </c>
      <c r="CL28" s="4">
        <v>1984.62</v>
      </c>
      <c r="CM28" s="4">
        <v>0</v>
      </c>
      <c r="CN28" s="4">
        <v>6.54</v>
      </c>
      <c r="CO28" s="4">
        <v>0.32982328733963001</v>
      </c>
    </row>
    <row r="29" spans="1:93" x14ac:dyDescent="0.3">
      <c r="A29" s="3">
        <v>45051</v>
      </c>
      <c r="B29" s="4">
        <v>0.66124499999999997</v>
      </c>
      <c r="C29" s="4">
        <v>0</v>
      </c>
      <c r="D29" s="4">
        <v>1.341E-2</v>
      </c>
      <c r="E29" s="4">
        <v>2.0269197923201001</v>
      </c>
      <c r="F29" s="4">
        <v>101.646</v>
      </c>
      <c r="G29" s="4">
        <v>0</v>
      </c>
      <c r="H29" s="4">
        <v>-0.44500000000001</v>
      </c>
      <c r="I29" s="4">
        <v>-0.43773792777817</v>
      </c>
      <c r="J29" s="4">
        <v>1.1027</v>
      </c>
      <c r="K29" s="4">
        <v>0</v>
      </c>
      <c r="L29" s="4">
        <v>1.8149999999999999E-2</v>
      </c>
      <c r="M29" s="4">
        <v>1.645743508834</v>
      </c>
      <c r="N29" s="4">
        <v>1.256275</v>
      </c>
      <c r="O29" s="4">
        <v>0</v>
      </c>
      <c r="P29" s="4">
        <v>6.7299999999999001E-3</v>
      </c>
      <c r="Q29" s="4">
        <v>0.53548908135374995</v>
      </c>
      <c r="R29" s="4">
        <v>5.5538999999999998E-2</v>
      </c>
      <c r="S29" s="4">
        <v>0</v>
      </c>
      <c r="T29" s="4">
        <v>7.4399999999999998E-4</v>
      </c>
      <c r="U29" s="4">
        <v>1.33923749865</v>
      </c>
      <c r="V29" s="4">
        <v>0.61769499999999999</v>
      </c>
      <c r="W29" s="4">
        <v>0</v>
      </c>
      <c r="X29" s="4">
        <v>9.7999999999999997E-3</v>
      </c>
      <c r="Y29" s="4">
        <v>1.5865435206695999</v>
      </c>
      <c r="Z29" s="4">
        <v>4.9867949999999999</v>
      </c>
      <c r="AA29" s="4">
        <v>0</v>
      </c>
      <c r="AB29" s="4">
        <v>-3.3700000000000001E-2</v>
      </c>
      <c r="AC29" s="4">
        <v>-0.67578474751818995</v>
      </c>
      <c r="AD29" s="4">
        <v>1.3535349999999999</v>
      </c>
      <c r="AE29" s="4">
        <v>0</v>
      </c>
      <c r="AF29" s="4">
        <v>-2.649E-2</v>
      </c>
      <c r="AG29" s="4">
        <v>-1.9404532119299001</v>
      </c>
      <c r="AH29" s="4">
        <v>0.89334000000000002</v>
      </c>
      <c r="AI29" s="4">
        <v>0</v>
      </c>
      <c r="AJ29" s="4">
        <v>2.9550000000000002E-3</v>
      </c>
      <c r="AK29" s="4">
        <v>0.33037615925137997</v>
      </c>
      <c r="AL29" s="4">
        <v>6.9295</v>
      </c>
      <c r="AM29" s="4">
        <v>0</v>
      </c>
      <c r="AN29" s="4">
        <v>-6.9499999999998001E-3</v>
      </c>
      <c r="AO29" s="4">
        <v>-0.10029656033307</v>
      </c>
      <c r="AP29" s="4">
        <v>21.2805</v>
      </c>
      <c r="AQ29" s="4">
        <v>0</v>
      </c>
      <c r="AR29" s="4">
        <v>-7.1999999999998995E-2</v>
      </c>
      <c r="AS29" s="4">
        <v>-0.33809959850672</v>
      </c>
      <c r="AT29" s="4">
        <v>7.8494999999999999</v>
      </c>
      <c r="AU29" s="4">
        <v>0</v>
      </c>
      <c r="AV29" s="4">
        <v>-2.3499999999998999E-3</v>
      </c>
      <c r="AW29" s="4">
        <v>-2.9936496410802999E-2</v>
      </c>
      <c r="AX29" s="4">
        <v>81.745500000000007</v>
      </c>
      <c r="AY29" s="4">
        <v>0</v>
      </c>
      <c r="AZ29" s="4">
        <v>-1.6999999999996001E-2</v>
      </c>
      <c r="BA29" s="4">
        <v>-2.0796124581014E-2</v>
      </c>
      <c r="BB29" s="4">
        <v>136.167</v>
      </c>
      <c r="BC29" s="4">
        <v>0</v>
      </c>
      <c r="BD29" s="4">
        <v>-1.339</v>
      </c>
      <c r="BE29" s="4">
        <v>-0.98336938041854005</v>
      </c>
      <c r="BF29" s="4">
        <v>1338.155</v>
      </c>
      <c r="BG29" s="4">
        <v>0</v>
      </c>
      <c r="BH29" s="4">
        <v>-20.190000000000001</v>
      </c>
      <c r="BI29" s="4">
        <v>-1.5087938243328001</v>
      </c>
      <c r="BJ29" s="4">
        <v>4.4619949999999999</v>
      </c>
      <c r="BK29" s="4">
        <v>0</v>
      </c>
      <c r="BL29" s="4">
        <v>-1.7999999999999999E-2</v>
      </c>
      <c r="BM29" s="4">
        <v>-0.40340699619788001</v>
      </c>
      <c r="BN29" s="4">
        <v>10.661199999999999</v>
      </c>
      <c r="BO29" s="4">
        <v>0</v>
      </c>
      <c r="BP29" s="4">
        <v>-0.10845</v>
      </c>
      <c r="BQ29" s="4">
        <v>-1.0158774764648</v>
      </c>
      <c r="BR29" s="4">
        <v>10.258100000000001</v>
      </c>
      <c r="BS29" s="4">
        <v>0</v>
      </c>
      <c r="BT29" s="4">
        <v>-7.8800000000000994E-2</v>
      </c>
      <c r="BU29" s="4">
        <v>-0.76782538793209998</v>
      </c>
      <c r="BV29" s="4">
        <v>1.3343499999999999</v>
      </c>
      <c r="BW29" s="4">
        <v>0</v>
      </c>
      <c r="BX29" s="4">
        <v>-8.0999999999999996E-3</v>
      </c>
      <c r="BY29" s="4">
        <v>-0.6070826306914</v>
      </c>
      <c r="BZ29" s="4">
        <v>34.1205</v>
      </c>
      <c r="CA29" s="4">
        <v>0</v>
      </c>
      <c r="CB29" s="4">
        <v>-0.44650000000000001</v>
      </c>
      <c r="CC29" s="4">
        <v>-1.3205370874246001</v>
      </c>
      <c r="CD29" s="4">
        <v>30.7605</v>
      </c>
      <c r="CE29" s="4">
        <v>0</v>
      </c>
      <c r="CF29" s="4">
        <v>-0.16700000000000001</v>
      </c>
      <c r="CG29" s="4">
        <v>-0.54290404902391998</v>
      </c>
      <c r="CH29" s="4">
        <v>23460</v>
      </c>
      <c r="CI29" s="4">
        <v>0</v>
      </c>
      <c r="CJ29" s="4">
        <v>-14</v>
      </c>
      <c r="CK29" s="4">
        <v>-5.9676044330776001E-2</v>
      </c>
      <c r="CL29" s="4">
        <v>1986.95</v>
      </c>
      <c r="CM29" s="4">
        <v>0</v>
      </c>
      <c r="CN29" s="4">
        <v>27.25</v>
      </c>
      <c r="CO29" s="4">
        <v>1.3697459561078</v>
      </c>
    </row>
    <row r="30" spans="1:93" x14ac:dyDescent="0.3">
      <c r="A30" s="3">
        <v>45058</v>
      </c>
      <c r="B30" s="4">
        <v>0.67471499999999995</v>
      </c>
      <c r="C30" s="4">
        <v>0</v>
      </c>
      <c r="D30" s="4">
        <v>-1.1299999999999999E-2</v>
      </c>
      <c r="E30" s="4">
        <v>-1.6740616736172</v>
      </c>
      <c r="F30" s="4">
        <v>101.256</v>
      </c>
      <c r="G30" s="4">
        <v>0</v>
      </c>
      <c r="H30" s="4">
        <v>1.4670000000000001</v>
      </c>
      <c r="I30" s="4">
        <v>1.4494042326159999</v>
      </c>
      <c r="J30" s="4">
        <v>1.1027</v>
      </c>
      <c r="K30" s="4">
        <v>0</v>
      </c>
      <c r="L30" s="4">
        <v>-1.5715E-2</v>
      </c>
      <c r="M30" s="4">
        <v>-1.4260306167821</v>
      </c>
      <c r="N30" s="4">
        <v>1.2632350000000001</v>
      </c>
      <c r="O30" s="4">
        <v>0</v>
      </c>
      <c r="P30" s="4">
        <v>-1.755E-2</v>
      </c>
      <c r="Q30" s="4">
        <v>-1.3889713302072</v>
      </c>
      <c r="R30" s="4">
        <v>5.6300500000000003E-2</v>
      </c>
      <c r="S30" s="4">
        <v>0</v>
      </c>
      <c r="T30" s="4">
        <v>5.3300000000000005E-4</v>
      </c>
      <c r="U30" s="4">
        <v>0.94674766421542</v>
      </c>
      <c r="V30" s="4">
        <v>0.62946500000000005</v>
      </c>
      <c r="W30" s="4">
        <v>0</v>
      </c>
      <c r="X30" s="4">
        <v>-6.8999999999999999E-3</v>
      </c>
      <c r="Y30" s="4">
        <v>-1.0996103554609999</v>
      </c>
      <c r="Z30" s="4">
        <v>4.9530950000000002</v>
      </c>
      <c r="AA30" s="4">
        <v>0</v>
      </c>
      <c r="AB30" s="4">
        <v>-3.2500000000001E-2</v>
      </c>
      <c r="AC30" s="4">
        <v>-0.65615539374876997</v>
      </c>
      <c r="AD30" s="4">
        <v>1.338595</v>
      </c>
      <c r="AE30" s="4">
        <v>0</v>
      </c>
      <c r="AF30" s="4">
        <v>1.593E-2</v>
      </c>
      <c r="AG30" s="4">
        <v>1.1900004108602</v>
      </c>
      <c r="AH30" s="4">
        <v>0.89061000000000001</v>
      </c>
      <c r="AI30" s="4">
        <v>0</v>
      </c>
      <c r="AJ30" s="4">
        <v>1.305E-3</v>
      </c>
      <c r="AK30" s="4">
        <v>0.14542172299669001</v>
      </c>
      <c r="AL30" s="4">
        <v>6.9190500000000004</v>
      </c>
      <c r="AM30" s="4">
        <v>0</v>
      </c>
      <c r="AN30" s="4">
        <v>4.7149999999998998E-2</v>
      </c>
      <c r="AO30" s="4">
        <v>0.68111231491512003</v>
      </c>
      <c r="AP30" s="4">
        <v>21.225000000000001</v>
      </c>
      <c r="AQ30" s="4">
        <v>0</v>
      </c>
      <c r="AR30" s="4">
        <v>0.52700000000000002</v>
      </c>
      <c r="AS30" s="4">
        <v>2.4830965674840999</v>
      </c>
      <c r="AT30" s="4">
        <v>7.84755</v>
      </c>
      <c r="AU30" s="4">
        <v>0</v>
      </c>
      <c r="AV30" s="4">
        <v>-4.1500000000000998E-3</v>
      </c>
      <c r="AW30" s="4">
        <v>-5.2882409908763001E-2</v>
      </c>
      <c r="AX30" s="4">
        <v>81.728999999999999</v>
      </c>
      <c r="AY30" s="4">
        <v>0</v>
      </c>
      <c r="AZ30" s="4">
        <v>0.52700000000000002</v>
      </c>
      <c r="BA30" s="4">
        <v>0.64481395832569</v>
      </c>
      <c r="BB30" s="4">
        <v>134.8235</v>
      </c>
      <c r="BC30" s="4">
        <v>0</v>
      </c>
      <c r="BD30" s="4">
        <v>0.83750000000001001</v>
      </c>
      <c r="BE30" s="4">
        <v>0.62117329436938995</v>
      </c>
      <c r="BF30" s="4">
        <v>1317.9649999999999</v>
      </c>
      <c r="BG30" s="4">
        <v>0</v>
      </c>
      <c r="BH30" s="4">
        <v>24.55</v>
      </c>
      <c r="BI30" s="4">
        <v>1.862720178457</v>
      </c>
      <c r="BJ30" s="4">
        <v>4.4439950000000001</v>
      </c>
      <c r="BK30" s="4">
        <v>0</v>
      </c>
      <c r="BL30" s="4">
        <v>1.7999999999999999E-2</v>
      </c>
      <c r="BM30" s="4">
        <v>0.40504095976705001</v>
      </c>
      <c r="BN30" s="4">
        <v>10.565950000000001</v>
      </c>
      <c r="BO30" s="4">
        <v>0</v>
      </c>
      <c r="BP30" s="4">
        <v>9.0499999999999997E-2</v>
      </c>
      <c r="BQ30" s="4">
        <v>0.8564358075338</v>
      </c>
      <c r="BR30" s="4">
        <v>10.17295</v>
      </c>
      <c r="BS30" s="4">
        <v>0</v>
      </c>
      <c r="BT30" s="4">
        <v>0.20965</v>
      </c>
      <c r="BU30" s="4">
        <v>2.0586314740351002</v>
      </c>
      <c r="BV30" s="4">
        <v>1.3267500000000001</v>
      </c>
      <c r="BW30" s="4">
        <v>0</v>
      </c>
      <c r="BX30" s="4">
        <v>1.18E-2</v>
      </c>
      <c r="BY30" s="4">
        <v>0.88979376390303</v>
      </c>
      <c r="BZ30" s="4">
        <v>33.856999999999999</v>
      </c>
      <c r="CA30" s="4">
        <v>0</v>
      </c>
      <c r="CB30" s="4">
        <v>0.52050000000000995</v>
      </c>
      <c r="CC30" s="4">
        <v>1.5599946052060001</v>
      </c>
      <c r="CD30" s="4">
        <v>30.593499999999999</v>
      </c>
      <c r="CE30" s="4">
        <v>0</v>
      </c>
      <c r="CF30" s="4">
        <v>0.23150000000000001</v>
      </c>
      <c r="CG30" s="4">
        <v>0.75669668393612999</v>
      </c>
      <c r="CH30" s="4">
        <v>23446</v>
      </c>
      <c r="CI30" s="4">
        <v>0</v>
      </c>
      <c r="CJ30" s="4">
        <v>19</v>
      </c>
      <c r="CK30" s="4">
        <v>8.1037277147487999E-2</v>
      </c>
      <c r="CL30" s="4">
        <v>2015.8</v>
      </c>
      <c r="CM30" s="4">
        <v>0</v>
      </c>
      <c r="CN30" s="4">
        <v>-6.0700000000002001</v>
      </c>
      <c r="CO30" s="4">
        <v>-0.30099123803102001</v>
      </c>
    </row>
    <row r="31" spans="1:93" x14ac:dyDescent="0.3">
      <c r="A31" s="3">
        <v>45065</v>
      </c>
      <c r="B31" s="4">
        <v>0.66469500000000004</v>
      </c>
      <c r="C31" s="4">
        <v>0</v>
      </c>
      <c r="D31" s="4">
        <v>9.7000000000002997E-4</v>
      </c>
      <c r="E31" s="4">
        <v>0.14614926812364001</v>
      </c>
      <c r="F31" s="4">
        <v>102.673</v>
      </c>
      <c r="G31" s="4">
        <v>0</v>
      </c>
      <c r="H31" s="4">
        <v>0.51700000000000002</v>
      </c>
      <c r="I31" s="4">
        <v>0.50350113458185997</v>
      </c>
      <c r="J31" s="4">
        <v>1.0860700000000001</v>
      </c>
      <c r="K31" s="4">
        <v>0</v>
      </c>
      <c r="L31" s="4">
        <v>-5.4900000000000001E-3</v>
      </c>
      <c r="M31" s="4">
        <v>-0.50538757888051</v>
      </c>
      <c r="N31" s="4">
        <v>1.2459849999999999</v>
      </c>
      <c r="O31" s="4">
        <v>0</v>
      </c>
      <c r="P31" s="4">
        <v>-1.16E-3</v>
      </c>
      <c r="Q31" s="4">
        <v>-9.3099781295775993E-2</v>
      </c>
      <c r="R31" s="4">
        <v>5.6877499999999998E-2</v>
      </c>
      <c r="S31" s="4">
        <v>0</v>
      </c>
      <c r="T31" s="4">
        <v>-5.6649999999999995E-4</v>
      </c>
      <c r="U31" s="4">
        <v>-0.99681511850925997</v>
      </c>
      <c r="V31" s="4">
        <v>0.61938499999999996</v>
      </c>
      <c r="W31" s="4">
        <v>0</v>
      </c>
      <c r="X31" s="4">
        <v>6.1500000000000001E-3</v>
      </c>
      <c r="Y31" s="4">
        <v>0.99098445846325001</v>
      </c>
      <c r="Z31" s="4">
        <v>4.9205949999999996</v>
      </c>
      <c r="AA31" s="4">
        <v>0</v>
      </c>
      <c r="AB31" s="4">
        <v>7.9400000000000998E-2</v>
      </c>
      <c r="AC31" s="4">
        <v>1.6136259944174001</v>
      </c>
      <c r="AD31" s="4">
        <v>1.3546149999999999</v>
      </c>
      <c r="AE31" s="4">
        <v>0</v>
      </c>
      <c r="AF31" s="4">
        <v>-4.47E-3</v>
      </c>
      <c r="AG31" s="4">
        <v>-0.32999036605306997</v>
      </c>
      <c r="AH31" s="4">
        <v>0.89704499999999998</v>
      </c>
      <c r="AI31" s="4">
        <v>0</v>
      </c>
      <c r="AJ31" s="4">
        <v>5.5999999999999995E-4</v>
      </c>
      <c r="AK31" s="4">
        <v>6.2312575456635003E-2</v>
      </c>
      <c r="AL31" s="4">
        <v>6.9695999999999998</v>
      </c>
      <c r="AM31" s="4">
        <v>0</v>
      </c>
      <c r="AN31" s="4">
        <v>5.9299999999999999E-2</v>
      </c>
      <c r="AO31" s="4">
        <v>0.85083182082315001</v>
      </c>
      <c r="AP31" s="4">
        <v>21.734000000000002</v>
      </c>
      <c r="AQ31" s="4">
        <v>0</v>
      </c>
      <c r="AR31" s="4">
        <v>0.23100000000000001</v>
      </c>
      <c r="AS31" s="4">
        <v>1.0620445507</v>
      </c>
      <c r="AT31" s="4">
        <v>7.8433999999999999</v>
      </c>
      <c r="AU31" s="4">
        <v>0</v>
      </c>
      <c r="AV31" s="4">
        <v>-2.5399999999999E-2</v>
      </c>
      <c r="AW31" s="4">
        <v>-0.32383708699614999</v>
      </c>
      <c r="AX31" s="4">
        <v>82.256</v>
      </c>
      <c r="AY31" s="4">
        <v>0</v>
      </c>
      <c r="AZ31" s="4">
        <v>0.58299999999999996</v>
      </c>
      <c r="BA31" s="4">
        <v>0.70876288659793996</v>
      </c>
      <c r="BB31" s="4">
        <v>135.66050000000001</v>
      </c>
      <c r="BC31" s="4">
        <v>0</v>
      </c>
      <c r="BD31" s="4">
        <v>2.3214999999999999</v>
      </c>
      <c r="BE31" s="4">
        <v>1.7112256105201999</v>
      </c>
      <c r="BF31" s="4">
        <v>1342.5150000000001</v>
      </c>
      <c r="BG31" s="4">
        <v>0</v>
      </c>
      <c r="BH31" s="4">
        <v>-17.32</v>
      </c>
      <c r="BI31" s="4">
        <v>-1.2901159391143</v>
      </c>
      <c r="BJ31" s="4">
        <v>4.4619949999999999</v>
      </c>
      <c r="BK31" s="4">
        <v>0</v>
      </c>
      <c r="BL31" s="4">
        <v>7.5999999999999998E-2</v>
      </c>
      <c r="BM31" s="4">
        <v>1.7032739839466</v>
      </c>
      <c r="BN31" s="4">
        <v>10.657349999999999</v>
      </c>
      <c r="BO31" s="4">
        <v>0</v>
      </c>
      <c r="BP31" s="4">
        <v>0.2099</v>
      </c>
      <c r="BQ31" s="4">
        <v>1.9694958034445</v>
      </c>
      <c r="BR31" s="4">
        <v>10.38865</v>
      </c>
      <c r="BS31" s="4">
        <v>0</v>
      </c>
      <c r="BT31" s="4">
        <v>0.12839999999999999</v>
      </c>
      <c r="BU31" s="4">
        <v>1.2353756157636</v>
      </c>
      <c r="BV31" s="4">
        <v>1.3380000000000001</v>
      </c>
      <c r="BW31" s="4">
        <v>0</v>
      </c>
      <c r="BX31" s="4">
        <v>6.7999999999998999E-3</v>
      </c>
      <c r="BY31" s="4">
        <v>0.50824021824431997</v>
      </c>
      <c r="BZ31" s="4">
        <v>33.889499999999998</v>
      </c>
      <c r="CA31" s="4">
        <v>0</v>
      </c>
      <c r="CB31" s="4">
        <v>0.439</v>
      </c>
      <c r="CC31" s="4">
        <v>1.2955202738594001</v>
      </c>
      <c r="CD31" s="4">
        <v>30.8245</v>
      </c>
      <c r="CE31" s="4">
        <v>0</v>
      </c>
      <c r="CF31" s="4">
        <v>-0.1885</v>
      </c>
      <c r="CG31" s="4">
        <v>-0.61151662611516</v>
      </c>
      <c r="CH31" s="4">
        <v>23465</v>
      </c>
      <c r="CI31" s="4">
        <v>0</v>
      </c>
      <c r="CJ31" s="4">
        <v>9</v>
      </c>
      <c r="CK31" s="4">
        <v>3.8354996803749999E-2</v>
      </c>
      <c r="CL31" s="4">
        <v>2009.53</v>
      </c>
      <c r="CM31" s="4">
        <v>0</v>
      </c>
      <c r="CN31" s="4">
        <v>-32.96</v>
      </c>
      <c r="CO31" s="4">
        <v>-1.6393116482642001</v>
      </c>
    </row>
    <row r="32" spans="1:93" x14ac:dyDescent="0.3">
      <c r="A32" s="3">
        <v>45072</v>
      </c>
      <c r="B32" s="4">
        <v>0.66446499999999997</v>
      </c>
      <c r="C32" s="4">
        <v>0</v>
      </c>
      <c r="D32" s="4">
        <v>-1.196E-2</v>
      </c>
      <c r="E32" s="4">
        <v>-1.7993756347087</v>
      </c>
      <c r="F32" s="4">
        <v>103.18600000000001</v>
      </c>
      <c r="G32" s="4">
        <v>0</v>
      </c>
      <c r="H32" s="4">
        <v>1.008</v>
      </c>
      <c r="I32" s="4">
        <v>0.97676311556425999</v>
      </c>
      <c r="J32" s="4">
        <v>1.08083</v>
      </c>
      <c r="K32" s="4">
        <v>0</v>
      </c>
      <c r="L32" s="4">
        <v>-8.7849999999999994E-3</v>
      </c>
      <c r="M32" s="4">
        <v>-0.81282007392638</v>
      </c>
      <c r="N32" s="4">
        <v>1.2447950000000001</v>
      </c>
      <c r="O32" s="4">
        <v>0</v>
      </c>
      <c r="P32" s="4">
        <v>-1.0670000000000001E-2</v>
      </c>
      <c r="Q32" s="4">
        <v>-0.85715548093491001</v>
      </c>
      <c r="R32" s="4">
        <v>5.6271000000000002E-2</v>
      </c>
      <c r="S32" s="4">
        <v>0</v>
      </c>
      <c r="T32" s="4">
        <v>4.57E-4</v>
      </c>
      <c r="U32" s="4">
        <v>0.81223506829350001</v>
      </c>
      <c r="V32" s="4">
        <v>0.62678500000000004</v>
      </c>
      <c r="W32" s="4">
        <v>0</v>
      </c>
      <c r="X32" s="4">
        <v>-2.1944999999999999E-2</v>
      </c>
      <c r="Y32" s="4">
        <v>-3.5014240241246002</v>
      </c>
      <c r="Z32" s="4">
        <v>4.9999950000000002</v>
      </c>
      <c r="AA32" s="4">
        <v>0</v>
      </c>
      <c r="AB32" s="4">
        <v>-5.7450000000000999E-3</v>
      </c>
      <c r="AC32" s="4">
        <v>-0.11490011490012</v>
      </c>
      <c r="AD32" s="4">
        <v>1.350195</v>
      </c>
      <c r="AE32" s="4">
        <v>0</v>
      </c>
      <c r="AF32" s="4">
        <v>1.0359999999999999E-2</v>
      </c>
      <c r="AG32" s="4">
        <v>0.76734204123354</v>
      </c>
      <c r="AH32" s="4">
        <v>0.89925999999999995</v>
      </c>
      <c r="AI32" s="4">
        <v>0</v>
      </c>
      <c r="AJ32" s="4">
        <v>6.6899999999999998E-3</v>
      </c>
      <c r="AK32" s="4">
        <v>0.74394915791405003</v>
      </c>
      <c r="AL32" s="4">
        <v>7.0275499999999997</v>
      </c>
      <c r="AM32" s="4">
        <v>0</v>
      </c>
      <c r="AN32" s="4">
        <v>4.1399999999999999E-2</v>
      </c>
      <c r="AO32" s="4">
        <v>0.58899266604542999</v>
      </c>
      <c r="AP32" s="4">
        <v>21.981000000000002</v>
      </c>
      <c r="AQ32" s="4">
        <v>0</v>
      </c>
      <c r="AR32" s="4">
        <v>9.7500000000000003E-2</v>
      </c>
      <c r="AS32" s="4">
        <v>0.44355480745171999</v>
      </c>
      <c r="AT32" s="4">
        <v>7.8182499999999999</v>
      </c>
      <c r="AU32" s="4">
        <v>0</v>
      </c>
      <c r="AV32" s="4">
        <v>1.6E-2</v>
      </c>
      <c r="AW32" s="4">
        <v>0.20465461336266999</v>
      </c>
      <c r="AX32" s="4">
        <v>82.838999999999999</v>
      </c>
      <c r="AY32" s="4">
        <v>0</v>
      </c>
      <c r="AZ32" s="4">
        <v>-0.26300000000001</v>
      </c>
      <c r="BA32" s="4">
        <v>-0.31748331100086002</v>
      </c>
      <c r="BB32" s="4">
        <v>137.98949999999999</v>
      </c>
      <c r="BC32" s="4">
        <v>0</v>
      </c>
      <c r="BD32" s="4">
        <v>2.62</v>
      </c>
      <c r="BE32" s="4">
        <v>1.8987639916078001</v>
      </c>
      <c r="BF32" s="4">
        <v>1325.1949999999999</v>
      </c>
      <c r="BG32" s="4">
        <v>0</v>
      </c>
      <c r="BH32" s="4">
        <v>-1.77</v>
      </c>
      <c r="BI32" s="4">
        <v>-0.1335652488879</v>
      </c>
      <c r="BJ32" s="4">
        <v>4.5379949999999996</v>
      </c>
      <c r="BK32" s="4">
        <v>0</v>
      </c>
      <c r="BL32" s="4">
        <v>6.2799999999999995E-2</v>
      </c>
      <c r="BM32" s="4">
        <v>1.3838710708143001</v>
      </c>
      <c r="BN32" s="4">
        <v>10.86745</v>
      </c>
      <c r="BO32" s="4">
        <v>0</v>
      </c>
      <c r="BP32" s="4">
        <v>0.21315000000000001</v>
      </c>
      <c r="BQ32" s="4">
        <v>1.9613616809831</v>
      </c>
      <c r="BR32" s="4">
        <v>10.521599999999999</v>
      </c>
      <c r="BS32" s="4">
        <v>0</v>
      </c>
      <c r="BT32" s="4">
        <v>0.28010000000000002</v>
      </c>
      <c r="BU32" s="4">
        <v>2.6620414369891998</v>
      </c>
      <c r="BV32" s="4">
        <v>1.3445</v>
      </c>
      <c r="BW32" s="4">
        <v>0</v>
      </c>
      <c r="BX32" s="4">
        <v>8.0500000000001005E-3</v>
      </c>
      <c r="BY32" s="4">
        <v>0.59862427960588005</v>
      </c>
      <c r="BZ32" s="4">
        <v>34.326999999999998</v>
      </c>
      <c r="CA32" s="4">
        <v>0</v>
      </c>
      <c r="CB32" s="4">
        <v>0.39250000000000002</v>
      </c>
      <c r="CC32" s="4">
        <v>1.1434814275309</v>
      </c>
      <c r="CD32" s="4">
        <v>30.636500000000002</v>
      </c>
      <c r="CE32" s="4">
        <v>0</v>
      </c>
      <c r="CF32" s="4">
        <v>5.5999999999996997E-2</v>
      </c>
      <c r="CG32" s="4">
        <v>0.18278850390873</v>
      </c>
      <c r="CH32" s="4">
        <v>23474</v>
      </c>
      <c r="CI32" s="4">
        <v>0</v>
      </c>
      <c r="CJ32" s="4">
        <v>13</v>
      </c>
      <c r="CK32" s="4">
        <v>5.5380420891199003E-2</v>
      </c>
      <c r="CL32" s="4">
        <v>1980</v>
      </c>
      <c r="CM32" s="4">
        <v>0</v>
      </c>
      <c r="CN32" s="4">
        <v>-31.51</v>
      </c>
      <c r="CO32" s="4">
        <v>-1.5933132420461</v>
      </c>
    </row>
    <row r="33" spans="1:93" x14ac:dyDescent="0.3">
      <c r="A33" s="3">
        <v>45079</v>
      </c>
      <c r="B33" s="4">
        <v>0.65214499999999997</v>
      </c>
      <c r="C33" s="4">
        <v>0</v>
      </c>
      <c r="D33" s="4">
        <v>8.6799999999998996E-3</v>
      </c>
      <c r="E33" s="4">
        <v>1.3298300176953</v>
      </c>
      <c r="F33" s="4">
        <v>104.24299999999999</v>
      </c>
      <c r="G33" s="4">
        <v>0</v>
      </c>
      <c r="H33" s="4">
        <v>-0.191</v>
      </c>
      <c r="I33" s="4">
        <v>-0.18329078939793</v>
      </c>
      <c r="J33" s="4">
        <v>1.0716699999999999</v>
      </c>
      <c r="K33" s="4">
        <v>0</v>
      </c>
      <c r="L33" s="4">
        <v>3.7500000000000998E-4</v>
      </c>
      <c r="M33" s="4">
        <v>3.4980690658758001E-2</v>
      </c>
      <c r="N33" s="4">
        <v>1.2344949999999999</v>
      </c>
      <c r="O33" s="4">
        <v>0</v>
      </c>
      <c r="P33" s="4">
        <v>1.1650000000000001E-2</v>
      </c>
      <c r="Q33" s="4">
        <v>0.94397335807380001</v>
      </c>
      <c r="R33" s="4">
        <v>5.6710000000000003E-2</v>
      </c>
      <c r="S33" s="4">
        <v>0</v>
      </c>
      <c r="T33" s="4">
        <v>2.3699999999999999E-4</v>
      </c>
      <c r="U33" s="4">
        <v>0.41783098119760997</v>
      </c>
      <c r="V33" s="4">
        <v>0.60551500000000003</v>
      </c>
      <c r="W33" s="4">
        <v>0</v>
      </c>
      <c r="X33" s="4">
        <v>1.335E-3</v>
      </c>
      <c r="Y33" s="4">
        <v>0.22073412698412001</v>
      </c>
      <c r="Z33" s="4">
        <v>4.9942950000000002</v>
      </c>
      <c r="AA33" s="4">
        <v>0</v>
      </c>
      <c r="AB33" s="4">
        <v>-3.7554999999999998E-2</v>
      </c>
      <c r="AC33" s="4">
        <v>-0.75196475947340002</v>
      </c>
      <c r="AD33" s="4">
        <v>1.361065</v>
      </c>
      <c r="AE33" s="4">
        <v>0</v>
      </c>
      <c r="AF33" s="4">
        <v>-1.8100000000000002E-2</v>
      </c>
      <c r="AG33" s="4">
        <v>-1.3304176849997</v>
      </c>
      <c r="AH33" s="4">
        <v>0.90564</v>
      </c>
      <c r="AI33" s="4">
        <v>0</v>
      </c>
      <c r="AJ33" s="4">
        <v>2.575E-3</v>
      </c>
      <c r="AK33" s="4">
        <v>0.28423359033937001</v>
      </c>
      <c r="AL33" s="4">
        <v>7.0694999999999997</v>
      </c>
      <c r="AM33" s="4">
        <v>0</v>
      </c>
      <c r="AN33" s="4">
        <v>3.3849999999998999E-2</v>
      </c>
      <c r="AO33" s="4">
        <v>0.47875989166022997</v>
      </c>
      <c r="AP33" s="4">
        <v>22.109500000000001</v>
      </c>
      <c r="AQ33" s="4">
        <v>0</v>
      </c>
      <c r="AR33" s="4">
        <v>-3.0499999999999999E-2</v>
      </c>
      <c r="AS33" s="4">
        <v>-0.13814031432582999</v>
      </c>
      <c r="AT33" s="4">
        <v>7.8339999999999996</v>
      </c>
      <c r="AU33" s="4">
        <v>0</v>
      </c>
      <c r="AV33" s="4">
        <v>2.8999999999995002E-3</v>
      </c>
      <c r="AW33" s="4">
        <v>3.7017889852623997E-2</v>
      </c>
      <c r="AX33" s="4">
        <v>82.573999999999998</v>
      </c>
      <c r="AY33" s="4">
        <v>0</v>
      </c>
      <c r="AZ33" s="4">
        <v>-0.17449999999999</v>
      </c>
      <c r="BA33" s="4">
        <v>-0.21132048052701999</v>
      </c>
      <c r="BB33" s="4">
        <v>140.53450000000001</v>
      </c>
      <c r="BC33" s="4">
        <v>0</v>
      </c>
      <c r="BD33" s="4">
        <v>-0.61500000000000998</v>
      </c>
      <c r="BE33" s="4">
        <v>-0.43739709611001998</v>
      </c>
      <c r="BF33" s="4">
        <v>1323.425</v>
      </c>
      <c r="BG33" s="4">
        <v>0</v>
      </c>
      <c r="BH33" s="4">
        <v>-17.27</v>
      </c>
      <c r="BI33" s="4">
        <v>-1.3049473902941</v>
      </c>
      <c r="BJ33" s="4">
        <v>4.6007949999999997</v>
      </c>
      <c r="BK33" s="4">
        <v>0</v>
      </c>
      <c r="BL33" s="4">
        <v>-2.2800000000000001E-2</v>
      </c>
      <c r="BM33" s="4">
        <v>-0.49556652708934001</v>
      </c>
      <c r="BN33" s="4">
        <v>11.0806</v>
      </c>
      <c r="BO33" s="4">
        <v>0</v>
      </c>
      <c r="BP33" s="4">
        <v>-5.3400000000000003E-2</v>
      </c>
      <c r="BQ33" s="4">
        <v>-0.48192336155082</v>
      </c>
      <c r="BR33" s="4">
        <v>10.80315</v>
      </c>
      <c r="BS33" s="4">
        <v>0</v>
      </c>
      <c r="BT33" s="4">
        <v>1.9500000000008001E-3</v>
      </c>
      <c r="BU33" s="4">
        <v>1.8052045435617E-2</v>
      </c>
      <c r="BV33" s="4">
        <v>1.3532500000000001</v>
      </c>
      <c r="BW33" s="4">
        <v>0</v>
      </c>
      <c r="BX33" s="4">
        <v>-1.6000000000000001E-3</v>
      </c>
      <c r="BY33" s="4">
        <v>-0.11827321111769</v>
      </c>
      <c r="BZ33" s="4">
        <v>34.7455</v>
      </c>
      <c r="CA33" s="4">
        <v>0</v>
      </c>
      <c r="CB33" s="4">
        <v>1.9999999999996E-2</v>
      </c>
      <c r="CC33" s="4">
        <v>5.7607834665502997E-2</v>
      </c>
      <c r="CD33" s="4">
        <v>30.692499999999999</v>
      </c>
      <c r="CE33" s="4">
        <v>0</v>
      </c>
      <c r="CF33" s="4">
        <v>-1.0999999999999E-2</v>
      </c>
      <c r="CG33" s="4">
        <v>-3.5839374440007003E-2</v>
      </c>
      <c r="CH33" s="4">
        <v>23487</v>
      </c>
      <c r="CI33" s="4">
        <v>0</v>
      </c>
      <c r="CJ33" s="4">
        <v>0</v>
      </c>
      <c r="CK33" s="4">
        <v>0</v>
      </c>
      <c r="CL33" s="4">
        <v>1944.04</v>
      </c>
      <c r="CM33" s="4">
        <v>0</v>
      </c>
      <c r="CN33" s="4">
        <v>1.8399999999998999</v>
      </c>
      <c r="CO33" s="4">
        <v>9.4546613021736003E-2</v>
      </c>
    </row>
    <row r="34" spans="1:93" x14ac:dyDescent="0.3">
      <c r="A34" s="3">
        <v>45086</v>
      </c>
      <c r="B34" s="4">
        <v>0.66097499999999998</v>
      </c>
      <c r="C34" s="4">
        <v>0</v>
      </c>
      <c r="D34" s="4">
        <v>1.24E-2</v>
      </c>
      <c r="E34" s="4">
        <v>1.8748251801117</v>
      </c>
      <c r="F34" s="4">
        <v>104.04</v>
      </c>
      <c r="G34" s="4">
        <v>0</v>
      </c>
      <c r="H34" s="4">
        <v>-0.45800000000000002</v>
      </c>
      <c r="I34" s="4">
        <v>-0.44032110753256998</v>
      </c>
      <c r="J34" s="4">
        <v>1.0712950000000001</v>
      </c>
      <c r="K34" s="4">
        <v>0</v>
      </c>
      <c r="L34" s="4">
        <v>3.0500000000000002E-3</v>
      </c>
      <c r="M34" s="4">
        <v>0.28441012873054999</v>
      </c>
      <c r="N34" s="4">
        <v>1.2455050000000001</v>
      </c>
      <c r="O34" s="4">
        <v>0</v>
      </c>
      <c r="P34" s="4">
        <v>1.1140000000000001E-2</v>
      </c>
      <c r="Q34" s="4">
        <v>0.89420811610256001</v>
      </c>
      <c r="R34" s="4">
        <v>5.7007500000000003E-2</v>
      </c>
      <c r="S34" s="4">
        <v>0</v>
      </c>
      <c r="T34" s="4">
        <v>9.075E-4</v>
      </c>
      <c r="U34" s="4">
        <v>1.5932652720841001</v>
      </c>
      <c r="V34" s="4">
        <v>0.60646500000000003</v>
      </c>
      <c r="W34" s="4">
        <v>0</v>
      </c>
      <c r="X34" s="4">
        <v>6.3E-3</v>
      </c>
      <c r="Y34" s="4">
        <v>1.0393724170358001</v>
      </c>
      <c r="Z34" s="4">
        <v>4.9566949999999999</v>
      </c>
      <c r="AA34" s="4">
        <v>0</v>
      </c>
      <c r="AB34" s="4">
        <v>-7.7744999999999995E-2</v>
      </c>
      <c r="AC34" s="4">
        <v>-1.5684846455148</v>
      </c>
      <c r="AD34" s="4">
        <v>1.342355</v>
      </c>
      <c r="AE34" s="4">
        <v>0</v>
      </c>
      <c r="AF34" s="4">
        <v>-8.3099999999999997E-3</v>
      </c>
      <c r="AG34" s="4">
        <v>-0.61905205326380996</v>
      </c>
      <c r="AH34" s="4">
        <v>0.90852500000000003</v>
      </c>
      <c r="AI34" s="4">
        <v>0</v>
      </c>
      <c r="AJ34" s="4">
        <v>-5.4850000000000003E-3</v>
      </c>
      <c r="AK34" s="4">
        <v>-0.60372914190111004</v>
      </c>
      <c r="AL34" s="4">
        <v>7.1040000000000001</v>
      </c>
      <c r="AM34" s="4">
        <v>0</v>
      </c>
      <c r="AN34" s="4">
        <v>3.5799999999999998E-2</v>
      </c>
      <c r="AO34" s="4">
        <v>0.50392725430026997</v>
      </c>
      <c r="AP34" s="4">
        <v>22.11</v>
      </c>
      <c r="AQ34" s="4">
        <v>0</v>
      </c>
      <c r="AR34" s="4">
        <v>-7.5000000000002998E-3</v>
      </c>
      <c r="AS34" s="4">
        <v>-3.4015919450304001E-2</v>
      </c>
      <c r="AT34" s="4">
        <v>7.8368000000000002</v>
      </c>
      <c r="AU34" s="4">
        <v>0</v>
      </c>
      <c r="AV34" s="4">
        <v>1.9E-3</v>
      </c>
      <c r="AW34" s="4">
        <v>2.4244125584571001E-2</v>
      </c>
      <c r="AX34" s="4">
        <v>82.401499999999999</v>
      </c>
      <c r="AY34" s="4">
        <v>0</v>
      </c>
      <c r="AZ34" s="4">
        <v>2.2999999999995999E-2</v>
      </c>
      <c r="BA34" s="4">
        <v>2.7912113250361002E-2</v>
      </c>
      <c r="BB34" s="4">
        <v>139.99199999999999</v>
      </c>
      <c r="BC34" s="4">
        <v>0</v>
      </c>
      <c r="BD34" s="4">
        <v>-0.64300000000000002</v>
      </c>
      <c r="BE34" s="4">
        <v>-0.45932016329795999</v>
      </c>
      <c r="BF34" s="4">
        <v>1306.155</v>
      </c>
      <c r="BG34" s="4">
        <v>0</v>
      </c>
      <c r="BH34" s="4">
        <v>-18.489999999999998</v>
      </c>
      <c r="BI34" s="4">
        <v>-1.4156053454605</v>
      </c>
      <c r="BJ34" s="4">
        <v>4.5779949999999996</v>
      </c>
      <c r="BK34" s="4">
        <v>0</v>
      </c>
      <c r="BL34" s="4">
        <v>3.5999999999999997E-2</v>
      </c>
      <c r="BM34" s="4">
        <v>0.78637045256713001</v>
      </c>
      <c r="BN34" s="4">
        <v>11.0267</v>
      </c>
      <c r="BO34" s="4">
        <v>0</v>
      </c>
      <c r="BP34" s="4">
        <v>-0.26455000000000001</v>
      </c>
      <c r="BQ34" s="4">
        <v>-2.3990677597214001</v>
      </c>
      <c r="BR34" s="4">
        <v>10.80325</v>
      </c>
      <c r="BS34" s="4">
        <v>0</v>
      </c>
      <c r="BT34" s="4">
        <v>2.6249999999999E-2</v>
      </c>
      <c r="BU34" s="4">
        <v>0.24296444388909</v>
      </c>
      <c r="BV34" s="4">
        <v>1.3508500000000001</v>
      </c>
      <c r="BW34" s="4">
        <v>0</v>
      </c>
      <c r="BX34" s="4">
        <v>-7.5499999999998997E-3</v>
      </c>
      <c r="BY34" s="4">
        <v>-0.55876258140910995</v>
      </c>
      <c r="BZ34" s="4">
        <v>34.781500000000001</v>
      </c>
      <c r="CA34" s="4">
        <v>0</v>
      </c>
      <c r="CB34" s="4">
        <v>-8.9999999999996E-2</v>
      </c>
      <c r="CC34" s="4">
        <v>-0.25908600215903999</v>
      </c>
      <c r="CD34" s="4">
        <v>30.6815</v>
      </c>
      <c r="CE34" s="4">
        <v>0</v>
      </c>
      <c r="CF34" s="4">
        <v>-7.5000000000002998E-3</v>
      </c>
      <c r="CG34" s="4">
        <v>-2.4444697945017E-2</v>
      </c>
      <c r="CH34" s="4">
        <v>23487</v>
      </c>
      <c r="CI34" s="4">
        <v>0</v>
      </c>
      <c r="CJ34" s="4">
        <v>-2</v>
      </c>
      <c r="CK34" s="4">
        <v>-8.5153489164218991E-3</v>
      </c>
      <c r="CL34" s="4">
        <v>1949.27</v>
      </c>
      <c r="CM34" s="4">
        <v>0</v>
      </c>
      <c r="CN34" s="4">
        <v>12.74</v>
      </c>
      <c r="CO34" s="4">
        <v>0.65401417886311997</v>
      </c>
    </row>
    <row r="35" spans="1:93" x14ac:dyDescent="0.3">
      <c r="A35" s="3">
        <v>45093</v>
      </c>
      <c r="B35" s="4">
        <v>0.67389500000000002</v>
      </c>
      <c r="C35" s="4">
        <v>0</v>
      </c>
      <c r="D35" s="4">
        <v>1.474E-2</v>
      </c>
      <c r="E35" s="4">
        <v>2.1876089908652001</v>
      </c>
      <c r="F35" s="4">
        <v>103.56</v>
      </c>
      <c r="G35" s="4">
        <v>0</v>
      </c>
      <c r="H35" s="4">
        <v>-1.3140000000000001</v>
      </c>
      <c r="I35" s="4">
        <v>-1.2688664213911001</v>
      </c>
      <c r="J35" s="4">
        <v>1.0750949999999999</v>
      </c>
      <c r="K35" s="4">
        <v>0</v>
      </c>
      <c r="L35" s="4">
        <v>1.8800000000000001E-2</v>
      </c>
      <c r="M35" s="4">
        <v>1.7481135715913001</v>
      </c>
      <c r="N35" s="4">
        <v>1.256885</v>
      </c>
      <c r="O35" s="4">
        <v>0</v>
      </c>
      <c r="P35" s="4">
        <v>2.529E-2</v>
      </c>
      <c r="Q35" s="4">
        <v>2.0120372175172001</v>
      </c>
      <c r="R35" s="4">
        <v>5.7841499999999997E-2</v>
      </c>
      <c r="S35" s="4">
        <v>0</v>
      </c>
      <c r="T35" s="4">
        <v>6.8249999999999995E-4</v>
      </c>
      <c r="U35" s="4">
        <v>1.1794490719938999</v>
      </c>
      <c r="V35" s="4">
        <v>0.61230499999999999</v>
      </c>
      <c r="W35" s="4">
        <v>0</v>
      </c>
      <c r="X35" s="4">
        <v>1.073E-2</v>
      </c>
      <c r="Y35" s="4">
        <v>1.7520226636295999</v>
      </c>
      <c r="Z35" s="4">
        <v>4.8789499999999997</v>
      </c>
      <c r="AA35" s="4">
        <v>0</v>
      </c>
      <c r="AB35" s="4">
        <v>-6.4354999999999996E-2</v>
      </c>
      <c r="AC35" s="4">
        <v>-1.3190338085039</v>
      </c>
      <c r="AD35" s="4">
        <v>1.334055</v>
      </c>
      <c r="AE35" s="4">
        <v>0</v>
      </c>
      <c r="AF35" s="4">
        <v>-1.443E-2</v>
      </c>
      <c r="AG35" s="4">
        <v>-1.0816564410280001</v>
      </c>
      <c r="AH35" s="4">
        <v>0.90273000000000003</v>
      </c>
      <c r="AI35" s="4">
        <v>0</v>
      </c>
      <c r="AJ35" s="4">
        <v>-9.3300000000001004E-3</v>
      </c>
      <c r="AK35" s="4">
        <v>-1.0331825455270001</v>
      </c>
      <c r="AL35" s="4">
        <v>7.14025</v>
      </c>
      <c r="AM35" s="4">
        <v>0</v>
      </c>
      <c r="AN35" s="4">
        <v>-1.3249999999999E-2</v>
      </c>
      <c r="AO35" s="4">
        <v>-0.18557422969187001</v>
      </c>
      <c r="AP35" s="4">
        <v>22.067499999999999</v>
      </c>
      <c r="AQ35" s="4">
        <v>0</v>
      </c>
      <c r="AR35" s="4">
        <v>-0.34649999999999997</v>
      </c>
      <c r="AS35" s="4">
        <v>-1.5720702327481</v>
      </c>
      <c r="AT35" s="4">
        <v>7.8390000000000004</v>
      </c>
      <c r="AU35" s="4">
        <v>0</v>
      </c>
      <c r="AV35" s="4">
        <v>-1.8350000000000002E-2</v>
      </c>
      <c r="AW35" s="4">
        <v>-0.23409045969753001</v>
      </c>
      <c r="AX35" s="4">
        <v>82.424499999999995</v>
      </c>
      <c r="AY35" s="4">
        <v>0</v>
      </c>
      <c r="AZ35" s="4">
        <v>-0.51849999999998997</v>
      </c>
      <c r="BA35" s="4">
        <v>-0.62906053418581998</v>
      </c>
      <c r="BB35" s="4">
        <v>139.34450000000001</v>
      </c>
      <c r="BC35" s="4">
        <v>0</v>
      </c>
      <c r="BD35" s="4">
        <v>2.3929999999999998</v>
      </c>
      <c r="BE35" s="4">
        <v>1.7173018339176001</v>
      </c>
      <c r="BF35" s="4">
        <v>1287.665</v>
      </c>
      <c r="BG35" s="4">
        <v>0</v>
      </c>
      <c r="BH35" s="4">
        <v>-10.47</v>
      </c>
      <c r="BI35" s="4">
        <v>-0.81309968042931002</v>
      </c>
      <c r="BJ35" s="4">
        <v>4.6139950000000001</v>
      </c>
      <c r="BK35" s="4">
        <v>0</v>
      </c>
      <c r="BL35" s="4">
        <v>3.9999999999996002E-3</v>
      </c>
      <c r="BM35" s="4">
        <v>8.6692768414347005E-2</v>
      </c>
      <c r="BN35" s="4">
        <v>10.76295</v>
      </c>
      <c r="BO35" s="4">
        <v>0</v>
      </c>
      <c r="BP35" s="4">
        <v>-0.22925000000000001</v>
      </c>
      <c r="BQ35" s="4">
        <v>-2.1300516136824998</v>
      </c>
      <c r="BR35" s="4">
        <v>10.829650000000001</v>
      </c>
      <c r="BS35" s="4">
        <v>0</v>
      </c>
      <c r="BT35" s="4">
        <v>-0.18779999999999999</v>
      </c>
      <c r="BU35" s="4">
        <v>-1.7340239882552</v>
      </c>
      <c r="BV35" s="4">
        <v>1.3435999999999999</v>
      </c>
      <c r="BW35" s="4">
        <v>0</v>
      </c>
      <c r="BX35" s="4">
        <v>-6.1500000000000998E-3</v>
      </c>
      <c r="BY35" s="4">
        <v>-0.45770848063112002</v>
      </c>
      <c r="BZ35" s="4">
        <v>34.649500000000003</v>
      </c>
      <c r="CA35" s="4">
        <v>0</v>
      </c>
      <c r="CB35" s="4">
        <v>-3.0000000000000998E-3</v>
      </c>
      <c r="CC35" s="4">
        <v>-8.6586333790319991E-3</v>
      </c>
      <c r="CD35" s="4">
        <v>30.673999999999999</v>
      </c>
      <c r="CE35" s="4">
        <v>0</v>
      </c>
      <c r="CF35" s="4">
        <v>-1.1499999999998E-2</v>
      </c>
      <c r="CG35" s="4">
        <v>-3.7491034752552999E-2</v>
      </c>
      <c r="CH35" s="4">
        <v>23485</v>
      </c>
      <c r="CI35" s="4">
        <v>0</v>
      </c>
      <c r="CJ35" s="4">
        <v>49</v>
      </c>
      <c r="CK35" s="4">
        <v>0.20864381520118999</v>
      </c>
      <c r="CL35" s="4">
        <v>1960.09</v>
      </c>
      <c r="CM35" s="4">
        <v>0</v>
      </c>
      <c r="CN35" s="4">
        <v>-3.26</v>
      </c>
      <c r="CO35" s="4">
        <v>-0.16626630149283</v>
      </c>
    </row>
    <row r="36" spans="1:93" x14ac:dyDescent="0.3">
      <c r="A36" s="3">
        <v>45098</v>
      </c>
      <c r="B36" s="4">
        <v>0.68825999999999998</v>
      </c>
      <c r="C36" s="4">
        <v>0</v>
      </c>
      <c r="D36" s="4">
        <v>-2.0400000000000001E-2</v>
      </c>
      <c r="E36" s="4">
        <v>-2.9628123479561999</v>
      </c>
      <c r="F36" s="4">
        <v>102.29900000000001</v>
      </c>
      <c r="G36" s="4">
        <v>0</v>
      </c>
      <c r="H36" s="4">
        <v>0.66000000000001002</v>
      </c>
      <c r="I36" s="4">
        <v>0.64552096476042997</v>
      </c>
      <c r="J36" s="4">
        <v>1.0941449999999999</v>
      </c>
      <c r="K36" s="4">
        <v>0</v>
      </c>
      <c r="L36" s="4">
        <v>-3.5999999999998E-3</v>
      </c>
      <c r="M36" s="4">
        <v>-0.32899396387461999</v>
      </c>
      <c r="N36" s="4">
        <v>1.2821750000000001</v>
      </c>
      <c r="O36" s="4">
        <v>0</v>
      </c>
      <c r="P36" s="4">
        <v>-1.022E-2</v>
      </c>
      <c r="Q36" s="4">
        <v>-0.79705199945407001</v>
      </c>
      <c r="R36" s="4">
        <v>5.8590999999999997E-2</v>
      </c>
      <c r="S36" s="4">
        <v>0</v>
      </c>
      <c r="T36" s="4">
        <v>-2.9250000000000001E-4</v>
      </c>
      <c r="U36" s="4">
        <v>-0.49958581347087999</v>
      </c>
      <c r="V36" s="4">
        <v>0.62290500000000004</v>
      </c>
      <c r="W36" s="4">
        <v>0</v>
      </c>
      <c r="X36" s="4">
        <v>-8.7699999999998994E-3</v>
      </c>
      <c r="Y36" s="4">
        <v>-1.4073319265363</v>
      </c>
      <c r="Z36" s="4">
        <v>4.8145949999999997</v>
      </c>
      <c r="AA36" s="4">
        <v>0</v>
      </c>
      <c r="AB36" s="4">
        <v>-3.1480000000000001E-2</v>
      </c>
      <c r="AC36" s="4">
        <v>-0.65384523516516002</v>
      </c>
      <c r="AD36" s="4">
        <v>1.3196749999999999</v>
      </c>
      <c r="AE36" s="4">
        <v>0</v>
      </c>
      <c r="AF36" s="4">
        <v>-1.1299999999999E-3</v>
      </c>
      <c r="AG36" s="4">
        <v>-8.5629738526172006E-2</v>
      </c>
      <c r="AH36" s="4">
        <v>0.89434499999999995</v>
      </c>
      <c r="AI36" s="4">
        <v>0</v>
      </c>
      <c r="AJ36" s="4">
        <v>3.9150000000000001E-3</v>
      </c>
      <c r="AK36" s="4">
        <v>0.43806401441191001</v>
      </c>
      <c r="AL36" s="4">
        <v>7.1268000000000002</v>
      </c>
      <c r="AM36" s="4">
        <v>0</v>
      </c>
      <c r="AN36" s="4">
        <v>8.5599999999998996E-2</v>
      </c>
      <c r="AO36" s="4">
        <v>1.2011084996667001</v>
      </c>
      <c r="AP36" s="4">
        <v>21.756</v>
      </c>
      <c r="AQ36" s="4">
        <v>0</v>
      </c>
      <c r="AR36" s="4">
        <v>1.9999999999988998E-3</v>
      </c>
      <c r="AS36" s="4">
        <v>9.2189264560091008E-3</v>
      </c>
      <c r="AT36" s="4">
        <v>7.8205999999999998</v>
      </c>
      <c r="AU36" s="4">
        <v>0</v>
      </c>
      <c r="AV36" s="4">
        <v>9.9999999999998007E-3</v>
      </c>
      <c r="AW36" s="4">
        <v>0.12786906208043</v>
      </c>
      <c r="AX36" s="4">
        <v>81.906000000000006</v>
      </c>
      <c r="AY36" s="4">
        <v>0</v>
      </c>
      <c r="AZ36" s="4">
        <v>5.2499999999995002E-2</v>
      </c>
      <c r="BA36" s="4">
        <v>6.4097868288031004E-2</v>
      </c>
      <c r="BB36" s="4">
        <v>141.7465</v>
      </c>
      <c r="BC36" s="4">
        <v>0</v>
      </c>
      <c r="BD36" s="4">
        <v>1.9610000000000001</v>
      </c>
      <c r="BE36" s="4">
        <v>1.3835240000141</v>
      </c>
      <c r="BF36" s="4">
        <v>1277.1949999999999</v>
      </c>
      <c r="BG36" s="4">
        <v>0</v>
      </c>
      <c r="BH36" s="4">
        <v>31.46</v>
      </c>
      <c r="BI36" s="4">
        <v>2.4632103946538999</v>
      </c>
      <c r="BJ36" s="4">
        <v>4.6179949999999996</v>
      </c>
      <c r="BK36" s="4">
        <v>0</v>
      </c>
      <c r="BL36" s="4">
        <v>5.8999999999999997E-2</v>
      </c>
      <c r="BM36" s="4">
        <v>1.2776107379934001</v>
      </c>
      <c r="BN36" s="4">
        <v>10.53335</v>
      </c>
      <c r="BO36" s="4">
        <v>0</v>
      </c>
      <c r="BP36" s="4">
        <v>0.28449999999999998</v>
      </c>
      <c r="BQ36" s="4">
        <v>2.7009322725804998</v>
      </c>
      <c r="BR36" s="4">
        <v>10.63945</v>
      </c>
      <c r="BS36" s="4">
        <v>0</v>
      </c>
      <c r="BT36" s="4">
        <v>3.6300000000000998E-2</v>
      </c>
      <c r="BU36" s="4">
        <v>0.34108527131784</v>
      </c>
      <c r="BV36" s="4">
        <v>1.33765</v>
      </c>
      <c r="BW36" s="4">
        <v>0</v>
      </c>
      <c r="BX36" s="4">
        <v>1.4250000000000001E-2</v>
      </c>
      <c r="BY36" s="4">
        <v>1.0654205607477001</v>
      </c>
      <c r="BZ36" s="4">
        <v>34.643000000000001</v>
      </c>
      <c r="CA36" s="4">
        <v>0</v>
      </c>
      <c r="CB36" s="4">
        <v>0.55700000000000005</v>
      </c>
      <c r="CC36" s="4">
        <v>1.6077588073143001</v>
      </c>
      <c r="CD36" s="4">
        <v>30.662500000000001</v>
      </c>
      <c r="CE36" s="4">
        <v>0</v>
      </c>
      <c r="CF36" s="4">
        <v>0.34649999999999997</v>
      </c>
      <c r="CG36" s="4">
        <v>1.1300448430493</v>
      </c>
      <c r="CH36" s="4">
        <v>23534</v>
      </c>
      <c r="CI36" s="4">
        <v>0</v>
      </c>
      <c r="CJ36" s="4">
        <v>-4</v>
      </c>
      <c r="CK36" s="4">
        <v>-1.6996685646299001E-2</v>
      </c>
      <c r="CL36" s="4">
        <v>1957</v>
      </c>
      <c r="CM36" s="4">
        <v>0</v>
      </c>
      <c r="CN36" s="4">
        <v>-36.94</v>
      </c>
      <c r="CO36" s="4">
        <v>-1.8871490970395</v>
      </c>
    </row>
    <row r="37" spans="1:93" x14ac:dyDescent="0.3">
      <c r="A37" s="3">
        <v>45107</v>
      </c>
      <c r="B37" s="4">
        <v>0.66809499999999999</v>
      </c>
      <c r="C37" s="4">
        <v>0</v>
      </c>
      <c r="D37" s="4">
        <v>-1.8699999999999999E-3</v>
      </c>
      <c r="E37" s="4">
        <v>-0.27988355646689</v>
      </c>
      <c r="F37" s="4">
        <v>102.825</v>
      </c>
      <c r="G37" s="4">
        <v>0</v>
      </c>
      <c r="H37" s="4">
        <v>9.0000000000002994E-3</v>
      </c>
      <c r="I37" s="4">
        <v>8.7461006967730001E-3</v>
      </c>
      <c r="J37" s="4">
        <v>1.09063</v>
      </c>
      <c r="K37" s="4">
        <v>0</v>
      </c>
      <c r="L37" s="4">
        <v>5.7499999999999002E-4</v>
      </c>
      <c r="M37" s="4">
        <v>5.2721096232045003E-2</v>
      </c>
      <c r="N37" s="4">
        <v>1.2710349999999999</v>
      </c>
      <c r="O37" s="4">
        <v>0</v>
      </c>
      <c r="P37" s="4">
        <v>-2.6099999999999999E-3</v>
      </c>
      <c r="Q37" s="4">
        <v>-0.20518787268918001</v>
      </c>
      <c r="R37" s="4">
        <v>5.8262000000000001E-2</v>
      </c>
      <c r="S37" s="4">
        <v>0</v>
      </c>
      <c r="T37" s="4">
        <v>1.4100000000000001E-4</v>
      </c>
      <c r="U37" s="4">
        <v>0.24203515517714</v>
      </c>
      <c r="V37" s="4">
        <v>0.61429500000000004</v>
      </c>
      <c r="W37" s="4">
        <v>0</v>
      </c>
      <c r="X37" s="4">
        <v>-2.0300000000000001E-3</v>
      </c>
      <c r="Y37" s="4">
        <v>-0.33040633468696001</v>
      </c>
      <c r="Z37" s="4">
        <v>4.7831149999999996</v>
      </c>
      <c r="AA37" s="4">
        <v>0</v>
      </c>
      <c r="AB37" s="4">
        <v>2.5799999999999998E-3</v>
      </c>
      <c r="AC37" s="4">
        <v>5.3939744287979999E-2</v>
      </c>
      <c r="AD37" s="4">
        <v>1.318255</v>
      </c>
      <c r="AE37" s="4">
        <v>0</v>
      </c>
      <c r="AF37" s="4">
        <v>5.7399999999998997E-3</v>
      </c>
      <c r="AG37" s="4">
        <v>0.43534154212534998</v>
      </c>
      <c r="AH37" s="4">
        <v>0.89639500000000005</v>
      </c>
      <c r="AI37" s="4">
        <v>0</v>
      </c>
      <c r="AJ37" s="4">
        <v>-2.875E-3</v>
      </c>
      <c r="AK37" s="4">
        <v>-0.32029143735656002</v>
      </c>
      <c r="AL37" s="4">
        <v>7.2142499999999998</v>
      </c>
      <c r="AM37" s="4">
        <v>0</v>
      </c>
      <c r="AN37" s="4">
        <v>5.3800000000000001E-2</v>
      </c>
      <c r="AO37" s="4">
        <v>0.74594272324554001</v>
      </c>
      <c r="AP37" s="4">
        <v>21.695499999999999</v>
      </c>
      <c r="AQ37" s="4">
        <v>0</v>
      </c>
      <c r="AR37" s="4">
        <v>7.8499999999998002E-2</v>
      </c>
      <c r="AS37" s="4">
        <v>0.36180950844604998</v>
      </c>
      <c r="AT37" s="4">
        <v>7.8303500000000001</v>
      </c>
      <c r="AU37" s="4">
        <v>0</v>
      </c>
      <c r="AV37" s="4">
        <v>6.2500000000004999E-3</v>
      </c>
      <c r="AW37" s="4">
        <v>7.9816103697088997E-2</v>
      </c>
      <c r="AX37" s="4">
        <v>81.958500000000001</v>
      </c>
      <c r="AY37" s="4">
        <v>0</v>
      </c>
      <c r="AZ37" s="4">
        <v>0.13700000000000001</v>
      </c>
      <c r="BA37" s="4">
        <v>0.16715776887083</v>
      </c>
      <c r="BB37" s="4">
        <v>143.5155</v>
      </c>
      <c r="BC37" s="4">
        <v>0</v>
      </c>
      <c r="BD37" s="4">
        <v>0.70400000000000995</v>
      </c>
      <c r="BE37" s="4">
        <v>0.48990782913073</v>
      </c>
      <c r="BF37" s="4">
        <v>1308.655</v>
      </c>
      <c r="BG37" s="4">
        <v>0</v>
      </c>
      <c r="BH37" s="4">
        <v>7.6400000000001</v>
      </c>
      <c r="BI37" s="4">
        <v>0.58380551023761995</v>
      </c>
      <c r="BJ37" s="4">
        <v>4.6769949999999998</v>
      </c>
      <c r="BK37" s="4">
        <v>0</v>
      </c>
      <c r="BL37" s="4">
        <v>-8.9999999999994997E-3</v>
      </c>
      <c r="BM37" s="4">
        <v>-0.19243125126282001</v>
      </c>
      <c r="BN37" s="4">
        <v>10.84005</v>
      </c>
      <c r="BO37" s="4">
        <v>0</v>
      </c>
      <c r="BP37" s="4">
        <v>-5.935E-2</v>
      </c>
      <c r="BQ37" s="4">
        <v>-0.54862773736123005</v>
      </c>
      <c r="BR37" s="4">
        <v>10.735749999999999</v>
      </c>
      <c r="BS37" s="4">
        <v>0</v>
      </c>
      <c r="BT37" s="4">
        <v>0.11434999999999999</v>
      </c>
      <c r="BU37" s="4">
        <v>1.0708131999849999</v>
      </c>
      <c r="BV37" s="4">
        <v>1.3517999999999999</v>
      </c>
      <c r="BW37" s="4">
        <v>0</v>
      </c>
      <c r="BX37" s="4">
        <v>3.5000000000006998E-4</v>
      </c>
      <c r="BY37" s="4">
        <v>2.5892361753288001E-2</v>
      </c>
      <c r="BZ37" s="4">
        <v>35.201500000000003</v>
      </c>
      <c r="CA37" s="4">
        <v>0</v>
      </c>
      <c r="CB37" s="4">
        <v>5.9999999999995002E-2</v>
      </c>
      <c r="CC37" s="4">
        <v>0.17044728207602999</v>
      </c>
      <c r="CD37" s="4">
        <v>30.998999999999999</v>
      </c>
      <c r="CE37" s="4">
        <v>0</v>
      </c>
      <c r="CF37" s="4">
        <v>0.153</v>
      </c>
      <c r="CG37" s="4">
        <v>0.49340514044308997</v>
      </c>
      <c r="CH37" s="4">
        <v>23530</v>
      </c>
      <c r="CI37" s="4">
        <v>0</v>
      </c>
      <c r="CJ37" s="4">
        <v>50</v>
      </c>
      <c r="CK37" s="4">
        <v>0.21249468763280999</v>
      </c>
      <c r="CL37" s="4">
        <v>1925.22</v>
      </c>
      <c r="CM37" s="4">
        <v>0</v>
      </c>
      <c r="CN37" s="4">
        <v>-1.2</v>
      </c>
      <c r="CO37" s="4">
        <v>-6.2483402846121E-2</v>
      </c>
    </row>
    <row r="38" spans="1:93" x14ac:dyDescent="0.3">
      <c r="A38" s="3">
        <v>45114</v>
      </c>
      <c r="B38" s="4">
        <v>0.66629499999999997</v>
      </c>
      <c r="C38" s="4">
        <v>0</v>
      </c>
      <c r="D38" s="4">
        <v>2.4599999999999999E-3</v>
      </c>
      <c r="E38" s="4">
        <v>0.36922245653005997</v>
      </c>
      <c r="F38" s="4">
        <v>102.926</v>
      </c>
      <c r="G38" s="4">
        <v>0</v>
      </c>
      <c r="H38" s="4">
        <v>-0.64</v>
      </c>
      <c r="I38" s="4">
        <v>-0.62189054726367998</v>
      </c>
      <c r="J38" s="4">
        <v>1.0911200000000001</v>
      </c>
      <c r="K38" s="4">
        <v>0</v>
      </c>
      <c r="L38" s="4">
        <v>5.3600000000000002E-3</v>
      </c>
      <c r="M38" s="4">
        <v>0.49119334323052</v>
      </c>
      <c r="N38" s="4">
        <v>1.269355</v>
      </c>
      <c r="O38" s="4">
        <v>0</v>
      </c>
      <c r="P38" s="4">
        <v>1.404E-2</v>
      </c>
      <c r="Q38" s="4">
        <v>1.1060387034768999</v>
      </c>
      <c r="R38" s="4">
        <v>5.8366500000000002E-2</v>
      </c>
      <c r="S38" s="4">
        <v>0</v>
      </c>
      <c r="T38" s="4">
        <v>-7.7499999999993996E-5</v>
      </c>
      <c r="U38" s="4">
        <v>-0.13271229686455999</v>
      </c>
      <c r="V38" s="4">
        <v>0.61243499999999995</v>
      </c>
      <c r="W38" s="4">
        <v>0</v>
      </c>
      <c r="X38" s="4">
        <v>7.9399999999999003E-3</v>
      </c>
      <c r="Y38" s="4">
        <v>1.296612314551</v>
      </c>
      <c r="Z38" s="4">
        <v>4.7856949999999996</v>
      </c>
      <c r="AA38" s="4">
        <v>0</v>
      </c>
      <c r="AB38" s="4">
        <v>8.5500000000001006E-2</v>
      </c>
      <c r="AC38" s="4">
        <v>1.7865743638071001</v>
      </c>
      <c r="AD38" s="4">
        <v>1.324295</v>
      </c>
      <c r="AE38" s="4">
        <v>0</v>
      </c>
      <c r="AF38" s="4">
        <v>3.1300000000001002E-3</v>
      </c>
      <c r="AG38" s="4">
        <v>0.23636109632282001</v>
      </c>
      <c r="AH38" s="4">
        <v>0.89470000000000005</v>
      </c>
      <c r="AI38" s="4">
        <v>0</v>
      </c>
      <c r="AJ38" s="4">
        <v>-6.0150000000000004E-3</v>
      </c>
      <c r="AK38" s="4">
        <v>-0.67225857646592002</v>
      </c>
      <c r="AL38" s="4">
        <v>7.2662000000000004</v>
      </c>
      <c r="AM38" s="4">
        <v>0</v>
      </c>
      <c r="AN38" s="4">
        <v>-3.4799999999999998E-2</v>
      </c>
      <c r="AO38" s="4">
        <v>-0.47893313515410002</v>
      </c>
      <c r="AP38" s="4">
        <v>21.768999999999998</v>
      </c>
      <c r="AQ38" s="4">
        <v>0</v>
      </c>
      <c r="AR38" s="4">
        <v>-4.1999999999997997E-2</v>
      </c>
      <c r="AS38" s="4">
        <v>-0.19288174512053999</v>
      </c>
      <c r="AT38" s="4">
        <v>7.8368000000000002</v>
      </c>
      <c r="AU38" s="4">
        <v>0</v>
      </c>
      <c r="AV38" s="4">
        <v>-7.4000000000004999E-3</v>
      </c>
      <c r="AW38" s="4">
        <v>-9.4426898905802997E-2</v>
      </c>
      <c r="AX38" s="4">
        <v>82.096999999999994</v>
      </c>
      <c r="AY38" s="4">
        <v>0</v>
      </c>
      <c r="AZ38" s="4">
        <v>0.54800000000000004</v>
      </c>
      <c r="BA38" s="4">
        <v>0.66751527184802995</v>
      </c>
      <c r="BB38" s="4">
        <v>144.40950000000001</v>
      </c>
      <c r="BC38" s="4">
        <v>0</v>
      </c>
      <c r="BD38" s="4">
        <v>-2.2025000000000001</v>
      </c>
      <c r="BE38" s="4">
        <v>-1.5252294769207</v>
      </c>
      <c r="BF38" s="4">
        <v>1316.2950000000001</v>
      </c>
      <c r="BG38" s="4">
        <v>0</v>
      </c>
      <c r="BH38" s="4">
        <v>-17.829999999999998</v>
      </c>
      <c r="BI38" s="4">
        <v>-1.3545595782101001</v>
      </c>
      <c r="BJ38" s="4">
        <v>4.6679950000000003</v>
      </c>
      <c r="BK38" s="4">
        <v>0</v>
      </c>
      <c r="BL38" s="4">
        <v>2.1999999999993002E-3</v>
      </c>
      <c r="BM38" s="4">
        <v>4.7129442083792002E-2</v>
      </c>
      <c r="BN38" s="4">
        <v>10.74605</v>
      </c>
      <c r="BO38" s="4">
        <v>0</v>
      </c>
      <c r="BP38" s="4">
        <v>-0.12429999999999999</v>
      </c>
      <c r="BQ38" s="4">
        <v>-1.1553601554113</v>
      </c>
      <c r="BR38" s="4">
        <v>10.793049999999999</v>
      </c>
      <c r="BS38" s="4">
        <v>0</v>
      </c>
      <c r="BT38" s="4">
        <v>5.9749999999998998E-2</v>
      </c>
      <c r="BU38" s="4">
        <v>0.55359186150474005</v>
      </c>
      <c r="BV38" s="4">
        <v>1.35225</v>
      </c>
      <c r="BW38" s="4">
        <v>0</v>
      </c>
      <c r="BX38" s="4">
        <v>-5.3000000000000998E-3</v>
      </c>
      <c r="BY38" s="4">
        <v>-0.39198284150580998</v>
      </c>
      <c r="BZ38" s="4">
        <v>35.261000000000003</v>
      </c>
      <c r="CA38" s="4">
        <v>0</v>
      </c>
      <c r="CB38" s="4">
        <v>-0.11049999999999</v>
      </c>
      <c r="CC38" s="4">
        <v>-0.3133729421607</v>
      </c>
      <c r="CD38" s="4">
        <v>31.161999999999999</v>
      </c>
      <c r="CE38" s="4">
        <v>0</v>
      </c>
      <c r="CF38" s="4">
        <v>0.11600000000000001</v>
      </c>
      <c r="CG38" s="4">
        <v>0.37224825107503001</v>
      </c>
      <c r="CH38" s="4">
        <v>23580</v>
      </c>
      <c r="CI38" s="4">
        <v>0</v>
      </c>
      <c r="CJ38" s="4">
        <v>65</v>
      </c>
      <c r="CK38" s="4">
        <v>0.27565733672603998</v>
      </c>
      <c r="CL38" s="4">
        <v>1917.7</v>
      </c>
      <c r="CM38" s="4">
        <v>0</v>
      </c>
      <c r="CN38" s="4">
        <v>6.1200000000000996</v>
      </c>
      <c r="CO38" s="4">
        <v>0.31886459196273997</v>
      </c>
    </row>
    <row r="39" spans="1:93" x14ac:dyDescent="0.3">
      <c r="A39" s="3">
        <v>45121</v>
      </c>
      <c r="B39" s="4">
        <v>0.66877500000000001</v>
      </c>
      <c r="C39" s="4">
        <v>0</v>
      </c>
      <c r="D39" s="4">
        <v>1.6E-2</v>
      </c>
      <c r="E39" s="4">
        <v>2.3926128079554001</v>
      </c>
      <c r="F39" s="4">
        <v>102.288</v>
      </c>
      <c r="G39" s="4">
        <v>0</v>
      </c>
      <c r="H39" s="4">
        <v>-2.3580000000000001</v>
      </c>
      <c r="I39" s="4">
        <v>-2.3056163954944</v>
      </c>
      <c r="J39" s="4">
        <v>1.096395</v>
      </c>
      <c r="K39" s="4">
        <v>0</v>
      </c>
      <c r="L39" s="4">
        <v>2.699E-2</v>
      </c>
      <c r="M39" s="4">
        <v>2.4612887340640999</v>
      </c>
      <c r="N39" s="4">
        <v>1.2833950000000001</v>
      </c>
      <c r="O39" s="4">
        <v>0</v>
      </c>
      <c r="P39" s="4">
        <v>2.613E-2</v>
      </c>
      <c r="Q39" s="4">
        <v>2.0359426071440998</v>
      </c>
      <c r="R39" s="4">
        <v>5.8381500000000003E-2</v>
      </c>
      <c r="S39" s="4">
        <v>0</v>
      </c>
      <c r="T39" s="4">
        <v>1.3619999999999999E-3</v>
      </c>
      <c r="U39" s="4">
        <v>2.3354109688869</v>
      </c>
      <c r="V39" s="4">
        <v>0.62059500000000001</v>
      </c>
      <c r="W39" s="4">
        <v>0</v>
      </c>
      <c r="X39" s="4">
        <v>1.619E-2</v>
      </c>
      <c r="Y39" s="4">
        <v>2.6100063678351999</v>
      </c>
      <c r="Z39" s="4">
        <v>4.8711950000000002</v>
      </c>
      <c r="AA39" s="4">
        <v>0</v>
      </c>
      <c r="AB39" s="4">
        <v>-7.9500000000000001E-2</v>
      </c>
      <c r="AC39" s="4">
        <v>-1.6320430613021999</v>
      </c>
      <c r="AD39" s="4">
        <v>1.3273950000000001</v>
      </c>
      <c r="AE39" s="4">
        <v>0</v>
      </c>
      <c r="AF39" s="4">
        <v>-5.9400000000000997E-3</v>
      </c>
      <c r="AG39" s="4">
        <v>-0.44749976457294</v>
      </c>
      <c r="AH39" s="4">
        <v>0.89080499999999996</v>
      </c>
      <c r="AI39" s="4">
        <v>0</v>
      </c>
      <c r="AJ39" s="4">
        <v>-2.7385E-2</v>
      </c>
      <c r="AK39" s="4">
        <v>-3.0813632936887001</v>
      </c>
      <c r="AL39" s="4">
        <v>7.2294499999999999</v>
      </c>
      <c r="AM39" s="4">
        <v>0</v>
      </c>
      <c r="AN39" s="4">
        <v>-7.4149999999999994E-2</v>
      </c>
      <c r="AO39" s="4">
        <v>-1.0253963644409001</v>
      </c>
      <c r="AP39" s="4">
        <v>21.777000000000001</v>
      </c>
      <c r="AQ39" s="4">
        <v>0</v>
      </c>
      <c r="AR39" s="4">
        <v>-0.55649999999999999</v>
      </c>
      <c r="AS39" s="4">
        <v>-2.5606220954309</v>
      </c>
      <c r="AT39" s="4">
        <v>7.8292999999999999</v>
      </c>
      <c r="AU39" s="4">
        <v>0</v>
      </c>
      <c r="AV39" s="4">
        <v>-1.315E-2</v>
      </c>
      <c r="AW39" s="4">
        <v>-0.16795774872753999</v>
      </c>
      <c r="AX39" s="4">
        <v>82.616</v>
      </c>
      <c r="AY39" s="4">
        <v>0</v>
      </c>
      <c r="AZ39" s="4">
        <v>-0.51000000000001</v>
      </c>
      <c r="BA39" s="4">
        <v>-0.61710842352998996</v>
      </c>
      <c r="BB39" s="4">
        <v>142.18950000000001</v>
      </c>
      <c r="BC39" s="4">
        <v>0</v>
      </c>
      <c r="BD39" s="4">
        <v>-3.4550000000000001</v>
      </c>
      <c r="BE39" s="4">
        <v>-2.4296423397701998</v>
      </c>
      <c r="BF39" s="4">
        <v>1298.4449999999999</v>
      </c>
      <c r="BG39" s="4">
        <v>0</v>
      </c>
      <c r="BH39" s="4">
        <v>-29.14</v>
      </c>
      <c r="BI39" s="4">
        <v>-2.2441883300666001</v>
      </c>
      <c r="BJ39" s="4">
        <v>4.6701949999999997</v>
      </c>
      <c r="BK39" s="4">
        <v>0</v>
      </c>
      <c r="BL39" s="4">
        <v>-0.14269999999999999</v>
      </c>
      <c r="BM39" s="4">
        <v>-3.0555469311238999</v>
      </c>
      <c r="BN39" s="4">
        <v>10.639950000000001</v>
      </c>
      <c r="BO39" s="4">
        <v>0</v>
      </c>
      <c r="BP39" s="4">
        <v>-0.62129999999999996</v>
      </c>
      <c r="BQ39" s="4">
        <v>-5.8424430495803996</v>
      </c>
      <c r="BR39" s="4">
        <v>10.85295</v>
      </c>
      <c r="BS39" s="4">
        <v>0</v>
      </c>
      <c r="BT39" s="4">
        <v>-0.61950000000000005</v>
      </c>
      <c r="BU39" s="4">
        <v>-5.7081517382450997</v>
      </c>
      <c r="BV39" s="4">
        <v>1.3468500000000001</v>
      </c>
      <c r="BW39" s="4">
        <v>0</v>
      </c>
      <c r="BX39" s="4">
        <v>-2.5399999999999999E-2</v>
      </c>
      <c r="BY39" s="4">
        <v>-1.8859518859519</v>
      </c>
      <c r="BZ39" s="4">
        <v>35.153500000000001</v>
      </c>
      <c r="CA39" s="4">
        <v>0</v>
      </c>
      <c r="CB39" s="4">
        <v>-0.5585</v>
      </c>
      <c r="CC39" s="4">
        <v>-1.5888594919064001</v>
      </c>
      <c r="CD39" s="4">
        <v>31.277999999999999</v>
      </c>
      <c r="CE39" s="4">
        <v>0</v>
      </c>
      <c r="CF39" s="4">
        <v>-0.433</v>
      </c>
      <c r="CG39" s="4">
        <v>-1.3843596137859999</v>
      </c>
      <c r="CH39" s="4">
        <v>23645</v>
      </c>
      <c r="CI39" s="4">
        <v>0</v>
      </c>
      <c r="CJ39" s="4">
        <v>2</v>
      </c>
      <c r="CK39" s="4">
        <v>8.4584478748150008E-3</v>
      </c>
      <c r="CL39" s="4">
        <v>1924.99</v>
      </c>
      <c r="CM39" s="4">
        <v>0</v>
      </c>
      <c r="CN39" s="4">
        <v>29.85</v>
      </c>
      <c r="CO39" s="4">
        <v>1.550303049189</v>
      </c>
    </row>
    <row r="40" spans="1:93" x14ac:dyDescent="0.3">
      <c r="A40" s="3">
        <v>45128</v>
      </c>
      <c r="B40" s="4">
        <v>0.68472500000000003</v>
      </c>
      <c r="C40" s="4">
        <v>0</v>
      </c>
      <c r="D40" s="4">
        <v>-1.085E-2</v>
      </c>
      <c r="E40" s="4">
        <v>-1.5845777501917</v>
      </c>
      <c r="F40" s="4">
        <v>99.947999999999993</v>
      </c>
      <c r="G40" s="4">
        <v>0</v>
      </c>
      <c r="H40" s="4">
        <v>1.157</v>
      </c>
      <c r="I40" s="4">
        <v>1.1579958764536999</v>
      </c>
      <c r="J40" s="4">
        <v>1.12347</v>
      </c>
      <c r="K40" s="4">
        <v>0</v>
      </c>
      <c r="L40" s="4">
        <v>-1.0815E-2</v>
      </c>
      <c r="M40" s="4">
        <v>-0.96255685004049996</v>
      </c>
      <c r="N40" s="4">
        <v>1.3095349999999999</v>
      </c>
      <c r="O40" s="4">
        <v>0</v>
      </c>
      <c r="P40" s="4">
        <v>-2.4129999999999999E-2</v>
      </c>
      <c r="Q40" s="4">
        <v>-1.8425965874164001</v>
      </c>
      <c r="R40" s="4">
        <v>5.9651999999999997E-2</v>
      </c>
      <c r="S40" s="4">
        <v>0</v>
      </c>
      <c r="T40" s="4">
        <v>-8.2549999999999995E-4</v>
      </c>
      <c r="U40" s="4">
        <v>-1.3831756909595001</v>
      </c>
      <c r="V40" s="4">
        <v>0.63648499999999997</v>
      </c>
      <c r="W40" s="4">
        <v>0</v>
      </c>
      <c r="X40" s="4">
        <v>-1.9199999999999998E-2</v>
      </c>
      <c r="Y40" s="4">
        <v>-3.0165201611953001</v>
      </c>
      <c r="Z40" s="4">
        <v>4.8027300000000004</v>
      </c>
      <c r="AA40" s="4">
        <v>0</v>
      </c>
      <c r="AB40" s="4">
        <v>-1.1775000000000001E-2</v>
      </c>
      <c r="AC40" s="4">
        <v>-0.24573767737721</v>
      </c>
      <c r="AD40" s="4">
        <v>1.321385</v>
      </c>
      <c r="AE40" s="4">
        <v>0</v>
      </c>
      <c r="AF40" s="4">
        <v>5.1000000000001001E-4</v>
      </c>
      <c r="AG40" s="4">
        <v>3.8594406838021997E-2</v>
      </c>
      <c r="AH40" s="4">
        <v>0.86064499999999999</v>
      </c>
      <c r="AI40" s="4">
        <v>0</v>
      </c>
      <c r="AJ40" s="4">
        <v>4.3949999999998999E-3</v>
      </c>
      <c r="AK40" s="4">
        <v>0.51024850669591004</v>
      </c>
      <c r="AL40" s="4">
        <v>7.1582999999999997</v>
      </c>
      <c r="AM40" s="4">
        <v>0</v>
      </c>
      <c r="AN40" s="4">
        <v>2.7850000000000999E-2</v>
      </c>
      <c r="AO40" s="4">
        <v>0.38911864975131</v>
      </c>
      <c r="AP40" s="4">
        <v>21.158999999999999</v>
      </c>
      <c r="AQ40" s="4">
        <v>0</v>
      </c>
      <c r="AR40" s="4">
        <v>0.41599999999999998</v>
      </c>
      <c r="AS40" s="4">
        <v>1.9644417160531999</v>
      </c>
      <c r="AT40" s="4">
        <v>7.8159000000000001</v>
      </c>
      <c r="AU40" s="4">
        <v>0</v>
      </c>
      <c r="AV40" s="4">
        <v>1.2499999999998001E-3</v>
      </c>
      <c r="AW40" s="4">
        <v>1.5992425987048999E-2</v>
      </c>
      <c r="AX40" s="4">
        <v>82.116500000000002</v>
      </c>
      <c r="AY40" s="4">
        <v>0</v>
      </c>
      <c r="AZ40" s="4">
        <v>-0.13400000000000001</v>
      </c>
      <c r="BA40" s="4">
        <v>-0.16314901958396999</v>
      </c>
      <c r="BB40" s="4">
        <v>138.74950000000001</v>
      </c>
      <c r="BC40" s="4">
        <v>0</v>
      </c>
      <c r="BD40" s="4">
        <v>2.8574999999999999</v>
      </c>
      <c r="BE40" s="4">
        <v>2.0595039892754001</v>
      </c>
      <c r="BF40" s="4">
        <v>1269.335</v>
      </c>
      <c r="BG40" s="4">
        <v>0</v>
      </c>
      <c r="BH40" s="4">
        <v>17.329999999999998</v>
      </c>
      <c r="BI40" s="4">
        <v>1.3652925767632</v>
      </c>
      <c r="BJ40" s="4">
        <v>4.527495</v>
      </c>
      <c r="BK40" s="4">
        <v>0</v>
      </c>
      <c r="BL40" s="4">
        <v>3.3500000000000002E-2</v>
      </c>
      <c r="BM40" s="4">
        <v>0.73992351178742999</v>
      </c>
      <c r="BN40" s="4">
        <v>10.013450000000001</v>
      </c>
      <c r="BO40" s="4">
        <v>0</v>
      </c>
      <c r="BP40" s="4">
        <v>5.2699999999999997E-2</v>
      </c>
      <c r="BQ40" s="4">
        <v>0.52631841764914</v>
      </c>
      <c r="BR40" s="4">
        <v>10.24465</v>
      </c>
      <c r="BS40" s="4">
        <v>0</v>
      </c>
      <c r="BT40" s="4">
        <v>0.15595000000000001</v>
      </c>
      <c r="BU40" s="4">
        <v>1.5239314401860999</v>
      </c>
      <c r="BV40" s="4">
        <v>1.3212999999999999</v>
      </c>
      <c r="BW40" s="4">
        <v>0</v>
      </c>
      <c r="BX40" s="4">
        <v>9.3500000000002002E-3</v>
      </c>
      <c r="BY40" s="4">
        <v>0.70758286665658998</v>
      </c>
      <c r="BZ40" s="4">
        <v>34.593499999999999</v>
      </c>
      <c r="CA40" s="4">
        <v>0</v>
      </c>
      <c r="CB40" s="4">
        <v>-0.16550000000000001</v>
      </c>
      <c r="CC40" s="4">
        <v>-0.47842740478427997</v>
      </c>
      <c r="CD40" s="4">
        <v>30.844000000000001</v>
      </c>
      <c r="CE40" s="4">
        <v>0</v>
      </c>
      <c r="CF40" s="4">
        <v>0.49149999999999999</v>
      </c>
      <c r="CG40" s="4">
        <v>1.5934511266008</v>
      </c>
      <c r="CH40" s="4">
        <v>23647</v>
      </c>
      <c r="CI40" s="4">
        <v>0</v>
      </c>
      <c r="CJ40" s="4">
        <v>16</v>
      </c>
      <c r="CK40" s="4">
        <v>6.7661859855372999E-2</v>
      </c>
      <c r="CL40" s="4">
        <v>1953.1</v>
      </c>
      <c r="CM40" s="4">
        <v>0</v>
      </c>
      <c r="CN40" s="4">
        <v>6.4200000000001003</v>
      </c>
      <c r="CO40" s="4">
        <v>0.32834172087885</v>
      </c>
    </row>
    <row r="41" spans="1:93" x14ac:dyDescent="0.3">
      <c r="A41" s="3">
        <v>45135</v>
      </c>
      <c r="B41" s="4">
        <v>0.67382500000000001</v>
      </c>
      <c r="C41" s="4">
        <v>0</v>
      </c>
      <c r="D41" s="4">
        <v>-8.8800000000000007E-3</v>
      </c>
      <c r="E41" s="4">
        <v>-1.3177518085697999</v>
      </c>
      <c r="F41" s="4">
        <v>101.047</v>
      </c>
      <c r="G41" s="4">
        <v>0</v>
      </c>
      <c r="H41" s="4">
        <v>0.55100000000000005</v>
      </c>
      <c r="I41" s="4">
        <v>0.54516132223881997</v>
      </c>
      <c r="J41" s="4">
        <v>1.11273</v>
      </c>
      <c r="K41" s="4">
        <v>0</v>
      </c>
      <c r="L41" s="4">
        <v>-1.0385E-2</v>
      </c>
      <c r="M41" s="4">
        <v>-0.93326922817689995</v>
      </c>
      <c r="N41" s="4">
        <v>1.2853950000000001</v>
      </c>
      <c r="O41" s="4">
        <v>0</v>
      </c>
      <c r="P41" s="4">
        <v>-4.0000000000018E-4</v>
      </c>
      <c r="Q41" s="4">
        <v>-3.1117870604128E-2</v>
      </c>
      <c r="R41" s="4">
        <v>5.8979499999999997E-2</v>
      </c>
      <c r="S41" s="4">
        <v>0</v>
      </c>
      <c r="T41" s="4">
        <v>1.0185000000000001E-3</v>
      </c>
      <c r="U41" s="4">
        <v>1.7304947668887001</v>
      </c>
      <c r="V41" s="4">
        <v>0.61730499999999999</v>
      </c>
      <c r="W41" s="4">
        <v>0</v>
      </c>
      <c r="X41" s="4">
        <v>-1.8E-3</v>
      </c>
      <c r="Y41" s="4">
        <v>-0.29159478045343001</v>
      </c>
      <c r="Z41" s="4">
        <v>4.7800950000000002</v>
      </c>
      <c r="AA41" s="4">
        <v>0</v>
      </c>
      <c r="AB41" s="4">
        <v>-5.5140000000000002E-2</v>
      </c>
      <c r="AC41" s="4">
        <v>-1.1535757920634999</v>
      </c>
      <c r="AD41" s="4">
        <v>1.321955</v>
      </c>
      <c r="AE41" s="4">
        <v>0</v>
      </c>
      <c r="AF41" s="4">
        <v>2.9550000000000002E-3</v>
      </c>
      <c r="AG41" s="4">
        <v>0.22353426201543999</v>
      </c>
      <c r="AH41" s="4">
        <v>0.86573500000000003</v>
      </c>
      <c r="AI41" s="4">
        <v>0</v>
      </c>
      <c r="AJ41" s="4">
        <v>2.4650000000000999E-3</v>
      </c>
      <c r="AK41" s="4">
        <v>0.28472751634440002</v>
      </c>
      <c r="AL41" s="4">
        <v>7.1854500000000003</v>
      </c>
      <c r="AM41" s="4">
        <v>0</v>
      </c>
      <c r="AN41" s="4">
        <v>-3.1700000000000998E-2</v>
      </c>
      <c r="AO41" s="4">
        <v>-0.44119386782277997</v>
      </c>
      <c r="AP41" s="4">
        <v>21.609000000000002</v>
      </c>
      <c r="AQ41" s="4">
        <v>0</v>
      </c>
      <c r="AR41" s="4">
        <v>0.17699999999999999</v>
      </c>
      <c r="AS41" s="4">
        <v>0.81972907259465</v>
      </c>
      <c r="AT41" s="4">
        <v>7.8174000000000001</v>
      </c>
      <c r="AU41" s="4">
        <v>0</v>
      </c>
      <c r="AV41" s="4">
        <v>-2.035E-2</v>
      </c>
      <c r="AW41" s="4">
        <v>-0.26031506437521001</v>
      </c>
      <c r="AX41" s="4">
        <v>81.991</v>
      </c>
      <c r="AY41" s="4">
        <v>0</v>
      </c>
      <c r="AZ41" s="4">
        <v>0.26650000000001001</v>
      </c>
      <c r="BA41" s="4">
        <v>0.32500198171941003</v>
      </c>
      <c r="BB41" s="4">
        <v>141.6345</v>
      </c>
      <c r="BC41" s="4">
        <v>0</v>
      </c>
      <c r="BD41" s="4">
        <v>-0.66999999999999005</v>
      </c>
      <c r="BE41" s="4">
        <v>-0.47314880529926001</v>
      </c>
      <c r="BF41" s="4">
        <v>1286.645</v>
      </c>
      <c r="BG41" s="4">
        <v>0</v>
      </c>
      <c r="BH41" s="4">
        <v>-13.27</v>
      </c>
      <c r="BI41" s="4">
        <v>-1.0313565019372</v>
      </c>
      <c r="BJ41" s="4">
        <v>4.5609950000000001</v>
      </c>
      <c r="BK41" s="4">
        <v>0</v>
      </c>
      <c r="BL41" s="4">
        <v>-7.0000000000006004E-3</v>
      </c>
      <c r="BM41" s="4">
        <v>-0.15347528335374999</v>
      </c>
      <c r="BN41" s="4">
        <v>10.07245</v>
      </c>
      <c r="BO41" s="4">
        <v>0</v>
      </c>
      <c r="BP41" s="4">
        <v>0.13915</v>
      </c>
      <c r="BQ41" s="4">
        <v>1.3824243839196</v>
      </c>
      <c r="BR41" s="4">
        <v>10.39085</v>
      </c>
      <c r="BS41" s="4">
        <v>0</v>
      </c>
      <c r="BT41" s="4">
        <v>0.157</v>
      </c>
      <c r="BU41" s="4">
        <v>1.5111628735195</v>
      </c>
      <c r="BV41" s="4">
        <v>1.3308</v>
      </c>
      <c r="BW41" s="4">
        <v>0</v>
      </c>
      <c r="BX41" s="4">
        <v>1.4999999999986999E-4</v>
      </c>
      <c r="BY41" s="4">
        <v>1.1271839188418E-2</v>
      </c>
      <c r="BZ41" s="4">
        <v>34.4285</v>
      </c>
      <c r="CA41" s="4">
        <v>0</v>
      </c>
      <c r="CB41" s="4">
        <v>-9.6499999999999003E-2</v>
      </c>
      <c r="CC41" s="4">
        <v>-0.28030325035581999</v>
      </c>
      <c r="CD41" s="4">
        <v>31.336500000000001</v>
      </c>
      <c r="CE41" s="4">
        <v>0</v>
      </c>
      <c r="CF41" s="4">
        <v>-7.5000000000002998E-3</v>
      </c>
      <c r="CG41" s="4">
        <v>-2.3933751376192001E-2</v>
      </c>
      <c r="CH41" s="4">
        <v>23663</v>
      </c>
      <c r="CI41" s="4">
        <v>0</v>
      </c>
      <c r="CJ41" s="4">
        <v>27</v>
      </c>
      <c r="CK41" s="4">
        <v>0.11410218484553999</v>
      </c>
      <c r="CL41" s="4">
        <v>1953.5</v>
      </c>
      <c r="CM41" s="4">
        <v>0</v>
      </c>
      <c r="CN41" s="4">
        <v>-2.6000000000001</v>
      </c>
      <c r="CO41" s="4">
        <v>-0.13253810470510999</v>
      </c>
    </row>
    <row r="42" spans="1:93" x14ac:dyDescent="0.3">
      <c r="A42" s="3">
        <v>45142</v>
      </c>
      <c r="B42" s="4">
        <v>0.665655</v>
      </c>
      <c r="C42" s="4">
        <v>0</v>
      </c>
      <c r="D42" s="4">
        <v>-7.5399999999999998E-3</v>
      </c>
      <c r="E42" s="4">
        <v>-1.1338431116023</v>
      </c>
      <c r="F42" s="4">
        <v>101.666</v>
      </c>
      <c r="G42" s="4">
        <v>0</v>
      </c>
      <c r="H42" s="4">
        <v>0.39500000000000002</v>
      </c>
      <c r="I42" s="4">
        <v>0.38869536124067</v>
      </c>
      <c r="J42" s="4">
        <v>1.102395</v>
      </c>
      <c r="K42" s="4">
        <v>0</v>
      </c>
      <c r="L42" s="4">
        <v>-3.0499999999999999E-4</v>
      </c>
      <c r="M42" s="4">
        <v>-2.7667661492964998E-2</v>
      </c>
      <c r="N42" s="4">
        <v>1.2850250000000001</v>
      </c>
      <c r="O42" s="4">
        <v>0</v>
      </c>
      <c r="P42" s="4">
        <v>-9.4099999999998993E-3</v>
      </c>
      <c r="Q42" s="4">
        <v>-0.73227577458978999</v>
      </c>
      <c r="R42" s="4">
        <v>5.9931999999999999E-2</v>
      </c>
      <c r="S42" s="4">
        <v>0</v>
      </c>
      <c r="T42" s="4">
        <v>-1.3209999999999999E-3</v>
      </c>
      <c r="U42" s="4">
        <v>-2.2062814720791</v>
      </c>
      <c r="V42" s="4">
        <v>0.61549500000000001</v>
      </c>
      <c r="W42" s="4">
        <v>0</v>
      </c>
      <c r="X42" s="4">
        <v>-6.1500000000000001E-3</v>
      </c>
      <c r="Y42" s="4">
        <v>-0.99919576925888998</v>
      </c>
      <c r="Z42" s="4">
        <v>4.7247950000000003</v>
      </c>
      <c r="AA42" s="4">
        <v>0</v>
      </c>
      <c r="AB42" s="4">
        <v>0.157</v>
      </c>
      <c r="AC42" s="4">
        <v>3.3229060400696002</v>
      </c>
      <c r="AD42" s="4">
        <v>1.323915</v>
      </c>
      <c r="AE42" s="4">
        <v>0</v>
      </c>
      <c r="AF42" s="4">
        <v>1.2135E-2</v>
      </c>
      <c r="AG42" s="4">
        <v>0.91591818250433998</v>
      </c>
      <c r="AH42" s="4">
        <v>0.86819500000000005</v>
      </c>
      <c r="AI42" s="4">
        <v>0</v>
      </c>
      <c r="AJ42" s="4">
        <v>3.705E-3</v>
      </c>
      <c r="AK42" s="4">
        <v>0.42674253200569001</v>
      </c>
      <c r="AL42" s="4">
        <v>7.1525499999999997</v>
      </c>
      <c r="AM42" s="4">
        <v>0</v>
      </c>
      <c r="AN42" s="4">
        <v>3.2199999999999999E-2</v>
      </c>
      <c r="AO42" s="4">
        <v>0.45013874618187</v>
      </c>
      <c r="AP42" s="4">
        <v>21.7545</v>
      </c>
      <c r="AQ42" s="4">
        <v>0</v>
      </c>
      <c r="AR42" s="4">
        <v>0.27350000000000002</v>
      </c>
      <c r="AS42" s="4">
        <v>1.2563448861940001</v>
      </c>
      <c r="AT42" s="4">
        <v>7.7970499999999996</v>
      </c>
      <c r="AU42" s="4">
        <v>0</v>
      </c>
      <c r="AV42" s="4">
        <v>1.2999999999999999E-2</v>
      </c>
      <c r="AW42" s="4">
        <v>0.16672865552576999</v>
      </c>
      <c r="AX42" s="4">
        <v>82.266999999999996</v>
      </c>
      <c r="AY42" s="4">
        <v>0</v>
      </c>
      <c r="AZ42" s="4">
        <v>0.41149999999998998</v>
      </c>
      <c r="BA42" s="4">
        <v>0.50020664673131998</v>
      </c>
      <c r="BB42" s="4">
        <v>140.95949999999999</v>
      </c>
      <c r="BC42" s="4">
        <v>0</v>
      </c>
      <c r="BD42" s="4">
        <v>0.74499999999998001</v>
      </c>
      <c r="BE42" s="4">
        <v>0.52861435631443998</v>
      </c>
      <c r="BF42" s="4">
        <v>1273.375</v>
      </c>
      <c r="BG42" s="4">
        <v>0</v>
      </c>
      <c r="BH42" s="4">
        <v>30.65</v>
      </c>
      <c r="BI42" s="4">
        <v>2.4069703977980001</v>
      </c>
      <c r="BJ42" s="4">
        <v>4.5539949999999996</v>
      </c>
      <c r="BK42" s="4">
        <v>0</v>
      </c>
      <c r="BL42" s="4">
        <v>7.0000000000013996E-4</v>
      </c>
      <c r="BM42" s="4">
        <v>1.5371119204130999E-2</v>
      </c>
      <c r="BN42" s="4">
        <v>10.187150000000001</v>
      </c>
      <c r="BO42" s="4">
        <v>0</v>
      </c>
      <c r="BP42" s="4">
        <v>-6.4100000000000004E-2</v>
      </c>
      <c r="BQ42" s="4">
        <v>-0.62813577924113995</v>
      </c>
      <c r="BR42" s="4">
        <v>10.540850000000001</v>
      </c>
      <c r="BS42" s="4">
        <v>0</v>
      </c>
      <c r="BT42" s="4">
        <v>6.3250000000000001E-2</v>
      </c>
      <c r="BU42" s="4">
        <v>0.59973355710744003</v>
      </c>
      <c r="BV42" s="4">
        <v>1.33195</v>
      </c>
      <c r="BW42" s="4">
        <v>0</v>
      </c>
      <c r="BX42" s="4">
        <v>8.0500000000001005E-3</v>
      </c>
      <c r="BY42" s="4">
        <v>0.60485385829139005</v>
      </c>
      <c r="BZ42" s="4">
        <v>34.481999999999999</v>
      </c>
      <c r="CA42" s="4">
        <v>0</v>
      </c>
      <c r="CB42" s="4">
        <v>0.24</v>
      </c>
      <c r="CC42" s="4">
        <v>0.69908681784420001</v>
      </c>
      <c r="CD42" s="4">
        <v>31.330500000000001</v>
      </c>
      <c r="CE42" s="4">
        <v>0</v>
      </c>
      <c r="CF42" s="4">
        <v>0.33750000000000002</v>
      </c>
      <c r="CG42" s="4">
        <v>1.0772766446423001</v>
      </c>
      <c r="CH42" s="4">
        <v>23690</v>
      </c>
      <c r="CI42" s="4">
        <v>0</v>
      </c>
      <c r="CJ42" s="4">
        <v>47</v>
      </c>
      <c r="CK42" s="4">
        <v>0.19839594765724</v>
      </c>
      <c r="CL42" s="4">
        <v>1957.1</v>
      </c>
      <c r="CM42" s="4">
        <v>0</v>
      </c>
      <c r="CN42" s="4">
        <v>-16.41</v>
      </c>
      <c r="CO42" s="4">
        <v>-0.83762952376090005</v>
      </c>
    </row>
    <row r="43" spans="1:93" x14ac:dyDescent="0.3">
      <c r="A43" s="3">
        <v>45149</v>
      </c>
      <c r="B43" s="4">
        <v>0.65742500000000004</v>
      </c>
      <c r="C43" s="4">
        <v>0</v>
      </c>
      <c r="D43" s="4">
        <v>-7.5500000000001E-3</v>
      </c>
      <c r="E43" s="4">
        <v>-1.148367568883</v>
      </c>
      <c r="F43" s="4">
        <v>101.994</v>
      </c>
      <c r="G43" s="4">
        <v>0</v>
      </c>
      <c r="H43" s="4">
        <v>0.82499999999999996</v>
      </c>
      <c r="I43" s="4">
        <v>0.80868874795377998</v>
      </c>
      <c r="J43" s="4">
        <v>1.101745</v>
      </c>
      <c r="K43" s="4">
        <v>0</v>
      </c>
      <c r="L43" s="4">
        <v>-6.6600000000000999E-3</v>
      </c>
      <c r="M43" s="4">
        <v>-0.60432007186509995</v>
      </c>
      <c r="N43" s="4">
        <v>1.2755650000000001</v>
      </c>
      <c r="O43" s="4">
        <v>0</v>
      </c>
      <c r="P43" s="4">
        <v>-5.6400000000000998E-3</v>
      </c>
      <c r="Q43" s="4">
        <v>-0.44213620774131002</v>
      </c>
      <c r="R43" s="4">
        <v>5.8519500000000002E-2</v>
      </c>
      <c r="S43" s="4">
        <v>0</v>
      </c>
      <c r="T43" s="4">
        <v>2.2699999999999999E-4</v>
      </c>
      <c r="U43" s="4">
        <v>0.38767964340304001</v>
      </c>
      <c r="V43" s="4">
        <v>0.60931500000000005</v>
      </c>
      <c r="W43" s="4">
        <v>0</v>
      </c>
      <c r="X43" s="4">
        <v>-1.0460000000000001E-2</v>
      </c>
      <c r="Y43" s="4">
        <v>-1.7165973299198001</v>
      </c>
      <c r="Z43" s="4">
        <v>4.885605</v>
      </c>
      <c r="AA43" s="4">
        <v>0</v>
      </c>
      <c r="AB43" s="4">
        <v>2.5545000000000002E-2</v>
      </c>
      <c r="AC43" s="4">
        <v>0.5232722490567</v>
      </c>
      <c r="AD43" s="4">
        <v>1.3369450000000001</v>
      </c>
      <c r="AE43" s="4">
        <v>0</v>
      </c>
      <c r="AF43" s="4">
        <v>6.5700000000000003E-3</v>
      </c>
      <c r="AG43" s="4">
        <v>0.49138579019994999</v>
      </c>
      <c r="AH43" s="4">
        <v>0.87190500000000004</v>
      </c>
      <c r="AI43" s="4">
        <v>0</v>
      </c>
      <c r="AJ43" s="4">
        <v>4.7600000000000003E-3</v>
      </c>
      <c r="AK43" s="4">
        <v>0.54592790540308</v>
      </c>
      <c r="AL43" s="4">
        <v>7.1870500000000002</v>
      </c>
      <c r="AM43" s="4">
        <v>0</v>
      </c>
      <c r="AN43" s="4">
        <v>7.3849999999999999E-2</v>
      </c>
      <c r="AO43" s="4">
        <v>1.0277570958382001</v>
      </c>
      <c r="AP43" s="4">
        <v>22.0105</v>
      </c>
      <c r="AQ43" s="4">
        <v>0</v>
      </c>
      <c r="AR43" s="4">
        <v>-6.5500000000000003E-2</v>
      </c>
      <c r="AS43" s="4">
        <v>-0.29714648641292002</v>
      </c>
      <c r="AT43" s="4">
        <v>7.8105000000000002</v>
      </c>
      <c r="AU43" s="4">
        <v>0</v>
      </c>
      <c r="AV43" s="4">
        <v>7.6499999999998999E-3</v>
      </c>
      <c r="AW43" s="4">
        <v>9.7950090267728995E-2</v>
      </c>
      <c r="AX43" s="4">
        <v>82.677499999999995</v>
      </c>
      <c r="AY43" s="4">
        <v>0</v>
      </c>
      <c r="AZ43" s="4">
        <v>0.27950000000000003</v>
      </c>
      <c r="BA43" s="4">
        <v>0.33806053642164002</v>
      </c>
      <c r="BB43" s="4">
        <v>141.68450000000001</v>
      </c>
      <c r="BC43" s="4">
        <v>0</v>
      </c>
      <c r="BD43" s="4">
        <v>3.1549999999999998</v>
      </c>
      <c r="BE43" s="4">
        <v>2.2268570964748</v>
      </c>
      <c r="BF43" s="4">
        <v>1304.0350000000001</v>
      </c>
      <c r="BG43" s="4">
        <v>0</v>
      </c>
      <c r="BH43" s="4">
        <v>26.56</v>
      </c>
      <c r="BI43" s="4">
        <v>2.0367551484430999</v>
      </c>
      <c r="BJ43" s="4">
        <v>4.5546949999999997</v>
      </c>
      <c r="BK43" s="4">
        <v>0</v>
      </c>
      <c r="BL43" s="4">
        <v>3.1099999999999999E-2</v>
      </c>
      <c r="BM43" s="4">
        <v>0.68281191166477995</v>
      </c>
      <c r="BN43" s="4">
        <v>10.14115</v>
      </c>
      <c r="BO43" s="4">
        <v>0</v>
      </c>
      <c r="BP43" s="4">
        <v>0.29385</v>
      </c>
      <c r="BQ43" s="4">
        <v>2.8977289536224999</v>
      </c>
      <c r="BR43" s="4">
        <v>10.6051</v>
      </c>
      <c r="BS43" s="4">
        <v>0</v>
      </c>
      <c r="BT43" s="4">
        <v>0.15054999999999999</v>
      </c>
      <c r="BU43" s="4">
        <v>1.4189978887046</v>
      </c>
      <c r="BV43" s="4">
        <v>1.3388</v>
      </c>
      <c r="BW43" s="4">
        <v>0</v>
      </c>
      <c r="BX43" s="4">
        <v>1.285E-2</v>
      </c>
      <c r="BY43" s="4">
        <v>0.95970723327979002</v>
      </c>
      <c r="BZ43" s="4">
        <v>34.570999999999998</v>
      </c>
      <c r="CA43" s="4">
        <v>0</v>
      </c>
      <c r="CB43" s="4">
        <v>0.63549999999999995</v>
      </c>
      <c r="CC43" s="4">
        <v>1.8382725155841</v>
      </c>
      <c r="CD43" s="4">
        <v>31.666499999999999</v>
      </c>
      <c r="CE43" s="4">
        <v>0</v>
      </c>
      <c r="CF43" s="4">
        <v>0.24099999999999999</v>
      </c>
      <c r="CG43" s="4">
        <v>0.76105663714019001</v>
      </c>
      <c r="CH43" s="4">
        <v>23737</v>
      </c>
      <c r="CI43" s="4">
        <v>0</v>
      </c>
      <c r="CJ43" s="4">
        <v>27</v>
      </c>
      <c r="CK43" s="4">
        <v>0.11374647175296</v>
      </c>
      <c r="CL43" s="4">
        <v>1944.78</v>
      </c>
      <c r="CM43" s="4">
        <v>0</v>
      </c>
      <c r="CN43" s="4">
        <v>-29.23</v>
      </c>
      <c r="CO43" s="4">
        <v>-1.5046147352382999</v>
      </c>
    </row>
    <row r="44" spans="1:93" x14ac:dyDescent="0.3">
      <c r="A44" s="3">
        <v>45156</v>
      </c>
      <c r="B44" s="4">
        <v>0.649895</v>
      </c>
      <c r="C44" s="4">
        <v>0</v>
      </c>
      <c r="D44" s="4">
        <v>-8.8999999999998993E-3</v>
      </c>
      <c r="E44" s="4">
        <v>-1.3694309168262999</v>
      </c>
      <c r="F44" s="4">
        <v>102.843</v>
      </c>
      <c r="G44" s="4">
        <v>0</v>
      </c>
      <c r="H44" s="4">
        <v>0.53300000000000003</v>
      </c>
      <c r="I44" s="4">
        <v>0.51827074541530005</v>
      </c>
      <c r="J44" s="4">
        <v>1.0954299999999999</v>
      </c>
      <c r="K44" s="4">
        <v>0</v>
      </c>
      <c r="L44" s="4">
        <v>-7.5499999999998997E-3</v>
      </c>
      <c r="M44" s="4">
        <v>-0.68924279147894996</v>
      </c>
      <c r="N44" s="4">
        <v>1.269725</v>
      </c>
      <c r="O44" s="4">
        <v>0</v>
      </c>
      <c r="P44" s="4">
        <v>3.1800000000002E-3</v>
      </c>
      <c r="Q44" s="4">
        <v>0.25039665822826002</v>
      </c>
      <c r="R44" s="4">
        <v>5.8796000000000001E-2</v>
      </c>
      <c r="S44" s="4">
        <v>0</v>
      </c>
      <c r="T44" s="4">
        <v>-1.5300000000000001E-4</v>
      </c>
      <c r="U44" s="4">
        <v>-0.26029040242938001</v>
      </c>
      <c r="V44" s="4">
        <v>0.598885</v>
      </c>
      <c r="W44" s="4">
        <v>0</v>
      </c>
      <c r="X44" s="4">
        <v>-5.3E-3</v>
      </c>
      <c r="Y44" s="4">
        <v>-0.88497791729630004</v>
      </c>
      <c r="Z44" s="4">
        <v>4.9101549999999996</v>
      </c>
      <c r="AA44" s="4">
        <v>0</v>
      </c>
      <c r="AB44" s="4">
        <v>6.1870000000000001E-2</v>
      </c>
      <c r="AC44" s="4">
        <v>1.2607683412041999</v>
      </c>
      <c r="AD44" s="4">
        <v>1.3435950000000001</v>
      </c>
      <c r="AE44" s="4">
        <v>0</v>
      </c>
      <c r="AF44" s="4">
        <v>1.078E-2</v>
      </c>
      <c r="AG44" s="4">
        <v>0.80231913397166998</v>
      </c>
      <c r="AH44" s="4">
        <v>0.87659500000000001</v>
      </c>
      <c r="AI44" s="4">
        <v>0</v>
      </c>
      <c r="AJ44" s="4">
        <v>5.2750000000000002E-3</v>
      </c>
      <c r="AK44" s="4">
        <v>0.60170873875005004</v>
      </c>
      <c r="AL44" s="4">
        <v>7.2593500000000004</v>
      </c>
      <c r="AM44" s="4">
        <v>0</v>
      </c>
      <c r="AN44" s="4">
        <v>4.8099999999999997E-2</v>
      </c>
      <c r="AO44" s="4">
        <v>0.66258919469928002</v>
      </c>
      <c r="AP44" s="4">
        <v>21.974</v>
      </c>
      <c r="AQ44" s="4">
        <v>0</v>
      </c>
      <c r="AR44" s="4">
        <v>0.1135</v>
      </c>
      <c r="AS44" s="4">
        <v>0.51643726538505996</v>
      </c>
      <c r="AT44" s="4">
        <v>7.81785</v>
      </c>
      <c r="AU44" s="4">
        <v>0</v>
      </c>
      <c r="AV44" s="4">
        <v>1.4200000000000001E-2</v>
      </c>
      <c r="AW44" s="4">
        <v>0.18163793930478001</v>
      </c>
      <c r="AX44" s="4">
        <v>82.956999999999994</v>
      </c>
      <c r="AY44" s="4">
        <v>0</v>
      </c>
      <c r="AZ44" s="4">
        <v>0.19950000000000001</v>
      </c>
      <c r="BA44" s="4">
        <v>0.24048603493376</v>
      </c>
      <c r="BB44" s="4">
        <v>144.87200000000001</v>
      </c>
      <c r="BC44" s="4">
        <v>0</v>
      </c>
      <c r="BD44" s="4">
        <v>0.49600000000000999</v>
      </c>
      <c r="BE44" s="4">
        <v>0.34245984209564001</v>
      </c>
      <c r="BF44" s="4">
        <v>1330.595</v>
      </c>
      <c r="BG44" s="4">
        <v>0</v>
      </c>
      <c r="BH44" s="4">
        <v>9.5599999999998992</v>
      </c>
      <c r="BI44" s="4">
        <v>0.71847556920024003</v>
      </c>
      <c r="BJ44" s="4">
        <v>4.5857950000000001</v>
      </c>
      <c r="BK44" s="4">
        <v>0</v>
      </c>
      <c r="BL44" s="4">
        <v>6.6199999999999995E-2</v>
      </c>
      <c r="BM44" s="4">
        <v>1.4435882982121999</v>
      </c>
      <c r="BN44" s="4">
        <v>10.434749999999999</v>
      </c>
      <c r="BO44" s="4">
        <v>0</v>
      </c>
      <c r="BP44" s="4">
        <v>0.18640000000000001</v>
      </c>
      <c r="BQ44" s="4">
        <v>1.7863731545682</v>
      </c>
      <c r="BR44" s="4">
        <v>10.76055</v>
      </c>
      <c r="BS44" s="4">
        <v>0</v>
      </c>
      <c r="BT44" s="4">
        <v>0.18690000000000001</v>
      </c>
      <c r="BU44" s="4">
        <v>1.7369646333927</v>
      </c>
      <c r="BV44" s="4">
        <v>1.3515999999999999</v>
      </c>
      <c r="BW44" s="4">
        <v>0</v>
      </c>
      <c r="BX44" s="4">
        <v>5.4500000000002003E-3</v>
      </c>
      <c r="BY44" s="4">
        <v>0.40316614883860002</v>
      </c>
      <c r="BZ44" s="4">
        <v>35.099499999999999</v>
      </c>
      <c r="CA44" s="4">
        <v>0</v>
      </c>
      <c r="CB44" s="4">
        <v>0.14749999999999</v>
      </c>
      <c r="CC44" s="4">
        <v>0.41896267681643001</v>
      </c>
      <c r="CD44" s="4">
        <v>31.907499999999999</v>
      </c>
      <c r="CE44" s="4">
        <v>0</v>
      </c>
      <c r="CF44" s="4">
        <v>3.0000000000000998E-3</v>
      </c>
      <c r="CG44" s="4">
        <v>9.4021781712767E-3</v>
      </c>
      <c r="CH44" s="4">
        <v>23764</v>
      </c>
      <c r="CI44" s="4">
        <v>0</v>
      </c>
      <c r="CJ44" s="4">
        <v>51</v>
      </c>
      <c r="CK44" s="4">
        <v>0.21461033496043999</v>
      </c>
      <c r="CL44" s="4">
        <v>1913.67</v>
      </c>
      <c r="CM44" s="4">
        <v>0</v>
      </c>
      <c r="CN44" s="4">
        <v>-24.25</v>
      </c>
      <c r="CO44" s="4">
        <v>-1.2673377023821</v>
      </c>
    </row>
    <row r="45" spans="1:93" x14ac:dyDescent="0.3">
      <c r="A45" s="3">
        <v>45163</v>
      </c>
      <c r="B45" s="4">
        <v>0.641015</v>
      </c>
      <c r="C45" s="4">
        <v>0</v>
      </c>
      <c r="D45" s="4">
        <v>-6.0999999999999997E-4</v>
      </c>
      <c r="E45" s="4">
        <v>-9.5163064250669005E-2</v>
      </c>
      <c r="F45" s="4">
        <v>103.423</v>
      </c>
      <c r="G45" s="4">
        <v>0</v>
      </c>
      <c r="H45" s="4">
        <v>0.70199999999999996</v>
      </c>
      <c r="I45" s="4">
        <v>0.67908101571946999</v>
      </c>
      <c r="J45" s="4">
        <v>1.0878749999999999</v>
      </c>
      <c r="K45" s="4">
        <v>0</v>
      </c>
      <c r="L45" s="4">
        <v>-8.0899999999998994E-3</v>
      </c>
      <c r="M45" s="4">
        <v>-0.74366528627436002</v>
      </c>
      <c r="N45" s="4">
        <v>1.2732049999999999</v>
      </c>
      <c r="O45" s="4">
        <v>0</v>
      </c>
      <c r="P45" s="4">
        <v>-1.507E-2</v>
      </c>
      <c r="Q45" s="4">
        <v>-1.1836643325884999</v>
      </c>
      <c r="R45" s="4">
        <v>5.8648499999999999E-2</v>
      </c>
      <c r="S45" s="4">
        <v>0</v>
      </c>
      <c r="T45" s="4">
        <v>1.0579999999999999E-3</v>
      </c>
      <c r="U45" s="4">
        <v>1.8046138757409</v>
      </c>
      <c r="V45" s="4">
        <v>0.59357499999999996</v>
      </c>
      <c r="W45" s="4">
        <v>0</v>
      </c>
      <c r="X45" s="4">
        <v>-3.3899999999999998E-3</v>
      </c>
      <c r="Y45" s="4">
        <v>-0.57110607579368999</v>
      </c>
      <c r="Z45" s="4">
        <v>4.969195</v>
      </c>
      <c r="AA45" s="4">
        <v>0</v>
      </c>
      <c r="AB45" s="4">
        <v>-9.5600000000000004E-2</v>
      </c>
      <c r="AC45" s="4">
        <v>-1.9238528574547999</v>
      </c>
      <c r="AD45" s="4">
        <v>1.354355</v>
      </c>
      <c r="AE45" s="4">
        <v>0</v>
      </c>
      <c r="AF45" s="4">
        <v>6.5100000000000002E-3</v>
      </c>
      <c r="AG45" s="4">
        <v>0.48066096420146998</v>
      </c>
      <c r="AH45" s="4">
        <v>0.88194499999999998</v>
      </c>
      <c r="AI45" s="4">
        <v>0</v>
      </c>
      <c r="AJ45" s="4">
        <v>2.5700000000001E-3</v>
      </c>
      <c r="AK45" s="4">
        <v>0.29140139124323</v>
      </c>
      <c r="AL45" s="4">
        <v>7.3056000000000001</v>
      </c>
      <c r="AM45" s="4">
        <v>0</v>
      </c>
      <c r="AN45" s="4">
        <v>-2.1399999999999999E-2</v>
      </c>
      <c r="AO45" s="4">
        <v>-0.29284981183714998</v>
      </c>
      <c r="AP45" s="4">
        <v>22.089500000000001</v>
      </c>
      <c r="AQ45" s="4">
        <v>0</v>
      </c>
      <c r="AR45" s="4">
        <v>0.23549999999999999</v>
      </c>
      <c r="AS45" s="4">
        <v>1.0660449956996001</v>
      </c>
      <c r="AT45" s="4">
        <v>7.8322000000000003</v>
      </c>
      <c r="AU45" s="4">
        <v>0</v>
      </c>
      <c r="AV45" s="4">
        <v>1.1950000000000001E-2</v>
      </c>
      <c r="AW45" s="4">
        <v>0.15258013649218</v>
      </c>
      <c r="AX45" s="4">
        <v>83.156499999999994</v>
      </c>
      <c r="AY45" s="4">
        <v>0</v>
      </c>
      <c r="AZ45" s="4">
        <v>-0.60799999999998999</v>
      </c>
      <c r="BA45" s="4">
        <v>-0.73115150349039004</v>
      </c>
      <c r="BB45" s="4">
        <v>145.33199999999999</v>
      </c>
      <c r="BC45" s="4">
        <v>0</v>
      </c>
      <c r="BD45" s="4">
        <v>1.1595</v>
      </c>
      <c r="BE45" s="4">
        <v>0.79783665507240997</v>
      </c>
      <c r="BF45" s="4">
        <v>1340.155</v>
      </c>
      <c r="BG45" s="4">
        <v>0</v>
      </c>
      <c r="BH45" s="4">
        <v>-15.54</v>
      </c>
      <c r="BI45" s="4">
        <v>-1.1595673634765999</v>
      </c>
      <c r="BJ45" s="4">
        <v>4.6519950000000003</v>
      </c>
      <c r="BK45" s="4">
        <v>0</v>
      </c>
      <c r="BL45" s="4">
        <v>-1.2300000000000999E-2</v>
      </c>
      <c r="BM45" s="4">
        <v>-0.26440269174838998</v>
      </c>
      <c r="BN45" s="4">
        <v>10.62255</v>
      </c>
      <c r="BO45" s="4">
        <v>0</v>
      </c>
      <c r="BP45" s="4">
        <v>5.6049999999999003E-2</v>
      </c>
      <c r="BQ45" s="4">
        <v>0.52773057024087999</v>
      </c>
      <c r="BR45" s="4">
        <v>10.955349999999999</v>
      </c>
      <c r="BS45" s="4">
        <v>0</v>
      </c>
      <c r="BT45" s="4">
        <v>0.1056</v>
      </c>
      <c r="BU45" s="4">
        <v>0.96464344275397995</v>
      </c>
      <c r="BV45" s="4">
        <v>1.3573999999999999</v>
      </c>
      <c r="BW45" s="4">
        <v>0</v>
      </c>
      <c r="BX45" s="4">
        <v>-9.5000000000000997E-4</v>
      </c>
      <c r="BY45" s="4">
        <v>-6.9994474120465E-2</v>
      </c>
      <c r="BZ45" s="4">
        <v>35.35</v>
      </c>
      <c r="CA45" s="4">
        <v>0</v>
      </c>
      <c r="CB45" s="4">
        <v>-0.21149999999999</v>
      </c>
      <c r="CC45" s="4">
        <v>-0.59824345538628998</v>
      </c>
      <c r="CD45" s="4">
        <v>31.910499999999999</v>
      </c>
      <c r="CE45" s="4">
        <v>0</v>
      </c>
      <c r="CF45" s="4">
        <v>-8.4000000000000005E-2</v>
      </c>
      <c r="CG45" s="4">
        <v>-0.26323623885554998</v>
      </c>
      <c r="CH45" s="4">
        <v>23825</v>
      </c>
      <c r="CI45" s="4">
        <v>0</v>
      </c>
      <c r="CJ45" s="4">
        <v>150</v>
      </c>
      <c r="CK45" s="4">
        <v>0.62985513331933995</v>
      </c>
      <c r="CL45" s="4">
        <v>1889.28</v>
      </c>
      <c r="CM45" s="4">
        <v>0</v>
      </c>
      <c r="CN45" s="4">
        <v>25.31</v>
      </c>
      <c r="CO45" s="4">
        <v>1.3397134251883001</v>
      </c>
    </row>
    <row r="46" spans="1:93" x14ac:dyDescent="0.3">
      <c r="A46" s="3">
        <v>45170</v>
      </c>
      <c r="B46" s="4">
        <v>0.64075499999999996</v>
      </c>
      <c r="C46" s="4">
        <v>0</v>
      </c>
      <c r="D46" s="4">
        <v>4.1599999999998999E-3</v>
      </c>
      <c r="E46" s="4">
        <v>0.64959907557053997</v>
      </c>
      <c r="F46" s="4">
        <v>104.17100000000001</v>
      </c>
      <c r="G46" s="4">
        <v>0</v>
      </c>
      <c r="H46" s="4">
        <v>0.15900000000000999</v>
      </c>
      <c r="I46" s="4">
        <v>0.15277150571212</v>
      </c>
      <c r="J46" s="4">
        <v>1.079745</v>
      </c>
      <c r="K46" s="4">
        <v>0</v>
      </c>
      <c r="L46" s="4">
        <v>-1.7100000000000999E-3</v>
      </c>
      <c r="M46" s="4">
        <v>-0.15836779299199999</v>
      </c>
      <c r="N46" s="4">
        <v>1.258405</v>
      </c>
      <c r="O46" s="4">
        <v>0</v>
      </c>
      <c r="P46" s="4">
        <v>1.0600000000000999E-3</v>
      </c>
      <c r="Q46" s="4">
        <v>8.4254368708249996E-2</v>
      </c>
      <c r="R46" s="4">
        <v>5.9673999999999998E-2</v>
      </c>
      <c r="S46" s="4">
        <v>0</v>
      </c>
      <c r="T46" s="4">
        <v>-1.178E-3</v>
      </c>
      <c r="U46" s="4">
        <v>-1.9736786991816</v>
      </c>
      <c r="V46" s="4">
        <v>0.59067499999999995</v>
      </c>
      <c r="W46" s="4">
        <v>0</v>
      </c>
      <c r="X46" s="4">
        <v>4.1700000000000001E-3</v>
      </c>
      <c r="Y46" s="4">
        <v>0.70654614152950002</v>
      </c>
      <c r="Z46" s="4">
        <v>4.8735949999999999</v>
      </c>
      <c r="AA46" s="4">
        <v>0</v>
      </c>
      <c r="AB46" s="4">
        <v>9.5064999999999997E-2</v>
      </c>
      <c r="AC46" s="4">
        <v>1.9506134588533</v>
      </c>
      <c r="AD46" s="4">
        <v>1.358935</v>
      </c>
      <c r="AE46" s="4">
        <v>0</v>
      </c>
      <c r="AF46" s="4">
        <v>-1.5900000000000001E-3</v>
      </c>
      <c r="AG46" s="4">
        <v>-0.11683487704782</v>
      </c>
      <c r="AH46" s="4">
        <v>0.88524999999999998</v>
      </c>
      <c r="AI46" s="4">
        <v>0</v>
      </c>
      <c r="AJ46" s="4">
        <v>1.0899999999999001E-3</v>
      </c>
      <c r="AK46" s="4">
        <v>0.1232313753865</v>
      </c>
      <c r="AL46" s="4">
        <v>7.2862</v>
      </c>
      <c r="AM46" s="4">
        <v>0</v>
      </c>
      <c r="AN46" s="4">
        <v>-2.1149999999999999E-2</v>
      </c>
      <c r="AO46" s="4">
        <v>-0.29027874994854003</v>
      </c>
      <c r="AP46" s="4">
        <v>22.3125</v>
      </c>
      <c r="AQ46" s="4">
        <v>0</v>
      </c>
      <c r="AR46" s="4">
        <v>2.5500000000001001E-2</v>
      </c>
      <c r="AS46" s="4">
        <v>0.11421405056771999</v>
      </c>
      <c r="AT46" s="4">
        <v>7.84375</v>
      </c>
      <c r="AU46" s="4">
        <v>0</v>
      </c>
      <c r="AV46" s="4">
        <v>1.3000000000005E-3</v>
      </c>
      <c r="AW46" s="4">
        <v>1.6573388238000999E-2</v>
      </c>
      <c r="AX46" s="4">
        <v>82.547499999999999</v>
      </c>
      <c r="AY46" s="4">
        <v>0</v>
      </c>
      <c r="AZ46" s="4">
        <v>0.17449999999999</v>
      </c>
      <c r="BA46" s="4">
        <v>0.21139087930125</v>
      </c>
      <c r="BB46" s="4">
        <v>146.44149999999999</v>
      </c>
      <c r="BC46" s="4">
        <v>0</v>
      </c>
      <c r="BD46" s="4">
        <v>-0.34550000000002001</v>
      </c>
      <c r="BE46" s="4">
        <v>-0.23585227660592001</v>
      </c>
      <c r="BF46" s="4">
        <v>1324.615</v>
      </c>
      <c r="BG46" s="4">
        <v>0</v>
      </c>
      <c r="BH46" s="4">
        <v>-6.1600000000000996</v>
      </c>
      <c r="BI46" s="4">
        <v>-0.46504078543576999</v>
      </c>
      <c r="BJ46" s="4">
        <v>4.6396949999999997</v>
      </c>
      <c r="BK46" s="4">
        <v>0</v>
      </c>
      <c r="BL46" s="4">
        <v>7.3000000000007998E-3</v>
      </c>
      <c r="BM46" s="4">
        <v>0.15733792846299</v>
      </c>
      <c r="BN46" s="4">
        <v>10.68515</v>
      </c>
      <c r="BO46" s="4">
        <v>0</v>
      </c>
      <c r="BP46" s="4">
        <v>-9.5499999999990991E-3</v>
      </c>
      <c r="BQ46" s="4">
        <v>-8.9444600543215E-2</v>
      </c>
      <c r="BR46" s="4">
        <v>11.060650000000001</v>
      </c>
      <c r="BS46" s="4">
        <v>0</v>
      </c>
      <c r="BT46" s="4">
        <v>-7.0000000000013996E-4</v>
      </c>
      <c r="BU46" s="4">
        <v>-6.3333227777967E-3</v>
      </c>
      <c r="BV46" s="4">
        <v>1.3560000000000001</v>
      </c>
      <c r="BW46" s="4">
        <v>0</v>
      </c>
      <c r="BX46" s="4">
        <v>-3.3000000000001002E-3</v>
      </c>
      <c r="BY46" s="4">
        <v>-0.2433090024331</v>
      </c>
      <c r="BZ46" s="4">
        <v>35.146999999999998</v>
      </c>
      <c r="CA46" s="4">
        <v>0</v>
      </c>
      <c r="CB46" s="4">
        <v>7.1499999999999994E-2</v>
      </c>
      <c r="CC46" s="4">
        <v>0.2034602469979</v>
      </c>
      <c r="CD46" s="4">
        <v>31.826499999999999</v>
      </c>
      <c r="CE46" s="4">
        <v>0</v>
      </c>
      <c r="CF46" s="4">
        <v>5.1000000000002002E-2</v>
      </c>
      <c r="CG46" s="4">
        <v>0.16024382197226</v>
      </c>
      <c r="CH46" s="4">
        <v>23965</v>
      </c>
      <c r="CI46" s="4">
        <v>0</v>
      </c>
      <c r="CJ46" s="4">
        <v>115</v>
      </c>
      <c r="CK46" s="4">
        <v>0.47986647193824</v>
      </c>
      <c r="CL46" s="4">
        <v>1915.12</v>
      </c>
      <c r="CM46" s="4">
        <v>0</v>
      </c>
      <c r="CN46" s="4">
        <v>25.55</v>
      </c>
      <c r="CO46" s="4">
        <v>1.3345381610011999</v>
      </c>
    </row>
    <row r="47" spans="1:93" x14ac:dyDescent="0.3">
      <c r="A47" s="3">
        <v>45177</v>
      </c>
      <c r="B47" s="4">
        <v>0.64456500000000005</v>
      </c>
      <c r="C47" s="4">
        <v>0</v>
      </c>
      <c r="D47" s="4">
        <v>-6.7600000000000004E-3</v>
      </c>
      <c r="E47" s="4">
        <v>-1.0487855962641</v>
      </c>
      <c r="F47" s="4">
        <v>104.259</v>
      </c>
      <c r="G47" s="4">
        <v>0</v>
      </c>
      <c r="H47" s="4">
        <v>0.85399999999999998</v>
      </c>
      <c r="I47" s="4">
        <v>0.81929467746268003</v>
      </c>
      <c r="J47" s="4">
        <v>1.0780050000000001</v>
      </c>
      <c r="K47" s="4">
        <v>0</v>
      </c>
      <c r="L47" s="4">
        <v>-6.4249999999999004E-3</v>
      </c>
      <c r="M47" s="4">
        <v>-0.59598072454558004</v>
      </c>
      <c r="N47" s="4">
        <v>1.259145</v>
      </c>
      <c r="O47" s="4">
        <v>0</v>
      </c>
      <c r="P47" s="4">
        <v>-1.2175E-2</v>
      </c>
      <c r="Q47" s="4">
        <v>-0.96691829044082001</v>
      </c>
      <c r="R47" s="4">
        <v>5.8547500000000002E-2</v>
      </c>
      <c r="S47" s="4">
        <v>0</v>
      </c>
      <c r="T47" s="4">
        <v>-1.6770000000000001E-3</v>
      </c>
      <c r="U47" s="4">
        <v>-2.8662991924112</v>
      </c>
      <c r="V47" s="4">
        <v>0.59434500000000001</v>
      </c>
      <c r="W47" s="4">
        <v>0</v>
      </c>
      <c r="X47" s="4">
        <v>-4.4600000000000004E-3</v>
      </c>
      <c r="Y47" s="4">
        <v>-0.75038065834967005</v>
      </c>
      <c r="Z47" s="4">
        <v>4.9777950000000004</v>
      </c>
      <c r="AA47" s="4">
        <v>0</v>
      </c>
      <c r="AB47" s="4">
        <v>6.1650000000001998E-3</v>
      </c>
      <c r="AC47" s="4">
        <v>0.1240777191436</v>
      </c>
      <c r="AD47" s="4">
        <v>1.359415</v>
      </c>
      <c r="AE47" s="4">
        <v>0</v>
      </c>
      <c r="AF47" s="4">
        <v>4.6999999999998996E-3</v>
      </c>
      <c r="AG47" s="4">
        <v>0.34576493134358999</v>
      </c>
      <c r="AH47" s="4">
        <v>0.885625</v>
      </c>
      <c r="AI47" s="4">
        <v>0</v>
      </c>
      <c r="AJ47" s="4">
        <v>6.6750000000000004E-3</v>
      </c>
      <c r="AK47" s="4">
        <v>0.75372203183135</v>
      </c>
      <c r="AL47" s="4">
        <v>7.2643500000000003</v>
      </c>
      <c r="AM47" s="4">
        <v>0</v>
      </c>
      <c r="AN47" s="4">
        <v>0.1007</v>
      </c>
      <c r="AO47" s="4">
        <v>1.3861072684602</v>
      </c>
      <c r="AP47" s="4">
        <v>22.328499999999998</v>
      </c>
      <c r="AQ47" s="4">
        <v>0</v>
      </c>
      <c r="AR47" s="4">
        <v>0.44850000000000001</v>
      </c>
      <c r="AS47" s="4">
        <v>2.0065318539727999</v>
      </c>
      <c r="AT47" s="4">
        <v>7.8451500000000003</v>
      </c>
      <c r="AU47" s="4">
        <v>0</v>
      </c>
      <c r="AV47" s="4">
        <v>-4.9500000000000004E-3</v>
      </c>
      <c r="AW47" s="4">
        <v>-6.3095905776780994E-2</v>
      </c>
      <c r="AX47" s="4">
        <v>82.722999999999999</v>
      </c>
      <c r="AY47" s="4">
        <v>0</v>
      </c>
      <c r="AZ47" s="4">
        <v>0.38150000000000001</v>
      </c>
      <c r="BA47" s="4">
        <v>0.46117766522006998</v>
      </c>
      <c r="BB47" s="4">
        <v>146.173</v>
      </c>
      <c r="BC47" s="4">
        <v>0</v>
      </c>
      <c r="BD47" s="4">
        <v>1.635</v>
      </c>
      <c r="BE47" s="4">
        <v>1.1187557520125999</v>
      </c>
      <c r="BF47" s="4">
        <v>1318.4549999999999</v>
      </c>
      <c r="BG47" s="4">
        <v>0</v>
      </c>
      <c r="BH47" s="4">
        <v>17.86</v>
      </c>
      <c r="BI47" s="4">
        <v>1.3546158192733</v>
      </c>
      <c r="BJ47" s="4">
        <v>4.6469950000000004</v>
      </c>
      <c r="BK47" s="4">
        <v>0</v>
      </c>
      <c r="BL47" s="4">
        <v>2.9999999999999E-2</v>
      </c>
      <c r="BM47" s="4">
        <v>0.64557848674248997</v>
      </c>
      <c r="BN47" s="4">
        <v>10.66475</v>
      </c>
      <c r="BO47" s="4">
        <v>0</v>
      </c>
      <c r="BP47" s="4">
        <v>6.0400000000000002E-2</v>
      </c>
      <c r="BQ47" s="4">
        <v>0.56620841906922004</v>
      </c>
      <c r="BR47" s="4">
        <v>11.052149999999999</v>
      </c>
      <c r="BS47" s="4">
        <v>0</v>
      </c>
      <c r="BT47" s="4">
        <v>7.5200000000001002E-2</v>
      </c>
      <c r="BU47" s="4">
        <v>0.68042291179384995</v>
      </c>
      <c r="BV47" s="4">
        <v>1.3529500000000001</v>
      </c>
      <c r="BW47" s="4">
        <v>0</v>
      </c>
      <c r="BX47" s="4">
        <v>1.205E-2</v>
      </c>
      <c r="BY47" s="4">
        <v>0.89061345158907002</v>
      </c>
      <c r="BZ47" s="4">
        <v>35.213999999999999</v>
      </c>
      <c r="CA47" s="4">
        <v>0</v>
      </c>
      <c r="CB47" s="4">
        <v>0.3125</v>
      </c>
      <c r="CC47" s="4">
        <v>0.88744373606713001</v>
      </c>
      <c r="CD47" s="4">
        <v>31.877500000000001</v>
      </c>
      <c r="CE47" s="4">
        <v>0</v>
      </c>
      <c r="CF47" s="4">
        <v>0.222</v>
      </c>
      <c r="CG47" s="4">
        <v>0.69641596737510003</v>
      </c>
      <c r="CH47" s="4">
        <v>24080</v>
      </c>
      <c r="CI47" s="4">
        <v>0</v>
      </c>
      <c r="CJ47" s="4">
        <v>-27</v>
      </c>
      <c r="CK47" s="4">
        <v>-0.11212624584718001</v>
      </c>
      <c r="CL47" s="4">
        <v>1940.53</v>
      </c>
      <c r="CM47" s="4">
        <v>0</v>
      </c>
      <c r="CN47" s="4">
        <v>-21.18</v>
      </c>
      <c r="CO47" s="4">
        <v>-1.0917131856066999</v>
      </c>
    </row>
    <row r="48" spans="1:93" x14ac:dyDescent="0.3">
      <c r="A48" s="3">
        <v>45184</v>
      </c>
      <c r="B48" s="4">
        <v>0.63880499999999996</v>
      </c>
      <c r="C48" s="4">
        <v>0</v>
      </c>
      <c r="D48" s="4">
        <v>5.2100000000000002E-3</v>
      </c>
      <c r="E48" s="4">
        <v>0.81687689618138004</v>
      </c>
      <c r="F48" s="4">
        <v>104.855</v>
      </c>
      <c r="G48" s="4">
        <v>0</v>
      </c>
      <c r="H48" s="4">
        <v>0.23200000000000001</v>
      </c>
      <c r="I48" s="4">
        <v>0.22076315539062</v>
      </c>
      <c r="J48" s="4">
        <v>1.071645</v>
      </c>
      <c r="K48" s="4">
        <v>0</v>
      </c>
      <c r="L48" s="4">
        <v>-5.4599999999999996E-3</v>
      </c>
      <c r="M48" s="4">
        <v>-0.50950421320792005</v>
      </c>
      <c r="N48" s="4">
        <v>1.249225</v>
      </c>
      <c r="O48" s="4">
        <v>0</v>
      </c>
      <c r="P48" s="4">
        <v>-8.4850000000001001E-3</v>
      </c>
      <c r="Q48" s="4">
        <v>-0.68044395258946</v>
      </c>
      <c r="R48" s="4">
        <v>5.6857999999999999E-2</v>
      </c>
      <c r="S48" s="4">
        <v>0</v>
      </c>
      <c r="T48" s="4">
        <v>1.7459999999999999E-3</v>
      </c>
      <c r="U48" s="4">
        <v>3.0722939266767</v>
      </c>
      <c r="V48" s="4">
        <v>0.58987500000000004</v>
      </c>
      <c r="W48" s="4">
        <v>0</v>
      </c>
      <c r="X48" s="4">
        <v>9.0000000000033995E-5</v>
      </c>
      <c r="Y48" s="4">
        <v>1.5256693874443001E-2</v>
      </c>
      <c r="Z48" s="4">
        <v>4.9839950000000002</v>
      </c>
      <c r="AA48" s="4">
        <v>0</v>
      </c>
      <c r="AB48" s="4">
        <v>-0.10922999999999999</v>
      </c>
      <c r="AC48" s="4">
        <v>-2.1956551235471</v>
      </c>
      <c r="AD48" s="4">
        <v>1.363375</v>
      </c>
      <c r="AE48" s="4">
        <v>0</v>
      </c>
      <c r="AF48" s="4">
        <v>-1.15E-2</v>
      </c>
      <c r="AG48" s="4">
        <v>-0.84310541383644999</v>
      </c>
      <c r="AH48" s="4">
        <v>0.89229499999999995</v>
      </c>
      <c r="AI48" s="4">
        <v>0</v>
      </c>
      <c r="AJ48" s="4">
        <v>3.9150000000000001E-3</v>
      </c>
      <c r="AK48" s="4">
        <v>0.43876361680190001</v>
      </c>
      <c r="AL48" s="4">
        <v>7.3619000000000003</v>
      </c>
      <c r="AM48" s="4">
        <v>0</v>
      </c>
      <c r="AN48" s="4">
        <v>-8.4949999999998999E-2</v>
      </c>
      <c r="AO48" s="4">
        <v>-1.1533265903212999</v>
      </c>
      <c r="AP48" s="4">
        <v>22.76</v>
      </c>
      <c r="AQ48" s="4">
        <v>0</v>
      </c>
      <c r="AR48" s="4">
        <v>0.245</v>
      </c>
      <c r="AS48" s="4">
        <v>1.0745378390825</v>
      </c>
      <c r="AT48" s="4">
        <v>7.8403</v>
      </c>
      <c r="AU48" s="4">
        <v>0</v>
      </c>
      <c r="AV48" s="4">
        <v>-1.285E-2</v>
      </c>
      <c r="AW48" s="4">
        <v>-0.16389783489047</v>
      </c>
      <c r="AX48" s="4">
        <v>83.100999999999999</v>
      </c>
      <c r="AY48" s="4">
        <v>0</v>
      </c>
      <c r="AZ48" s="4">
        <v>-1.0000000000048E-3</v>
      </c>
      <c r="BA48" s="4">
        <v>-1.2033042735409001E-3</v>
      </c>
      <c r="BB48" s="4">
        <v>147.01300000000001</v>
      </c>
      <c r="BC48" s="4">
        <v>0</v>
      </c>
      <c r="BD48" s="4">
        <v>-4.1500000000012999E-2</v>
      </c>
      <c r="BE48" s="4">
        <v>-2.8082379491075001E-2</v>
      </c>
      <c r="BF48" s="4">
        <v>1336.3150000000001</v>
      </c>
      <c r="BG48" s="4">
        <v>0</v>
      </c>
      <c r="BH48" s="4">
        <v>-6.9100000000000996</v>
      </c>
      <c r="BI48" s="4">
        <v>-0.51709364932669999</v>
      </c>
      <c r="BJ48" s="4">
        <v>4.6769949999999998</v>
      </c>
      <c r="BK48" s="4">
        <v>0</v>
      </c>
      <c r="BL48" s="4">
        <v>7.0000000000006004E-3</v>
      </c>
      <c r="BM48" s="4">
        <v>0.14966875098221</v>
      </c>
      <c r="BN48" s="4">
        <v>10.677199999999999</v>
      </c>
      <c r="BO48" s="4">
        <v>0</v>
      </c>
      <c r="BP48" s="4">
        <v>-1.5949999999999999E-2</v>
      </c>
      <c r="BQ48" s="4">
        <v>-0.14867843976192999</v>
      </c>
      <c r="BR48" s="4">
        <v>11.08855</v>
      </c>
      <c r="BS48" s="4">
        <v>0</v>
      </c>
      <c r="BT48" s="4">
        <v>5.6349999999999997E-2</v>
      </c>
      <c r="BU48" s="4">
        <v>0.50641898419631004</v>
      </c>
      <c r="BV48" s="4">
        <v>1.3651</v>
      </c>
      <c r="BW48" s="4">
        <v>0</v>
      </c>
      <c r="BX48" s="4">
        <v>-1.3000000000000999E-3</v>
      </c>
      <c r="BY48" s="4">
        <v>-9.5234606790966E-2</v>
      </c>
      <c r="BZ48" s="4">
        <v>35.478000000000002</v>
      </c>
      <c r="CA48" s="4">
        <v>0</v>
      </c>
      <c r="CB48" s="4">
        <v>0.22949999999998999</v>
      </c>
      <c r="CC48" s="4">
        <v>0.64600574227325003</v>
      </c>
      <c r="CD48" s="4">
        <v>32.089500000000001</v>
      </c>
      <c r="CE48" s="4">
        <v>0</v>
      </c>
      <c r="CF48" s="4">
        <v>-0.20699999999999999</v>
      </c>
      <c r="CG48" s="4">
        <v>-0.64486985778594996</v>
      </c>
      <c r="CH48" s="4">
        <v>24053</v>
      </c>
      <c r="CI48" s="4">
        <v>0</v>
      </c>
      <c r="CJ48" s="4">
        <v>217</v>
      </c>
      <c r="CK48" s="4">
        <v>0.90217436494407999</v>
      </c>
      <c r="CL48" s="4">
        <v>1918.91</v>
      </c>
      <c r="CM48" s="4">
        <v>0</v>
      </c>
      <c r="CN48" s="4">
        <v>4.6799999999997999</v>
      </c>
      <c r="CO48" s="4">
        <v>0.24389099948407</v>
      </c>
    </row>
    <row r="49" spans="1:93" x14ac:dyDescent="0.3">
      <c r="A49" s="3">
        <v>45191</v>
      </c>
      <c r="B49" s="4">
        <v>0.64438499999999999</v>
      </c>
      <c r="C49" s="4">
        <v>0</v>
      </c>
      <c r="D49" s="4">
        <v>1.4E-3</v>
      </c>
      <c r="E49" s="4">
        <v>0.21772770040667999</v>
      </c>
      <c r="F49" s="4">
        <v>105.29600000000001</v>
      </c>
      <c r="G49" s="4">
        <v>0</v>
      </c>
      <c r="H49" s="4">
        <v>0.26100000000000001</v>
      </c>
      <c r="I49" s="4">
        <v>0.24781147338637</v>
      </c>
      <c r="J49" s="4">
        <v>1.0662450000000001</v>
      </c>
      <c r="K49" s="4">
        <v>0</v>
      </c>
      <c r="L49" s="4">
        <v>-5.6500000000015002E-4</v>
      </c>
      <c r="M49" s="4">
        <v>-5.2993425063559002E-2</v>
      </c>
      <c r="N49" s="4">
        <v>1.2386250000000001</v>
      </c>
      <c r="O49" s="4">
        <v>0</v>
      </c>
      <c r="P49" s="4">
        <v>-1.2829999999999999E-2</v>
      </c>
      <c r="Q49" s="4">
        <v>-1.035934743378</v>
      </c>
      <c r="R49" s="4">
        <v>5.8555500000000003E-2</v>
      </c>
      <c r="S49" s="4">
        <v>0</v>
      </c>
      <c r="T49" s="4">
        <v>-4.8299999999999998E-4</v>
      </c>
      <c r="U49" s="4">
        <v>-0.82456275127397005</v>
      </c>
      <c r="V49" s="4">
        <v>0.59054499999999999</v>
      </c>
      <c r="W49" s="4">
        <v>0</v>
      </c>
      <c r="X49" s="4">
        <v>6.2599999999999002E-3</v>
      </c>
      <c r="Y49" s="4">
        <v>1.0610259408978</v>
      </c>
      <c r="Z49" s="4">
        <v>4.8655949999999999</v>
      </c>
      <c r="AA49" s="4">
        <v>0</v>
      </c>
      <c r="AB49" s="4">
        <v>6.93E-2</v>
      </c>
      <c r="AC49" s="4">
        <v>1.4242862383737001</v>
      </c>
      <c r="AD49" s="4">
        <v>1.352115</v>
      </c>
      <c r="AE49" s="4">
        <v>0</v>
      </c>
      <c r="AF49" s="4">
        <v>-5.0200000000000002E-3</v>
      </c>
      <c r="AG49" s="4">
        <v>-0.37116313802907003</v>
      </c>
      <c r="AH49" s="4">
        <v>0.89627000000000001</v>
      </c>
      <c r="AI49" s="4">
        <v>0</v>
      </c>
      <c r="AJ49" s="4">
        <v>1.0045E-2</v>
      </c>
      <c r="AK49" s="4">
        <v>1.1208498150513999</v>
      </c>
      <c r="AL49" s="4">
        <v>7.2765000000000004</v>
      </c>
      <c r="AM49" s="4">
        <v>0</v>
      </c>
      <c r="AN49" s="4">
        <v>1.7250000000000001E-2</v>
      </c>
      <c r="AO49" s="4">
        <v>0.23692776793440001</v>
      </c>
      <c r="AP49" s="4">
        <v>23.0185</v>
      </c>
      <c r="AQ49" s="4">
        <v>0</v>
      </c>
      <c r="AR49" s="4">
        <v>-0.123</v>
      </c>
      <c r="AS49" s="4">
        <v>-0.53372675793539004</v>
      </c>
      <c r="AT49" s="4">
        <v>7.8272500000000003</v>
      </c>
      <c r="AU49" s="4">
        <v>0</v>
      </c>
      <c r="AV49" s="4">
        <v>-7.7499999999996998E-3</v>
      </c>
      <c r="AW49" s="4">
        <v>-9.9011165904382997E-2</v>
      </c>
      <c r="AX49" s="4">
        <v>83.103499999999997</v>
      </c>
      <c r="AY49" s="4">
        <v>0</v>
      </c>
      <c r="AZ49" s="4">
        <v>-3.5000000000024998E-3</v>
      </c>
      <c r="BA49" s="4">
        <v>-4.2116156359268998E-3</v>
      </c>
      <c r="BB49" s="4">
        <v>147.7355</v>
      </c>
      <c r="BC49" s="4">
        <v>0</v>
      </c>
      <c r="BD49" s="4">
        <v>0.56649999999999001</v>
      </c>
      <c r="BE49" s="4">
        <v>0.38344907877458001</v>
      </c>
      <c r="BF49" s="4">
        <v>1329.405</v>
      </c>
      <c r="BG49" s="4">
        <v>0</v>
      </c>
      <c r="BH49" s="4">
        <v>6.26</v>
      </c>
      <c r="BI49" s="4">
        <v>0.47088735186042002</v>
      </c>
      <c r="BJ49" s="4">
        <v>4.6839950000000004</v>
      </c>
      <c r="BK49" s="4">
        <v>0</v>
      </c>
      <c r="BL49" s="4">
        <v>8.0000000000000002E-3</v>
      </c>
      <c r="BM49" s="4">
        <v>0.17079437531423999</v>
      </c>
      <c r="BN49" s="4">
        <v>10.7689</v>
      </c>
      <c r="BO49" s="4">
        <v>0</v>
      </c>
      <c r="BP49" s="4">
        <v>5.57E-2</v>
      </c>
      <c r="BQ49" s="4">
        <v>0.51998244942539995</v>
      </c>
      <c r="BR49" s="4">
        <v>11.176399999999999</v>
      </c>
      <c r="BS49" s="4">
        <v>0</v>
      </c>
      <c r="BT49" s="4">
        <v>-5.7600000000000998E-2</v>
      </c>
      <c r="BU49" s="4">
        <v>-0.51504448517906998</v>
      </c>
      <c r="BV49" s="4">
        <v>1.36355</v>
      </c>
      <c r="BW49" s="4">
        <v>0</v>
      </c>
      <c r="BX49" s="4">
        <v>2.0999999999999999E-3</v>
      </c>
      <c r="BY49" s="4">
        <v>0.15398716773602</v>
      </c>
      <c r="BZ49" s="4">
        <v>35.752000000000002</v>
      </c>
      <c r="CA49" s="4">
        <v>0</v>
      </c>
      <c r="CB49" s="4">
        <v>0.17649999999999999</v>
      </c>
      <c r="CC49" s="4">
        <v>0.49363035057545002</v>
      </c>
      <c r="CD49" s="4">
        <v>31.892499999999998</v>
      </c>
      <c r="CE49" s="4">
        <v>0</v>
      </c>
      <c r="CF49" s="4">
        <v>0.26200000000000001</v>
      </c>
      <c r="CG49" s="4">
        <v>0.82150975934781001</v>
      </c>
      <c r="CH49" s="4">
        <v>24270</v>
      </c>
      <c r="CI49" s="4">
        <v>0</v>
      </c>
      <c r="CJ49" s="4">
        <v>97</v>
      </c>
      <c r="CK49" s="4">
        <v>0.3996703749485</v>
      </c>
      <c r="CL49" s="4">
        <v>1923.17</v>
      </c>
      <c r="CM49" s="4">
        <v>0</v>
      </c>
      <c r="CN49" s="4">
        <v>1.6600000000001001</v>
      </c>
      <c r="CO49" s="4">
        <v>8.6297873225309005E-2</v>
      </c>
    </row>
    <row r="50" spans="1:93" x14ac:dyDescent="0.3">
      <c r="A50" s="3">
        <v>45197</v>
      </c>
      <c r="B50" s="4">
        <v>0.64439500000000005</v>
      </c>
      <c r="C50" s="4">
        <v>0</v>
      </c>
      <c r="D50" s="4">
        <v>-1.98E-3</v>
      </c>
      <c r="E50" s="4">
        <v>-0.30726018575274999</v>
      </c>
      <c r="F50" s="4">
        <v>105.572</v>
      </c>
      <c r="G50" s="4">
        <v>0</v>
      </c>
      <c r="H50" s="4">
        <v>0.64100000000001001</v>
      </c>
      <c r="I50" s="4">
        <v>0.60710531051400995</v>
      </c>
      <c r="J50" s="4">
        <v>1.065585</v>
      </c>
      <c r="K50" s="4">
        <v>0</v>
      </c>
      <c r="L50" s="4">
        <v>-8.5999999999998994E-3</v>
      </c>
      <c r="M50" s="4">
        <v>-0.807053270208</v>
      </c>
      <c r="N50" s="4">
        <v>1.2256450000000001</v>
      </c>
      <c r="O50" s="4">
        <v>0</v>
      </c>
      <c r="P50" s="4">
        <v>-5.5499999999998996E-3</v>
      </c>
      <c r="Q50" s="4">
        <v>-0.45281541040985002</v>
      </c>
      <c r="R50" s="4">
        <v>5.8110500000000002E-2</v>
      </c>
      <c r="S50" s="4">
        <v>0</v>
      </c>
      <c r="T50" s="4">
        <v>-7.18E-4</v>
      </c>
      <c r="U50" s="4">
        <v>-1.2359386161963</v>
      </c>
      <c r="V50" s="4">
        <v>0.59607500000000002</v>
      </c>
      <c r="W50" s="4">
        <v>0</v>
      </c>
      <c r="X50" s="4">
        <v>4.0400000000000002E-3</v>
      </c>
      <c r="Y50" s="4">
        <v>0.67756245230649004</v>
      </c>
      <c r="Z50" s="4">
        <v>4.934895</v>
      </c>
      <c r="AA50" s="4">
        <v>0</v>
      </c>
      <c r="AB50" s="4">
        <v>0.109365</v>
      </c>
      <c r="AC50" s="4">
        <v>2.2161565747599998</v>
      </c>
      <c r="AD50" s="4">
        <v>1.347545</v>
      </c>
      <c r="AE50" s="4">
        <v>0</v>
      </c>
      <c r="AF50" s="4">
        <v>9.6600000000000002E-3</v>
      </c>
      <c r="AG50" s="4">
        <v>0.71689109711795995</v>
      </c>
      <c r="AH50" s="4">
        <v>0.90625999999999995</v>
      </c>
      <c r="AI50" s="4">
        <v>0</v>
      </c>
      <c r="AJ50" s="4">
        <v>9.2999999999999992E-3</v>
      </c>
      <c r="AK50" s="4">
        <v>1.026218220339</v>
      </c>
      <c r="AL50" s="4">
        <v>7.2982500000000003</v>
      </c>
      <c r="AM50" s="4">
        <v>0</v>
      </c>
      <c r="AN50" s="4">
        <v>-5.5000000000005001E-3</v>
      </c>
      <c r="AO50" s="4">
        <v>-7.5363629512403996E-2</v>
      </c>
      <c r="AP50" s="4">
        <v>22.905999999999999</v>
      </c>
      <c r="AQ50" s="4">
        <v>0</v>
      </c>
      <c r="AR50" s="4">
        <v>0.17699999999999999</v>
      </c>
      <c r="AS50" s="4">
        <v>0.77216708474205997</v>
      </c>
      <c r="AT50" s="4">
        <v>7.8196000000000003</v>
      </c>
      <c r="AU50" s="4">
        <v>0</v>
      </c>
      <c r="AV50" s="4">
        <v>1.2E-2</v>
      </c>
      <c r="AW50" s="4">
        <v>0.15345955381633999</v>
      </c>
      <c r="AX50" s="4">
        <v>83.1</v>
      </c>
      <c r="AY50" s="4">
        <v>0</v>
      </c>
      <c r="AZ50" s="4">
        <v>7.4000000000012001E-2</v>
      </c>
      <c r="BA50" s="4">
        <v>8.9049338146826001E-2</v>
      </c>
      <c r="BB50" s="4">
        <v>148.30549999999999</v>
      </c>
      <c r="BC50" s="4">
        <v>0</v>
      </c>
      <c r="BD50" s="4">
        <v>1.3285</v>
      </c>
      <c r="BE50" s="4">
        <v>0.89579210340888005</v>
      </c>
      <c r="BF50" s="4">
        <v>1335.665</v>
      </c>
      <c r="BG50" s="4">
        <v>0</v>
      </c>
      <c r="BH50" s="4">
        <v>17.27</v>
      </c>
      <c r="BI50" s="4">
        <v>1.2929888856862</v>
      </c>
      <c r="BJ50" s="4">
        <v>4.6919950000000004</v>
      </c>
      <c r="BK50" s="4">
        <v>0</v>
      </c>
      <c r="BL50" s="4">
        <v>8.2999999999992993E-3</v>
      </c>
      <c r="BM50" s="4">
        <v>0.17689703420399</v>
      </c>
      <c r="BN50" s="4">
        <v>10.767150000000001</v>
      </c>
      <c r="BO50" s="4">
        <v>0</v>
      </c>
      <c r="BP50" s="4">
        <v>-0.35575000000000001</v>
      </c>
      <c r="BQ50" s="4">
        <v>-3.3038931609644</v>
      </c>
      <c r="BR50" s="4">
        <v>11.127599999999999</v>
      </c>
      <c r="BS50" s="4">
        <v>0</v>
      </c>
      <c r="BT50" s="4">
        <v>-0.19605</v>
      </c>
      <c r="BU50" s="4">
        <v>-1.7621046387259001</v>
      </c>
      <c r="BV50" s="4">
        <v>1.3658999999999999</v>
      </c>
      <c r="BW50" s="4">
        <v>0</v>
      </c>
      <c r="BX50" s="4">
        <v>-1.4000000000000999E-3</v>
      </c>
      <c r="BY50" s="4">
        <v>-0.10250027455431</v>
      </c>
      <c r="BZ50" s="4">
        <v>35.981999999999999</v>
      </c>
      <c r="CA50" s="4">
        <v>0</v>
      </c>
      <c r="CB50" s="4">
        <v>0.61850000000000005</v>
      </c>
      <c r="CC50" s="4">
        <v>1.7213069130580001</v>
      </c>
      <c r="CD50" s="4">
        <v>32.154499999999999</v>
      </c>
      <c r="CE50" s="4">
        <v>0</v>
      </c>
      <c r="CF50" s="4">
        <v>9.1999999999998999E-2</v>
      </c>
      <c r="CG50" s="4">
        <v>0.28611858371301002</v>
      </c>
      <c r="CH50" s="4">
        <v>24367</v>
      </c>
      <c r="CI50" s="4">
        <v>0</v>
      </c>
      <c r="CJ50" s="4">
        <v>-57</v>
      </c>
      <c r="CK50" s="4">
        <v>-0.23392292855090999</v>
      </c>
      <c r="CL50" s="4">
        <v>1924.74</v>
      </c>
      <c r="CM50" s="4">
        <v>0</v>
      </c>
      <c r="CN50" s="4">
        <v>-76.77</v>
      </c>
      <c r="CO50" s="4">
        <v>-3.9875755104585</v>
      </c>
    </row>
    <row r="51" spans="1:93" x14ac:dyDescent="0.3">
      <c r="A51" s="3">
        <v>45212</v>
      </c>
      <c r="B51" s="4">
        <v>0.635795</v>
      </c>
      <c r="C51" s="4">
        <v>0</v>
      </c>
      <c r="D51" s="4">
        <v>-5.4000000000000003E-3</v>
      </c>
      <c r="E51" s="4">
        <v>-0.84954415663075999</v>
      </c>
      <c r="F51" s="4">
        <v>106.292</v>
      </c>
      <c r="G51" s="4">
        <v>0</v>
      </c>
      <c r="H51" s="4">
        <v>0.60399999999999998</v>
      </c>
      <c r="I51" s="4">
        <v>0.56957489344045997</v>
      </c>
      <c r="J51" s="4">
        <v>1.0551699999999999</v>
      </c>
      <c r="K51" s="4">
        <v>0</v>
      </c>
      <c r="L51" s="4">
        <v>-3.7000000000000002E-3</v>
      </c>
      <c r="M51" s="4">
        <v>-0.35066270512584002</v>
      </c>
      <c r="N51" s="4">
        <v>1.2204349999999999</v>
      </c>
      <c r="O51" s="4">
        <v>0</v>
      </c>
      <c r="P51" s="4">
        <v>-6.5499999999997999E-3</v>
      </c>
      <c r="Q51" s="4">
        <v>-0.53671147456354995</v>
      </c>
      <c r="R51" s="4">
        <v>5.4831499999999998E-2</v>
      </c>
      <c r="S51" s="4">
        <v>0</v>
      </c>
      <c r="T51" s="4">
        <v>2.5300000000000002E-4</v>
      </c>
      <c r="U51" s="4">
        <v>0.4598118951338</v>
      </c>
      <c r="V51" s="4">
        <v>0.59670500000000004</v>
      </c>
      <c r="W51" s="4">
        <v>0</v>
      </c>
      <c r="X51" s="4">
        <v>-4.7999999999999996E-3</v>
      </c>
      <c r="Y51" s="4">
        <v>-0.80440411251602995</v>
      </c>
      <c r="Z51" s="4">
        <v>5.150595</v>
      </c>
      <c r="AA51" s="4">
        <v>0</v>
      </c>
      <c r="AB51" s="4">
        <v>-9.1590000000000005E-2</v>
      </c>
      <c r="AC51" s="4">
        <v>-1.7782411546626999</v>
      </c>
      <c r="AD51" s="4">
        <v>1.367245</v>
      </c>
      <c r="AE51" s="4">
        <v>0</v>
      </c>
      <c r="AF51" s="4">
        <v>-1.1000000000001E-3</v>
      </c>
      <c r="AG51" s="4">
        <v>-8.0455524551742E-2</v>
      </c>
      <c r="AH51" s="4">
        <v>0.90922000000000003</v>
      </c>
      <c r="AI51" s="4">
        <v>0</v>
      </c>
      <c r="AJ51" s="4">
        <v>-7.6499999999998999E-3</v>
      </c>
      <c r="AK51" s="4">
        <v>-0.84144993372893995</v>
      </c>
      <c r="AL51" s="4">
        <v>7.30985</v>
      </c>
      <c r="AM51" s="4">
        <v>0</v>
      </c>
      <c r="AN51" s="4">
        <v>2.3E-3</v>
      </c>
      <c r="AO51" s="4">
        <v>3.1470205924608002E-2</v>
      </c>
      <c r="AP51" s="4">
        <v>23.184999999999999</v>
      </c>
      <c r="AQ51" s="4">
        <v>0</v>
      </c>
      <c r="AR51" s="4">
        <v>0.40899999999999997</v>
      </c>
      <c r="AS51" s="4">
        <v>1.7716364896473999</v>
      </c>
      <c r="AT51" s="4">
        <v>7.8317500000000004</v>
      </c>
      <c r="AU51" s="4">
        <v>0</v>
      </c>
      <c r="AV51" s="4">
        <v>-7.3000000000007998E-3</v>
      </c>
      <c r="AW51" s="4">
        <v>-9.3209734671477001E-2</v>
      </c>
      <c r="AX51" s="4">
        <v>83.130499999999998</v>
      </c>
      <c r="AY51" s="4">
        <v>0</v>
      </c>
      <c r="AZ51" s="4">
        <v>0.29849999999999999</v>
      </c>
      <c r="BA51" s="4">
        <v>0.35907398608212998</v>
      </c>
      <c r="BB51" s="4">
        <v>149.09200000000001</v>
      </c>
      <c r="BC51" s="4">
        <v>0</v>
      </c>
      <c r="BD51" s="4">
        <v>0.33700000000002001</v>
      </c>
      <c r="BE51" s="4">
        <v>0.22609179863741999</v>
      </c>
      <c r="BF51" s="4">
        <v>1344.355</v>
      </c>
      <c r="BG51" s="4">
        <v>0</v>
      </c>
      <c r="BH51" s="4">
        <v>8.6999999999999993</v>
      </c>
      <c r="BI51" s="4">
        <v>0.64715049224349996</v>
      </c>
      <c r="BJ51" s="4">
        <v>4.7279949999999999</v>
      </c>
      <c r="BK51" s="4">
        <v>0</v>
      </c>
      <c r="BL51" s="4">
        <v>0</v>
      </c>
      <c r="BM51" s="4">
        <v>0</v>
      </c>
      <c r="BN51" s="4">
        <v>10.932449999999999</v>
      </c>
      <c r="BO51" s="4">
        <v>0</v>
      </c>
      <c r="BP51" s="4">
        <v>0.52969999999999995</v>
      </c>
      <c r="BQ51" s="4">
        <v>5.0849816884981003</v>
      </c>
      <c r="BR51" s="4">
        <v>10.99325</v>
      </c>
      <c r="BS51" s="4">
        <v>0</v>
      </c>
      <c r="BT51" s="4">
        <v>3.1350000000000003E-2</v>
      </c>
      <c r="BU51" s="4">
        <v>0.28528268921021999</v>
      </c>
      <c r="BV51" s="4">
        <v>1.36595</v>
      </c>
      <c r="BW51" s="4">
        <v>0</v>
      </c>
      <c r="BX51" s="4">
        <v>2.65E-3</v>
      </c>
      <c r="BY51" s="4">
        <v>0.19403258282995001</v>
      </c>
      <c r="BZ51" s="4">
        <v>37.023000000000003</v>
      </c>
      <c r="CA51" s="4">
        <v>0</v>
      </c>
      <c r="CB51" s="4">
        <v>-0.66600000000000004</v>
      </c>
      <c r="CC51" s="4">
        <v>-1.7989060706327</v>
      </c>
      <c r="CD51" s="4">
        <v>32.133000000000003</v>
      </c>
      <c r="CE51" s="4">
        <v>0</v>
      </c>
      <c r="CF51" s="4">
        <v>7.5499999999997999E-2</v>
      </c>
      <c r="CG51" s="4">
        <v>0.23496094357825001</v>
      </c>
      <c r="CH51" s="4">
        <v>24390</v>
      </c>
      <c r="CI51" s="4">
        <v>0</v>
      </c>
      <c r="CJ51" s="4">
        <v>59</v>
      </c>
      <c r="CK51" s="4">
        <v>0.24190241902418999</v>
      </c>
      <c r="CL51" s="4">
        <v>1847.88</v>
      </c>
      <c r="CM51" s="4">
        <v>0</v>
      </c>
      <c r="CN51" s="4">
        <v>100.19</v>
      </c>
      <c r="CO51" s="4">
        <v>5.4675732902577998</v>
      </c>
    </row>
    <row r="52" spans="1:93" x14ac:dyDescent="0.3">
      <c r="A52" s="3">
        <v>45219</v>
      </c>
      <c r="B52" s="4">
        <v>0.63027500000000003</v>
      </c>
      <c r="C52" s="4">
        <v>0</v>
      </c>
      <c r="D52" s="4">
        <v>3.1000000000002998E-4</v>
      </c>
      <c r="E52" s="4">
        <v>4.9188001301107002E-2</v>
      </c>
      <c r="F52" s="4">
        <v>106.57899999999999</v>
      </c>
      <c r="G52" s="4">
        <v>0</v>
      </c>
      <c r="H52" s="4">
        <v>-0.48499999999999999</v>
      </c>
      <c r="I52" s="4">
        <v>-0.45476708423973999</v>
      </c>
      <c r="J52" s="4">
        <v>1.0514300000000001</v>
      </c>
      <c r="K52" s="4">
        <v>0</v>
      </c>
      <c r="L52" s="4">
        <v>8.3000000000000001E-3</v>
      </c>
      <c r="M52" s="4">
        <v>0.78938983969679999</v>
      </c>
      <c r="N52" s="4">
        <v>1.2138150000000001</v>
      </c>
      <c r="O52" s="4">
        <v>0</v>
      </c>
      <c r="P52" s="4">
        <v>1.9099999999999001E-3</v>
      </c>
      <c r="Q52" s="4">
        <v>0.15735122688645001</v>
      </c>
      <c r="R52" s="4">
        <v>5.5250500000000001E-2</v>
      </c>
      <c r="S52" s="4">
        <v>0</v>
      </c>
      <c r="T52" s="4">
        <v>-4.4850000000000001E-4</v>
      </c>
      <c r="U52" s="4">
        <v>-0.81139021808938006</v>
      </c>
      <c r="V52" s="4">
        <v>0.59194500000000005</v>
      </c>
      <c r="W52" s="4">
        <v>0</v>
      </c>
      <c r="X52" s="4">
        <v>-9.3900000000000008E-3</v>
      </c>
      <c r="Y52" s="4">
        <v>-1.5863764222904</v>
      </c>
      <c r="Z52" s="4">
        <v>5.0573949999999996</v>
      </c>
      <c r="AA52" s="4">
        <v>0</v>
      </c>
      <c r="AB52" s="4">
        <v>-2.4879999999999999E-2</v>
      </c>
      <c r="AC52" s="4">
        <v>-0.49179631172532001</v>
      </c>
      <c r="AD52" s="4">
        <v>1.366125</v>
      </c>
      <c r="AE52" s="4">
        <v>0</v>
      </c>
      <c r="AF52" s="4">
        <v>4.9100000000000003E-3</v>
      </c>
      <c r="AG52" s="4">
        <v>0.35941337295907999</v>
      </c>
      <c r="AH52" s="4">
        <v>0.90151499999999996</v>
      </c>
      <c r="AI52" s="4">
        <v>0</v>
      </c>
      <c r="AJ52" s="4">
        <v>-9.7300000000000008E-3</v>
      </c>
      <c r="AK52" s="4">
        <v>-1.0793182435843001</v>
      </c>
      <c r="AL52" s="4">
        <v>7.3109000000000002</v>
      </c>
      <c r="AM52" s="4">
        <v>0</v>
      </c>
      <c r="AN52" s="4">
        <v>1.545E-2</v>
      </c>
      <c r="AO52" s="4">
        <v>0.21133118126607001</v>
      </c>
      <c r="AP52" s="4">
        <v>23.474499999999999</v>
      </c>
      <c r="AQ52" s="4">
        <v>0</v>
      </c>
      <c r="AR52" s="4">
        <v>-0.25900000000000001</v>
      </c>
      <c r="AS52" s="4">
        <v>-1.1023622047243999</v>
      </c>
      <c r="AT52" s="4">
        <v>7.8243</v>
      </c>
      <c r="AU52" s="4">
        <v>0</v>
      </c>
      <c r="AV52" s="4">
        <v>-2.9999999999930001E-4</v>
      </c>
      <c r="AW52" s="4">
        <v>-3.8341108057933998E-3</v>
      </c>
      <c r="AX52" s="4">
        <v>83.43</v>
      </c>
      <c r="AY52" s="4">
        <v>0</v>
      </c>
      <c r="AZ52" s="4">
        <v>-0.17599999999999999</v>
      </c>
      <c r="BA52" s="4">
        <v>-0.21095782042215999</v>
      </c>
      <c r="BB52" s="4">
        <v>149.36199999999999</v>
      </c>
      <c r="BC52" s="4">
        <v>0</v>
      </c>
      <c r="BD52" s="4">
        <v>0.48149999999998</v>
      </c>
      <c r="BE52" s="4">
        <v>0.32230749406759002</v>
      </c>
      <c r="BF52" s="4">
        <v>1353.0550000000001</v>
      </c>
      <c r="BG52" s="4">
        <v>0</v>
      </c>
      <c r="BH52" s="4">
        <v>-2.73</v>
      </c>
      <c r="BI52" s="4">
        <v>-0.20176563406514</v>
      </c>
      <c r="BJ52" s="4">
        <v>4.7279949999999999</v>
      </c>
      <c r="BK52" s="4">
        <v>0</v>
      </c>
      <c r="BL52" s="4">
        <v>0.04</v>
      </c>
      <c r="BM52" s="4">
        <v>0.84602458335932995</v>
      </c>
      <c r="BN52" s="4">
        <v>10.94595</v>
      </c>
      <c r="BO52" s="4">
        <v>0</v>
      </c>
      <c r="BP52" s="4">
        <v>0.10925</v>
      </c>
      <c r="BQ52" s="4">
        <v>0.99802222597780998</v>
      </c>
      <c r="BR52" s="4">
        <v>11.01995</v>
      </c>
      <c r="BS52" s="4">
        <v>0</v>
      </c>
      <c r="BT52" s="4">
        <v>-5.0750000000001003E-2</v>
      </c>
      <c r="BU52" s="4">
        <v>-0.46050751103630999</v>
      </c>
      <c r="BV52" s="4">
        <v>1.3682000000000001</v>
      </c>
      <c r="BW52" s="4">
        <v>0</v>
      </c>
      <c r="BX52" s="4">
        <v>2.65E-3</v>
      </c>
      <c r="BY52" s="4">
        <v>0.19365682548963001</v>
      </c>
      <c r="BZ52" s="4">
        <v>36.356999999999999</v>
      </c>
      <c r="CA52" s="4">
        <v>0</v>
      </c>
      <c r="CB52" s="4">
        <v>0.13900000000000001</v>
      </c>
      <c r="CC52" s="4">
        <v>0.38232503128739997</v>
      </c>
      <c r="CD52" s="4">
        <v>32.208500000000001</v>
      </c>
      <c r="CE52" s="4">
        <v>0</v>
      </c>
      <c r="CF52" s="4">
        <v>0.13950000000000001</v>
      </c>
      <c r="CG52" s="4">
        <v>0.43311548193798999</v>
      </c>
      <c r="CH52" s="4">
        <v>24449</v>
      </c>
      <c r="CI52" s="4">
        <v>0</v>
      </c>
      <c r="CJ52" s="4">
        <v>86</v>
      </c>
      <c r="CK52" s="4">
        <v>0.35175262791933998</v>
      </c>
      <c r="CL52" s="4">
        <v>1925.4</v>
      </c>
      <c r="CM52" s="4">
        <v>0</v>
      </c>
      <c r="CN52" s="4">
        <v>48.82</v>
      </c>
      <c r="CO52" s="4">
        <v>2.5260913884188998</v>
      </c>
    </row>
    <row r="53" spans="1:93" x14ac:dyDescent="0.3">
      <c r="A53" s="3">
        <v>45226</v>
      </c>
      <c r="B53" s="4">
        <v>0.63161500000000004</v>
      </c>
      <c r="C53" s="4">
        <v>0</v>
      </c>
      <c r="D53" s="4">
        <v>3.29E-3</v>
      </c>
      <c r="E53" s="4">
        <v>0.52177084902742998</v>
      </c>
      <c r="F53" s="4">
        <v>106.148</v>
      </c>
      <c r="G53" s="4">
        <v>0</v>
      </c>
      <c r="H53" s="4">
        <v>0.39600000000000002</v>
      </c>
      <c r="I53" s="4">
        <v>0.37301131279258998</v>
      </c>
      <c r="J53" s="4">
        <v>1.0596950000000001</v>
      </c>
      <c r="K53" s="4">
        <v>0</v>
      </c>
      <c r="L53" s="4">
        <v>-3.1250000000000002E-3</v>
      </c>
      <c r="M53" s="4">
        <v>-0.29488225941147</v>
      </c>
      <c r="N53" s="4">
        <v>1.215805</v>
      </c>
      <c r="O53" s="4">
        <v>0</v>
      </c>
      <c r="P53" s="4">
        <v>-3.7799999999999002E-3</v>
      </c>
      <c r="Q53" s="4">
        <v>-0.31091790697959998</v>
      </c>
      <c r="R53" s="4">
        <v>5.4850000000000003E-2</v>
      </c>
      <c r="S53" s="4">
        <v>0</v>
      </c>
      <c r="T53" s="4">
        <v>3.6049999999999998E-4</v>
      </c>
      <c r="U53" s="4">
        <v>0.65752275338792998</v>
      </c>
      <c r="V53" s="4">
        <v>0.58246500000000001</v>
      </c>
      <c r="W53" s="4">
        <v>0</v>
      </c>
      <c r="X53" s="4">
        <v>-1.5299999999998999E-3</v>
      </c>
      <c r="Y53" s="4">
        <v>-0.26264967168789999</v>
      </c>
      <c r="Z53" s="4">
        <v>5.0341250000000004</v>
      </c>
      <c r="AA53" s="4">
        <v>0</v>
      </c>
      <c r="AB53" s="4">
        <v>-5.8459999999999998E-2</v>
      </c>
      <c r="AC53" s="4">
        <v>-1.1612743028828001</v>
      </c>
      <c r="AD53" s="4">
        <v>1.3710450000000001</v>
      </c>
      <c r="AE53" s="4">
        <v>0</v>
      </c>
      <c r="AF53" s="4">
        <v>1.5859999999999999E-2</v>
      </c>
      <c r="AG53" s="4">
        <v>1.1567987454641999</v>
      </c>
      <c r="AH53" s="4">
        <v>0.89176999999999995</v>
      </c>
      <c r="AI53" s="4">
        <v>0</v>
      </c>
      <c r="AJ53" s="4">
        <v>1.0215E-2</v>
      </c>
      <c r="AK53" s="4">
        <v>1.1454811525458</v>
      </c>
      <c r="AL53" s="4">
        <v>7.3259999999999996</v>
      </c>
      <c r="AM53" s="4">
        <v>0</v>
      </c>
      <c r="AN53" s="4">
        <v>4.6999999999997001E-3</v>
      </c>
      <c r="AO53" s="4">
        <v>6.4152874936014001E-2</v>
      </c>
      <c r="AP53" s="4">
        <v>23.24</v>
      </c>
      <c r="AQ53" s="4">
        <v>0</v>
      </c>
      <c r="AR53" s="4">
        <v>8.4000000000000005E-2</v>
      </c>
      <c r="AS53" s="4">
        <v>0.36150800482010997</v>
      </c>
      <c r="AT53" s="4">
        <v>7.82395</v>
      </c>
      <c r="AU53" s="4">
        <v>0</v>
      </c>
      <c r="AV53" s="4">
        <v>-2.6000000000001998E-3</v>
      </c>
      <c r="AW53" s="4">
        <v>-3.3230234400963003E-2</v>
      </c>
      <c r="AX53" s="4">
        <v>83.253</v>
      </c>
      <c r="AY53" s="4">
        <v>0</v>
      </c>
      <c r="AZ53" s="4">
        <v>0.16350000000000001</v>
      </c>
      <c r="BA53" s="4">
        <v>0.19638931930381001</v>
      </c>
      <c r="BB53" s="4">
        <v>149.86949999999999</v>
      </c>
      <c r="BC53" s="4">
        <v>0</v>
      </c>
      <c r="BD53" s="4">
        <v>-0.21949999999997999</v>
      </c>
      <c r="BE53" s="4">
        <v>-0.14645733387599999</v>
      </c>
      <c r="BF53" s="4">
        <v>1350.335</v>
      </c>
      <c r="BG53" s="4">
        <v>0</v>
      </c>
      <c r="BH53" s="4">
        <v>5.8899999999999002</v>
      </c>
      <c r="BI53" s="4">
        <v>0.43619128728267997</v>
      </c>
      <c r="BJ53" s="4">
        <v>4.767995</v>
      </c>
      <c r="BK53" s="4">
        <v>0</v>
      </c>
      <c r="BL53" s="4">
        <v>9.9999999999998007E-3</v>
      </c>
      <c r="BM53" s="4">
        <v>0.20973176356098999</v>
      </c>
      <c r="BN53" s="4">
        <v>11.055899999999999</v>
      </c>
      <c r="BO53" s="4">
        <v>0</v>
      </c>
      <c r="BP53" s="4">
        <v>0.12755</v>
      </c>
      <c r="BQ53" s="4">
        <v>1.1536826490833001</v>
      </c>
      <c r="BR53" s="4">
        <v>10.9665</v>
      </c>
      <c r="BS53" s="4">
        <v>0</v>
      </c>
      <c r="BT53" s="4">
        <v>0.18275</v>
      </c>
      <c r="BU53" s="4">
        <v>1.6659525784661</v>
      </c>
      <c r="BV53" s="4">
        <v>1.3711</v>
      </c>
      <c r="BW53" s="4">
        <v>0</v>
      </c>
      <c r="BX53" s="4">
        <v>-1.3000000000000999E-3</v>
      </c>
      <c r="BY53" s="4">
        <v>-9.4817840341350004E-2</v>
      </c>
      <c r="BZ53" s="4">
        <v>36.493499999999997</v>
      </c>
      <c r="CA53" s="4">
        <v>0</v>
      </c>
      <c r="CB53" s="4">
        <v>-0.28449999999999998</v>
      </c>
      <c r="CC53" s="4">
        <v>-0.77954816347221001</v>
      </c>
      <c r="CD53" s="4">
        <v>32.347499999999997</v>
      </c>
      <c r="CE53" s="4">
        <v>0</v>
      </c>
      <c r="CF53" s="4">
        <v>0.1305</v>
      </c>
      <c r="CG53" s="4">
        <v>0.40342525040186999</v>
      </c>
      <c r="CH53" s="4">
        <v>24535</v>
      </c>
      <c r="CI53" s="4">
        <v>0</v>
      </c>
      <c r="CJ53" s="4">
        <v>40</v>
      </c>
      <c r="CK53" s="4">
        <v>0.16303240269003</v>
      </c>
      <c r="CL53" s="4">
        <v>1970.62</v>
      </c>
      <c r="CM53" s="4">
        <v>0</v>
      </c>
      <c r="CN53" s="4">
        <v>24.56</v>
      </c>
      <c r="CO53" s="4">
        <v>1.2394963284463001</v>
      </c>
    </row>
    <row r="54" spans="1:93" x14ac:dyDescent="0.3">
      <c r="A54" s="3">
        <v>45233</v>
      </c>
      <c r="B54" s="4">
        <v>0.63380499999999995</v>
      </c>
      <c r="C54" s="4">
        <v>0</v>
      </c>
      <c r="D54" s="4">
        <v>1.6830000000000001E-2</v>
      </c>
      <c r="E54" s="4">
        <v>2.6552651715351998</v>
      </c>
      <c r="F54" s="4">
        <v>106.553</v>
      </c>
      <c r="G54" s="4">
        <v>0</v>
      </c>
      <c r="H54" s="4">
        <v>-1.538</v>
      </c>
      <c r="I54" s="4">
        <v>-1.4433318630992999</v>
      </c>
      <c r="J54" s="4">
        <v>1.0567550000000001</v>
      </c>
      <c r="K54" s="4">
        <v>0</v>
      </c>
      <c r="L54" s="4">
        <v>1.5949999999999999E-2</v>
      </c>
      <c r="M54" s="4">
        <v>1.5095303893547001</v>
      </c>
      <c r="N54" s="4">
        <v>1.212515</v>
      </c>
      <c r="O54" s="4">
        <v>0</v>
      </c>
      <c r="P54" s="4">
        <v>2.5100000000000001E-2</v>
      </c>
      <c r="Q54" s="4">
        <v>2.0709998143526001</v>
      </c>
      <c r="R54" s="4">
        <v>5.5172499999999999E-2</v>
      </c>
      <c r="S54" s="4">
        <v>0</v>
      </c>
      <c r="T54" s="4">
        <v>2.0730000000000002E-3</v>
      </c>
      <c r="U54" s="4">
        <v>3.7562853907134999</v>
      </c>
      <c r="V54" s="4">
        <v>0.58100499999999999</v>
      </c>
      <c r="W54" s="4">
        <v>0</v>
      </c>
      <c r="X54" s="4">
        <v>1.7979999999999999E-2</v>
      </c>
      <c r="Y54" s="4">
        <v>3.0946910042255</v>
      </c>
      <c r="Z54" s="4">
        <v>4.9756650000000002</v>
      </c>
      <c r="AA54" s="4">
        <v>0</v>
      </c>
      <c r="AB54" s="4">
        <v>-7.4969999999999995E-2</v>
      </c>
      <c r="AC54" s="4">
        <v>-1.5067332708290999</v>
      </c>
      <c r="AD54" s="4">
        <v>1.387005</v>
      </c>
      <c r="AE54" s="4">
        <v>0</v>
      </c>
      <c r="AF54" s="4">
        <v>-2.1149999999999999E-2</v>
      </c>
      <c r="AG54" s="4">
        <v>-1.5250002703901</v>
      </c>
      <c r="AH54" s="4">
        <v>0.90181999999999995</v>
      </c>
      <c r="AI54" s="4">
        <v>0</v>
      </c>
      <c r="AJ54" s="4">
        <v>-3.885E-3</v>
      </c>
      <c r="AK54" s="4">
        <v>-0.43071908468037001</v>
      </c>
      <c r="AL54" s="4">
        <v>7.3307000000000002</v>
      </c>
      <c r="AM54" s="4">
        <v>0</v>
      </c>
      <c r="AN54" s="4">
        <v>-4.0349999999998998E-2</v>
      </c>
      <c r="AO54" s="4">
        <v>-0.55040615472754995</v>
      </c>
      <c r="AP54" s="4">
        <v>23.319500000000001</v>
      </c>
      <c r="AQ54" s="4">
        <v>0</v>
      </c>
      <c r="AR54" s="4">
        <v>-0.58550000000000002</v>
      </c>
      <c r="AS54" s="4">
        <v>-2.5107204116638</v>
      </c>
      <c r="AT54" s="4">
        <v>7.8205499999999999</v>
      </c>
      <c r="AU54" s="4">
        <v>0</v>
      </c>
      <c r="AV54" s="4">
        <v>2.6000000000001998E-3</v>
      </c>
      <c r="AW54" s="4">
        <v>3.3241280556409999E-2</v>
      </c>
      <c r="AX54" s="4">
        <v>83.416499999999999</v>
      </c>
      <c r="AY54" s="4">
        <v>0</v>
      </c>
      <c r="AZ54" s="4">
        <v>-0.245</v>
      </c>
      <c r="BA54" s="4">
        <v>-0.29370688053323002</v>
      </c>
      <c r="BB54" s="4">
        <v>149.56200000000001</v>
      </c>
      <c r="BC54" s="4">
        <v>0</v>
      </c>
      <c r="BD54" s="4">
        <v>-0.29400000000000998</v>
      </c>
      <c r="BE54" s="4">
        <v>-0.19645380829716999</v>
      </c>
      <c r="BF54" s="4">
        <v>1356.2149999999999</v>
      </c>
      <c r="BG54" s="4">
        <v>0</v>
      </c>
      <c r="BH54" s="4">
        <v>-47.21</v>
      </c>
      <c r="BI54" s="4">
        <v>-3.4810114915408001</v>
      </c>
      <c r="BJ54" s="4">
        <v>4.7779949999999998</v>
      </c>
      <c r="BK54" s="4">
        <v>0</v>
      </c>
      <c r="BL54" s="4">
        <v>-3.2999999999999002E-2</v>
      </c>
      <c r="BM54" s="4">
        <v>-0.69066627319617002</v>
      </c>
      <c r="BN54" s="4">
        <v>11.158950000000001</v>
      </c>
      <c r="BO54" s="4">
        <v>0</v>
      </c>
      <c r="BP54" s="4">
        <v>-0.1351</v>
      </c>
      <c r="BQ54" s="4">
        <v>-1.2080350875624</v>
      </c>
      <c r="BR54" s="4">
        <v>11.154949999999999</v>
      </c>
      <c r="BS54" s="4">
        <v>0</v>
      </c>
      <c r="BT54" s="4">
        <v>-0.2417</v>
      </c>
      <c r="BU54" s="4">
        <v>-2.1672367955023</v>
      </c>
      <c r="BV54" s="4">
        <v>1.3697999999999999</v>
      </c>
      <c r="BW54" s="4">
        <v>0</v>
      </c>
      <c r="BX54" s="4">
        <v>-1.575E-2</v>
      </c>
      <c r="BY54" s="4">
        <v>-1.1498448622010999</v>
      </c>
      <c r="BZ54" s="4">
        <v>36.209499999999998</v>
      </c>
      <c r="CA54" s="4">
        <v>0</v>
      </c>
      <c r="CB54" s="4">
        <v>-0.72450000000000003</v>
      </c>
      <c r="CC54" s="4">
        <v>-2.0007732456988001</v>
      </c>
      <c r="CD54" s="4">
        <v>32.478499999999997</v>
      </c>
      <c r="CE54" s="4">
        <v>0</v>
      </c>
      <c r="CF54" s="4">
        <v>-0.3735</v>
      </c>
      <c r="CG54" s="4">
        <v>-1.1499915328601999</v>
      </c>
      <c r="CH54" s="4">
        <v>24575</v>
      </c>
      <c r="CI54" s="4">
        <v>0</v>
      </c>
      <c r="CJ54" s="4">
        <v>-45</v>
      </c>
      <c r="CK54" s="4">
        <v>-0.18311291963376999</v>
      </c>
      <c r="CL54" s="4">
        <v>2001.6</v>
      </c>
      <c r="CM54" s="4">
        <v>0</v>
      </c>
      <c r="CN54" s="4">
        <v>-13.7</v>
      </c>
      <c r="CO54" s="4">
        <v>-0.68294774203519004</v>
      </c>
    </row>
    <row r="55" spans="1:93" x14ac:dyDescent="0.3">
      <c r="A55" s="3">
        <v>45240</v>
      </c>
      <c r="B55" s="4">
        <v>0.65065499999999998</v>
      </c>
      <c r="C55" s="4">
        <v>0</v>
      </c>
      <c r="D55" s="4">
        <v>-1.546E-2</v>
      </c>
      <c r="E55" s="4">
        <v>-2.3760306763080998</v>
      </c>
      <c r="F55" s="4">
        <v>105.09099999999999</v>
      </c>
      <c r="G55" s="4">
        <v>0</v>
      </c>
      <c r="H55" s="4">
        <v>0.84</v>
      </c>
      <c r="I55" s="4">
        <v>0.79984003199359999</v>
      </c>
      <c r="J55" s="4">
        <v>1.0725549999999999</v>
      </c>
      <c r="K55" s="4">
        <v>0</v>
      </c>
      <c r="L55" s="4">
        <v>-4.0400000000000002E-3</v>
      </c>
      <c r="M55" s="4">
        <v>-0.37666539246856001</v>
      </c>
      <c r="N55" s="4">
        <v>1.237055</v>
      </c>
      <c r="O55" s="4">
        <v>0</v>
      </c>
      <c r="P55" s="4">
        <v>-1.5559999999999999E-2</v>
      </c>
      <c r="Q55" s="4">
        <v>-1.2578057110523</v>
      </c>
      <c r="R55" s="4">
        <v>5.7277500000000002E-2</v>
      </c>
      <c r="S55" s="4">
        <v>0</v>
      </c>
      <c r="T55" s="4">
        <v>-5.9250000000000004E-4</v>
      </c>
      <c r="U55" s="4">
        <v>-1.0347447193090999</v>
      </c>
      <c r="V55" s="4">
        <v>0.59899500000000006</v>
      </c>
      <c r="W55" s="4">
        <v>0</v>
      </c>
      <c r="X55" s="4">
        <v>-1.0319999999999999E-2</v>
      </c>
      <c r="Y55" s="4">
        <v>-1.7229433615759999</v>
      </c>
      <c r="Z55" s="4">
        <v>4.9006949999999998</v>
      </c>
      <c r="AA55" s="4">
        <v>0</v>
      </c>
      <c r="AB55" s="4">
        <v>1.6010000000000999E-2</v>
      </c>
      <c r="AC55" s="4">
        <v>0.32668835746767999</v>
      </c>
      <c r="AD55" s="4">
        <v>1.3657649999999999</v>
      </c>
      <c r="AE55" s="4">
        <v>0</v>
      </c>
      <c r="AF55" s="4">
        <v>1.423E-2</v>
      </c>
      <c r="AG55" s="4">
        <v>1.0419298033660001</v>
      </c>
      <c r="AH55" s="4">
        <v>0.89814499999999997</v>
      </c>
      <c r="AI55" s="4">
        <v>0</v>
      </c>
      <c r="AJ55" s="4">
        <v>4.1800000000001003E-3</v>
      </c>
      <c r="AK55" s="4">
        <v>0.46542960377244003</v>
      </c>
      <c r="AL55" s="4">
        <v>7.2904</v>
      </c>
      <c r="AM55" s="4">
        <v>0</v>
      </c>
      <c r="AN55" s="4">
        <v>1.3899999999999999E-2</v>
      </c>
      <c r="AO55" s="4">
        <v>0.19065646174525999</v>
      </c>
      <c r="AP55" s="4">
        <v>22.7395</v>
      </c>
      <c r="AQ55" s="4">
        <v>0</v>
      </c>
      <c r="AR55" s="4">
        <v>0.2235</v>
      </c>
      <c r="AS55" s="4">
        <v>0.98308737821372005</v>
      </c>
      <c r="AT55" s="4">
        <v>7.8243999999999998</v>
      </c>
      <c r="AU55" s="4">
        <v>0</v>
      </c>
      <c r="AV55" s="4">
        <v>-1.2749999999999999E-2</v>
      </c>
      <c r="AW55" s="4">
        <v>-0.16295595715857</v>
      </c>
      <c r="AX55" s="4">
        <v>83.171499999999995</v>
      </c>
      <c r="AY55" s="4">
        <v>0</v>
      </c>
      <c r="AZ55" s="4">
        <v>0.123</v>
      </c>
      <c r="BA55" s="4">
        <v>0.14788719693645999</v>
      </c>
      <c r="BB55" s="4">
        <v>149.3545</v>
      </c>
      <c r="BC55" s="4">
        <v>0</v>
      </c>
      <c r="BD55" s="4">
        <v>2.1225000000000001</v>
      </c>
      <c r="BE55" s="4">
        <v>1.42106796019</v>
      </c>
      <c r="BF55" s="4">
        <v>1309.0050000000001</v>
      </c>
      <c r="BG55" s="4">
        <v>0</v>
      </c>
      <c r="BH55" s="4">
        <v>11.16</v>
      </c>
      <c r="BI55" s="4">
        <v>0.85255594898414</v>
      </c>
      <c r="BJ55" s="4">
        <v>4.7449950000000003</v>
      </c>
      <c r="BK55" s="4">
        <v>0</v>
      </c>
      <c r="BL55" s="4">
        <v>-5.1999999999999998E-2</v>
      </c>
      <c r="BM55" s="4">
        <v>-1.0958915657445001</v>
      </c>
      <c r="BN55" s="4">
        <v>11.048299999999999</v>
      </c>
      <c r="BO55" s="4">
        <v>0</v>
      </c>
      <c r="BP55" s="4">
        <v>7.2650000000001005E-2</v>
      </c>
      <c r="BQ55" s="4">
        <v>0.65756425167559995</v>
      </c>
      <c r="BR55" s="4">
        <v>10.91095</v>
      </c>
      <c r="BS55" s="4">
        <v>0</v>
      </c>
      <c r="BT55" s="4">
        <v>-1.3400000000001E-2</v>
      </c>
      <c r="BU55" s="4">
        <v>-0.12281465527118</v>
      </c>
      <c r="BV55" s="4">
        <v>1.35395</v>
      </c>
      <c r="BW55" s="4">
        <v>0</v>
      </c>
      <c r="BX55" s="4">
        <v>6.3E-3</v>
      </c>
      <c r="BY55" s="4">
        <v>0.46528803545051001</v>
      </c>
      <c r="BZ55" s="4">
        <v>35.512999999999998</v>
      </c>
      <c r="CA55" s="4">
        <v>0</v>
      </c>
      <c r="CB55" s="4">
        <v>0.43</v>
      </c>
      <c r="CC55" s="4">
        <v>1.2117284037592</v>
      </c>
      <c r="CD55" s="4">
        <v>32.104999999999997</v>
      </c>
      <c r="CE55" s="4">
        <v>0</v>
      </c>
      <c r="CF55" s="4">
        <v>0.25600000000000001</v>
      </c>
      <c r="CG55" s="4">
        <v>0.79738358511134999</v>
      </c>
      <c r="CH55" s="4">
        <v>24540</v>
      </c>
      <c r="CI55" s="4">
        <v>0</v>
      </c>
      <c r="CJ55" s="4">
        <v>-210</v>
      </c>
      <c r="CK55" s="4">
        <v>-0.85609457806766998</v>
      </c>
      <c r="CL55" s="4">
        <v>1988.6</v>
      </c>
      <c r="CM55" s="4">
        <v>0</v>
      </c>
      <c r="CN55" s="4">
        <v>-54.28</v>
      </c>
      <c r="CO55" s="4">
        <v>-2.7244756087155002</v>
      </c>
    </row>
    <row r="56" spans="1:93" x14ac:dyDescent="0.3">
      <c r="A56" s="3">
        <v>45247</v>
      </c>
      <c r="B56" s="4">
        <v>0.63521499999999997</v>
      </c>
      <c r="C56" s="4">
        <v>0</v>
      </c>
      <c r="D56" s="4">
        <v>1.549E-2</v>
      </c>
      <c r="E56" s="4">
        <v>2.4385828197196</v>
      </c>
      <c r="F56" s="4">
        <v>105.797</v>
      </c>
      <c r="G56" s="4">
        <v>0</v>
      </c>
      <c r="H56" s="4">
        <v>-1.944</v>
      </c>
      <c r="I56" s="4">
        <v>-1.8363703346842</v>
      </c>
      <c r="J56" s="4">
        <v>1.068495</v>
      </c>
      <c r="K56" s="4">
        <v>0</v>
      </c>
      <c r="L56" s="4">
        <v>2.265E-2</v>
      </c>
      <c r="M56" s="4">
        <v>2.1197345886405001</v>
      </c>
      <c r="N56" s="4">
        <v>1.221495</v>
      </c>
      <c r="O56" s="4">
        <v>0</v>
      </c>
      <c r="P56" s="4">
        <v>2.4039999999999999E-2</v>
      </c>
      <c r="Q56" s="4">
        <v>1.9680478749749</v>
      </c>
      <c r="R56" s="4">
        <v>5.6695000000000002E-2</v>
      </c>
      <c r="S56" s="4">
        <v>0</v>
      </c>
      <c r="T56" s="4">
        <v>1.4090000000000001E-3</v>
      </c>
      <c r="U56" s="4">
        <v>2.4864120844215001</v>
      </c>
      <c r="V56" s="4">
        <v>0.58859499999999998</v>
      </c>
      <c r="W56" s="4">
        <v>0</v>
      </c>
      <c r="X56" s="4">
        <v>9.4599999999999008E-3</v>
      </c>
      <c r="Y56" s="4">
        <v>1.6070533674223</v>
      </c>
      <c r="Z56" s="4">
        <v>4.9167149999999999</v>
      </c>
      <c r="AA56" s="4">
        <v>0</v>
      </c>
      <c r="AB56" s="4">
        <v>-1.081E-2</v>
      </c>
      <c r="AC56" s="4">
        <v>-0.21986269259596</v>
      </c>
      <c r="AD56" s="4">
        <v>1.3799049999999999</v>
      </c>
      <c r="AE56" s="4">
        <v>0</v>
      </c>
      <c r="AF56" s="4">
        <v>-8.2699999999999996E-3</v>
      </c>
      <c r="AG56" s="4">
        <v>-0.59929056171714001</v>
      </c>
      <c r="AH56" s="4">
        <v>0.90225</v>
      </c>
      <c r="AI56" s="4">
        <v>0</v>
      </c>
      <c r="AJ56" s="4">
        <v>-1.6584999999999999E-2</v>
      </c>
      <c r="AK56" s="4">
        <v>-1.8381313900973</v>
      </c>
      <c r="AL56" s="4">
        <v>7.3043500000000003</v>
      </c>
      <c r="AM56" s="4">
        <v>0</v>
      </c>
      <c r="AN56" s="4">
        <v>-8.4150000000000003E-2</v>
      </c>
      <c r="AO56" s="4">
        <v>-1.1520295708124999</v>
      </c>
      <c r="AP56" s="4">
        <v>22.978999999999999</v>
      </c>
      <c r="AQ56" s="4">
        <v>0</v>
      </c>
      <c r="AR56" s="4">
        <v>-0.52500000000000002</v>
      </c>
      <c r="AS56" s="4">
        <v>-2.2867845631152002</v>
      </c>
      <c r="AT56" s="4">
        <v>7.8112500000000002</v>
      </c>
      <c r="AU56" s="4">
        <v>0</v>
      </c>
      <c r="AV56" s="4">
        <v>-1.4699999999999E-2</v>
      </c>
      <c r="AW56" s="4">
        <v>-0.18818529210325</v>
      </c>
      <c r="AX56" s="4">
        <v>83.294499999999999</v>
      </c>
      <c r="AY56" s="4">
        <v>0</v>
      </c>
      <c r="AZ56" s="4">
        <v>2.8000000000005999E-2</v>
      </c>
      <c r="BA56" s="4">
        <v>3.3615664899849997E-2</v>
      </c>
      <c r="BB56" s="4">
        <v>151.46700000000001</v>
      </c>
      <c r="BC56" s="4">
        <v>0</v>
      </c>
      <c r="BD56" s="4">
        <v>-1.8254999999999999</v>
      </c>
      <c r="BE56" s="4">
        <v>-1.2050936744959999</v>
      </c>
      <c r="BF56" s="4">
        <v>1320.165</v>
      </c>
      <c r="BG56" s="4">
        <v>0</v>
      </c>
      <c r="BH56" s="4">
        <v>-23.78</v>
      </c>
      <c r="BI56" s="4">
        <v>-1.8012899902663999</v>
      </c>
      <c r="BJ56" s="4">
        <v>4.6929949999999998</v>
      </c>
      <c r="BK56" s="4">
        <v>0</v>
      </c>
      <c r="BL56" s="4">
        <v>-2.1000000000000001E-2</v>
      </c>
      <c r="BM56" s="4">
        <v>-0.44747543945816998</v>
      </c>
      <c r="BN56" s="4">
        <v>11.12275</v>
      </c>
      <c r="BO56" s="4">
        <v>0</v>
      </c>
      <c r="BP56" s="4">
        <v>-0.30840000000000001</v>
      </c>
      <c r="BQ56" s="4">
        <v>-2.7731319125977998</v>
      </c>
      <c r="BR56" s="4">
        <v>10.902850000000001</v>
      </c>
      <c r="BS56" s="4">
        <v>0</v>
      </c>
      <c r="BT56" s="4">
        <v>-0.36185</v>
      </c>
      <c r="BU56" s="4">
        <v>-3.3205320559585001</v>
      </c>
      <c r="BV56" s="4">
        <v>1.3604499999999999</v>
      </c>
      <c r="BW56" s="4">
        <v>0</v>
      </c>
      <c r="BX56" s="4">
        <v>-1.5900000000000001E-2</v>
      </c>
      <c r="BY56" s="4">
        <v>-1.1688598103359999</v>
      </c>
      <c r="BZ56" s="4">
        <v>35.914000000000001</v>
      </c>
      <c r="CA56" s="4">
        <v>0</v>
      </c>
      <c r="CB56" s="4">
        <v>-0.96450000000000002</v>
      </c>
      <c r="CC56" s="4">
        <v>-2.6853952918575001</v>
      </c>
      <c r="CD56" s="4">
        <v>32.361499999999999</v>
      </c>
      <c r="CE56" s="4">
        <v>0</v>
      </c>
      <c r="CF56" s="4">
        <v>-0.61199999999999999</v>
      </c>
      <c r="CG56" s="4">
        <v>-1.8911652915546</v>
      </c>
      <c r="CH56" s="4">
        <v>24320</v>
      </c>
      <c r="CI56" s="4">
        <v>0</v>
      </c>
      <c r="CJ56" s="4">
        <v>-60</v>
      </c>
      <c r="CK56" s="4">
        <v>-0.24671052631578999</v>
      </c>
      <c r="CL56" s="4">
        <v>1940.04</v>
      </c>
      <c r="CM56" s="4">
        <v>0</v>
      </c>
      <c r="CN56" s="4">
        <v>42.62</v>
      </c>
      <c r="CO56" s="4">
        <v>2.1991403641842999</v>
      </c>
    </row>
    <row r="57" spans="1:93" x14ac:dyDescent="0.3">
      <c r="A57" s="3">
        <v>45254</v>
      </c>
      <c r="B57" s="4">
        <v>0.65088500000000005</v>
      </c>
      <c r="C57" s="4">
        <v>0</v>
      </c>
      <c r="D57" s="4">
        <v>7.4999999999999997E-3</v>
      </c>
      <c r="E57" s="4">
        <v>1.1526137437663</v>
      </c>
      <c r="F57" s="4">
        <v>103.839</v>
      </c>
      <c r="G57" s="4">
        <v>0</v>
      </c>
      <c r="H57" s="4">
        <v>-0.51400000000000001</v>
      </c>
      <c r="I57" s="4">
        <v>-0.4946255184426</v>
      </c>
      <c r="J57" s="4">
        <v>1.0911949999999999</v>
      </c>
      <c r="K57" s="4">
        <v>0</v>
      </c>
      <c r="L57" s="4">
        <v>3.3500000000000001E-3</v>
      </c>
      <c r="M57" s="4">
        <v>0.30700709323851</v>
      </c>
      <c r="N57" s="4">
        <v>1.245995</v>
      </c>
      <c r="O57" s="4">
        <v>0</v>
      </c>
      <c r="P57" s="4">
        <v>1.4630000000000001E-2</v>
      </c>
      <c r="Q57" s="4">
        <v>1.1745767950832999</v>
      </c>
      <c r="R57" s="4">
        <v>5.8025500000000001E-2</v>
      </c>
      <c r="S57" s="4">
        <v>0</v>
      </c>
      <c r="T57" s="4">
        <v>3.4400000000000001E-4</v>
      </c>
      <c r="U57" s="4">
        <v>0.59231709626874995</v>
      </c>
      <c r="V57" s="4">
        <v>0.59897500000000004</v>
      </c>
      <c r="W57" s="4">
        <v>0</v>
      </c>
      <c r="X57" s="4">
        <v>9.8700000000000003E-3</v>
      </c>
      <c r="Y57" s="4">
        <v>1.6501843291006</v>
      </c>
      <c r="Z57" s="4">
        <v>4.9058950000000001</v>
      </c>
      <c r="AA57" s="4">
        <v>0</v>
      </c>
      <c r="AB57" s="4">
        <v>-3.0999999999999001E-3</v>
      </c>
      <c r="AC57" s="4">
        <v>-6.3189285543206006E-2</v>
      </c>
      <c r="AD57" s="4">
        <v>1.371685</v>
      </c>
      <c r="AE57" s="4">
        <v>0</v>
      </c>
      <c r="AF57" s="4">
        <v>-7.9300000000002008E-3</v>
      </c>
      <c r="AG57" s="4">
        <v>-0.57811685542341995</v>
      </c>
      <c r="AH57" s="4">
        <v>0.88658000000000003</v>
      </c>
      <c r="AI57" s="4">
        <v>0</v>
      </c>
      <c r="AJ57" s="4">
        <v>-3.4450000000000001E-3</v>
      </c>
      <c r="AK57" s="4">
        <v>-0.38896227799795002</v>
      </c>
      <c r="AL57" s="4">
        <v>7.2204499999999996</v>
      </c>
      <c r="AM57" s="4">
        <v>0</v>
      </c>
      <c r="AN57" s="4">
        <v>-7.0250000000000007E-2</v>
      </c>
      <c r="AO57" s="4">
        <v>-0.97294452484990002</v>
      </c>
      <c r="AP57" s="4">
        <v>22.437999999999999</v>
      </c>
      <c r="AQ57" s="4">
        <v>0</v>
      </c>
      <c r="AR57" s="4">
        <v>-0.13700000000000001</v>
      </c>
      <c r="AS57" s="4">
        <v>-0.61070743993223997</v>
      </c>
      <c r="AT57" s="4">
        <v>7.7971000000000004</v>
      </c>
      <c r="AU57" s="4">
        <v>0</v>
      </c>
      <c r="AV57" s="4">
        <v>-3.5500000000006E-3</v>
      </c>
      <c r="AW57" s="4">
        <v>-4.5531792092867E-2</v>
      </c>
      <c r="AX57" s="4">
        <v>83.322500000000005</v>
      </c>
      <c r="AY57" s="4">
        <v>0</v>
      </c>
      <c r="AZ57" s="4">
        <v>-7.5000000000074001E-3</v>
      </c>
      <c r="BA57" s="4">
        <v>-9.0011701521286007E-3</v>
      </c>
      <c r="BB57" s="4">
        <v>149.68799999999999</v>
      </c>
      <c r="BC57" s="4">
        <v>0</v>
      </c>
      <c r="BD57" s="4">
        <v>-0.21899999999999001</v>
      </c>
      <c r="BE57" s="4">
        <v>-0.14633510739593</v>
      </c>
      <c r="BF57" s="4">
        <v>1296.375</v>
      </c>
      <c r="BG57" s="4">
        <v>0</v>
      </c>
      <c r="BH57" s="4">
        <v>10.24</v>
      </c>
      <c r="BI57" s="4">
        <v>0.78988880618026003</v>
      </c>
      <c r="BJ57" s="4">
        <v>4.6714950000000002</v>
      </c>
      <c r="BK57" s="4">
        <v>0</v>
      </c>
      <c r="BL57" s="4">
        <v>4.0000000000003999E-3</v>
      </c>
      <c r="BM57" s="4">
        <v>8.5616529983452996E-2</v>
      </c>
      <c r="BN57" s="4">
        <v>10.812749999999999</v>
      </c>
      <c r="BO57" s="4">
        <v>0</v>
      </c>
      <c r="BP57" s="4">
        <v>-9.5350000000000004E-2</v>
      </c>
      <c r="BQ57" s="4">
        <v>-0.88184155522260999</v>
      </c>
      <c r="BR57" s="4">
        <v>10.5357</v>
      </c>
      <c r="BS57" s="4">
        <v>0</v>
      </c>
      <c r="BT57" s="4">
        <v>-0.1041</v>
      </c>
      <c r="BU57" s="4">
        <v>-0.98808789331308999</v>
      </c>
      <c r="BV57" s="4">
        <v>1.3442499999999999</v>
      </c>
      <c r="BW57" s="4">
        <v>0</v>
      </c>
      <c r="BX57" s="4">
        <v>-4.4500000000000997E-3</v>
      </c>
      <c r="BY57" s="4">
        <v>-0.33100267777448</v>
      </c>
      <c r="BZ57" s="4">
        <v>34.950000000000003</v>
      </c>
      <c r="CA57" s="4">
        <v>0</v>
      </c>
      <c r="CB57" s="4">
        <v>0.39500000000000002</v>
      </c>
      <c r="CC57" s="4">
        <v>1.1301213092241</v>
      </c>
      <c r="CD57" s="4">
        <v>31.75</v>
      </c>
      <c r="CE57" s="4">
        <v>0</v>
      </c>
      <c r="CF57" s="4">
        <v>-8.8499999999999995E-2</v>
      </c>
      <c r="CG57" s="4">
        <v>-0.27874893697439002</v>
      </c>
      <c r="CH57" s="4">
        <v>24260</v>
      </c>
      <c r="CI57" s="4">
        <v>0</v>
      </c>
      <c r="CJ57" s="4">
        <v>20</v>
      </c>
      <c r="CK57" s="4">
        <v>8.2440230832645997E-2</v>
      </c>
      <c r="CL57" s="4">
        <v>1981.25</v>
      </c>
      <c r="CM57" s="4">
        <v>0</v>
      </c>
      <c r="CN57" s="4">
        <v>21.3</v>
      </c>
      <c r="CO57" s="4">
        <v>1.0754045389139999</v>
      </c>
    </row>
    <row r="58" spans="1:93" x14ac:dyDescent="0.3">
      <c r="A58" s="3">
        <v>45261</v>
      </c>
      <c r="B58" s="4">
        <v>0.65789500000000001</v>
      </c>
      <c r="C58" s="4">
        <v>0</v>
      </c>
      <c r="D58" s="4">
        <v>8.6200000000000998E-3</v>
      </c>
      <c r="E58" s="4">
        <v>1.3096422792638001</v>
      </c>
      <c r="F58" s="4">
        <v>103.399</v>
      </c>
      <c r="G58" s="4">
        <v>0</v>
      </c>
      <c r="H58" s="4">
        <v>-0.13500000000001</v>
      </c>
      <c r="I58" s="4">
        <v>-0.13055714050850001</v>
      </c>
      <c r="J58" s="4">
        <v>1.094595</v>
      </c>
      <c r="K58" s="4">
        <v>0</v>
      </c>
      <c r="L58" s="4">
        <v>-6.6750000000000004E-3</v>
      </c>
      <c r="M58" s="4">
        <v>-0.60985080354123999</v>
      </c>
      <c r="N58" s="4">
        <v>1.260175</v>
      </c>
      <c r="O58" s="4">
        <v>0</v>
      </c>
      <c r="P58" s="4">
        <v>9.0499999999997995E-3</v>
      </c>
      <c r="Q58" s="4">
        <v>0.71814852581166999</v>
      </c>
      <c r="R58" s="4">
        <v>5.8396499999999997E-2</v>
      </c>
      <c r="S58" s="4">
        <v>0</v>
      </c>
      <c r="T58" s="4">
        <v>-2.3450000000000001E-4</v>
      </c>
      <c r="U58" s="4">
        <v>-0.40139675801509</v>
      </c>
      <c r="V58" s="4">
        <v>0.60799499999999995</v>
      </c>
      <c r="W58" s="4">
        <v>0</v>
      </c>
      <c r="X58" s="4">
        <v>1.1270000000000001E-2</v>
      </c>
      <c r="Y58" s="4">
        <v>1.8536641528985001</v>
      </c>
      <c r="Z58" s="4">
        <v>4.9023950000000003</v>
      </c>
      <c r="AA58" s="4">
        <v>0</v>
      </c>
      <c r="AB58" s="4">
        <v>2.0334999999999E-2</v>
      </c>
      <c r="AC58" s="4">
        <v>0.41476341556193003</v>
      </c>
      <c r="AD58" s="4">
        <v>1.3638349999999999</v>
      </c>
      <c r="AE58" s="4">
        <v>0</v>
      </c>
      <c r="AF58" s="4">
        <v>-1.324E-2</v>
      </c>
      <c r="AG58" s="4">
        <v>-0.97084175059485001</v>
      </c>
      <c r="AH58" s="4">
        <v>0.88219499999999995</v>
      </c>
      <c r="AI58" s="4">
        <v>0</v>
      </c>
      <c r="AJ58" s="4">
        <v>-1.1965E-2</v>
      </c>
      <c r="AK58" s="4">
        <v>-1.3561992417072</v>
      </c>
      <c r="AL58" s="4">
        <v>7.1503500000000004</v>
      </c>
      <c r="AM58" s="4">
        <v>0</v>
      </c>
      <c r="AN58" s="4">
        <v>-2.5049999999999999E-2</v>
      </c>
      <c r="AO58" s="4">
        <v>-0.35034475042307001</v>
      </c>
      <c r="AP58" s="4">
        <v>22.286000000000001</v>
      </c>
      <c r="AQ58" s="4">
        <v>0</v>
      </c>
      <c r="AR58" s="4">
        <v>8.5000000000014994E-3</v>
      </c>
      <c r="AS58" s="4">
        <v>3.8123430211704001E-2</v>
      </c>
      <c r="AT58" s="4">
        <v>7.7924499999999997</v>
      </c>
      <c r="AU58" s="4">
        <v>0</v>
      </c>
      <c r="AV58" s="4">
        <v>2.0899999999999998E-2</v>
      </c>
      <c r="AW58" s="4">
        <v>0.2681825180927</v>
      </c>
      <c r="AX58" s="4">
        <v>83.314999999999998</v>
      </c>
      <c r="AY58" s="4">
        <v>0</v>
      </c>
      <c r="AZ58" s="4">
        <v>-6.3500000000004997E-2</v>
      </c>
      <c r="BA58" s="4">
        <v>-7.6216767688897E-2</v>
      </c>
      <c r="BB58" s="4">
        <v>149.4385</v>
      </c>
      <c r="BC58" s="4">
        <v>0</v>
      </c>
      <c r="BD58" s="4">
        <v>-2.7330000000000001</v>
      </c>
      <c r="BE58" s="4">
        <v>-1.8288582183187001</v>
      </c>
      <c r="BF58" s="4">
        <v>1306.6099999999999</v>
      </c>
      <c r="BG58" s="4">
        <v>0</v>
      </c>
      <c r="BH58" s="4">
        <v>-8.2799999999999994</v>
      </c>
      <c r="BI58" s="4">
        <v>-0.63369367645651997</v>
      </c>
      <c r="BJ58" s="4">
        <v>4.6759950000000003</v>
      </c>
      <c r="BK58" s="4">
        <v>0</v>
      </c>
      <c r="BL58" s="4">
        <v>-3.0000000000000998E-3</v>
      </c>
      <c r="BM58" s="4">
        <v>-6.4157468089681993E-2</v>
      </c>
      <c r="BN58" s="4">
        <v>10.71575</v>
      </c>
      <c r="BO58" s="4">
        <v>0</v>
      </c>
      <c r="BP58" s="4">
        <v>-4.8599999999999997E-2</v>
      </c>
      <c r="BQ58" s="4">
        <v>-0.45347453871096</v>
      </c>
      <c r="BR58" s="4">
        <v>10.4404</v>
      </c>
      <c r="BS58" s="4">
        <v>0</v>
      </c>
      <c r="BT58" s="4">
        <v>-3.9300000000001001E-2</v>
      </c>
      <c r="BU58" s="4">
        <v>-0.37674712886095002</v>
      </c>
      <c r="BV58" s="4">
        <v>1.33975</v>
      </c>
      <c r="BW58" s="4">
        <v>0</v>
      </c>
      <c r="BX58" s="4">
        <v>-6.1499999999999003E-3</v>
      </c>
      <c r="BY58" s="4">
        <v>-0.45897234971452999</v>
      </c>
      <c r="BZ58" s="4">
        <v>35.346499999999999</v>
      </c>
      <c r="CA58" s="4">
        <v>0</v>
      </c>
      <c r="CB58" s="4">
        <v>-0.1615</v>
      </c>
      <c r="CC58" s="4">
        <v>-0.45689874671119002</v>
      </c>
      <c r="CD58" s="4">
        <v>31.660499999999999</v>
      </c>
      <c r="CE58" s="4">
        <v>0</v>
      </c>
      <c r="CF58" s="4">
        <v>-0.40200000000000002</v>
      </c>
      <c r="CG58" s="4">
        <v>-1.2697209456578</v>
      </c>
      <c r="CH58" s="4">
        <v>24280</v>
      </c>
      <c r="CI58" s="4">
        <v>0</v>
      </c>
      <c r="CJ58" s="4">
        <v>5</v>
      </c>
      <c r="CK58" s="4">
        <v>2.0593080724875999E-2</v>
      </c>
      <c r="CL58" s="4">
        <v>2014.4</v>
      </c>
      <c r="CM58" s="4">
        <v>0</v>
      </c>
      <c r="CN58" s="4">
        <v>70</v>
      </c>
      <c r="CO58" s="4">
        <v>3.4965908239466001</v>
      </c>
    </row>
    <row r="59" spans="1:93" x14ac:dyDescent="0.3">
      <c r="A59" s="3">
        <v>45268</v>
      </c>
      <c r="B59" s="4">
        <v>0.66677500000000001</v>
      </c>
      <c r="C59" s="4">
        <v>0</v>
      </c>
      <c r="D59" s="4">
        <v>-9.7300000000000008E-3</v>
      </c>
      <c r="E59" s="4">
        <v>-1.4591753334883</v>
      </c>
      <c r="F59" s="4">
        <v>103.17700000000001</v>
      </c>
      <c r="G59" s="4">
        <v>0</v>
      </c>
      <c r="H59" s="4">
        <v>0.74199999999999999</v>
      </c>
      <c r="I59" s="4">
        <v>0.71851880543827995</v>
      </c>
      <c r="J59" s="4">
        <v>1.0879449999999999</v>
      </c>
      <c r="K59" s="4">
        <v>0</v>
      </c>
      <c r="L59" s="4">
        <v>-1.176E-2</v>
      </c>
      <c r="M59" s="4">
        <v>-1.0810264235583</v>
      </c>
      <c r="N59" s="4">
        <v>1.269185</v>
      </c>
      <c r="O59" s="4">
        <v>0</v>
      </c>
      <c r="P59" s="4">
        <v>-1.5259999999999999E-2</v>
      </c>
      <c r="Q59" s="4">
        <v>-1.2022990226396</v>
      </c>
      <c r="R59" s="4">
        <v>5.8195499999999997E-2</v>
      </c>
      <c r="S59" s="4">
        <v>0</v>
      </c>
      <c r="T59" s="4">
        <v>-5.3350000000000001E-4</v>
      </c>
      <c r="U59" s="4">
        <v>-0.91687934486522005</v>
      </c>
      <c r="V59" s="4">
        <v>0.619255</v>
      </c>
      <c r="W59" s="4">
        <v>0</v>
      </c>
      <c r="X59" s="4">
        <v>-7.4700000000000001E-3</v>
      </c>
      <c r="Y59" s="4">
        <v>-1.2062882011449001</v>
      </c>
      <c r="Z59" s="4">
        <v>4.9231299999999996</v>
      </c>
      <c r="AA59" s="4">
        <v>0</v>
      </c>
      <c r="AB59" s="4">
        <v>-6.6249999999996997E-3</v>
      </c>
      <c r="AC59" s="4">
        <v>-0.13456886167945001</v>
      </c>
      <c r="AD59" s="4">
        <v>1.3504849999999999</v>
      </c>
      <c r="AE59" s="4">
        <v>0</v>
      </c>
      <c r="AF59" s="4">
        <v>7.9000000000000008E-3</v>
      </c>
      <c r="AG59" s="4">
        <v>0.58495770163454996</v>
      </c>
      <c r="AH59" s="4">
        <v>0.86979499999999998</v>
      </c>
      <c r="AI59" s="4">
        <v>0</v>
      </c>
      <c r="AJ59" s="4">
        <v>1.0125E-2</v>
      </c>
      <c r="AK59" s="4">
        <v>1.1634186698533999</v>
      </c>
      <c r="AL59" s="4">
        <v>7.1249500000000001</v>
      </c>
      <c r="AM59" s="4">
        <v>0</v>
      </c>
      <c r="AN59" s="4">
        <v>5.6899999999999999E-2</v>
      </c>
      <c r="AO59" s="4">
        <v>0.79859088708148995</v>
      </c>
      <c r="AP59" s="4">
        <v>22.335999999999999</v>
      </c>
      <c r="AQ59" s="4">
        <v>0</v>
      </c>
      <c r="AR59" s="4">
        <v>0.33950000000000002</v>
      </c>
      <c r="AS59" s="4">
        <v>1.5221143715394001</v>
      </c>
      <c r="AT59" s="4">
        <v>7.8144499999999999</v>
      </c>
      <c r="AU59" s="4">
        <v>0</v>
      </c>
      <c r="AV59" s="4">
        <v>-4.6499999999998001E-3</v>
      </c>
      <c r="AW59" s="4">
        <v>-5.9507812799936E-2</v>
      </c>
      <c r="AX59" s="4">
        <v>83.251499999999993</v>
      </c>
      <c r="AY59" s="4">
        <v>0</v>
      </c>
      <c r="AZ59" s="4">
        <v>0.182</v>
      </c>
      <c r="BA59" s="4">
        <v>0.21861467961538</v>
      </c>
      <c r="BB59" s="4">
        <v>146.70949999999999</v>
      </c>
      <c r="BC59" s="4">
        <v>0</v>
      </c>
      <c r="BD59" s="4">
        <v>-1.7649999999999999</v>
      </c>
      <c r="BE59" s="4">
        <v>-1.2030987461189</v>
      </c>
      <c r="BF59" s="4">
        <v>1298.345</v>
      </c>
      <c r="BG59" s="4">
        <v>0</v>
      </c>
      <c r="BH59" s="4">
        <v>19.309999999999999</v>
      </c>
      <c r="BI59" s="4">
        <v>1.4872780347287999</v>
      </c>
      <c r="BJ59" s="4">
        <v>4.6729950000000002</v>
      </c>
      <c r="BK59" s="4">
        <v>0</v>
      </c>
      <c r="BL59" s="4">
        <v>-6.6000000000006002E-3</v>
      </c>
      <c r="BM59" s="4">
        <v>-0.14123704390868</v>
      </c>
      <c r="BN59" s="4">
        <v>10.66685</v>
      </c>
      <c r="BO59" s="4">
        <v>0</v>
      </c>
      <c r="BP59" s="4">
        <v>0.24079999999999999</v>
      </c>
      <c r="BQ59" s="4">
        <v>2.2570803241271999</v>
      </c>
      <c r="BR59" s="4">
        <v>10.392150000000001</v>
      </c>
      <c r="BS59" s="4">
        <v>0</v>
      </c>
      <c r="BT59" s="4">
        <v>7.7850000000002001E-2</v>
      </c>
      <c r="BU59" s="4">
        <v>0.74912674050481998</v>
      </c>
      <c r="BV59" s="4">
        <v>1.33365</v>
      </c>
      <c r="BW59" s="4">
        <v>0</v>
      </c>
      <c r="BX59" s="4">
        <v>7.3999999999998997E-3</v>
      </c>
      <c r="BY59" s="4">
        <v>0.55480581796369999</v>
      </c>
      <c r="BZ59" s="4">
        <v>35.186999999999998</v>
      </c>
      <c r="CA59" s="4">
        <v>0</v>
      </c>
      <c r="CB59" s="4">
        <v>0.251</v>
      </c>
      <c r="CC59" s="4">
        <v>0.71336203833967005</v>
      </c>
      <c r="CD59" s="4">
        <v>31.258500000000002</v>
      </c>
      <c r="CE59" s="4">
        <v>0</v>
      </c>
      <c r="CF59" s="4">
        <v>0.16650000000000001</v>
      </c>
      <c r="CG59" s="4">
        <v>0.53265511780795005</v>
      </c>
      <c r="CH59" s="4">
        <v>24285</v>
      </c>
      <c r="CI59" s="4">
        <v>0</v>
      </c>
      <c r="CJ59" s="4">
        <v>-60</v>
      </c>
      <c r="CK59" s="4">
        <v>-0.24706609017912001</v>
      </c>
      <c r="CL59" s="4">
        <v>2032.9</v>
      </c>
      <c r="CM59" s="4">
        <v>0</v>
      </c>
      <c r="CN59" s="4">
        <v>-67.66</v>
      </c>
      <c r="CO59" s="4">
        <v>-3.2655228166703001</v>
      </c>
    </row>
    <row r="60" spans="1:93" x14ac:dyDescent="0.3">
      <c r="A60" s="3">
        <v>45275</v>
      </c>
      <c r="B60" s="4">
        <v>0.65705499999999994</v>
      </c>
      <c r="C60" s="4">
        <v>0</v>
      </c>
      <c r="D60" s="4">
        <v>1.2829999999999999E-2</v>
      </c>
      <c r="E60" s="4">
        <v>1.9525632148048</v>
      </c>
      <c r="F60" s="4">
        <v>103.995</v>
      </c>
      <c r="G60" s="4">
        <v>0</v>
      </c>
      <c r="H60" s="4">
        <v>-1.46</v>
      </c>
      <c r="I60" s="4">
        <v>-1.4037111816172001</v>
      </c>
      <c r="J60" s="4">
        <v>1.07633</v>
      </c>
      <c r="K60" s="4">
        <v>0</v>
      </c>
      <c r="L60" s="4">
        <v>1.3934999999999999E-2</v>
      </c>
      <c r="M60" s="4">
        <v>1.2949600174706</v>
      </c>
      <c r="N60" s="4">
        <v>1.2539149999999999</v>
      </c>
      <c r="O60" s="4">
        <v>0</v>
      </c>
      <c r="P60" s="4">
        <v>1.461E-2</v>
      </c>
      <c r="Q60" s="4">
        <v>1.1650949979067</v>
      </c>
      <c r="R60" s="4">
        <v>5.7629E-2</v>
      </c>
      <c r="S60" s="4">
        <v>0</v>
      </c>
      <c r="T60" s="4">
        <v>4.7849999999999998E-4</v>
      </c>
      <c r="U60" s="4">
        <v>0.82996548314919005</v>
      </c>
      <c r="V60" s="4">
        <v>0.61175500000000005</v>
      </c>
      <c r="W60" s="4">
        <v>0</v>
      </c>
      <c r="X60" s="4">
        <v>7.3699999999999998E-3</v>
      </c>
      <c r="Y60" s="4">
        <v>1.2046715757987001</v>
      </c>
      <c r="Z60" s="4">
        <v>4.9165150000000004</v>
      </c>
      <c r="AA60" s="4">
        <v>0</v>
      </c>
      <c r="AB60" s="4">
        <v>2.5174999999999999E-2</v>
      </c>
      <c r="AC60" s="4">
        <v>0.51205073522755995</v>
      </c>
      <c r="AD60" s="4">
        <v>1.3584449999999999</v>
      </c>
      <c r="AE60" s="4">
        <v>0</v>
      </c>
      <c r="AF60" s="4">
        <v>-2.111E-2</v>
      </c>
      <c r="AG60" s="4">
        <v>-1.5540055579070999</v>
      </c>
      <c r="AH60" s="4">
        <v>0.88034500000000004</v>
      </c>
      <c r="AI60" s="4">
        <v>0</v>
      </c>
      <c r="AJ60" s="4">
        <v>-1.0625000000000001E-2</v>
      </c>
      <c r="AK60" s="4">
        <v>-1.2068309471209</v>
      </c>
      <c r="AL60" s="4">
        <v>7.1817500000000001</v>
      </c>
      <c r="AM60" s="4">
        <v>0</v>
      </c>
      <c r="AN60" s="4">
        <v>-5.2099999999999001E-2</v>
      </c>
      <c r="AO60" s="4">
        <v>-0.72542972312533005</v>
      </c>
      <c r="AP60" s="4">
        <v>22.625</v>
      </c>
      <c r="AQ60" s="4">
        <v>0</v>
      </c>
      <c r="AR60" s="4">
        <v>-0.17399999999999999</v>
      </c>
      <c r="AS60" s="4">
        <v>-0.76841547429782997</v>
      </c>
      <c r="AT60" s="4">
        <v>7.8094999999999999</v>
      </c>
      <c r="AU60" s="4">
        <v>0</v>
      </c>
      <c r="AV60" s="4">
        <v>-5.6500000000002E-3</v>
      </c>
      <c r="AW60" s="4">
        <v>-7.2348244754754001E-2</v>
      </c>
      <c r="AX60" s="4">
        <v>83.433499999999995</v>
      </c>
      <c r="AY60" s="4">
        <v>0</v>
      </c>
      <c r="AZ60" s="4">
        <v>-0.39200000000000002</v>
      </c>
      <c r="BA60" s="4">
        <v>-0.46983525801985998</v>
      </c>
      <c r="BB60" s="4">
        <v>144.94450000000001</v>
      </c>
      <c r="BC60" s="4">
        <v>0</v>
      </c>
      <c r="BD60" s="4">
        <v>-2.8450000000000002</v>
      </c>
      <c r="BE60" s="4">
        <v>-1.9628879635986001</v>
      </c>
      <c r="BF60" s="4">
        <v>1317.655</v>
      </c>
      <c r="BG60" s="4">
        <v>0</v>
      </c>
      <c r="BH60" s="4">
        <v>-18.96</v>
      </c>
      <c r="BI60" s="4">
        <v>-1.4389198993667001</v>
      </c>
      <c r="BJ60" s="4">
        <v>4.6663949999999996</v>
      </c>
      <c r="BK60" s="4">
        <v>0</v>
      </c>
      <c r="BL60" s="4">
        <v>5.6000000000003001E-3</v>
      </c>
      <c r="BM60" s="4">
        <v>0.12000698612098</v>
      </c>
      <c r="BN60" s="4">
        <v>10.909599999999999</v>
      </c>
      <c r="BO60" s="4">
        <v>0</v>
      </c>
      <c r="BP60" s="4">
        <v>-0.4158</v>
      </c>
      <c r="BQ60" s="4">
        <v>-3.8113745422546002</v>
      </c>
      <c r="BR60" s="4">
        <v>10.470050000000001</v>
      </c>
      <c r="BS60" s="4">
        <v>0</v>
      </c>
      <c r="BT60" s="4">
        <v>-0.19614999999999999</v>
      </c>
      <c r="BU60" s="4">
        <v>-1.8734568932994</v>
      </c>
      <c r="BV60" s="4">
        <v>1.3411500000000001</v>
      </c>
      <c r="BW60" s="4">
        <v>0</v>
      </c>
      <c r="BX60" s="4">
        <v>-1.285E-2</v>
      </c>
      <c r="BY60" s="4">
        <v>-0.95809722636445005</v>
      </c>
      <c r="BZ60" s="4">
        <v>35.438000000000002</v>
      </c>
      <c r="CA60" s="4">
        <v>0</v>
      </c>
      <c r="CB60" s="4">
        <v>-0.56699999999999995</v>
      </c>
      <c r="CC60" s="4">
        <v>-1.6000451511859</v>
      </c>
      <c r="CD60" s="4">
        <v>31.425000000000001</v>
      </c>
      <c r="CE60" s="4">
        <v>0</v>
      </c>
      <c r="CF60" s="4">
        <v>-6.3000000000001999E-2</v>
      </c>
      <c r="CG60" s="4">
        <v>-0.20047732696897999</v>
      </c>
      <c r="CH60" s="4">
        <v>24225</v>
      </c>
      <c r="CI60" s="4">
        <v>0</v>
      </c>
      <c r="CJ60" s="4">
        <v>45</v>
      </c>
      <c r="CK60" s="4">
        <v>0.18575851393189</v>
      </c>
      <c r="CL60" s="4">
        <v>2007.14</v>
      </c>
      <c r="CM60" s="4">
        <v>0</v>
      </c>
      <c r="CN60" s="4">
        <v>15.3</v>
      </c>
      <c r="CO60" s="4">
        <v>0.76336258725035</v>
      </c>
    </row>
    <row r="61" spans="1:93" x14ac:dyDescent="0.3">
      <c r="A61" s="3">
        <v>45282</v>
      </c>
      <c r="B61" s="4">
        <v>0.66993499999999995</v>
      </c>
      <c r="C61" s="4">
        <v>0</v>
      </c>
      <c r="D61" s="4">
        <v>1.0160000000000001E-2</v>
      </c>
      <c r="E61" s="4">
        <v>1.5166103162341</v>
      </c>
      <c r="F61" s="4">
        <v>102.586</v>
      </c>
      <c r="G61" s="4">
        <v>0</v>
      </c>
      <c r="H61" s="4">
        <v>-0.85199999999999998</v>
      </c>
      <c r="I61" s="4">
        <v>-0.83081423695759005</v>
      </c>
      <c r="J61" s="4">
        <v>1.0899300000000001</v>
      </c>
      <c r="K61" s="4">
        <v>0</v>
      </c>
      <c r="L61" s="4">
        <v>1.2664999999999999E-2</v>
      </c>
      <c r="M61" s="4">
        <v>1.1618946267534001</v>
      </c>
      <c r="N61" s="4">
        <v>1.268605</v>
      </c>
      <c r="O61" s="4">
        <v>0</v>
      </c>
      <c r="P61" s="4">
        <v>1.15E-3</v>
      </c>
      <c r="Q61" s="4">
        <v>9.0652183338126996E-2</v>
      </c>
      <c r="R61" s="4">
        <v>5.8004500000000001E-2</v>
      </c>
      <c r="S61" s="4">
        <v>0</v>
      </c>
      <c r="T61" s="4">
        <v>7.7499999999999997E-4</v>
      </c>
      <c r="U61" s="4">
        <v>1.3331842460628001</v>
      </c>
      <c r="V61" s="4">
        <v>0.62020500000000001</v>
      </c>
      <c r="W61" s="4">
        <v>0</v>
      </c>
      <c r="X61" s="4">
        <v>1.0529999999999999E-2</v>
      </c>
      <c r="Y61" s="4">
        <v>1.7007049930953999</v>
      </c>
      <c r="Z61" s="4">
        <v>4.9416799999999999</v>
      </c>
      <c r="AA61" s="4">
        <v>0</v>
      </c>
      <c r="AB61" s="4">
        <v>-7.6884999999999995E-2</v>
      </c>
      <c r="AC61" s="4">
        <v>-1.5558474041217001</v>
      </c>
      <c r="AD61" s="4">
        <v>1.337345</v>
      </c>
      <c r="AE61" s="4">
        <v>0</v>
      </c>
      <c r="AF61" s="4">
        <v>-1.0449999999999999E-2</v>
      </c>
      <c r="AG61" s="4">
        <v>-0.78141649499183996</v>
      </c>
      <c r="AH61" s="4">
        <v>0.87124500000000005</v>
      </c>
      <c r="AI61" s="4">
        <v>0</v>
      </c>
      <c r="AJ61" s="4">
        <v>-1.41E-2</v>
      </c>
      <c r="AK61" s="4">
        <v>-1.6210995884017001</v>
      </c>
      <c r="AL61" s="4">
        <v>7.1294500000000003</v>
      </c>
      <c r="AM61" s="4">
        <v>0</v>
      </c>
      <c r="AN61" s="4">
        <v>2.6800000000000001E-2</v>
      </c>
      <c r="AO61" s="4">
        <v>0.37588448564836002</v>
      </c>
      <c r="AP61" s="4">
        <v>22.464500000000001</v>
      </c>
      <c r="AQ61" s="4">
        <v>0</v>
      </c>
      <c r="AR61" s="4">
        <v>-0.14499999999999999</v>
      </c>
      <c r="AS61" s="4">
        <v>-0.64530485091233003</v>
      </c>
      <c r="AT61" s="4">
        <v>7.8040000000000003</v>
      </c>
      <c r="AU61" s="4">
        <v>0</v>
      </c>
      <c r="AV61" s="4">
        <v>9.0000000000002994E-3</v>
      </c>
      <c r="AW61" s="4">
        <v>0.11532842973936</v>
      </c>
      <c r="AX61" s="4">
        <v>83.040999999999997</v>
      </c>
      <c r="AY61" s="4">
        <v>0</v>
      </c>
      <c r="AZ61" s="4">
        <v>0.29349999999998999</v>
      </c>
      <c r="BA61" s="4">
        <v>0.35343773896184</v>
      </c>
      <c r="BB61" s="4">
        <v>142.08949999999999</v>
      </c>
      <c r="BC61" s="4">
        <v>0</v>
      </c>
      <c r="BD61" s="4">
        <v>0.315</v>
      </c>
      <c r="BE61" s="4">
        <v>0.22168345713592</v>
      </c>
      <c r="BF61" s="4">
        <v>1298.6949999999999</v>
      </c>
      <c r="BG61" s="4">
        <v>0</v>
      </c>
      <c r="BH61" s="4">
        <v>0.41000000000008002</v>
      </c>
      <c r="BI61" s="4">
        <v>3.1570153115249001E-2</v>
      </c>
      <c r="BJ61" s="4">
        <v>4.6719949999999999</v>
      </c>
      <c r="BK61" s="4">
        <v>0</v>
      </c>
      <c r="BL61" s="4">
        <v>-1.6E-2</v>
      </c>
      <c r="BM61" s="4">
        <v>-0.34246611993378001</v>
      </c>
      <c r="BN61" s="4">
        <v>10.493650000000001</v>
      </c>
      <c r="BO61" s="4">
        <v>0</v>
      </c>
      <c r="BP61" s="4">
        <v>-0.28284999999999999</v>
      </c>
      <c r="BQ61" s="4">
        <v>-2.6954396230100999</v>
      </c>
      <c r="BR61" s="4">
        <v>10.27055</v>
      </c>
      <c r="BS61" s="4">
        <v>0</v>
      </c>
      <c r="BT61" s="4">
        <v>-0.27295000000000003</v>
      </c>
      <c r="BU61" s="4">
        <v>-2.6567579668671999</v>
      </c>
      <c r="BV61" s="4">
        <v>1.32955</v>
      </c>
      <c r="BW61" s="4">
        <v>0</v>
      </c>
      <c r="BX61" s="4">
        <v>-4.4000000000000003E-3</v>
      </c>
      <c r="BY61" s="4">
        <v>-0.33123800203259002</v>
      </c>
      <c r="BZ61" s="4">
        <v>34.8735</v>
      </c>
      <c r="CA61" s="4">
        <v>0</v>
      </c>
      <c r="CB61" s="4">
        <v>-0.20050000000001</v>
      </c>
      <c r="CC61" s="4">
        <v>-0.57500107543844003</v>
      </c>
      <c r="CD61" s="4">
        <v>31.361999999999998</v>
      </c>
      <c r="CE61" s="4">
        <v>0</v>
      </c>
      <c r="CF61" s="4">
        <v>-0.25750000000000001</v>
      </c>
      <c r="CG61" s="4">
        <v>-0.82105733052737995</v>
      </c>
      <c r="CH61" s="4">
        <v>24270</v>
      </c>
      <c r="CI61" s="4">
        <v>0</v>
      </c>
      <c r="CJ61" s="4">
        <v>-25</v>
      </c>
      <c r="CK61" s="4">
        <v>-0.10300782859497</v>
      </c>
      <c r="CL61" s="4">
        <v>2017.66</v>
      </c>
      <c r="CM61" s="4">
        <v>0</v>
      </c>
      <c r="CN61" s="4">
        <v>33.229999999999997</v>
      </c>
      <c r="CO61" s="4">
        <v>1.6453834689219</v>
      </c>
    </row>
    <row r="62" spans="1:93" x14ac:dyDescent="0.3">
      <c r="A62" s="3">
        <v>45289</v>
      </c>
      <c r="B62" s="4">
        <v>0.68009500000000001</v>
      </c>
      <c r="C62" s="4">
        <v>0</v>
      </c>
      <c r="D62" s="4">
        <v>1.2999999999999999E-3</v>
      </c>
      <c r="E62" s="4">
        <v>0.19115538727345999</v>
      </c>
      <c r="F62" s="4">
        <v>101.76300000000001</v>
      </c>
      <c r="G62" s="4">
        <v>0</v>
      </c>
      <c r="H62" s="4">
        <v>-0.36499999999999</v>
      </c>
      <c r="I62" s="4">
        <v>-0.35890577985800998</v>
      </c>
      <c r="J62" s="4">
        <v>1.1017950000000001</v>
      </c>
      <c r="K62" s="4">
        <v>0</v>
      </c>
      <c r="L62" s="4">
        <v>2.9099999999999998E-3</v>
      </c>
      <c r="M62" s="4">
        <v>0.26389890223498003</v>
      </c>
      <c r="N62" s="4">
        <v>1.2697350000000001</v>
      </c>
      <c r="O62" s="4">
        <v>0</v>
      </c>
      <c r="P62" s="4">
        <v>3.79E-3</v>
      </c>
      <c r="Q62" s="4">
        <v>0.29848747967095002</v>
      </c>
      <c r="R62" s="4">
        <v>5.8907000000000001E-2</v>
      </c>
      <c r="S62" s="4">
        <v>0</v>
      </c>
      <c r="T62" s="4">
        <v>1.1999999999998E-5</v>
      </c>
      <c r="U62" s="4">
        <v>2.0371266328839999E-2</v>
      </c>
      <c r="V62" s="4">
        <v>0.62949500000000003</v>
      </c>
      <c r="W62" s="4">
        <v>0</v>
      </c>
      <c r="X62" s="4">
        <v>2.3099999999998998E-3</v>
      </c>
      <c r="Y62" s="4">
        <v>0.36685009171250998</v>
      </c>
      <c r="Z62" s="4">
        <v>4.8925450000000001</v>
      </c>
      <c r="AA62" s="4">
        <v>0</v>
      </c>
      <c r="AB62" s="4">
        <v>-1.23E-2</v>
      </c>
      <c r="AC62" s="4">
        <v>-0.25283696435307002</v>
      </c>
      <c r="AD62" s="4">
        <v>1.3268549999999999</v>
      </c>
      <c r="AE62" s="4">
        <v>0</v>
      </c>
      <c r="AF62" s="4">
        <v>-1.3600000000000001E-3</v>
      </c>
      <c r="AG62" s="4">
        <v>-0.10249723973426</v>
      </c>
      <c r="AH62" s="4">
        <v>0.85607999999999995</v>
      </c>
      <c r="AI62" s="4">
        <v>0</v>
      </c>
      <c r="AJ62" s="4">
        <v>-1.4789999999999999E-2</v>
      </c>
      <c r="AK62" s="4">
        <v>-1.7284498878085</v>
      </c>
      <c r="AL62" s="4">
        <v>7.1503500000000004</v>
      </c>
      <c r="AM62" s="4">
        <v>0</v>
      </c>
      <c r="AN62" s="4">
        <v>-3.295E-2</v>
      </c>
      <c r="AO62" s="4">
        <v>-0.46041094646238001</v>
      </c>
      <c r="AP62" s="4">
        <v>22.337499999999999</v>
      </c>
      <c r="AQ62" s="4">
        <v>0</v>
      </c>
      <c r="AR62" s="4">
        <v>5.7000000000002E-2</v>
      </c>
      <c r="AS62" s="4">
        <v>0.25531914893618002</v>
      </c>
      <c r="AT62" s="4">
        <v>7.8150500000000003</v>
      </c>
      <c r="AU62" s="4">
        <v>0</v>
      </c>
      <c r="AV62" s="4">
        <v>-1.7500000000004001E-3</v>
      </c>
      <c r="AW62" s="4">
        <v>-2.2399139873034001E-2</v>
      </c>
      <c r="AX62" s="4">
        <v>83.172499999999999</v>
      </c>
      <c r="AY62" s="4">
        <v>0</v>
      </c>
      <c r="AZ62" s="4">
        <v>-0.11649999999999</v>
      </c>
      <c r="BA62" s="4">
        <v>-0.13979720405589999</v>
      </c>
      <c r="BB62" s="4">
        <v>142.39949999999999</v>
      </c>
      <c r="BC62" s="4">
        <v>0</v>
      </c>
      <c r="BD62" s="4">
        <v>-1.379</v>
      </c>
      <c r="BE62" s="4">
        <v>-0.96833427545214001</v>
      </c>
      <c r="BF62" s="4">
        <v>1299.365</v>
      </c>
      <c r="BG62" s="4">
        <v>0</v>
      </c>
      <c r="BH62" s="4">
        <v>-4.5699999999998999</v>
      </c>
      <c r="BI62" s="4">
        <v>-0.35178064898526001</v>
      </c>
      <c r="BJ62" s="4">
        <v>4.6559949999999999</v>
      </c>
      <c r="BK62" s="4">
        <v>0</v>
      </c>
      <c r="BL62" s="4">
        <v>-6.5699999999999995E-2</v>
      </c>
      <c r="BM62" s="4">
        <v>-1.4110839895661</v>
      </c>
      <c r="BN62" s="4">
        <v>10.210800000000001</v>
      </c>
      <c r="BO62" s="4">
        <v>0</v>
      </c>
      <c r="BP62" s="4">
        <v>-3.9350000000001002E-2</v>
      </c>
      <c r="BQ62" s="4">
        <v>-0.38537626826498</v>
      </c>
      <c r="BR62" s="4">
        <v>10.00075</v>
      </c>
      <c r="BS62" s="4">
        <v>0</v>
      </c>
      <c r="BT62" s="4">
        <v>8.8100000000000997E-2</v>
      </c>
      <c r="BU62" s="4">
        <v>0.88092512136469003</v>
      </c>
      <c r="BV62" s="4">
        <v>1.3239000000000001</v>
      </c>
      <c r="BW62" s="4">
        <v>0</v>
      </c>
      <c r="BX62" s="4">
        <v>-4.0499999999999E-3</v>
      </c>
      <c r="BY62" s="4">
        <v>-0.30590279089089001</v>
      </c>
      <c r="BZ62" s="4">
        <v>34.605499999999999</v>
      </c>
      <c r="CA62" s="4">
        <v>0</v>
      </c>
      <c r="CB62" s="4">
        <v>-0.47349999999998998</v>
      </c>
      <c r="CC62" s="4">
        <v>-1.3657734575556999</v>
      </c>
      <c r="CD62" s="4">
        <v>31.104500000000002</v>
      </c>
      <c r="CE62" s="4">
        <v>0</v>
      </c>
      <c r="CF62" s="4">
        <v>-0.42049999999999998</v>
      </c>
      <c r="CG62" s="4">
        <v>-1.3518944204215</v>
      </c>
      <c r="CH62" s="4">
        <v>24245</v>
      </c>
      <c r="CI62" s="4">
        <v>0</v>
      </c>
      <c r="CJ62" s="4">
        <v>18</v>
      </c>
      <c r="CK62" s="4">
        <v>7.4242111775623995E-2</v>
      </c>
      <c r="CL62" s="4">
        <v>2054.71</v>
      </c>
      <c r="CM62" s="4">
        <v>0</v>
      </c>
      <c r="CN62" s="4">
        <v>9.8399999999996997</v>
      </c>
      <c r="CO62" s="4">
        <v>0.47934061437435999</v>
      </c>
    </row>
    <row r="63" spans="1:93" x14ac:dyDescent="0.3">
      <c r="A63" s="3">
        <v>45296</v>
      </c>
      <c r="B63" s="4">
        <v>0.68130500000000005</v>
      </c>
      <c r="C63" s="4">
        <v>0</v>
      </c>
      <c r="D63" s="4">
        <v>-9.7299999999999002E-3</v>
      </c>
      <c r="E63" s="4">
        <v>-1.4279948633277999</v>
      </c>
      <c r="F63" s="4">
        <v>101.196</v>
      </c>
      <c r="G63" s="4">
        <v>0</v>
      </c>
      <c r="H63" s="4">
        <v>1.079</v>
      </c>
      <c r="I63" s="4">
        <v>1.0648061342307</v>
      </c>
      <c r="J63" s="4">
        <v>1.1045450000000001</v>
      </c>
      <c r="K63" s="4">
        <v>0</v>
      </c>
      <c r="L63" s="4">
        <v>-1.093E-2</v>
      </c>
      <c r="M63" s="4">
        <v>-0.98859900235617004</v>
      </c>
      <c r="N63" s="4">
        <v>1.272605</v>
      </c>
      <c r="O63" s="4">
        <v>0</v>
      </c>
      <c r="P63" s="4">
        <v>-1.4300000000000001E-3</v>
      </c>
      <c r="Q63" s="4">
        <v>-0.11228676311812</v>
      </c>
      <c r="R63" s="4">
        <v>5.8889499999999997E-2</v>
      </c>
      <c r="S63" s="4">
        <v>0</v>
      </c>
      <c r="T63" s="4">
        <v>3.6000000000000002E-4</v>
      </c>
      <c r="U63" s="4">
        <v>0.61101351867410003</v>
      </c>
      <c r="V63" s="4">
        <v>0.63342500000000002</v>
      </c>
      <c r="W63" s="4">
        <v>0</v>
      </c>
      <c r="X63" s="4">
        <v>-8.2199999999999999E-3</v>
      </c>
      <c r="Y63" s="4">
        <v>-1.3006432012911999</v>
      </c>
      <c r="Z63" s="4">
        <v>4.8539950000000003</v>
      </c>
      <c r="AA63" s="4">
        <v>0</v>
      </c>
      <c r="AB63" s="4">
        <v>2.6304999999999999E-2</v>
      </c>
      <c r="AC63" s="4">
        <v>0.54209226387662002</v>
      </c>
      <c r="AD63" s="4">
        <v>1.3236049999999999</v>
      </c>
      <c r="AE63" s="4">
        <v>0</v>
      </c>
      <c r="AF63" s="4">
        <v>9.7350000000000006E-3</v>
      </c>
      <c r="AG63" s="4">
        <v>0.73443706360972005</v>
      </c>
      <c r="AH63" s="4">
        <v>0.840395</v>
      </c>
      <c r="AI63" s="4">
        <v>0</v>
      </c>
      <c r="AJ63" s="4">
        <v>7.8549999999999003E-3</v>
      </c>
      <c r="AK63" s="4">
        <v>0.93412931536822996</v>
      </c>
      <c r="AL63" s="4">
        <v>7.1240500000000004</v>
      </c>
      <c r="AM63" s="4">
        <v>0</v>
      </c>
      <c r="AN63" s="4">
        <v>4.2349999999999999E-2</v>
      </c>
      <c r="AO63" s="4">
        <v>0.59449443407217994</v>
      </c>
      <c r="AP63" s="4">
        <v>22.378</v>
      </c>
      <c r="AQ63" s="4">
        <v>0</v>
      </c>
      <c r="AR63" s="4">
        <v>0.127</v>
      </c>
      <c r="AS63" s="4">
        <v>0.56742024841390004</v>
      </c>
      <c r="AT63" s="4">
        <v>7.8004499999999997</v>
      </c>
      <c r="AU63" s="4">
        <v>0</v>
      </c>
      <c r="AV63" s="4">
        <v>5.0000000000060998E-4</v>
      </c>
      <c r="AW63" s="4">
        <v>6.4011880605118997E-3</v>
      </c>
      <c r="AX63" s="4">
        <v>83.225499999999997</v>
      </c>
      <c r="AY63" s="4">
        <v>0</v>
      </c>
      <c r="AZ63" s="4">
        <v>-2.9000000000011E-2</v>
      </c>
      <c r="BA63" s="4">
        <v>-3.4848020572360999E-2</v>
      </c>
      <c r="BB63" s="4">
        <v>140.87450000000001</v>
      </c>
      <c r="BC63" s="4">
        <v>0</v>
      </c>
      <c r="BD63" s="4">
        <v>3.589</v>
      </c>
      <c r="BE63" s="4">
        <v>2.5448395914358999</v>
      </c>
      <c r="BF63" s="4">
        <v>1302.1099999999999</v>
      </c>
      <c r="BG63" s="4">
        <v>0</v>
      </c>
      <c r="BH63" s="4">
        <v>20.21</v>
      </c>
      <c r="BI63" s="4">
        <v>1.5611783381677</v>
      </c>
      <c r="BJ63" s="4">
        <v>4.5937950000000001</v>
      </c>
      <c r="BK63" s="4">
        <v>0</v>
      </c>
      <c r="BL63" s="4">
        <v>6.4699999999999994E-2</v>
      </c>
      <c r="BM63" s="4">
        <v>1.4094954681562</v>
      </c>
      <c r="BN63" s="4">
        <v>10.171749999999999</v>
      </c>
      <c r="BO63" s="4">
        <v>0</v>
      </c>
      <c r="BP63" s="4">
        <v>0.17150000000000001</v>
      </c>
      <c r="BQ63" s="4">
        <v>1.6860919534579999</v>
      </c>
      <c r="BR63" s="4">
        <v>10.096399999999999</v>
      </c>
      <c r="BS63" s="4">
        <v>0</v>
      </c>
      <c r="BT63" s="4">
        <v>0.16819999999999999</v>
      </c>
      <c r="BU63" s="4">
        <v>1.6671705182401999</v>
      </c>
      <c r="BV63" s="4">
        <v>1.3198000000000001</v>
      </c>
      <c r="BW63" s="4">
        <v>0</v>
      </c>
      <c r="BX63" s="4">
        <v>9.9000000000000008E-3</v>
      </c>
      <c r="BY63" s="4">
        <v>0.75005682248655003</v>
      </c>
      <c r="BZ63" s="4">
        <v>34.387</v>
      </c>
      <c r="CA63" s="4">
        <v>0</v>
      </c>
      <c r="CB63" s="4">
        <v>0.41999999999998999</v>
      </c>
      <c r="CC63" s="4">
        <v>1.2282317848840001</v>
      </c>
      <c r="CD63" s="4">
        <v>30.4985</v>
      </c>
      <c r="CE63" s="4">
        <v>0</v>
      </c>
      <c r="CF63" s="4">
        <v>0.28349999999999997</v>
      </c>
      <c r="CG63" s="4">
        <v>0.92393429800547999</v>
      </c>
      <c r="CH63" s="4">
        <v>24265</v>
      </c>
      <c r="CI63" s="4">
        <v>0</v>
      </c>
      <c r="CJ63" s="4">
        <v>122</v>
      </c>
      <c r="CK63" s="4">
        <v>0.50282322878456998</v>
      </c>
      <c r="CL63" s="4">
        <v>2065.21</v>
      </c>
      <c r="CM63" s="4">
        <v>0</v>
      </c>
      <c r="CN63" s="4">
        <v>-17.25</v>
      </c>
      <c r="CO63" s="4">
        <v>-0.83629875985377</v>
      </c>
    </row>
    <row r="64" spans="1:93" x14ac:dyDescent="0.3">
      <c r="A64" s="3">
        <v>45303</v>
      </c>
      <c r="B64" s="4">
        <v>0.67135500000000004</v>
      </c>
      <c r="C64" s="4">
        <v>0</v>
      </c>
      <c r="D64" s="4">
        <v>-3.0100000000000998E-3</v>
      </c>
      <c r="E64" s="4">
        <v>-0.44815341437813999</v>
      </c>
      <c r="F64" s="4">
        <v>102.414</v>
      </c>
      <c r="G64" s="4">
        <v>0</v>
      </c>
      <c r="H64" s="4">
        <v>-8.0000000000097996E-3</v>
      </c>
      <c r="I64" s="4">
        <v>-7.8115845799415998E-3</v>
      </c>
      <c r="J64" s="4">
        <v>1.094495</v>
      </c>
      <c r="K64" s="4">
        <v>0</v>
      </c>
      <c r="L64" s="4">
        <v>8.5000000000002001E-4</v>
      </c>
      <c r="M64" s="4">
        <v>7.7648617169481002E-2</v>
      </c>
      <c r="N64" s="4">
        <v>1.272125</v>
      </c>
      <c r="O64" s="4">
        <v>0</v>
      </c>
      <c r="P64" s="4">
        <v>2.3E-3</v>
      </c>
      <c r="Q64" s="4">
        <v>0.18080410661153001</v>
      </c>
      <c r="R64" s="4">
        <v>5.9277000000000003E-2</v>
      </c>
      <c r="S64" s="4">
        <v>0</v>
      </c>
      <c r="T64" s="4">
        <v>2.3500000000003001E-5</v>
      </c>
      <c r="U64" s="4">
        <v>3.9643378290616003E-2</v>
      </c>
      <c r="V64" s="4">
        <v>0.62373500000000004</v>
      </c>
      <c r="W64" s="4">
        <v>0</v>
      </c>
      <c r="X64" s="4">
        <v>6.0000000000003995E-4</v>
      </c>
      <c r="Y64" s="4">
        <v>9.6188529517861998E-2</v>
      </c>
      <c r="Z64" s="4">
        <v>4.8773299999999997</v>
      </c>
      <c r="AA64" s="4">
        <v>0</v>
      </c>
      <c r="AB64" s="4">
        <v>-2.4004999999999999E-2</v>
      </c>
      <c r="AC64" s="4">
        <v>-0.49202672788390001</v>
      </c>
      <c r="AD64" s="4">
        <v>1.335515</v>
      </c>
      <c r="AE64" s="4">
        <v>0</v>
      </c>
      <c r="AF64" s="4">
        <v>4.7950000000001004E-3</v>
      </c>
      <c r="AG64" s="4">
        <v>0.35911147059705001</v>
      </c>
      <c r="AH64" s="4">
        <v>0.84918499999999997</v>
      </c>
      <c r="AI64" s="4">
        <v>0</v>
      </c>
      <c r="AJ64" s="4">
        <v>3.1450000000001E-3</v>
      </c>
      <c r="AK64" s="4">
        <v>0.37054710189751999</v>
      </c>
      <c r="AL64" s="4">
        <v>7.1654499999999999</v>
      </c>
      <c r="AM64" s="4">
        <v>0</v>
      </c>
      <c r="AN64" s="4">
        <v>2.145E-2</v>
      </c>
      <c r="AO64" s="4">
        <v>0.29932808171865999</v>
      </c>
      <c r="AP64" s="4">
        <v>22.458500000000001</v>
      </c>
      <c r="AQ64" s="4">
        <v>0</v>
      </c>
      <c r="AR64" s="4">
        <v>-1.5499999999999001E-2</v>
      </c>
      <c r="AS64" s="4">
        <v>-6.8861344351146006E-2</v>
      </c>
      <c r="AT64" s="4">
        <v>7.8113999999999999</v>
      </c>
      <c r="AU64" s="4">
        <v>0</v>
      </c>
      <c r="AV64" s="4">
        <v>9.6499999999997005E-3</v>
      </c>
      <c r="AW64" s="4">
        <v>0.12353502185864999</v>
      </c>
      <c r="AX64" s="4">
        <v>83.189499999999995</v>
      </c>
      <c r="AY64" s="4">
        <v>0</v>
      </c>
      <c r="AZ64" s="4">
        <v>-0.31049999999999001</v>
      </c>
      <c r="BA64" s="4">
        <v>-0.37324421952289</v>
      </c>
      <c r="BB64" s="4">
        <v>144.58949999999999</v>
      </c>
      <c r="BC64" s="4">
        <v>0</v>
      </c>
      <c r="BD64" s="4">
        <v>0.29750000000000998</v>
      </c>
      <c r="BE64" s="4">
        <v>0.20571223106152001</v>
      </c>
      <c r="BF64" s="4">
        <v>1314.7449999999999</v>
      </c>
      <c r="BG64" s="4">
        <v>0</v>
      </c>
      <c r="BH64" s="4">
        <v>-1.2399999999997999</v>
      </c>
      <c r="BI64" s="4">
        <v>-9.4314867141520001E-2</v>
      </c>
      <c r="BJ64" s="4">
        <v>4.6549950000000004</v>
      </c>
      <c r="BK64" s="4">
        <v>0</v>
      </c>
      <c r="BL64" s="4">
        <v>-8.2000000000003997E-3</v>
      </c>
      <c r="BM64" s="4">
        <v>-0.17615486160565999</v>
      </c>
      <c r="BN64" s="4">
        <v>10.327450000000001</v>
      </c>
      <c r="BO64" s="4">
        <v>0</v>
      </c>
      <c r="BP64" s="4">
        <v>-5.6399999999999999E-2</v>
      </c>
      <c r="BQ64" s="4">
        <v>-0.54529897176338005</v>
      </c>
      <c r="BR64" s="4">
        <v>10.255800000000001</v>
      </c>
      <c r="BS64" s="4">
        <v>0</v>
      </c>
      <c r="BT64" s="4">
        <v>2.3050000000001E-2</v>
      </c>
      <c r="BU64" s="4">
        <v>0.22472129197683</v>
      </c>
      <c r="BV64" s="4">
        <v>1.32965</v>
      </c>
      <c r="BW64" s="4">
        <v>0</v>
      </c>
      <c r="BX64" s="4">
        <v>1.1999999999998999E-3</v>
      </c>
      <c r="BY64" s="4">
        <v>9.0239133704306002E-2</v>
      </c>
      <c r="BZ64" s="4">
        <v>34.615000000000002</v>
      </c>
      <c r="CA64" s="4">
        <v>0</v>
      </c>
      <c r="CB64" s="4">
        <v>0.32600000000000001</v>
      </c>
      <c r="CC64" s="4">
        <v>0.94177463852898002</v>
      </c>
      <c r="CD64" s="4">
        <v>30.967500000000001</v>
      </c>
      <c r="CE64" s="4">
        <v>0</v>
      </c>
      <c r="CF64" s="4">
        <v>0.1305</v>
      </c>
      <c r="CG64" s="4">
        <v>0.42140954226204003</v>
      </c>
      <c r="CH64" s="4">
        <v>24385</v>
      </c>
      <c r="CI64" s="4">
        <v>0</v>
      </c>
      <c r="CJ64" s="4">
        <v>115</v>
      </c>
      <c r="CK64" s="4">
        <v>0.47160139429976999</v>
      </c>
      <c r="CL64" s="4">
        <v>2044.1</v>
      </c>
      <c r="CM64" s="4">
        <v>0</v>
      </c>
      <c r="CN64" s="4">
        <v>3.5799999999996999</v>
      </c>
      <c r="CO64" s="4">
        <v>0.17502603390027999</v>
      </c>
    </row>
    <row r="65" spans="1:93" x14ac:dyDescent="0.3">
      <c r="A65" s="3">
        <v>45310</v>
      </c>
      <c r="B65" s="4">
        <v>0.66862500000000002</v>
      </c>
      <c r="C65" s="4">
        <v>0</v>
      </c>
      <c r="D65" s="4">
        <v>-9.4400000000000005E-3</v>
      </c>
      <c r="E65" s="4">
        <v>-1.4118315672976001</v>
      </c>
      <c r="F65" s="4">
        <v>102.44199999999999</v>
      </c>
      <c r="G65" s="4">
        <v>0</v>
      </c>
      <c r="H65" s="4">
        <v>0.88400000000000001</v>
      </c>
      <c r="I65" s="4">
        <v>0.86324752939338001</v>
      </c>
      <c r="J65" s="4">
        <v>1.095145</v>
      </c>
      <c r="K65" s="4">
        <v>0</v>
      </c>
      <c r="L65" s="4">
        <v>-6.3300000000002E-3</v>
      </c>
      <c r="M65" s="4">
        <v>-0.57780516190869002</v>
      </c>
      <c r="N65" s="4">
        <v>1.2744850000000001</v>
      </c>
      <c r="O65" s="4">
        <v>0</v>
      </c>
      <c r="P65" s="4">
        <v>-4.7800000000000004E-3</v>
      </c>
      <c r="Q65" s="4">
        <v>-0.37507993989305</v>
      </c>
      <c r="R65" s="4">
        <v>5.9283500000000003E-2</v>
      </c>
      <c r="S65" s="4">
        <v>0</v>
      </c>
      <c r="T65" s="4">
        <v>-9.9200000000000004E-4</v>
      </c>
      <c r="U65" s="4">
        <v>-1.6727934976898</v>
      </c>
      <c r="V65" s="4">
        <v>0.62435499999999999</v>
      </c>
      <c r="W65" s="4">
        <v>0</v>
      </c>
      <c r="X65" s="4">
        <v>-1.304E-2</v>
      </c>
      <c r="Y65" s="4">
        <v>-2.0884884884885002</v>
      </c>
      <c r="Z65" s="4">
        <v>4.8547950000000002</v>
      </c>
      <c r="AA65" s="4">
        <v>0</v>
      </c>
      <c r="AB65" s="4">
        <v>7.3700000000000002E-2</v>
      </c>
      <c r="AC65" s="4">
        <v>1.5180867575253001</v>
      </c>
      <c r="AD65" s="4">
        <v>1.3401149999999999</v>
      </c>
      <c r="AE65" s="4">
        <v>0</v>
      </c>
      <c r="AF65" s="4">
        <v>3.5699999999999001E-3</v>
      </c>
      <c r="AG65" s="4">
        <v>0.26641095195274</v>
      </c>
      <c r="AH65" s="4">
        <v>0.85190999999999995</v>
      </c>
      <c r="AI65" s="4">
        <v>0</v>
      </c>
      <c r="AJ65" s="4">
        <v>1.6785000000000001E-2</v>
      </c>
      <c r="AK65" s="4">
        <v>1.9703248071934001</v>
      </c>
      <c r="AL65" s="4">
        <v>7.1874500000000001</v>
      </c>
      <c r="AM65" s="4">
        <v>0</v>
      </c>
      <c r="AN65" s="4">
        <v>2.2499999999999999E-2</v>
      </c>
      <c r="AO65" s="4">
        <v>0.31304347826086998</v>
      </c>
      <c r="AP65" s="4">
        <v>22.508500000000002</v>
      </c>
      <c r="AQ65" s="4">
        <v>0</v>
      </c>
      <c r="AR65" s="4">
        <v>0.27050000000000002</v>
      </c>
      <c r="AS65" s="4">
        <v>1.2025696312267999</v>
      </c>
      <c r="AT65" s="4">
        <v>7.8213999999999997</v>
      </c>
      <c r="AU65" s="4">
        <v>0</v>
      </c>
      <c r="AV65" s="4">
        <v>-3.2500000000004001E-3</v>
      </c>
      <c r="AW65" s="4">
        <v>-4.1553725770987003E-2</v>
      </c>
      <c r="AX65" s="4">
        <v>82.879000000000005</v>
      </c>
      <c r="AY65" s="4">
        <v>0</v>
      </c>
      <c r="AZ65" s="4">
        <v>0.24399999999999999</v>
      </c>
      <c r="BA65" s="4">
        <v>0.29440509658658998</v>
      </c>
      <c r="BB65" s="4">
        <v>144.91749999999999</v>
      </c>
      <c r="BC65" s="4">
        <v>0</v>
      </c>
      <c r="BD65" s="4">
        <v>3.36</v>
      </c>
      <c r="BE65" s="4">
        <v>2.3185685599343002</v>
      </c>
      <c r="BF65" s="4">
        <v>1313.5050000000001</v>
      </c>
      <c r="BG65" s="4">
        <v>0</v>
      </c>
      <c r="BH65" s="4">
        <v>22.35</v>
      </c>
      <c r="BI65" s="4">
        <v>1.7015542384688001</v>
      </c>
      <c r="BJ65" s="4">
        <v>4.646795</v>
      </c>
      <c r="BK65" s="4">
        <v>0</v>
      </c>
      <c r="BL65" s="4">
        <v>6.7199999999999996E-2</v>
      </c>
      <c r="BM65" s="4">
        <v>1.4461580508716001</v>
      </c>
      <c r="BN65" s="4">
        <v>10.286350000000001</v>
      </c>
      <c r="BO65" s="4">
        <v>0</v>
      </c>
      <c r="BP65" s="4">
        <v>0.20455000000000001</v>
      </c>
      <c r="BQ65" s="4">
        <v>1.9885189883876999</v>
      </c>
      <c r="BR65" s="4">
        <v>10.28</v>
      </c>
      <c r="BS65" s="4">
        <v>0</v>
      </c>
      <c r="BT65" s="4">
        <v>0.17960000000000001</v>
      </c>
      <c r="BU65" s="4">
        <v>1.7470477228068999</v>
      </c>
      <c r="BV65" s="4">
        <v>1.3310500000000001</v>
      </c>
      <c r="BW65" s="4">
        <v>0</v>
      </c>
      <c r="BX65" s="4">
        <v>9.7999999999999997E-3</v>
      </c>
      <c r="BY65" s="4">
        <v>0.73628850488355002</v>
      </c>
      <c r="BZ65" s="4">
        <v>34.9435</v>
      </c>
      <c r="CA65" s="4">
        <v>0</v>
      </c>
      <c r="CB65" s="4">
        <v>0.51949999999999996</v>
      </c>
      <c r="CC65" s="4">
        <v>1.4867707453887</v>
      </c>
      <c r="CD65" s="4">
        <v>31.09</v>
      </c>
      <c r="CE65" s="4">
        <v>0</v>
      </c>
      <c r="CF65" s="4">
        <v>0.30149999999999999</v>
      </c>
      <c r="CG65" s="4">
        <v>0.96951572448389001</v>
      </c>
      <c r="CH65" s="4">
        <v>24500</v>
      </c>
      <c r="CI65" s="4">
        <v>0</v>
      </c>
      <c r="CJ65" s="4">
        <v>55</v>
      </c>
      <c r="CK65" s="4">
        <v>0.22448979591837001</v>
      </c>
      <c r="CL65" s="4">
        <v>2047.29</v>
      </c>
      <c r="CM65" s="4">
        <v>0</v>
      </c>
      <c r="CN65" s="4">
        <v>-19.52</v>
      </c>
      <c r="CO65" s="4">
        <v>-0.95266448347721</v>
      </c>
    </row>
    <row r="66" spans="1:93" x14ac:dyDescent="0.3">
      <c r="A66" s="3">
        <v>45317</v>
      </c>
      <c r="B66" s="4">
        <v>0.66396999999999995</v>
      </c>
      <c r="C66" s="4">
        <v>0</v>
      </c>
      <c r="D66" s="4">
        <v>-1.8E-3</v>
      </c>
      <c r="E66" s="4">
        <v>-0.27306032357649002</v>
      </c>
      <c r="F66" s="4">
        <v>103.273</v>
      </c>
      <c r="G66" s="4">
        <v>0</v>
      </c>
      <c r="H66" s="4">
        <v>0.14500000000001001</v>
      </c>
      <c r="I66" s="4">
        <v>0.14038416853846999</v>
      </c>
      <c r="J66" s="4">
        <v>1.089205</v>
      </c>
      <c r="K66" s="4">
        <v>0</v>
      </c>
      <c r="L66" s="4">
        <v>-4.7999999999998998E-3</v>
      </c>
      <c r="M66" s="4">
        <v>-0.44069243799319002</v>
      </c>
      <c r="N66" s="4">
        <v>1.2693950000000001</v>
      </c>
      <c r="O66" s="4">
        <v>0</v>
      </c>
      <c r="P66" s="4">
        <v>1.4000000000002999E-4</v>
      </c>
      <c r="Q66" s="4">
        <v>1.1026964867305001E-2</v>
      </c>
      <c r="R66" s="4">
        <v>5.8311000000000002E-2</v>
      </c>
      <c r="S66" s="4">
        <v>0</v>
      </c>
      <c r="T66" s="4">
        <v>-3.2499999999997998E-5</v>
      </c>
      <c r="U66" s="4">
        <v>-5.5736580346420997E-2</v>
      </c>
      <c r="V66" s="4">
        <v>0.611425</v>
      </c>
      <c r="W66" s="4">
        <v>0</v>
      </c>
      <c r="X66" s="4">
        <v>-1.2999999999999999E-3</v>
      </c>
      <c r="Y66" s="4">
        <v>-0.21264936573237</v>
      </c>
      <c r="Z66" s="4">
        <v>4.9284949999999998</v>
      </c>
      <c r="AA66" s="4">
        <v>0</v>
      </c>
      <c r="AB66" s="4">
        <v>-1.34E-2</v>
      </c>
      <c r="AC66" s="4">
        <v>-0.27188827420946998</v>
      </c>
      <c r="AD66" s="4">
        <v>1.343925</v>
      </c>
      <c r="AE66" s="4">
        <v>0</v>
      </c>
      <c r="AF66" s="4">
        <v>2.2900000000001001E-3</v>
      </c>
      <c r="AG66" s="4">
        <v>0.17043699599213</v>
      </c>
      <c r="AH66" s="4">
        <v>0.86867000000000005</v>
      </c>
      <c r="AI66" s="4">
        <v>0</v>
      </c>
      <c r="AJ66" s="4">
        <v>-5.1099999999999002E-3</v>
      </c>
      <c r="AK66" s="4">
        <v>-0.58825222321351001</v>
      </c>
      <c r="AL66" s="4">
        <v>7.2081999999999997</v>
      </c>
      <c r="AM66" s="4">
        <v>0</v>
      </c>
      <c r="AN66" s="4">
        <v>-2.3400000000000001E-2</v>
      </c>
      <c r="AO66" s="4">
        <v>-0.32454923717058998</v>
      </c>
      <c r="AP66" s="4">
        <v>22.763500000000001</v>
      </c>
      <c r="AQ66" s="4">
        <v>0</v>
      </c>
      <c r="AR66" s="4">
        <v>6.5500000000000003E-2</v>
      </c>
      <c r="AS66" s="4">
        <v>0.28773502020734998</v>
      </c>
      <c r="AT66" s="4">
        <v>7.8178999999999998</v>
      </c>
      <c r="AU66" s="4">
        <v>0</v>
      </c>
      <c r="AV66" s="4">
        <v>-4.0499999999993996E-3</v>
      </c>
      <c r="AW66" s="4">
        <v>-5.1803861626122001E-2</v>
      </c>
      <c r="AX66" s="4">
        <v>83.123000000000005</v>
      </c>
      <c r="AY66" s="4">
        <v>0</v>
      </c>
      <c r="AZ66" s="4">
        <v>-5.0000000000096998E-3</v>
      </c>
      <c r="BA66" s="4">
        <v>-6.0151823201877001E-3</v>
      </c>
      <c r="BB66" s="4">
        <v>148.297</v>
      </c>
      <c r="BC66" s="4">
        <v>0</v>
      </c>
      <c r="BD66" s="4">
        <v>-0.14349999999999</v>
      </c>
      <c r="BE66" s="4">
        <v>-9.6778327050040996E-2</v>
      </c>
      <c r="BF66" s="4">
        <v>1335.855</v>
      </c>
      <c r="BG66" s="4">
        <v>0</v>
      </c>
      <c r="BH66" s="4">
        <v>1.52</v>
      </c>
      <c r="BI66" s="4">
        <v>0.11378480448851</v>
      </c>
      <c r="BJ66" s="4">
        <v>4.7139949999999997</v>
      </c>
      <c r="BK66" s="4">
        <v>0</v>
      </c>
      <c r="BL66" s="4">
        <v>1.4E-2</v>
      </c>
      <c r="BM66" s="4">
        <v>0.29698801123038998</v>
      </c>
      <c r="BN66" s="4">
        <v>10.491250000000001</v>
      </c>
      <c r="BO66" s="4">
        <v>0</v>
      </c>
      <c r="BP66" s="4">
        <v>-5.8549999999998999E-2</v>
      </c>
      <c r="BQ66" s="4">
        <v>-0.55809209711087004</v>
      </c>
      <c r="BR66" s="4">
        <v>10.45965</v>
      </c>
      <c r="BS66" s="4">
        <v>0</v>
      </c>
      <c r="BT66" s="4">
        <v>4.0500000000012002E-3</v>
      </c>
      <c r="BU66" s="4">
        <v>3.8719669592163997E-2</v>
      </c>
      <c r="BV66" s="4">
        <v>1.3411500000000001</v>
      </c>
      <c r="BW66" s="4">
        <v>0</v>
      </c>
      <c r="BX66" s="4">
        <v>2.9999999999997E-4</v>
      </c>
      <c r="BY66" s="4">
        <v>2.2374701670642001E-2</v>
      </c>
      <c r="BZ66" s="4">
        <v>35.462499999999999</v>
      </c>
      <c r="CA66" s="4">
        <v>0</v>
      </c>
      <c r="CB66" s="4">
        <v>0.22800000000000001</v>
      </c>
      <c r="CC66" s="4">
        <v>0.64295987140803001</v>
      </c>
      <c r="CD66" s="4">
        <v>31.3995</v>
      </c>
      <c r="CE66" s="4">
        <v>0</v>
      </c>
      <c r="CF66" s="4">
        <v>-0.111</v>
      </c>
      <c r="CG66" s="4">
        <v>-0.35350881383462002</v>
      </c>
      <c r="CH66" s="4">
        <v>24555</v>
      </c>
      <c r="CI66" s="4">
        <v>0</v>
      </c>
      <c r="CJ66" s="4">
        <v>45</v>
      </c>
      <c r="CK66" s="4">
        <v>0.18326206475260001</v>
      </c>
      <c r="CL66" s="4">
        <v>2027.29</v>
      </c>
      <c r="CM66" s="4">
        <v>0</v>
      </c>
      <c r="CN66" s="4">
        <v>-11.14</v>
      </c>
      <c r="CO66" s="4">
        <v>-0.54891178485023995</v>
      </c>
    </row>
    <row r="67" spans="1:93" x14ac:dyDescent="0.3">
      <c r="A67" s="3">
        <v>45324</v>
      </c>
      <c r="B67" s="4">
        <v>0.66589500000000001</v>
      </c>
      <c r="C67" s="4">
        <v>0</v>
      </c>
      <c r="D67" s="4">
        <v>-5.9899999999998999E-3</v>
      </c>
      <c r="E67" s="4">
        <v>-0.91117212634716005</v>
      </c>
      <c r="F67" s="4">
        <v>103.51300000000001</v>
      </c>
      <c r="G67" s="4">
        <v>0</v>
      </c>
      <c r="H67" s="4">
        <v>0.48899999999999</v>
      </c>
      <c r="I67" s="4">
        <v>0.47276981234227999</v>
      </c>
      <c r="J67" s="4">
        <v>1.0843449999999999</v>
      </c>
      <c r="K67" s="4">
        <v>0</v>
      </c>
      <c r="L67" s="4">
        <v>-5.8999999999999999E-3</v>
      </c>
      <c r="M67" s="4">
        <v>-0.54408218407498998</v>
      </c>
      <c r="N67" s="4">
        <v>1.269765</v>
      </c>
      <c r="O67" s="4">
        <v>0</v>
      </c>
      <c r="P67" s="4">
        <v>-6.3500000000001004E-3</v>
      </c>
      <c r="Q67" s="4">
        <v>-0.50009647530430001</v>
      </c>
      <c r="R67" s="4">
        <v>5.8277000000000002E-2</v>
      </c>
      <c r="S67" s="4">
        <v>0</v>
      </c>
      <c r="T67" s="4">
        <v>5.9999999999998003E-5</v>
      </c>
      <c r="U67" s="4">
        <v>0.10295568615675001</v>
      </c>
      <c r="V67" s="4">
        <v>0.61000500000000002</v>
      </c>
      <c r="W67" s="4">
        <v>0</v>
      </c>
      <c r="X67" s="4">
        <v>-3.0100000000000001E-3</v>
      </c>
      <c r="Y67" s="4">
        <v>-0.49341431229354998</v>
      </c>
      <c r="Z67" s="4">
        <v>4.915095</v>
      </c>
      <c r="AA67" s="4">
        <v>0</v>
      </c>
      <c r="AB67" s="4">
        <v>5.3900000000000003E-2</v>
      </c>
      <c r="AC67" s="4">
        <v>1.0966217336593</v>
      </c>
      <c r="AD67" s="4">
        <v>1.3458749999999999</v>
      </c>
      <c r="AE67" s="4">
        <v>0</v>
      </c>
      <c r="AF67" s="4">
        <v>2.7999999999984E-4</v>
      </c>
      <c r="AG67" s="4">
        <v>2.0804000312048002E-2</v>
      </c>
      <c r="AH67" s="4">
        <v>0.86389499999999997</v>
      </c>
      <c r="AI67" s="4">
        <v>0</v>
      </c>
      <c r="AJ67" s="4">
        <v>2.6649999999999998E-3</v>
      </c>
      <c r="AK67" s="4">
        <v>0.30860444784121999</v>
      </c>
      <c r="AL67" s="4">
        <v>7.18635</v>
      </c>
      <c r="AM67" s="4">
        <v>0</v>
      </c>
      <c r="AN67" s="4">
        <v>2.8849999999999001E-2</v>
      </c>
      <c r="AO67" s="4">
        <v>0.40144157181419998</v>
      </c>
      <c r="AP67" s="4">
        <v>22.83</v>
      </c>
      <c r="AQ67" s="4">
        <v>0</v>
      </c>
      <c r="AR67" s="4">
        <v>0.29799999999999999</v>
      </c>
      <c r="AS67" s="4">
        <v>1.3053286318141</v>
      </c>
      <c r="AT67" s="4">
        <v>7.8139500000000002</v>
      </c>
      <c r="AU67" s="4">
        <v>0</v>
      </c>
      <c r="AV67" s="4">
        <v>6.8000000000001002E-3</v>
      </c>
      <c r="AW67" s="4">
        <v>8.7024405226585E-2</v>
      </c>
      <c r="AX67" s="4">
        <v>83.117999999999995</v>
      </c>
      <c r="AY67" s="4">
        <v>0</v>
      </c>
      <c r="AZ67" s="4">
        <v>-0.11650000000000001</v>
      </c>
      <c r="BA67" s="4">
        <v>-0.14016217907072001</v>
      </c>
      <c r="BB67" s="4">
        <v>148.13249999999999</v>
      </c>
      <c r="BC67" s="4">
        <v>0</v>
      </c>
      <c r="BD67" s="4">
        <v>0.27600000000001002</v>
      </c>
      <c r="BE67" s="4">
        <v>0.18631842223400999</v>
      </c>
      <c r="BF67" s="4">
        <v>1337.375</v>
      </c>
      <c r="BG67" s="4">
        <v>0</v>
      </c>
      <c r="BH67" s="4">
        <v>1.5599999999998999</v>
      </c>
      <c r="BI67" s="4">
        <v>0.11664641555285001</v>
      </c>
      <c r="BJ67" s="4">
        <v>4.7279949999999999</v>
      </c>
      <c r="BK67" s="4">
        <v>0</v>
      </c>
      <c r="BL67" s="4">
        <v>-1.0999999999999999E-2</v>
      </c>
      <c r="BM67" s="4">
        <v>-0.23265676042382</v>
      </c>
      <c r="BN67" s="4">
        <v>10.432550000000001</v>
      </c>
      <c r="BO67" s="4">
        <v>0</v>
      </c>
      <c r="BP67" s="4">
        <v>0.18104999999999999</v>
      </c>
      <c r="BQ67" s="4">
        <v>1.7354338105256999</v>
      </c>
      <c r="BR67" s="4">
        <v>10.4641</v>
      </c>
      <c r="BS67" s="4">
        <v>0</v>
      </c>
      <c r="BT67" s="4">
        <v>2.9949999999999002E-2</v>
      </c>
      <c r="BU67" s="4">
        <v>0.28622352193504003</v>
      </c>
      <c r="BV67" s="4">
        <v>1.3410500000000001</v>
      </c>
      <c r="BW67" s="4">
        <v>0</v>
      </c>
      <c r="BX67" s="4">
        <v>1.4499999999999999E-3</v>
      </c>
      <c r="BY67" s="4">
        <v>0.10812019983595</v>
      </c>
      <c r="BZ67" s="4">
        <v>35.689500000000002</v>
      </c>
      <c r="CA67" s="4">
        <v>0</v>
      </c>
      <c r="CB67" s="4">
        <v>-0.17899999999999999</v>
      </c>
      <c r="CC67" s="4">
        <v>-0.50155510101152001</v>
      </c>
      <c r="CD67" s="4">
        <v>31.288499999999999</v>
      </c>
      <c r="CE67" s="4">
        <v>0</v>
      </c>
      <c r="CF67" s="4">
        <v>0.10199999999999999</v>
      </c>
      <c r="CG67" s="4">
        <v>0.32599837000815002</v>
      </c>
      <c r="CH67" s="4">
        <v>24600</v>
      </c>
      <c r="CI67" s="4">
        <v>0</v>
      </c>
      <c r="CJ67" s="4">
        <v>-255</v>
      </c>
      <c r="CK67" s="4">
        <v>-1.0365853658537001</v>
      </c>
      <c r="CL67" s="4">
        <v>2021.79</v>
      </c>
      <c r="CM67" s="4">
        <v>0</v>
      </c>
      <c r="CN67" s="4">
        <v>21.25</v>
      </c>
      <c r="CO67" s="4">
        <v>1.0528506240308</v>
      </c>
    </row>
    <row r="68" spans="1:93" x14ac:dyDescent="0.3">
      <c r="A68" s="3">
        <v>45330</v>
      </c>
      <c r="B68" s="4">
        <v>0.65136499999999997</v>
      </c>
      <c r="C68" s="4">
        <v>0</v>
      </c>
      <c r="D68" s="4">
        <v>9.8999999999993993E-4</v>
      </c>
      <c r="E68" s="4">
        <v>0.15197918345729</v>
      </c>
      <c r="F68" s="4">
        <v>104.009</v>
      </c>
      <c r="G68" s="4">
        <v>0</v>
      </c>
      <c r="H68" s="4">
        <v>0.18900000000000999</v>
      </c>
      <c r="I68" s="4">
        <v>0.18186716960797999</v>
      </c>
      <c r="J68" s="4">
        <v>1.07867</v>
      </c>
      <c r="K68" s="4">
        <v>0</v>
      </c>
      <c r="L68" s="4">
        <v>-4.1000000000001999E-4</v>
      </c>
      <c r="M68" s="4">
        <v>-3.801593887779E-2</v>
      </c>
      <c r="N68" s="4">
        <v>1.2633749999999999</v>
      </c>
      <c r="O68" s="4">
        <v>0</v>
      </c>
      <c r="P68" s="4">
        <v>-9.2499999999984001E-4</v>
      </c>
      <c r="Q68" s="4">
        <v>-7.3214844012794003E-2</v>
      </c>
      <c r="R68" s="4">
        <v>5.8377499999999999E-2</v>
      </c>
      <c r="S68" s="4">
        <v>0</v>
      </c>
      <c r="T68" s="4">
        <v>1.8599999999999999E-4</v>
      </c>
      <c r="U68" s="4">
        <v>0.31883436897363998</v>
      </c>
      <c r="V68" s="4">
        <v>0.60701499999999997</v>
      </c>
      <c r="W68" s="4">
        <v>0</v>
      </c>
      <c r="X68" s="4">
        <v>7.4200000000000004E-3</v>
      </c>
      <c r="Y68" s="4">
        <v>1.2223549277212999</v>
      </c>
      <c r="Z68" s="4">
        <v>4.9609050000000003</v>
      </c>
      <c r="AA68" s="4">
        <v>0</v>
      </c>
      <c r="AB68" s="4">
        <v>-1.4399999999999E-2</v>
      </c>
      <c r="AC68" s="4">
        <v>-0.28979703139164997</v>
      </c>
      <c r="AD68" s="4">
        <v>1.346155</v>
      </c>
      <c r="AE68" s="4">
        <v>0</v>
      </c>
      <c r="AF68" s="4">
        <v>4.0000000000018E-4</v>
      </c>
      <c r="AG68" s="4">
        <v>2.9713818782861001E-2</v>
      </c>
      <c r="AH68" s="4">
        <v>0.86619500000000005</v>
      </c>
      <c r="AI68" s="4">
        <v>0</v>
      </c>
      <c r="AJ68" s="4">
        <v>8.6149999999999005E-3</v>
      </c>
      <c r="AK68" s="4">
        <v>0.99453955646882997</v>
      </c>
      <c r="AL68" s="4">
        <v>7.2154999999999996</v>
      </c>
      <c r="AM68" s="4">
        <v>0</v>
      </c>
      <c r="AN68" s="4">
        <v>2.9500000000001999E-3</v>
      </c>
      <c r="AO68" s="4">
        <v>4.0884490918796E-2</v>
      </c>
      <c r="AP68" s="4">
        <v>23.1265</v>
      </c>
      <c r="AQ68" s="4">
        <v>0</v>
      </c>
      <c r="AR68" s="4">
        <v>0.27900000000000003</v>
      </c>
      <c r="AS68" s="4">
        <v>1.2063560696141</v>
      </c>
      <c r="AT68" s="4">
        <v>7.8206499999999997</v>
      </c>
      <c r="AU68" s="4">
        <v>0</v>
      </c>
      <c r="AV68" s="4">
        <v>-3.5000000000006998E-4</v>
      </c>
      <c r="AW68" s="4">
        <v>-4.4753027222636001E-3</v>
      </c>
      <c r="AX68" s="4">
        <v>83.001499999999993</v>
      </c>
      <c r="AY68" s="4">
        <v>0</v>
      </c>
      <c r="AZ68" s="4">
        <v>1.3000000000005001E-2</v>
      </c>
      <c r="BA68" s="4">
        <v>1.5662367547581001E-2</v>
      </c>
      <c r="BB68" s="4">
        <v>148.39949999999999</v>
      </c>
      <c r="BC68" s="4">
        <v>0</v>
      </c>
      <c r="BD68" s="4">
        <v>0.87299999999999001</v>
      </c>
      <c r="BE68" s="4">
        <v>0.58823727591562003</v>
      </c>
      <c r="BF68" s="4">
        <v>1338.9349999999999</v>
      </c>
      <c r="BG68" s="4">
        <v>0</v>
      </c>
      <c r="BH68" s="4">
        <v>-7.3999999999999</v>
      </c>
      <c r="BI68" s="4">
        <v>-0.55267806129496999</v>
      </c>
      <c r="BJ68" s="4">
        <v>4.7169949999999998</v>
      </c>
      <c r="BK68" s="4">
        <v>0</v>
      </c>
      <c r="BL68" s="4">
        <v>4.8000000000000001E-2</v>
      </c>
      <c r="BM68" s="4">
        <v>1.0175970082648</v>
      </c>
      <c r="BN68" s="4">
        <v>10.6153</v>
      </c>
      <c r="BO68" s="4">
        <v>0</v>
      </c>
      <c r="BP68" s="4">
        <v>-5.2999999999998999E-2</v>
      </c>
      <c r="BQ68" s="4">
        <v>-0.49935931258007998</v>
      </c>
      <c r="BR68" s="4">
        <v>10.491849999999999</v>
      </c>
      <c r="BS68" s="4">
        <v>0</v>
      </c>
      <c r="BT68" s="4">
        <v>-2.9000000000000001E-2</v>
      </c>
      <c r="BU68" s="4">
        <v>-0.27635365644476001</v>
      </c>
      <c r="BV68" s="4">
        <v>1.3425</v>
      </c>
      <c r="BW68" s="4">
        <v>0</v>
      </c>
      <c r="BX68" s="4">
        <v>3.5000000000000998E-3</v>
      </c>
      <c r="BY68" s="4">
        <v>0.26069792558936999</v>
      </c>
      <c r="BZ68" s="4">
        <v>35.509500000000003</v>
      </c>
      <c r="CA68" s="4">
        <v>0</v>
      </c>
      <c r="CB68" s="4">
        <v>0.36349999999999999</v>
      </c>
      <c r="CC68" s="4">
        <v>1.0236553083638</v>
      </c>
      <c r="CD68" s="4">
        <v>31.390499999999999</v>
      </c>
      <c r="CE68" s="4">
        <v>0</v>
      </c>
      <c r="CF68" s="4">
        <v>-7.9999999999990998E-3</v>
      </c>
      <c r="CG68" s="4">
        <v>-2.5485417562636E-2</v>
      </c>
      <c r="CH68" s="4">
        <v>24345</v>
      </c>
      <c r="CI68" s="4">
        <v>0</v>
      </c>
      <c r="CJ68" s="4">
        <v>85</v>
      </c>
      <c r="CK68" s="4">
        <v>0.34914766892586002</v>
      </c>
      <c r="CL68" s="4">
        <v>2040.01</v>
      </c>
      <c r="CM68" s="4">
        <v>0</v>
      </c>
      <c r="CN68" s="4">
        <v>-15.2</v>
      </c>
      <c r="CO68" s="4">
        <v>-0.74525147334254005</v>
      </c>
    </row>
    <row r="69" spans="1:93" x14ac:dyDescent="0.3">
      <c r="A69" s="3">
        <v>45345</v>
      </c>
      <c r="B69" s="4">
        <v>0.66394500000000001</v>
      </c>
      <c r="C69" s="4">
        <v>0</v>
      </c>
      <c r="D69" s="4">
        <v>2.5899999999999999E-3</v>
      </c>
      <c r="E69" s="4">
        <v>0.39669472120325</v>
      </c>
      <c r="F69" s="4">
        <v>104.27800000000001</v>
      </c>
      <c r="G69" s="4">
        <v>0</v>
      </c>
      <c r="H69" s="4">
        <v>-0.36</v>
      </c>
      <c r="I69" s="4">
        <v>-0.34517143514611998</v>
      </c>
      <c r="J69" s="4">
        <v>1.07752</v>
      </c>
      <c r="K69" s="4">
        <v>0</v>
      </c>
      <c r="L69" s="4">
        <v>5.8499999999999004E-3</v>
      </c>
      <c r="M69" s="4">
        <v>0.54292595325268</v>
      </c>
      <c r="N69" s="4">
        <v>1.2609649999999999</v>
      </c>
      <c r="O69" s="4">
        <v>0</v>
      </c>
      <c r="P69" s="4">
        <v>6.7499999999999999E-3</v>
      </c>
      <c r="Q69" s="4">
        <v>0.53530855581682002</v>
      </c>
      <c r="R69" s="4">
        <v>5.8606999999999999E-2</v>
      </c>
      <c r="S69" s="4">
        <v>0</v>
      </c>
      <c r="T69" s="4">
        <v>-1.8599999999999999E-4</v>
      </c>
      <c r="U69" s="4">
        <v>-0.31720856463123998</v>
      </c>
      <c r="V69" s="4">
        <v>0.61243499999999995</v>
      </c>
      <c r="W69" s="4">
        <v>0</v>
      </c>
      <c r="X69" s="4">
        <v>7.3300000000001003E-3</v>
      </c>
      <c r="Y69" s="4">
        <v>1.1967835421854001</v>
      </c>
      <c r="Z69" s="4">
        <v>4.9670949999999996</v>
      </c>
      <c r="AA69" s="4">
        <v>0</v>
      </c>
      <c r="AB69" s="4">
        <v>2.8000000000000001E-2</v>
      </c>
      <c r="AC69" s="4">
        <v>0.56370977402285005</v>
      </c>
      <c r="AD69" s="4">
        <v>1.3482350000000001</v>
      </c>
      <c r="AE69" s="4">
        <v>0</v>
      </c>
      <c r="AF69" s="4">
        <v>1.3399999999999001E-3</v>
      </c>
      <c r="AG69" s="4">
        <v>9.9392150245319999E-2</v>
      </c>
      <c r="AH69" s="4">
        <v>0.87994499999999998</v>
      </c>
      <c r="AI69" s="4">
        <v>0</v>
      </c>
      <c r="AJ69" s="4">
        <v>-4.9999999999993999E-5</v>
      </c>
      <c r="AK69" s="4">
        <v>-5.6818504650588001E-3</v>
      </c>
      <c r="AL69" s="4">
        <v>7.2132500000000004</v>
      </c>
      <c r="AM69" s="4">
        <v>0</v>
      </c>
      <c r="AN69" s="4">
        <v>-7.0499999999996E-3</v>
      </c>
      <c r="AO69" s="4">
        <v>-9.7734093949490994E-2</v>
      </c>
      <c r="AP69" s="4">
        <v>23.6175</v>
      </c>
      <c r="AQ69" s="4">
        <v>0</v>
      </c>
      <c r="AR69" s="4">
        <v>-0.18049999999999999</v>
      </c>
      <c r="AS69" s="4">
        <v>-0.76455513903890004</v>
      </c>
      <c r="AT69" s="4">
        <v>7.8212000000000002</v>
      </c>
      <c r="AU69" s="4">
        <v>0</v>
      </c>
      <c r="AV69" s="4">
        <v>2.9000000000002999E-3</v>
      </c>
      <c r="AW69" s="4">
        <v>3.7078472111239998E-2</v>
      </c>
      <c r="AX69" s="4">
        <v>83.013499999999993</v>
      </c>
      <c r="AY69" s="4">
        <v>0</v>
      </c>
      <c r="AZ69" s="4">
        <v>-0.13100000000000001</v>
      </c>
      <c r="BA69" s="4">
        <v>-0.15780565811585001</v>
      </c>
      <c r="BB69" s="4">
        <v>150.09950000000001</v>
      </c>
      <c r="BC69" s="4">
        <v>0</v>
      </c>
      <c r="BD69" s="4">
        <v>0.39000000000001001</v>
      </c>
      <c r="BE69" s="4">
        <v>0.25980168471400999</v>
      </c>
      <c r="BF69" s="4">
        <v>1332.575</v>
      </c>
      <c r="BG69" s="4">
        <v>0</v>
      </c>
      <c r="BH69" s="4">
        <v>-1.5800000000001999</v>
      </c>
      <c r="BI69" s="4">
        <v>-0.11856743522880001</v>
      </c>
      <c r="BJ69" s="4">
        <v>4.7799950000000004</v>
      </c>
      <c r="BK69" s="4">
        <v>0</v>
      </c>
      <c r="BL69" s="4">
        <v>-2.0000000000007E-3</v>
      </c>
      <c r="BM69" s="4">
        <v>-4.1841047950901003E-2</v>
      </c>
      <c r="BN69" s="4">
        <v>10.5237</v>
      </c>
      <c r="BO69" s="4">
        <v>0</v>
      </c>
      <c r="BP69" s="4">
        <v>3.3999999999992001E-3</v>
      </c>
      <c r="BQ69" s="4">
        <v>3.232553717436E-2</v>
      </c>
      <c r="BR69" s="4">
        <v>10.451000000000001</v>
      </c>
      <c r="BS69" s="4">
        <v>0</v>
      </c>
      <c r="BT69" s="4">
        <v>-0.13150000000000001</v>
      </c>
      <c r="BU69" s="4">
        <v>-1.2583009587966001</v>
      </c>
      <c r="BV69" s="4">
        <v>1.3469500000000001</v>
      </c>
      <c r="BW69" s="4">
        <v>0</v>
      </c>
      <c r="BX69" s="4">
        <v>-3.6499999999998999E-3</v>
      </c>
      <c r="BY69" s="4">
        <v>-0.27095241630167999</v>
      </c>
      <c r="BZ69" s="4">
        <v>36.045000000000002</v>
      </c>
      <c r="CA69" s="4">
        <v>0</v>
      </c>
      <c r="CB69" s="4">
        <v>-0.1615</v>
      </c>
      <c r="CC69" s="4">
        <v>-0.44810077411836002</v>
      </c>
      <c r="CD69" s="4">
        <v>31.348500000000001</v>
      </c>
      <c r="CE69" s="4">
        <v>0</v>
      </c>
      <c r="CF69" s="4">
        <v>0.26800000000000002</v>
      </c>
      <c r="CG69" s="4">
        <v>0.85490533837343996</v>
      </c>
      <c r="CH69" s="4">
        <v>24535</v>
      </c>
      <c r="CI69" s="4">
        <v>0</v>
      </c>
      <c r="CJ69" s="4">
        <v>110</v>
      </c>
      <c r="CK69" s="4">
        <v>0.44833910739760002</v>
      </c>
      <c r="CL69" s="4">
        <v>2012.87</v>
      </c>
      <c r="CM69" s="4">
        <v>0</v>
      </c>
      <c r="CN69" s="4">
        <v>22.38</v>
      </c>
      <c r="CO69" s="4">
        <v>1.1117679494885999</v>
      </c>
    </row>
    <row r="70" spans="1:93" x14ac:dyDescent="0.3">
      <c r="A70" s="3">
        <v>45352</v>
      </c>
      <c r="B70" s="4">
        <v>0.66594500000000001</v>
      </c>
      <c r="C70" s="4">
        <v>0</v>
      </c>
      <c r="D70" s="4">
        <v>3.4099999999999998E-3</v>
      </c>
      <c r="E70" s="4">
        <v>0.52022548189508999</v>
      </c>
      <c r="F70" s="4">
        <v>103.932</v>
      </c>
      <c r="G70" s="4">
        <v>0</v>
      </c>
      <c r="H70" s="4">
        <v>-7.5000000000002995E-2</v>
      </c>
      <c r="I70" s="4">
        <v>-7.2159790640397001E-2</v>
      </c>
      <c r="J70" s="4">
        <v>1.0833299999999999</v>
      </c>
      <c r="K70" s="4">
        <v>0</v>
      </c>
      <c r="L70" s="4">
        <v>5.2499999999989003E-4</v>
      </c>
      <c r="M70" s="4">
        <v>4.8461016573656999E-2</v>
      </c>
      <c r="N70" s="4">
        <v>1.2677149999999999</v>
      </c>
      <c r="O70" s="4">
        <v>0</v>
      </c>
      <c r="P70" s="4">
        <v>-2.0600000000002001E-3</v>
      </c>
      <c r="Q70" s="4">
        <v>-0.16249837304421999</v>
      </c>
      <c r="R70" s="4">
        <v>5.8448E-2</v>
      </c>
      <c r="S70" s="4">
        <v>0</v>
      </c>
      <c r="T70" s="4">
        <v>3.19E-4</v>
      </c>
      <c r="U70" s="4">
        <v>0.54576094302015998</v>
      </c>
      <c r="V70" s="4">
        <v>0.61982499999999996</v>
      </c>
      <c r="W70" s="4">
        <v>0</v>
      </c>
      <c r="X70" s="4">
        <v>-8.8400000000000995E-3</v>
      </c>
      <c r="Y70" s="4">
        <v>-1.4262550318245</v>
      </c>
      <c r="Z70" s="4">
        <v>4.9950950000000001</v>
      </c>
      <c r="AA70" s="4">
        <v>0</v>
      </c>
      <c r="AB70" s="4">
        <v>-4.0399999999999998E-2</v>
      </c>
      <c r="AC70" s="4">
        <v>-0.80879342635124996</v>
      </c>
      <c r="AD70" s="4">
        <v>1.349545</v>
      </c>
      <c r="AE70" s="4">
        <v>0</v>
      </c>
      <c r="AF70" s="4">
        <v>5.7800000000001002E-3</v>
      </c>
      <c r="AG70" s="4">
        <v>0.42829567221303</v>
      </c>
      <c r="AH70" s="4">
        <v>0.88014999999999999</v>
      </c>
      <c r="AI70" s="4">
        <v>0</v>
      </c>
      <c r="AJ70" s="4">
        <v>4.5000000000001003E-3</v>
      </c>
      <c r="AK70" s="4">
        <v>0.51139559858854999</v>
      </c>
      <c r="AL70" s="4">
        <v>7.2068000000000003</v>
      </c>
      <c r="AM70" s="4">
        <v>0</v>
      </c>
      <c r="AN70" s="4">
        <v>3.4000000000001E-3</v>
      </c>
      <c r="AO70" s="4">
        <v>4.7180284191829999E-2</v>
      </c>
      <c r="AP70" s="4">
        <v>23.3965</v>
      </c>
      <c r="AQ70" s="4">
        <v>0</v>
      </c>
      <c r="AR70" s="4">
        <v>-4.0500000000002E-2</v>
      </c>
      <c r="AS70" s="4">
        <v>-0.17287007000171001</v>
      </c>
      <c r="AT70" s="4">
        <v>7.8242000000000003</v>
      </c>
      <c r="AU70" s="4">
        <v>0</v>
      </c>
      <c r="AV70" s="4">
        <v>4.2999999999996999E-3</v>
      </c>
      <c r="AW70" s="4">
        <v>5.4958046560965E-2</v>
      </c>
      <c r="AX70" s="4">
        <v>82.882499999999993</v>
      </c>
      <c r="AY70" s="4">
        <v>0</v>
      </c>
      <c r="AZ70" s="4">
        <v>-3.6499999999989999E-2</v>
      </c>
      <c r="BA70" s="4">
        <v>-4.4038246915802E-2</v>
      </c>
      <c r="BB70" s="4">
        <v>150.51949999999999</v>
      </c>
      <c r="BC70" s="4">
        <v>0</v>
      </c>
      <c r="BD70" s="4">
        <v>-0.505</v>
      </c>
      <c r="BE70" s="4">
        <v>-0.33553814005561</v>
      </c>
      <c r="BF70" s="4">
        <v>1330.9949999999999</v>
      </c>
      <c r="BG70" s="4">
        <v>0</v>
      </c>
      <c r="BH70" s="4">
        <v>0.90000000000008995</v>
      </c>
      <c r="BI70" s="4">
        <v>6.7618586095371996E-2</v>
      </c>
      <c r="BJ70" s="4">
        <v>4.7779949999999998</v>
      </c>
      <c r="BK70" s="4">
        <v>0</v>
      </c>
      <c r="BL70" s="4">
        <v>-3.2000000000000001E-2</v>
      </c>
      <c r="BM70" s="4">
        <v>-0.66973699219023997</v>
      </c>
      <c r="BN70" s="4">
        <v>10.52125</v>
      </c>
      <c r="BO70" s="4">
        <v>0</v>
      </c>
      <c r="BP70" s="4">
        <v>2.4999999999942001E-4</v>
      </c>
      <c r="BQ70" s="4">
        <v>2.3761096431978001E-3</v>
      </c>
      <c r="BR70" s="4">
        <v>10.31925</v>
      </c>
      <c r="BS70" s="4">
        <v>0</v>
      </c>
      <c r="BT70" s="4">
        <v>-1.8500000000009999E-3</v>
      </c>
      <c r="BU70" s="4">
        <v>-1.7927920070559E-2</v>
      </c>
      <c r="BV70" s="4">
        <v>1.3432999999999999</v>
      </c>
      <c r="BW70" s="4">
        <v>0</v>
      </c>
      <c r="BX70" s="4">
        <v>6.9999999999991998E-4</v>
      </c>
      <c r="BY70" s="4">
        <v>5.2104655923177E-2</v>
      </c>
      <c r="BZ70" s="4">
        <v>35.877499999999998</v>
      </c>
      <c r="CA70" s="4">
        <v>0</v>
      </c>
      <c r="CB70" s="4">
        <v>-2.5500000000001001E-2</v>
      </c>
      <c r="CC70" s="4">
        <v>-7.1071224515393994E-2</v>
      </c>
      <c r="CD70" s="4">
        <v>31.616499999999998</v>
      </c>
      <c r="CE70" s="4">
        <v>0</v>
      </c>
      <c r="CF70" s="4">
        <v>-4.2999999999998997E-2</v>
      </c>
      <c r="CG70" s="4">
        <v>-0.13600493413249001</v>
      </c>
      <c r="CH70" s="4">
        <v>24645</v>
      </c>
      <c r="CI70" s="4">
        <v>0</v>
      </c>
      <c r="CJ70" s="4">
        <v>15</v>
      </c>
      <c r="CK70" s="4">
        <v>6.0864272671941999E-2</v>
      </c>
      <c r="CL70" s="4">
        <v>2032.9</v>
      </c>
      <c r="CM70" s="4">
        <v>0</v>
      </c>
      <c r="CN70" s="4">
        <v>47.26</v>
      </c>
      <c r="CO70" s="4">
        <v>2.3219137364338001</v>
      </c>
    </row>
    <row r="71" spans="1:93" x14ac:dyDescent="0.3">
      <c r="A71" s="3">
        <v>45359</v>
      </c>
      <c r="B71" s="4">
        <v>0.65261499999999995</v>
      </c>
      <c r="C71" s="4">
        <v>0</v>
      </c>
      <c r="D71" s="4">
        <v>3.63E-3</v>
      </c>
      <c r="E71" s="4">
        <v>0.55092237761706997</v>
      </c>
      <c r="F71" s="4">
        <v>103.877</v>
      </c>
      <c r="G71" s="4">
        <v>0</v>
      </c>
      <c r="H71" s="4">
        <v>-1.149</v>
      </c>
      <c r="I71" s="4">
        <v>-1.106286286479</v>
      </c>
      <c r="J71" s="4">
        <v>1.0838449999999999</v>
      </c>
      <c r="K71" s="4">
        <v>0</v>
      </c>
      <c r="L71" s="4">
        <v>1.0045E-2</v>
      </c>
      <c r="M71" s="4">
        <v>0.92677166080803997</v>
      </c>
      <c r="N71" s="4">
        <v>1.265495</v>
      </c>
      <c r="O71" s="4">
        <v>0</v>
      </c>
      <c r="P71" s="4">
        <v>2.0289999999999999E-2</v>
      </c>
      <c r="Q71" s="4">
        <v>1.6031351603332999</v>
      </c>
      <c r="R71" s="4">
        <v>5.87395E-2</v>
      </c>
      <c r="S71" s="4">
        <v>0</v>
      </c>
      <c r="T71" s="4">
        <v>7.5500000000000003E-4</v>
      </c>
      <c r="U71" s="4">
        <v>1.2846799785603</v>
      </c>
      <c r="V71" s="4">
        <v>0.61099499999999995</v>
      </c>
      <c r="W71" s="4">
        <v>0</v>
      </c>
      <c r="X71" s="4">
        <v>6.7600000000000004E-3</v>
      </c>
      <c r="Y71" s="4">
        <v>1.1064463594478</v>
      </c>
      <c r="Z71" s="4">
        <v>4.9546950000000001</v>
      </c>
      <c r="AA71" s="4">
        <v>0</v>
      </c>
      <c r="AB71" s="4">
        <v>2.5729999999999999E-2</v>
      </c>
      <c r="AC71" s="4">
        <v>0.51930542646924005</v>
      </c>
      <c r="AD71" s="4">
        <v>1.3553850000000001</v>
      </c>
      <c r="AE71" s="4">
        <v>0</v>
      </c>
      <c r="AF71" s="4">
        <v>-7.0600000000001E-3</v>
      </c>
      <c r="AG71" s="4">
        <v>-0.52091211268229998</v>
      </c>
      <c r="AH71" s="4">
        <v>0.88432999999999995</v>
      </c>
      <c r="AI71" s="4">
        <v>0</v>
      </c>
      <c r="AJ71" s="4">
        <v>-7.6499999999999997E-3</v>
      </c>
      <c r="AK71" s="4">
        <v>-0.86494920543391995</v>
      </c>
      <c r="AL71" s="4">
        <v>7.2098000000000004</v>
      </c>
      <c r="AM71" s="4">
        <v>0</v>
      </c>
      <c r="AN71" s="4">
        <v>-8.8500000000006993E-3</v>
      </c>
      <c r="AO71" s="4">
        <v>-0.12274959083471</v>
      </c>
      <c r="AP71" s="4">
        <v>23.377500000000001</v>
      </c>
      <c r="AQ71" s="4">
        <v>0</v>
      </c>
      <c r="AR71" s="4">
        <v>-0.22750000000000001</v>
      </c>
      <c r="AS71" s="4">
        <v>-0.97274184927845997</v>
      </c>
      <c r="AT71" s="4">
        <v>7.8285</v>
      </c>
      <c r="AU71" s="4">
        <v>0</v>
      </c>
      <c r="AV71" s="4">
        <v>-7.6999999999997999E-3</v>
      </c>
      <c r="AW71" s="4">
        <v>-9.8359189877942996E-2</v>
      </c>
      <c r="AX71" s="4">
        <v>82.846000000000004</v>
      </c>
      <c r="AY71" s="4">
        <v>0</v>
      </c>
      <c r="AZ71" s="4">
        <v>-8.5999999999998994E-2</v>
      </c>
      <c r="BA71" s="4">
        <v>-0.10380706370857</v>
      </c>
      <c r="BB71" s="4">
        <v>149.99449999999999</v>
      </c>
      <c r="BC71" s="4">
        <v>0</v>
      </c>
      <c r="BD71" s="4">
        <v>-2.9039999999999999</v>
      </c>
      <c r="BE71" s="4">
        <v>-1.9360064533549</v>
      </c>
      <c r="BF71" s="4">
        <v>1331.895</v>
      </c>
      <c r="BG71" s="4">
        <v>0</v>
      </c>
      <c r="BH71" s="4">
        <v>-14.95</v>
      </c>
      <c r="BI71" s="4">
        <v>-1.1224608546470001</v>
      </c>
      <c r="BJ71" s="4">
        <v>4.7459949999999997</v>
      </c>
      <c r="BK71" s="4">
        <v>0</v>
      </c>
      <c r="BL71" s="4">
        <v>-6.0999999999999999E-2</v>
      </c>
      <c r="BM71" s="4">
        <v>-1.2852942322948</v>
      </c>
      <c r="BN71" s="4">
        <v>10.521800000000001</v>
      </c>
      <c r="BO71" s="4">
        <v>0</v>
      </c>
      <c r="BP71" s="4">
        <v>-9.8350000000000007E-2</v>
      </c>
      <c r="BQ71" s="4">
        <v>-0.93473932320500996</v>
      </c>
      <c r="BR71" s="4">
        <v>10.3171</v>
      </c>
      <c r="BS71" s="4">
        <v>0</v>
      </c>
      <c r="BT71" s="4">
        <v>-9.5250000000000001E-2</v>
      </c>
      <c r="BU71" s="4">
        <v>-0.92321112699605001</v>
      </c>
      <c r="BV71" s="4">
        <v>1.3442000000000001</v>
      </c>
      <c r="BW71" s="4">
        <v>0</v>
      </c>
      <c r="BX71" s="4">
        <v>-1.285E-2</v>
      </c>
      <c r="BY71" s="4">
        <v>-0.95599449466205999</v>
      </c>
      <c r="BZ71" s="4">
        <v>35.85</v>
      </c>
      <c r="CA71" s="4">
        <v>0</v>
      </c>
      <c r="CB71" s="4">
        <v>-0.41299999999999998</v>
      </c>
      <c r="CC71" s="4">
        <v>-1.1518937914877001</v>
      </c>
      <c r="CD71" s="4">
        <v>31.573499999999999</v>
      </c>
      <c r="CE71" s="4">
        <v>0</v>
      </c>
      <c r="CF71" s="4">
        <v>-0.126</v>
      </c>
      <c r="CG71" s="4">
        <v>-0.39906883937477999</v>
      </c>
      <c r="CH71" s="4">
        <v>24660</v>
      </c>
      <c r="CI71" s="4">
        <v>0</v>
      </c>
      <c r="CJ71" s="4">
        <v>-10</v>
      </c>
      <c r="CK71" s="4">
        <v>-4.0551500405515001E-2</v>
      </c>
      <c r="CL71" s="4">
        <v>2083.17</v>
      </c>
      <c r="CM71" s="4">
        <v>0</v>
      </c>
      <c r="CN71" s="4">
        <v>96.11</v>
      </c>
      <c r="CO71" s="4">
        <v>4.6147936523180002</v>
      </c>
    </row>
    <row r="72" spans="1:93" x14ac:dyDescent="0.3">
      <c r="A72" s="3">
        <v>45366</v>
      </c>
      <c r="B72" s="4">
        <v>0.66249499999999995</v>
      </c>
      <c r="C72" s="4">
        <v>0</v>
      </c>
      <c r="D72" s="4">
        <v>-5.6249999999999998E-3</v>
      </c>
      <c r="E72" s="4">
        <v>-0.84902456511074997</v>
      </c>
      <c r="F72" s="4">
        <v>102.73399999999999</v>
      </c>
      <c r="G72" s="4">
        <v>0</v>
      </c>
      <c r="H72" s="4">
        <v>0.72</v>
      </c>
      <c r="I72" s="4">
        <v>0.70098917361165003</v>
      </c>
      <c r="J72" s="4">
        <v>1.0939449999999999</v>
      </c>
      <c r="K72" s="4">
        <v>0</v>
      </c>
      <c r="L72" s="4">
        <v>-4.3150000000001E-3</v>
      </c>
      <c r="M72" s="4">
        <v>-0.39445477939328999</v>
      </c>
      <c r="N72" s="4">
        <v>1.285795</v>
      </c>
      <c r="O72" s="4">
        <v>0</v>
      </c>
      <c r="P72" s="4">
        <v>-1.1934999999999999E-2</v>
      </c>
      <c r="Q72" s="4">
        <v>-0.92811845077706001</v>
      </c>
      <c r="R72" s="4">
        <v>5.9499499999999997E-2</v>
      </c>
      <c r="S72" s="4">
        <v>0</v>
      </c>
      <c r="T72" s="4">
        <v>2.7549999999999997E-4</v>
      </c>
      <c r="U72" s="4">
        <v>0.46283463111827999</v>
      </c>
      <c r="V72" s="4">
        <v>0.61749500000000002</v>
      </c>
      <c r="W72" s="4">
        <v>0</v>
      </c>
      <c r="X72" s="4">
        <v>-9.2249999999998999E-3</v>
      </c>
      <c r="Y72" s="4">
        <v>-1.4933829778623</v>
      </c>
      <c r="Z72" s="4">
        <v>4.9804250000000003</v>
      </c>
      <c r="AA72" s="4">
        <v>0</v>
      </c>
      <c r="AB72" s="4">
        <v>1.5975E-2</v>
      </c>
      <c r="AC72" s="4">
        <v>0.32075575879569002</v>
      </c>
      <c r="AD72" s="4">
        <v>1.348495</v>
      </c>
      <c r="AE72" s="4">
        <v>0</v>
      </c>
      <c r="AF72" s="4">
        <v>4.6449999999999998E-3</v>
      </c>
      <c r="AG72" s="4">
        <v>0.34451939729502001</v>
      </c>
      <c r="AH72" s="4">
        <v>0.87699499999999997</v>
      </c>
      <c r="AI72" s="4">
        <v>0</v>
      </c>
      <c r="AJ72" s="4">
        <v>7.705E-3</v>
      </c>
      <c r="AK72" s="4">
        <v>0.87876869735799001</v>
      </c>
      <c r="AL72" s="4">
        <v>7.2009999999999996</v>
      </c>
      <c r="AM72" s="4">
        <v>0</v>
      </c>
      <c r="AN72" s="4">
        <v>4.4500000000003001E-3</v>
      </c>
      <c r="AO72" s="4">
        <v>6.1797401731719999E-2</v>
      </c>
      <c r="AP72" s="4">
        <v>23.138500000000001</v>
      </c>
      <c r="AQ72" s="4">
        <v>0</v>
      </c>
      <c r="AR72" s="4">
        <v>-6.1499999999999E-2</v>
      </c>
      <c r="AS72" s="4">
        <v>-0.26554404145076999</v>
      </c>
      <c r="AT72" s="4">
        <v>7.81785</v>
      </c>
      <c r="AU72" s="4">
        <v>0</v>
      </c>
      <c r="AV72" s="4">
        <v>1.9499999999998999E-3</v>
      </c>
      <c r="AW72" s="4">
        <v>2.4933670044432001E-2</v>
      </c>
      <c r="AX72" s="4">
        <v>82.76</v>
      </c>
      <c r="AY72" s="4">
        <v>0</v>
      </c>
      <c r="AZ72" s="4">
        <v>0.13459999999999001</v>
      </c>
      <c r="BA72" s="4">
        <v>0.16263895601739001</v>
      </c>
      <c r="BB72" s="4">
        <v>147.0445</v>
      </c>
      <c r="BC72" s="4">
        <v>0</v>
      </c>
      <c r="BD72" s="4">
        <v>1.9650000000000001</v>
      </c>
      <c r="BE72" s="4">
        <v>1.3358668348114</v>
      </c>
      <c r="BF72" s="4">
        <v>1316.9449999999999</v>
      </c>
      <c r="BG72" s="4">
        <v>0</v>
      </c>
      <c r="BH72" s="4">
        <v>13.95</v>
      </c>
      <c r="BI72" s="4">
        <v>1.0592697493062</v>
      </c>
      <c r="BJ72" s="4">
        <v>4.6849949999999998</v>
      </c>
      <c r="BK72" s="4">
        <v>0</v>
      </c>
      <c r="BL72" s="4">
        <v>0.22500500000000001</v>
      </c>
      <c r="BM72" s="4">
        <v>4.8026732152329004</v>
      </c>
      <c r="BN72" s="4">
        <v>10.423249999999999</v>
      </c>
      <c r="BO72" s="4">
        <v>0</v>
      </c>
      <c r="BP72" s="4">
        <v>0.19270000000000001</v>
      </c>
      <c r="BQ72" s="4">
        <v>1.8487427206355</v>
      </c>
      <c r="BR72" s="4">
        <v>10.2143</v>
      </c>
      <c r="BS72" s="4">
        <v>0</v>
      </c>
      <c r="BT72" s="4">
        <v>0.13569999999999999</v>
      </c>
      <c r="BU72" s="4">
        <v>1.3275288593229999</v>
      </c>
      <c r="BV72" s="4">
        <v>1.33125</v>
      </c>
      <c r="BW72" s="4">
        <v>0</v>
      </c>
      <c r="BX72" s="4">
        <v>6.6000000000002003E-3</v>
      </c>
      <c r="BY72" s="4">
        <v>0.49575602794262003</v>
      </c>
      <c r="BZ72" s="4">
        <v>35.399500000000003</v>
      </c>
      <c r="CA72" s="4">
        <v>0</v>
      </c>
      <c r="CB72" s="4">
        <v>0.38450000000000001</v>
      </c>
      <c r="CC72" s="4">
        <v>1.0849016675601999</v>
      </c>
      <c r="CD72" s="4">
        <v>31.447500000000002</v>
      </c>
      <c r="CE72" s="4">
        <v>0</v>
      </c>
      <c r="CF72" s="4">
        <v>0.17849999999999999</v>
      </c>
      <c r="CG72" s="4">
        <v>0.56761268781301999</v>
      </c>
      <c r="CH72" s="4">
        <v>24650</v>
      </c>
      <c r="CI72" s="4">
        <v>0</v>
      </c>
      <c r="CJ72" s="4">
        <v>65</v>
      </c>
      <c r="CK72" s="4">
        <v>0.26369168356998002</v>
      </c>
      <c r="CL72" s="4">
        <v>2182.11</v>
      </c>
      <c r="CM72" s="4">
        <v>0</v>
      </c>
      <c r="CN72" s="4">
        <v>-23.1</v>
      </c>
      <c r="CO72" s="4">
        <v>-1.0602360975967999</v>
      </c>
    </row>
    <row r="73" spans="1:93" x14ac:dyDescent="0.3">
      <c r="A73" s="3">
        <v>45369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0</v>
      </c>
      <c r="AQ73" s="4">
        <v>0</v>
      </c>
      <c r="AR73" s="4">
        <v>0</v>
      </c>
      <c r="AS73" s="4">
        <v>0</v>
      </c>
      <c r="AT73" s="4">
        <v>0</v>
      </c>
      <c r="AU73" s="4">
        <v>0</v>
      </c>
      <c r="AV73" s="4">
        <v>0</v>
      </c>
      <c r="AW73" s="4">
        <v>0</v>
      </c>
      <c r="AX73" s="4">
        <v>0</v>
      </c>
      <c r="AY73" s="4">
        <v>0</v>
      </c>
      <c r="AZ73" s="4">
        <v>0</v>
      </c>
      <c r="BA73" s="4">
        <v>0</v>
      </c>
      <c r="BB73" s="4">
        <v>0</v>
      </c>
      <c r="BC73" s="4">
        <v>0</v>
      </c>
      <c r="BD73" s="4">
        <v>0</v>
      </c>
      <c r="BE73" s="4">
        <v>0</v>
      </c>
      <c r="BF73" s="4">
        <v>0</v>
      </c>
      <c r="BG73" s="4">
        <v>0</v>
      </c>
      <c r="BH73" s="4">
        <v>0</v>
      </c>
      <c r="BI73" s="4">
        <v>0</v>
      </c>
      <c r="BJ73" s="4">
        <v>0</v>
      </c>
      <c r="BK73" s="4">
        <v>0</v>
      </c>
      <c r="BL73" s="4">
        <v>0</v>
      </c>
      <c r="BM73" s="4">
        <v>0</v>
      </c>
      <c r="BN73" s="4">
        <v>0</v>
      </c>
      <c r="BO73" s="4">
        <v>0</v>
      </c>
      <c r="BP73" s="4">
        <v>0</v>
      </c>
      <c r="BQ73" s="4">
        <v>0</v>
      </c>
      <c r="BR73" s="4">
        <v>0</v>
      </c>
      <c r="BS73" s="4">
        <v>0</v>
      </c>
      <c r="BT73" s="4">
        <v>0</v>
      </c>
      <c r="BU73" s="4">
        <v>0</v>
      </c>
      <c r="BV73" s="4">
        <v>0</v>
      </c>
      <c r="BW73" s="4">
        <v>0</v>
      </c>
      <c r="BX73" s="4">
        <v>0</v>
      </c>
      <c r="BY73" s="4">
        <v>0</v>
      </c>
      <c r="BZ73" s="4">
        <v>0</v>
      </c>
      <c r="CA73" s="4">
        <v>0</v>
      </c>
      <c r="CB73" s="4">
        <v>0</v>
      </c>
      <c r="CC73" s="4">
        <v>0</v>
      </c>
      <c r="CD73" s="4">
        <v>0</v>
      </c>
      <c r="CE73" s="4">
        <v>0</v>
      </c>
      <c r="CF73" s="4">
        <v>0</v>
      </c>
      <c r="CG73" s="4">
        <v>0</v>
      </c>
      <c r="CH73" s="4">
        <v>0</v>
      </c>
      <c r="CI73" s="4">
        <v>0</v>
      </c>
      <c r="CJ73" s="4">
        <v>0</v>
      </c>
      <c r="CK73" s="4">
        <v>0</v>
      </c>
      <c r="CL73" s="4">
        <v>0</v>
      </c>
      <c r="CM73" s="4">
        <v>0</v>
      </c>
      <c r="CN73" s="4">
        <v>0</v>
      </c>
      <c r="CO73" s="4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876B0-0298-485E-B809-60DC1B767AF5}">
  <dimension ref="A1:BR244"/>
  <sheetViews>
    <sheetView tabSelected="1" workbookViewId="0"/>
  </sheetViews>
  <sheetFormatPr defaultRowHeight="14" x14ac:dyDescent="0.3"/>
  <cols>
    <col min="1" max="1" width="17.25" customWidth="1"/>
  </cols>
  <sheetData>
    <row r="1" spans="1:70" x14ac:dyDescent="0.3">
      <c r="A1" s="1" t="str">
        <f>[1]!HX_HisQuote(证券列表2!A1:A23, "[open,change,changeper]", "4", -1, "2024-03-18", 1, "Y", 1, 2, 1, 1, 1, 1, 1, 1, 1, "1", "1900-1-1", "YSHB;Tradedays")</f>
        <v>同花顺iFinD</v>
      </c>
      <c r="B1" s="2" t="s">
        <v>0</v>
      </c>
      <c r="C1" s="2" t="s">
        <v>0</v>
      </c>
      <c r="D1" s="2" t="s">
        <v>0</v>
      </c>
      <c r="E1" s="2" t="s">
        <v>1</v>
      </c>
      <c r="F1" s="2" t="s">
        <v>1</v>
      </c>
      <c r="G1" s="2" t="s">
        <v>1</v>
      </c>
      <c r="H1" s="2" t="s">
        <v>2</v>
      </c>
      <c r="I1" s="2" t="s">
        <v>2</v>
      </c>
      <c r="J1" s="2" t="s">
        <v>2</v>
      </c>
      <c r="K1" s="2" t="s">
        <v>3</v>
      </c>
      <c r="L1" s="2" t="s">
        <v>3</v>
      </c>
      <c r="M1" s="2" t="s">
        <v>3</v>
      </c>
      <c r="N1" s="2" t="s">
        <v>4</v>
      </c>
      <c r="O1" s="2" t="s">
        <v>4</v>
      </c>
      <c r="P1" s="2" t="s">
        <v>4</v>
      </c>
      <c r="Q1" s="2" t="s">
        <v>5</v>
      </c>
      <c r="R1" s="2" t="s">
        <v>5</v>
      </c>
      <c r="S1" s="2" t="s">
        <v>5</v>
      </c>
      <c r="T1" s="2" t="s">
        <v>6</v>
      </c>
      <c r="U1" s="2" t="s">
        <v>6</v>
      </c>
      <c r="V1" s="2" t="s">
        <v>6</v>
      </c>
      <c r="W1" s="2" t="s">
        <v>7</v>
      </c>
      <c r="X1" s="2" t="s">
        <v>7</v>
      </c>
      <c r="Y1" s="2" t="s">
        <v>7</v>
      </c>
      <c r="Z1" s="2" t="s">
        <v>8</v>
      </c>
      <c r="AA1" s="2" t="s">
        <v>8</v>
      </c>
      <c r="AB1" s="2" t="s">
        <v>8</v>
      </c>
      <c r="AC1" s="2" t="s">
        <v>9</v>
      </c>
      <c r="AD1" s="2" t="s">
        <v>9</v>
      </c>
      <c r="AE1" s="2" t="s">
        <v>9</v>
      </c>
      <c r="AF1" s="2" t="s">
        <v>10</v>
      </c>
      <c r="AG1" s="2" t="s">
        <v>10</v>
      </c>
      <c r="AH1" s="2" t="s">
        <v>10</v>
      </c>
      <c r="AI1" s="2" t="s">
        <v>11</v>
      </c>
      <c r="AJ1" s="2" t="s">
        <v>11</v>
      </c>
      <c r="AK1" s="2" t="s">
        <v>11</v>
      </c>
      <c r="AL1" s="2" t="s">
        <v>12</v>
      </c>
      <c r="AM1" s="2" t="s">
        <v>12</v>
      </c>
      <c r="AN1" s="2" t="s">
        <v>12</v>
      </c>
      <c r="AO1" s="2" t="s">
        <v>13</v>
      </c>
      <c r="AP1" s="2" t="s">
        <v>13</v>
      </c>
      <c r="AQ1" s="2" t="s">
        <v>13</v>
      </c>
      <c r="AR1" s="2" t="s">
        <v>14</v>
      </c>
      <c r="AS1" s="2" t="s">
        <v>14</v>
      </c>
      <c r="AT1" s="2" t="s">
        <v>14</v>
      </c>
      <c r="AU1" s="2" t="s">
        <v>15</v>
      </c>
      <c r="AV1" s="2" t="s">
        <v>15</v>
      </c>
      <c r="AW1" s="2" t="s">
        <v>15</v>
      </c>
      <c r="AX1" s="2" t="s">
        <v>16</v>
      </c>
      <c r="AY1" s="2" t="s">
        <v>16</v>
      </c>
      <c r="AZ1" s="2" t="s">
        <v>16</v>
      </c>
      <c r="BA1" s="2" t="s">
        <v>17</v>
      </c>
      <c r="BB1" s="2" t="s">
        <v>17</v>
      </c>
      <c r="BC1" s="2" t="s">
        <v>17</v>
      </c>
      <c r="BD1" s="2" t="s">
        <v>18</v>
      </c>
      <c r="BE1" s="2" t="s">
        <v>18</v>
      </c>
      <c r="BF1" s="2" t="s">
        <v>18</v>
      </c>
      <c r="BG1" s="2" t="s">
        <v>19</v>
      </c>
      <c r="BH1" s="2" t="s">
        <v>19</v>
      </c>
      <c r="BI1" s="2" t="s">
        <v>19</v>
      </c>
      <c r="BJ1" s="2" t="s">
        <v>20</v>
      </c>
      <c r="BK1" s="2" t="s">
        <v>20</v>
      </c>
      <c r="BL1" s="2" t="s">
        <v>20</v>
      </c>
      <c r="BM1" s="2" t="s">
        <v>21</v>
      </c>
      <c r="BN1" s="2" t="s">
        <v>21</v>
      </c>
      <c r="BO1" s="2" t="s">
        <v>21</v>
      </c>
      <c r="BP1" s="2" t="s">
        <v>22</v>
      </c>
      <c r="BQ1" s="2" t="s">
        <v>22</v>
      </c>
      <c r="BR1" s="2" t="s">
        <v>22</v>
      </c>
    </row>
    <row r="2" spans="1:70" x14ac:dyDescent="0.3">
      <c r="B2" s="2" t="s">
        <v>24</v>
      </c>
      <c r="C2" s="2" t="s">
        <v>24</v>
      </c>
      <c r="D2" s="2" t="s">
        <v>24</v>
      </c>
      <c r="E2" s="2" t="s">
        <v>25</v>
      </c>
      <c r="F2" s="2" t="s">
        <v>25</v>
      </c>
      <c r="G2" s="2" t="s">
        <v>25</v>
      </c>
      <c r="H2" s="2" t="s">
        <v>26</v>
      </c>
      <c r="I2" s="2" t="s">
        <v>26</v>
      </c>
      <c r="J2" s="2" t="s">
        <v>26</v>
      </c>
      <c r="K2" s="2" t="s">
        <v>27</v>
      </c>
      <c r="L2" s="2" t="s">
        <v>27</v>
      </c>
      <c r="M2" s="2" t="s">
        <v>27</v>
      </c>
      <c r="N2" s="2" t="s">
        <v>28</v>
      </c>
      <c r="O2" s="2" t="s">
        <v>28</v>
      </c>
      <c r="P2" s="2" t="s">
        <v>28</v>
      </c>
      <c r="Q2" s="2" t="s">
        <v>29</v>
      </c>
      <c r="R2" s="2" t="s">
        <v>29</v>
      </c>
      <c r="S2" s="2" t="s">
        <v>29</v>
      </c>
      <c r="T2" s="2" t="s">
        <v>30</v>
      </c>
      <c r="U2" s="2" t="s">
        <v>30</v>
      </c>
      <c r="V2" s="2" t="s">
        <v>30</v>
      </c>
      <c r="W2" s="2" t="s">
        <v>31</v>
      </c>
      <c r="X2" s="2" t="s">
        <v>31</v>
      </c>
      <c r="Y2" s="2" t="s">
        <v>31</v>
      </c>
      <c r="Z2" s="2" t="s">
        <v>32</v>
      </c>
      <c r="AA2" s="2" t="s">
        <v>32</v>
      </c>
      <c r="AB2" s="2" t="s">
        <v>32</v>
      </c>
      <c r="AC2" s="2" t="s">
        <v>33</v>
      </c>
      <c r="AD2" s="2" t="s">
        <v>33</v>
      </c>
      <c r="AE2" s="2" t="s">
        <v>33</v>
      </c>
      <c r="AF2" s="2" t="s">
        <v>34</v>
      </c>
      <c r="AG2" s="2" t="s">
        <v>34</v>
      </c>
      <c r="AH2" s="2" t="s">
        <v>34</v>
      </c>
      <c r="AI2" s="2" t="s">
        <v>35</v>
      </c>
      <c r="AJ2" s="2" t="s">
        <v>35</v>
      </c>
      <c r="AK2" s="2" t="s">
        <v>35</v>
      </c>
      <c r="AL2" s="2" t="s">
        <v>36</v>
      </c>
      <c r="AM2" s="2" t="s">
        <v>36</v>
      </c>
      <c r="AN2" s="2" t="s">
        <v>36</v>
      </c>
      <c r="AO2" s="2" t="s">
        <v>37</v>
      </c>
      <c r="AP2" s="2" t="s">
        <v>37</v>
      </c>
      <c r="AQ2" s="2" t="s">
        <v>37</v>
      </c>
      <c r="AR2" s="2" t="s">
        <v>38</v>
      </c>
      <c r="AS2" s="2" t="s">
        <v>38</v>
      </c>
      <c r="AT2" s="2" t="s">
        <v>38</v>
      </c>
      <c r="AU2" s="2" t="s">
        <v>39</v>
      </c>
      <c r="AV2" s="2" t="s">
        <v>39</v>
      </c>
      <c r="AW2" s="2" t="s">
        <v>39</v>
      </c>
      <c r="AX2" s="2" t="s">
        <v>40</v>
      </c>
      <c r="AY2" s="2" t="s">
        <v>40</v>
      </c>
      <c r="AZ2" s="2" t="s">
        <v>40</v>
      </c>
      <c r="BA2" s="2" t="s">
        <v>41</v>
      </c>
      <c r="BB2" s="2" t="s">
        <v>41</v>
      </c>
      <c r="BC2" s="2" t="s">
        <v>41</v>
      </c>
      <c r="BD2" s="2" t="s">
        <v>42</v>
      </c>
      <c r="BE2" s="2" t="s">
        <v>42</v>
      </c>
      <c r="BF2" s="2" t="s">
        <v>42</v>
      </c>
      <c r="BG2" s="2" t="s">
        <v>43</v>
      </c>
      <c r="BH2" s="2" t="s">
        <v>43</v>
      </c>
      <c r="BI2" s="2" t="s">
        <v>43</v>
      </c>
      <c r="BJ2" s="2" t="s">
        <v>44</v>
      </c>
      <c r="BK2" s="2" t="s">
        <v>44</v>
      </c>
      <c r="BL2" s="2" t="s">
        <v>44</v>
      </c>
      <c r="BM2" s="2" t="s">
        <v>45</v>
      </c>
      <c r="BN2" s="2" t="s">
        <v>45</v>
      </c>
      <c r="BO2" s="2" t="s">
        <v>45</v>
      </c>
      <c r="BP2" s="2" t="s">
        <v>46</v>
      </c>
      <c r="BQ2" s="2" t="s">
        <v>46</v>
      </c>
      <c r="BR2" s="2" t="s">
        <v>46</v>
      </c>
    </row>
    <row r="3" spans="1:70" x14ac:dyDescent="0.3">
      <c r="A3" s="3" t="s">
        <v>23</v>
      </c>
      <c r="B3" s="2" t="s">
        <v>47</v>
      </c>
      <c r="C3" s="2" t="s">
        <v>49</v>
      </c>
      <c r="D3" s="2" t="s">
        <v>50</v>
      </c>
      <c r="E3" s="2" t="s">
        <v>47</v>
      </c>
      <c r="F3" s="2" t="s">
        <v>49</v>
      </c>
      <c r="G3" s="2" t="s">
        <v>50</v>
      </c>
      <c r="H3" s="2" t="s">
        <v>47</v>
      </c>
      <c r="I3" s="2" t="s">
        <v>49</v>
      </c>
      <c r="J3" s="2" t="s">
        <v>50</v>
      </c>
      <c r="K3" s="2" t="s">
        <v>47</v>
      </c>
      <c r="L3" s="2" t="s">
        <v>49</v>
      </c>
      <c r="M3" s="2" t="s">
        <v>50</v>
      </c>
      <c r="N3" s="2" t="s">
        <v>47</v>
      </c>
      <c r="O3" s="2" t="s">
        <v>49</v>
      </c>
      <c r="P3" s="2" t="s">
        <v>50</v>
      </c>
      <c r="Q3" s="2" t="s">
        <v>47</v>
      </c>
      <c r="R3" s="2" t="s">
        <v>49</v>
      </c>
      <c r="S3" s="2" t="s">
        <v>50</v>
      </c>
      <c r="T3" s="2" t="s">
        <v>47</v>
      </c>
      <c r="U3" s="2" t="s">
        <v>49</v>
      </c>
      <c r="V3" s="2" t="s">
        <v>50</v>
      </c>
      <c r="W3" s="2" t="s">
        <v>47</v>
      </c>
      <c r="X3" s="2" t="s">
        <v>49</v>
      </c>
      <c r="Y3" s="2" t="s">
        <v>50</v>
      </c>
      <c r="Z3" s="2" t="s">
        <v>47</v>
      </c>
      <c r="AA3" s="2" t="s">
        <v>49</v>
      </c>
      <c r="AB3" s="2" t="s">
        <v>50</v>
      </c>
      <c r="AC3" s="2" t="s">
        <v>47</v>
      </c>
      <c r="AD3" s="2" t="s">
        <v>49</v>
      </c>
      <c r="AE3" s="2" t="s">
        <v>50</v>
      </c>
      <c r="AF3" s="2" t="s">
        <v>47</v>
      </c>
      <c r="AG3" s="2" t="s">
        <v>49</v>
      </c>
      <c r="AH3" s="2" t="s">
        <v>50</v>
      </c>
      <c r="AI3" s="2" t="s">
        <v>47</v>
      </c>
      <c r="AJ3" s="2" t="s">
        <v>49</v>
      </c>
      <c r="AK3" s="2" t="s">
        <v>50</v>
      </c>
      <c r="AL3" s="2" t="s">
        <v>47</v>
      </c>
      <c r="AM3" s="2" t="s">
        <v>49</v>
      </c>
      <c r="AN3" s="2" t="s">
        <v>50</v>
      </c>
      <c r="AO3" s="2" t="s">
        <v>47</v>
      </c>
      <c r="AP3" s="2" t="s">
        <v>49</v>
      </c>
      <c r="AQ3" s="2" t="s">
        <v>50</v>
      </c>
      <c r="AR3" s="2" t="s">
        <v>47</v>
      </c>
      <c r="AS3" s="2" t="s">
        <v>49</v>
      </c>
      <c r="AT3" s="2" t="s">
        <v>50</v>
      </c>
      <c r="AU3" s="2" t="s">
        <v>47</v>
      </c>
      <c r="AV3" s="2" t="s">
        <v>49</v>
      </c>
      <c r="AW3" s="2" t="s">
        <v>50</v>
      </c>
      <c r="AX3" s="2" t="s">
        <v>47</v>
      </c>
      <c r="AY3" s="2" t="s">
        <v>49</v>
      </c>
      <c r="AZ3" s="2" t="s">
        <v>50</v>
      </c>
      <c r="BA3" s="2" t="s">
        <v>47</v>
      </c>
      <c r="BB3" s="2" t="s">
        <v>49</v>
      </c>
      <c r="BC3" s="2" t="s">
        <v>50</v>
      </c>
      <c r="BD3" s="2" t="s">
        <v>47</v>
      </c>
      <c r="BE3" s="2" t="s">
        <v>49</v>
      </c>
      <c r="BF3" s="2" t="s">
        <v>50</v>
      </c>
      <c r="BG3" s="2" t="s">
        <v>47</v>
      </c>
      <c r="BH3" s="2" t="s">
        <v>49</v>
      </c>
      <c r="BI3" s="2" t="s">
        <v>50</v>
      </c>
      <c r="BJ3" s="2" t="s">
        <v>47</v>
      </c>
      <c r="BK3" s="2" t="s">
        <v>49</v>
      </c>
      <c r="BL3" s="2" t="s">
        <v>50</v>
      </c>
      <c r="BM3" s="2" t="s">
        <v>47</v>
      </c>
      <c r="BN3" s="2" t="s">
        <v>49</v>
      </c>
      <c r="BO3" s="2" t="s">
        <v>50</v>
      </c>
      <c r="BP3" s="2" t="s">
        <v>47</v>
      </c>
      <c r="BQ3" s="2" t="s">
        <v>49</v>
      </c>
      <c r="BR3" s="2" t="s">
        <v>50</v>
      </c>
    </row>
    <row r="4" spans="1:70" x14ac:dyDescent="0.3">
      <c r="A4" s="3">
        <v>45005</v>
      </c>
      <c r="B4" s="4">
        <v>0.67179500000000003</v>
      </c>
      <c r="C4" s="4">
        <v>-4.1600000000001002E-3</v>
      </c>
      <c r="D4" s="4">
        <v>-0.61548021512217999</v>
      </c>
      <c r="E4" s="4">
        <v>103.866</v>
      </c>
      <c r="F4" s="4">
        <v>-0.42699999999999</v>
      </c>
      <c r="G4" s="4">
        <v>-0.41173294249238002</v>
      </c>
      <c r="H4" s="4">
        <v>1.0684800000000001</v>
      </c>
      <c r="I4" s="4">
        <v>-5.6299999999999996E-3</v>
      </c>
      <c r="J4" s="4">
        <v>-0.52243307196213995</v>
      </c>
      <c r="K4" s="4">
        <v>1.2201949999999999</v>
      </c>
      <c r="L4" s="4">
        <v>9.4500000000001996E-3</v>
      </c>
      <c r="M4" s="4">
        <v>0.77573787447824005</v>
      </c>
      <c r="N4" s="4">
        <v>5.3055499999999998E-2</v>
      </c>
      <c r="O4" s="4">
        <v>2.7799999999999998E-4</v>
      </c>
      <c r="P4" s="4">
        <v>0.52580312644809002</v>
      </c>
      <c r="Q4" s="4">
        <v>0.62759500000000001</v>
      </c>
      <c r="R4" s="4">
        <v>-1.2899999999999E-3</v>
      </c>
      <c r="S4" s="4">
        <v>-0.20600611630561</v>
      </c>
      <c r="T4" s="4">
        <v>5.2793950000000001</v>
      </c>
      <c r="U4" s="4">
        <v>-4.2599999999999999E-2</v>
      </c>
      <c r="V4" s="4">
        <v>-0.80691064032906001</v>
      </c>
      <c r="W4" s="4">
        <v>1.371815</v>
      </c>
      <c r="X4" s="4">
        <v>-1.0410000000000001E-2</v>
      </c>
      <c r="Y4" s="4">
        <v>-0.75593913273957003</v>
      </c>
      <c r="Z4" s="4">
        <v>0.92699500000000001</v>
      </c>
      <c r="AA4" s="4">
        <v>5.5199999999999997E-3</v>
      </c>
      <c r="AB4" s="4">
        <v>0.59794618484336004</v>
      </c>
      <c r="AC4" s="4">
        <v>6.8821000000000003</v>
      </c>
      <c r="AD4" s="4">
        <v>-1.67E-2</v>
      </c>
      <c r="AE4" s="4">
        <v>-0.24233102127289</v>
      </c>
      <c r="AF4" s="4">
        <v>22.459499999999998</v>
      </c>
      <c r="AG4" s="4">
        <v>-0.1235</v>
      </c>
      <c r="AH4" s="4">
        <v>-0.54893768334963</v>
      </c>
      <c r="AI4" s="4">
        <v>7.8490500000000001</v>
      </c>
      <c r="AJ4" s="4">
        <v>-8.0999999999998001E-3</v>
      </c>
      <c r="AK4" s="4">
        <v>-0.10318668509589</v>
      </c>
      <c r="AL4" s="4">
        <v>82.531999999999996</v>
      </c>
      <c r="AM4" s="4">
        <v>-3.5000000000024998E-3</v>
      </c>
      <c r="AN4" s="4">
        <v>-4.2404453679222003E-3</v>
      </c>
      <c r="AO4" s="4">
        <v>131.77699999999999</v>
      </c>
      <c r="AP4" s="4">
        <v>-0.52500000000001001</v>
      </c>
      <c r="AQ4" s="4">
        <v>-0.39827187935017999</v>
      </c>
      <c r="AR4" s="4">
        <v>1308.7449999999999</v>
      </c>
      <c r="AS4" s="4">
        <v>-6.1599999999998998</v>
      </c>
      <c r="AT4" s="4">
        <v>-0.47067992618881999</v>
      </c>
      <c r="AU4" s="4">
        <v>4.485995</v>
      </c>
      <c r="AV4" s="4">
        <v>-6.7999999999992997E-3</v>
      </c>
      <c r="AW4" s="4">
        <v>-0.15134670748574999</v>
      </c>
      <c r="AX4" s="4">
        <v>10.688499999999999</v>
      </c>
      <c r="AY4" s="4">
        <v>-6.6500000000001003E-2</v>
      </c>
      <c r="AZ4" s="4">
        <v>-0.62104840441926001</v>
      </c>
      <c r="BA4" s="4">
        <v>10.47875</v>
      </c>
      <c r="BB4" s="4">
        <v>-0.27300000000000002</v>
      </c>
      <c r="BC4" s="4">
        <v>-2.5660427015824001</v>
      </c>
      <c r="BD4" s="4">
        <v>1.3409500000000001</v>
      </c>
      <c r="BE4" s="4">
        <v>-3.6499999999998999E-3</v>
      </c>
      <c r="BF4" s="4">
        <v>-0.27218493661446003</v>
      </c>
      <c r="BG4" s="4">
        <v>34.023499999999999</v>
      </c>
      <c r="BH4" s="4">
        <v>7.6000000000000997E-2</v>
      </c>
      <c r="BI4" s="4">
        <v>0.22340128455739</v>
      </c>
      <c r="BJ4" s="4">
        <v>30.633500000000002</v>
      </c>
      <c r="BK4" s="4">
        <v>-0.1215</v>
      </c>
      <c r="BL4" s="4">
        <v>-0.39662461031224</v>
      </c>
      <c r="BM4" s="4">
        <v>23585</v>
      </c>
      <c r="BN4" s="4">
        <v>5</v>
      </c>
      <c r="BO4" s="4">
        <v>2.1199915200338999E-2</v>
      </c>
      <c r="BP4" s="4">
        <v>1976.47</v>
      </c>
      <c r="BQ4" s="4">
        <v>-12.31</v>
      </c>
      <c r="BR4" s="4">
        <v>-0.61897243536238</v>
      </c>
    </row>
    <row r="5" spans="1:70" x14ac:dyDescent="0.3">
      <c r="A5" s="3">
        <v>45006</v>
      </c>
      <c r="B5" s="4">
        <v>0.67150500000000002</v>
      </c>
      <c r="C5" s="4">
        <v>-4.6600000000000001E-3</v>
      </c>
      <c r="D5" s="4">
        <v>-0.69372594847670999</v>
      </c>
      <c r="E5" s="4">
        <v>103.31100000000001</v>
      </c>
      <c r="F5" s="4">
        <v>-2.5000000000006E-2</v>
      </c>
      <c r="G5" s="4">
        <v>-2.4205807457330999E-2</v>
      </c>
      <c r="H5" s="4">
        <v>1.0722</v>
      </c>
      <c r="I5" s="4">
        <v>4.7300000000000996E-3</v>
      </c>
      <c r="J5" s="4">
        <v>0.44122311150913002</v>
      </c>
      <c r="K5" s="4">
        <v>1.2276549999999999</v>
      </c>
      <c r="L5" s="4">
        <v>-5.7999999999999996E-3</v>
      </c>
      <c r="M5" s="4">
        <v>-0.47244928297675998</v>
      </c>
      <c r="N5" s="4">
        <v>5.3121500000000002E-2</v>
      </c>
      <c r="O5" s="4">
        <v>5.6999999999999998E-4</v>
      </c>
      <c r="P5" s="4">
        <v>1.0724465893376001</v>
      </c>
      <c r="Q5" s="4">
        <v>0.62488500000000002</v>
      </c>
      <c r="R5" s="4">
        <v>-5.5000000000001003E-3</v>
      </c>
      <c r="S5" s="4">
        <v>-0.88013378033461998</v>
      </c>
      <c r="T5" s="4">
        <v>5.2368949999999996</v>
      </c>
      <c r="U5" s="4">
        <v>5.9000000000005003E-3</v>
      </c>
      <c r="V5" s="4">
        <v>0.11266432999574</v>
      </c>
      <c r="W5" s="4">
        <v>1.3666750000000001</v>
      </c>
      <c r="X5" s="4">
        <v>4.47E-3</v>
      </c>
      <c r="Y5" s="4">
        <v>0.32706878322364002</v>
      </c>
      <c r="Z5" s="4">
        <v>0.92873000000000006</v>
      </c>
      <c r="AA5" s="4">
        <v>-6.0849999999999004E-3</v>
      </c>
      <c r="AB5" s="4">
        <v>-0.65523108067363001</v>
      </c>
      <c r="AC5" s="4">
        <v>6.8745000000000003</v>
      </c>
      <c r="AD5" s="4">
        <v>7.9999999999991005E-4</v>
      </c>
      <c r="AE5" s="4">
        <v>1.1636871427116001E-2</v>
      </c>
      <c r="AF5" s="4">
        <v>22.373999999999999</v>
      </c>
      <c r="AG5" s="4">
        <v>-0.25700000000000001</v>
      </c>
      <c r="AH5" s="4">
        <v>-1.1486290196429001</v>
      </c>
      <c r="AI5" s="4">
        <v>7.8418000000000001</v>
      </c>
      <c r="AJ5" s="4">
        <v>2.6999999999999E-3</v>
      </c>
      <c r="AK5" s="4">
        <v>3.4431089999042999E-2</v>
      </c>
      <c r="AL5" s="4">
        <v>82.515000000000001</v>
      </c>
      <c r="AM5" s="4">
        <v>0.15000000000000999</v>
      </c>
      <c r="AN5" s="4">
        <v>0.18174107954202001</v>
      </c>
      <c r="AO5" s="4">
        <v>131.297</v>
      </c>
      <c r="AP5" s="4">
        <v>1.1525000000000001</v>
      </c>
      <c r="AQ5" s="4">
        <v>0.87779762290119001</v>
      </c>
      <c r="AR5" s="4">
        <v>1302.4949999999999</v>
      </c>
      <c r="AS5" s="4">
        <v>0.67000000000006998</v>
      </c>
      <c r="AT5" s="4">
        <v>5.1436182667547001E-2</v>
      </c>
      <c r="AU5" s="4">
        <v>4.4749949999999998</v>
      </c>
      <c r="AV5" s="4">
        <v>-1.2200000000000001E-2</v>
      </c>
      <c r="AW5" s="4">
        <v>-0.27194537910188998</v>
      </c>
      <c r="AX5" s="4">
        <v>10.64105</v>
      </c>
      <c r="AY5" s="4">
        <v>-8.7949999999999001E-2</v>
      </c>
      <c r="AZ5" s="4">
        <v>-0.82650452956432996</v>
      </c>
      <c r="BA5" s="4">
        <v>10.366250000000001</v>
      </c>
      <c r="BB5" s="4">
        <v>-2.1999999999999999E-2</v>
      </c>
      <c r="BC5" s="4">
        <v>-0.21223332159618999</v>
      </c>
      <c r="BD5" s="4">
        <v>1.3372999999999999</v>
      </c>
      <c r="BE5" s="4">
        <v>-9.9999999999989E-5</v>
      </c>
      <c r="BF5" s="4">
        <v>-7.4774741092451004E-3</v>
      </c>
      <c r="BG5" s="4">
        <v>34.091500000000003</v>
      </c>
      <c r="BH5" s="4">
        <v>0.33250000000000002</v>
      </c>
      <c r="BI5" s="4">
        <v>0.97520200612982999</v>
      </c>
      <c r="BJ5" s="4">
        <v>30.506</v>
      </c>
      <c r="BK5" s="4">
        <v>-3.4500000000001002E-2</v>
      </c>
      <c r="BL5" s="4">
        <v>-0.11307026743577001</v>
      </c>
      <c r="BM5" s="4">
        <v>23589</v>
      </c>
      <c r="BN5" s="4">
        <v>-10</v>
      </c>
      <c r="BO5" s="4">
        <v>-4.2390843577787003E-2</v>
      </c>
      <c r="BP5" s="4">
        <v>1976.4</v>
      </c>
      <c r="BQ5" s="4">
        <v>-33.659999999999997</v>
      </c>
      <c r="BR5" s="4">
        <v>-1.7030362211417001</v>
      </c>
    </row>
    <row r="6" spans="1:70" x14ac:dyDescent="0.3">
      <c r="A6" s="3">
        <v>45007</v>
      </c>
      <c r="B6" s="4">
        <v>0.66705499999999995</v>
      </c>
      <c r="C6" s="4">
        <v>1.39E-3</v>
      </c>
      <c r="D6" s="4">
        <v>0.20837237192220001</v>
      </c>
      <c r="E6" s="4">
        <v>103.19499999999999</v>
      </c>
      <c r="F6" s="4">
        <v>-0.91</v>
      </c>
      <c r="G6" s="4">
        <v>-0.88130471836987001</v>
      </c>
      <c r="H6" s="4">
        <v>1.07697</v>
      </c>
      <c r="I6" s="4">
        <v>9.2999999999999004E-3</v>
      </c>
      <c r="J6" s="4">
        <v>0.86371023914556</v>
      </c>
      <c r="K6" s="4">
        <v>1.221835</v>
      </c>
      <c r="L6" s="4">
        <v>5.1299999999999003E-3</v>
      </c>
      <c r="M6" s="4">
        <v>0.41985685582048998</v>
      </c>
      <c r="N6" s="4">
        <v>5.3721499999999998E-2</v>
      </c>
      <c r="O6" s="4">
        <v>-2.0000000000005999E-5</v>
      </c>
      <c r="P6" s="4">
        <v>-3.7230428429167003E-2</v>
      </c>
      <c r="Q6" s="4">
        <v>0.61940499999999998</v>
      </c>
      <c r="R6" s="4">
        <v>2.7799999999999999E-3</v>
      </c>
      <c r="S6" s="4">
        <v>0.44881781709867002</v>
      </c>
      <c r="T6" s="4">
        <v>5.2424200000000001</v>
      </c>
      <c r="U6" s="4">
        <v>-5.6299999999999996E-3</v>
      </c>
      <c r="V6" s="4">
        <v>-0.10738751729788</v>
      </c>
      <c r="W6" s="4">
        <v>1.371175</v>
      </c>
      <c r="X6" s="4">
        <v>1.8600000000002E-3</v>
      </c>
      <c r="Y6" s="4">
        <v>0.13565205975985001</v>
      </c>
      <c r="Z6" s="4">
        <v>0.92257999999999996</v>
      </c>
      <c r="AA6" s="4">
        <v>-5.1700000000000001E-3</v>
      </c>
      <c r="AB6" s="4">
        <v>-0.56037589624916995</v>
      </c>
      <c r="AC6" s="4">
        <v>6.8754</v>
      </c>
      <c r="AD6" s="4">
        <v>-1.5299999999999999E-2</v>
      </c>
      <c r="AE6" s="4">
        <v>-0.2225292705985</v>
      </c>
      <c r="AF6" s="4">
        <v>22.117999999999999</v>
      </c>
      <c r="AG6" s="4">
        <v>-0.26300000000000001</v>
      </c>
      <c r="AH6" s="4">
        <v>-1.1891036509551001</v>
      </c>
      <c r="AI6" s="4">
        <v>7.8445</v>
      </c>
      <c r="AJ6" s="4">
        <v>2.8499999999995998E-3</v>
      </c>
      <c r="AK6" s="4">
        <v>3.6331419028734997E-2</v>
      </c>
      <c r="AL6" s="4">
        <v>82.697000000000003</v>
      </c>
      <c r="AM6" s="4">
        <v>-0.161</v>
      </c>
      <c r="AN6" s="4">
        <v>-0.19471488178025001</v>
      </c>
      <c r="AO6" s="4">
        <v>132.46950000000001</v>
      </c>
      <c r="AP6" s="4">
        <v>-1.069</v>
      </c>
      <c r="AQ6" s="4">
        <v>-0.80711529894977996</v>
      </c>
      <c r="AR6" s="4">
        <v>1303.585</v>
      </c>
      <c r="AS6" s="4">
        <v>-6.45</v>
      </c>
      <c r="AT6" s="4">
        <v>-0.49491465599595003</v>
      </c>
      <c r="AU6" s="4">
        <v>4.4732950000000002</v>
      </c>
      <c r="AV6" s="4">
        <v>-1.5800000000000002E-2</v>
      </c>
      <c r="AW6" s="4">
        <v>-0.35315193691544999</v>
      </c>
      <c r="AX6" s="4">
        <v>10.553000000000001</v>
      </c>
      <c r="AY6" s="4">
        <v>-9.6400000000000999E-2</v>
      </c>
      <c r="AZ6" s="4">
        <v>-0.91346267737428</v>
      </c>
      <c r="BA6" s="4">
        <v>10.34385</v>
      </c>
      <c r="BB6" s="4">
        <v>-3.7199999999999997E-2</v>
      </c>
      <c r="BC6" s="4">
        <v>-0.35963050865481999</v>
      </c>
      <c r="BD6" s="4">
        <v>1.3371</v>
      </c>
      <c r="BE6" s="4">
        <v>-7.4000000000001001E-3</v>
      </c>
      <c r="BF6" s="4">
        <v>-0.55337446251636002</v>
      </c>
      <c r="BG6" s="4">
        <v>34.4285</v>
      </c>
      <c r="BH6" s="4">
        <v>-0.2185</v>
      </c>
      <c r="BI6" s="4">
        <v>-0.63465783664458997</v>
      </c>
      <c r="BJ6" s="4">
        <v>30.497499999999999</v>
      </c>
      <c r="BK6" s="4">
        <v>-0.14799999999999999</v>
      </c>
      <c r="BL6" s="4">
        <v>-0.48560413419735998</v>
      </c>
      <c r="BM6" s="4">
        <v>23568</v>
      </c>
      <c r="BN6" s="4">
        <v>-60</v>
      </c>
      <c r="BO6" s="4">
        <v>-0.25445292620865001</v>
      </c>
      <c r="BP6" s="4">
        <v>1942.3</v>
      </c>
      <c r="BQ6" s="4">
        <v>26.76</v>
      </c>
      <c r="BR6" s="4">
        <v>1.3773863630515</v>
      </c>
    </row>
    <row r="7" spans="1:70" x14ac:dyDescent="0.3">
      <c r="A7" s="3">
        <v>45008</v>
      </c>
      <c r="B7" s="4">
        <v>0.668485</v>
      </c>
      <c r="C7" s="4">
        <v>4.0000000000007E-4</v>
      </c>
      <c r="D7" s="4">
        <v>5.9838585415850999E-2</v>
      </c>
      <c r="E7" s="4">
        <v>102.496</v>
      </c>
      <c r="F7" s="4">
        <v>0.18599999999999001</v>
      </c>
      <c r="G7" s="4">
        <v>0.18173646258769</v>
      </c>
      <c r="H7" s="4">
        <v>1.0860000000000001</v>
      </c>
      <c r="I7" s="4">
        <v>-2.65E-3</v>
      </c>
      <c r="J7" s="4">
        <v>-0.2440034989181</v>
      </c>
      <c r="K7" s="4">
        <v>1.2270049999999999</v>
      </c>
      <c r="L7" s="4">
        <v>1.9500000000001001E-3</v>
      </c>
      <c r="M7" s="4">
        <v>0.15892744350945001</v>
      </c>
      <c r="N7" s="4">
        <v>5.3689000000000001E-2</v>
      </c>
      <c r="O7" s="4">
        <v>1.7650000000000001E-4</v>
      </c>
      <c r="P7" s="4">
        <v>0.32868090019460999</v>
      </c>
      <c r="Q7" s="4">
        <v>0.62220500000000001</v>
      </c>
      <c r="R7" s="4">
        <v>3.0500000000000002E-3</v>
      </c>
      <c r="S7" s="4">
        <v>0.49020789636522999</v>
      </c>
      <c r="T7" s="4">
        <v>5.2369950000000003</v>
      </c>
      <c r="U7" s="4">
        <v>6.1499999999999999E-2</v>
      </c>
      <c r="V7" s="4">
        <v>1.1743218768528001</v>
      </c>
      <c r="W7" s="4">
        <v>1.3730150000000001</v>
      </c>
      <c r="X7" s="4">
        <v>-1.9900000000001999E-3</v>
      </c>
      <c r="Y7" s="4">
        <v>-0.14493650834114</v>
      </c>
      <c r="Z7" s="4">
        <v>0.91739499999999996</v>
      </c>
      <c r="AA7" s="4">
        <v>-3.4500000000003999E-4</v>
      </c>
      <c r="AB7" s="4">
        <v>-3.7605253835467999E-2</v>
      </c>
      <c r="AC7" s="4">
        <v>6.85785</v>
      </c>
      <c r="AD7" s="4">
        <v>-3.1E-2</v>
      </c>
      <c r="AE7" s="4">
        <v>-0.45188186933324997</v>
      </c>
      <c r="AF7" s="4">
        <v>21.853999999999999</v>
      </c>
      <c r="AG7" s="4">
        <v>-5.3500000000002997E-2</v>
      </c>
      <c r="AH7" s="4">
        <v>-0.24480084193188001</v>
      </c>
      <c r="AI7" s="4">
        <v>7.8472</v>
      </c>
      <c r="AJ7" s="4">
        <v>2.2500000000001E-3</v>
      </c>
      <c r="AK7" s="4">
        <v>2.8672282186231E-2</v>
      </c>
      <c r="AL7" s="4">
        <v>82.525999999999996</v>
      </c>
      <c r="AM7" s="4">
        <v>-0.29249999999999998</v>
      </c>
      <c r="AN7" s="4">
        <v>-0.35444234404537001</v>
      </c>
      <c r="AO7" s="4">
        <v>131.322</v>
      </c>
      <c r="AP7" s="4">
        <v>-0.52849999999997999</v>
      </c>
      <c r="AQ7" s="4">
        <v>-0.40227435339249001</v>
      </c>
      <c r="AR7" s="4">
        <v>1297.175</v>
      </c>
      <c r="AS7" s="4">
        <v>-12.82</v>
      </c>
      <c r="AT7" s="4">
        <v>-0.98858348016858</v>
      </c>
      <c r="AU7" s="4">
        <v>4.4581949999999999</v>
      </c>
      <c r="AV7" s="4">
        <v>-3.9199999999999999E-2</v>
      </c>
      <c r="AW7" s="4">
        <v>-0.87927961876948002</v>
      </c>
      <c r="AX7" s="4">
        <v>10.457100000000001</v>
      </c>
      <c r="AY7" s="4">
        <v>-5.8199999999999003E-2</v>
      </c>
      <c r="AZ7" s="4">
        <v>-0.55657296413354995</v>
      </c>
      <c r="BA7" s="4">
        <v>10.307399999999999</v>
      </c>
      <c r="BB7" s="4">
        <v>2.3350000000000998E-2</v>
      </c>
      <c r="BC7" s="4">
        <v>0.22655056152521999</v>
      </c>
      <c r="BD7" s="4">
        <v>1.3299000000000001</v>
      </c>
      <c r="BE7" s="4">
        <v>-2.4500000000001001E-3</v>
      </c>
      <c r="BF7" s="4">
        <v>-0.18423130428244</v>
      </c>
      <c r="BG7" s="4">
        <v>34.211500000000001</v>
      </c>
      <c r="BH7" s="4">
        <v>-0.20899999999999999</v>
      </c>
      <c r="BI7" s="4">
        <v>-0.61094140516522</v>
      </c>
      <c r="BJ7" s="4">
        <v>30.341000000000001</v>
      </c>
      <c r="BK7" s="4">
        <v>2.4000000000001E-2</v>
      </c>
      <c r="BL7" s="4">
        <v>7.9130879177041993E-2</v>
      </c>
      <c r="BM7" s="4">
        <v>23524</v>
      </c>
      <c r="BN7" s="4">
        <v>-25</v>
      </c>
      <c r="BO7" s="4">
        <v>-0.10629251700679999</v>
      </c>
      <c r="BP7" s="4">
        <v>1969.2</v>
      </c>
      <c r="BQ7" s="4">
        <v>21.66</v>
      </c>
      <c r="BR7" s="4">
        <v>1.0997324289057999</v>
      </c>
    </row>
    <row r="8" spans="1:70" x14ac:dyDescent="0.3">
      <c r="A8" s="3">
        <v>45009</v>
      </c>
      <c r="B8" s="4">
        <v>0.668875</v>
      </c>
      <c r="C8" s="4">
        <v>-3.6700000000000998E-3</v>
      </c>
      <c r="D8" s="4">
        <v>-0.54869069244168001</v>
      </c>
      <c r="E8" s="4">
        <v>102.6</v>
      </c>
      <c r="F8" s="4">
        <v>0.58399999999999996</v>
      </c>
      <c r="G8" s="4">
        <v>0.56957827800102001</v>
      </c>
      <c r="H8" s="4">
        <v>1.0833299999999999</v>
      </c>
      <c r="I8" s="4">
        <v>-7.1899999999997998E-3</v>
      </c>
      <c r="J8" s="4">
        <v>-0.66365146760198002</v>
      </c>
      <c r="K8" s="4">
        <v>1.228915</v>
      </c>
      <c r="L8" s="4">
        <v>-5.2500000000000003E-3</v>
      </c>
      <c r="M8" s="4">
        <v>-0.42720263645055001</v>
      </c>
      <c r="N8" s="4">
        <v>5.3864500000000003E-2</v>
      </c>
      <c r="O8" s="4">
        <v>3.5149999999999998E-4</v>
      </c>
      <c r="P8" s="4">
        <v>0.65242408493576998</v>
      </c>
      <c r="Q8" s="4">
        <v>0.62524500000000005</v>
      </c>
      <c r="R8" s="4">
        <v>-4.8999999999999998E-3</v>
      </c>
      <c r="S8" s="4">
        <v>-0.78370532679713001</v>
      </c>
      <c r="T8" s="4">
        <v>5.2985850000000001</v>
      </c>
      <c r="U8" s="4">
        <v>-5.2569999999999999E-2</v>
      </c>
      <c r="V8" s="4">
        <v>-0.99215542321365002</v>
      </c>
      <c r="W8" s="4">
        <v>1.370995</v>
      </c>
      <c r="X8" s="4">
        <v>8.9700000000000994E-3</v>
      </c>
      <c r="Y8" s="4">
        <v>0.65425502817236003</v>
      </c>
      <c r="Z8" s="4">
        <v>0.91688000000000003</v>
      </c>
      <c r="AA8" s="4">
        <v>3.0799999999999998E-3</v>
      </c>
      <c r="AB8" s="4">
        <v>0.33584856282984998</v>
      </c>
      <c r="AC8" s="4">
        <v>6.8301499999999997</v>
      </c>
      <c r="AD8" s="4">
        <v>0.04</v>
      </c>
      <c r="AE8" s="4">
        <v>0.58572014291572005</v>
      </c>
      <c r="AF8" s="4">
        <v>21.803000000000001</v>
      </c>
      <c r="AG8" s="4">
        <v>0.20200000000000001</v>
      </c>
      <c r="AH8" s="4">
        <v>0.92656300169717998</v>
      </c>
      <c r="AI8" s="4">
        <v>7.8495999999999997</v>
      </c>
      <c r="AJ8" s="4">
        <v>3.9999999999996001E-4</v>
      </c>
      <c r="AK8" s="4">
        <v>5.0958335191184003E-3</v>
      </c>
      <c r="AL8" s="4">
        <v>82.231999999999999</v>
      </c>
      <c r="AM8" s="4">
        <v>0.11750000000001</v>
      </c>
      <c r="AN8" s="4">
        <v>0.14288928208776999</v>
      </c>
      <c r="AO8" s="4">
        <v>130.8295</v>
      </c>
      <c r="AP8" s="4">
        <v>-9.9000000000018004E-2</v>
      </c>
      <c r="AQ8" s="4">
        <v>-7.5659440807964995E-2</v>
      </c>
      <c r="AR8" s="4">
        <v>1283.9949999999999</v>
      </c>
      <c r="AS8" s="4">
        <v>11.76</v>
      </c>
      <c r="AT8" s="4">
        <v>0.91589855021670996</v>
      </c>
      <c r="AU8" s="4">
        <v>4.4189949999999998</v>
      </c>
      <c r="AV8" s="4">
        <v>8.2000000000003997E-3</v>
      </c>
      <c r="AW8" s="4">
        <v>0.18556255438172001</v>
      </c>
      <c r="AX8" s="4">
        <v>10.40035</v>
      </c>
      <c r="AY8" s="4">
        <v>6.93E-2</v>
      </c>
      <c r="AZ8" s="4">
        <v>0.66643266193207995</v>
      </c>
      <c r="BA8" s="4">
        <v>10.3302</v>
      </c>
      <c r="BB8" s="4">
        <v>0.28034999999999999</v>
      </c>
      <c r="BC8" s="4">
        <v>2.7139137084830001</v>
      </c>
      <c r="BD8" s="4">
        <v>1.32745</v>
      </c>
      <c r="BE8" s="4">
        <v>5.5500000000001997E-3</v>
      </c>
      <c r="BF8" s="4">
        <v>0.41811059213501001</v>
      </c>
      <c r="BG8" s="4">
        <v>34.000999999999998</v>
      </c>
      <c r="BH8" s="4">
        <v>0.154</v>
      </c>
      <c r="BI8" s="4">
        <v>0.45293451566887999</v>
      </c>
      <c r="BJ8" s="4">
        <v>30.317499999999999</v>
      </c>
      <c r="BK8" s="4">
        <v>-1.6999999999998999E-2</v>
      </c>
      <c r="BL8" s="4">
        <v>-5.6006720806494999E-2</v>
      </c>
      <c r="BM8" s="4">
        <v>23511</v>
      </c>
      <c r="BN8" s="4">
        <v>25</v>
      </c>
      <c r="BO8" s="4">
        <v>0.10640561821664</v>
      </c>
      <c r="BP8" s="4">
        <v>1990.6</v>
      </c>
      <c r="BQ8" s="4">
        <v>-12.91</v>
      </c>
      <c r="BR8" s="4">
        <v>-0.64834298398477996</v>
      </c>
    </row>
    <row r="9" spans="1:70" x14ac:dyDescent="0.3">
      <c r="A9" s="3">
        <v>45012</v>
      </c>
      <c r="B9" s="4">
        <v>0.66534499999999996</v>
      </c>
      <c r="C9" s="4">
        <v>-8.1500000000001005E-4</v>
      </c>
      <c r="D9" s="4">
        <v>-0.12252046392411001</v>
      </c>
      <c r="E9" s="4">
        <v>103.084</v>
      </c>
      <c r="F9" s="4">
        <v>-0.25900000000000001</v>
      </c>
      <c r="G9" s="4">
        <v>-0.25117343574227002</v>
      </c>
      <c r="H9" s="4">
        <v>1.0776300000000001</v>
      </c>
      <c r="I9" s="4">
        <v>3.5499999999999E-3</v>
      </c>
      <c r="J9" s="4">
        <v>0.32986127242823998</v>
      </c>
      <c r="K9" s="4">
        <v>1.223285</v>
      </c>
      <c r="L9" s="4">
        <v>4.1799999999998999E-3</v>
      </c>
      <c r="M9" s="4">
        <v>0.34159396898685002</v>
      </c>
      <c r="N9" s="4">
        <v>5.4249499999999999E-2</v>
      </c>
      <c r="O9" s="4">
        <v>2.6400000000000002E-4</v>
      </c>
      <c r="P9" s="4">
        <v>0.48685581506856002</v>
      </c>
      <c r="Q9" s="4">
        <v>0.620255</v>
      </c>
      <c r="R9" s="4">
        <v>-1.4400000000000001E-3</v>
      </c>
      <c r="S9" s="4">
        <v>-0.23207278060257999</v>
      </c>
      <c r="T9" s="4">
        <v>5.2465950000000001</v>
      </c>
      <c r="U9" s="4">
        <v>-2.5499999999999998E-2</v>
      </c>
      <c r="V9" s="4">
        <v>-0.48602951056827998</v>
      </c>
      <c r="W9" s="4">
        <v>1.3738649999999999</v>
      </c>
      <c r="X9" s="4">
        <v>-1.4625000000000001E-2</v>
      </c>
      <c r="Y9" s="4">
        <v>-1.0594793519246</v>
      </c>
      <c r="Z9" s="4">
        <v>0.91964500000000005</v>
      </c>
      <c r="AA9" s="4">
        <v>-3.7050000000001001E-3</v>
      </c>
      <c r="AB9" s="4">
        <v>-0.40267362243235</v>
      </c>
      <c r="AC9" s="4">
        <v>6.8685999999999998</v>
      </c>
      <c r="AD9" s="4">
        <v>1.37E-2</v>
      </c>
      <c r="AE9" s="4">
        <v>0.19944678992574999</v>
      </c>
      <c r="AF9" s="4">
        <v>21.969000000000001</v>
      </c>
      <c r="AG9" s="4">
        <v>9.4999999999992001E-3</v>
      </c>
      <c r="AH9" s="4">
        <v>4.3176911714574003E-2</v>
      </c>
      <c r="AI9" s="4">
        <v>7.8496499999999996</v>
      </c>
      <c r="AJ9" s="4">
        <v>-2.0000000000042E-4</v>
      </c>
      <c r="AK9" s="4">
        <v>-2.5477544729067998E-3</v>
      </c>
      <c r="AL9" s="4">
        <v>82.346999999999994</v>
      </c>
      <c r="AM9" s="4">
        <v>-0.125</v>
      </c>
      <c r="AN9" s="4">
        <v>-0.15179758702556001</v>
      </c>
      <c r="AO9" s="4">
        <v>130.5795</v>
      </c>
      <c r="AP9" s="4">
        <v>1.0934999999999999</v>
      </c>
      <c r="AQ9" s="4">
        <v>0.83740484906037005</v>
      </c>
      <c r="AR9" s="4">
        <v>1295.835</v>
      </c>
      <c r="AS9" s="4">
        <v>3.45</v>
      </c>
      <c r="AT9" s="4">
        <v>0.26623759969441002</v>
      </c>
      <c r="AU9" s="4">
        <v>4.4273949999999997</v>
      </c>
      <c r="AV9" s="4">
        <v>-6.4000000000001998E-3</v>
      </c>
      <c r="AW9" s="4">
        <v>-0.14455452924350001</v>
      </c>
      <c r="AX9" s="4">
        <v>10.4808</v>
      </c>
      <c r="AY9" s="4">
        <v>0.80100000000000005</v>
      </c>
      <c r="AZ9" s="4">
        <v>8.2790269817727005</v>
      </c>
      <c r="BA9" s="4">
        <v>10.4087</v>
      </c>
      <c r="BB9" s="4">
        <v>-7.85E-2</v>
      </c>
      <c r="BC9" s="4">
        <v>-0.75003344098144997</v>
      </c>
      <c r="BD9" s="4">
        <v>1.3329</v>
      </c>
      <c r="BE9" s="4">
        <v>-1.4000000000000999E-3</v>
      </c>
      <c r="BF9" s="4">
        <v>-0.10503019618141</v>
      </c>
      <c r="BG9" s="4">
        <v>34.052999999999997</v>
      </c>
      <c r="BH9" s="4">
        <v>0.39550000000000002</v>
      </c>
      <c r="BI9" s="4">
        <v>1.1626539671341001</v>
      </c>
      <c r="BJ9" s="4">
        <v>30.334499999999998</v>
      </c>
      <c r="BK9" s="4">
        <v>5.3500000000002997E-2</v>
      </c>
      <c r="BL9" s="4">
        <v>0.17636684303351999</v>
      </c>
      <c r="BM9" s="4">
        <v>23520</v>
      </c>
      <c r="BN9" s="4">
        <v>0</v>
      </c>
      <c r="BO9" s="4">
        <v>0</v>
      </c>
      <c r="BP9" s="4">
        <v>1975.63</v>
      </c>
      <c r="BQ9" s="4">
        <v>-20.239999999999998</v>
      </c>
      <c r="BR9" s="4">
        <v>-1.0230902988393999</v>
      </c>
    </row>
    <row r="10" spans="1:70" x14ac:dyDescent="0.3">
      <c r="A10" s="3">
        <v>45013</v>
      </c>
      <c r="B10" s="4">
        <v>0.664825</v>
      </c>
      <c r="C10" s="4">
        <v>4.4000000000001E-3</v>
      </c>
      <c r="D10" s="4">
        <v>0.66227159155906001</v>
      </c>
      <c r="E10" s="4">
        <v>102.752</v>
      </c>
      <c r="F10" s="4">
        <v>-0.42699999999999</v>
      </c>
      <c r="G10" s="4">
        <v>-0.41513946547147001</v>
      </c>
      <c r="H10" s="4">
        <v>1.07968</v>
      </c>
      <c r="I10" s="4">
        <v>4.7200000000001E-3</v>
      </c>
      <c r="J10" s="4">
        <v>0.43713417796547999</v>
      </c>
      <c r="K10" s="4">
        <v>1.228335</v>
      </c>
      <c r="L10" s="4">
        <v>3.8900000000002002E-3</v>
      </c>
      <c r="M10" s="4">
        <v>0.31681265295985001</v>
      </c>
      <c r="N10" s="4">
        <v>5.4503500000000003E-2</v>
      </c>
      <c r="O10" s="4">
        <v>2.4899999999999998E-4</v>
      </c>
      <c r="P10" s="4">
        <v>0.45696877380046003</v>
      </c>
      <c r="Q10" s="4">
        <v>0.619815</v>
      </c>
      <c r="R10" s="4">
        <v>4.3E-3</v>
      </c>
      <c r="S10" s="4">
        <v>0.69460710276145998</v>
      </c>
      <c r="T10" s="4">
        <v>5.1969799999999999</v>
      </c>
      <c r="U10" s="4">
        <v>-5.5974999999999997E-2</v>
      </c>
      <c r="V10" s="4">
        <v>-1.0720931145670001</v>
      </c>
      <c r="W10" s="4">
        <v>1.366285</v>
      </c>
      <c r="X10" s="4">
        <v>-2.0999999999999999E-3</v>
      </c>
      <c r="Y10" s="4">
        <v>-0.15375941776433999</v>
      </c>
      <c r="Z10" s="4">
        <v>0.91781999999999997</v>
      </c>
      <c r="AA10" s="4">
        <v>4.6600000000000001E-3</v>
      </c>
      <c r="AB10" s="4">
        <v>0.50851434152302999</v>
      </c>
      <c r="AC10" s="4">
        <v>6.8842499999999998</v>
      </c>
      <c r="AD10" s="4">
        <v>-4.7999999999995E-3</v>
      </c>
      <c r="AE10" s="4">
        <v>-6.9740072936485001E-2</v>
      </c>
      <c r="AF10" s="4">
        <v>22.013999999999999</v>
      </c>
      <c r="AG10" s="4">
        <v>-0.19700000000000001</v>
      </c>
      <c r="AH10" s="4">
        <v>-0.89496638197347</v>
      </c>
      <c r="AI10" s="4">
        <v>7.8433999999999999</v>
      </c>
      <c r="AJ10" s="4">
        <v>-4.9999999999882997E-5</v>
      </c>
      <c r="AK10" s="4">
        <v>-6.3695484626946001E-4</v>
      </c>
      <c r="AL10" s="4">
        <v>82.213999999999999</v>
      </c>
      <c r="AM10" s="4">
        <v>-4.5500000000004003E-2</v>
      </c>
      <c r="AN10" s="4">
        <v>-5.5338323917715003E-2</v>
      </c>
      <c r="AO10" s="4">
        <v>131.56549999999999</v>
      </c>
      <c r="AP10" s="4">
        <v>-0.53349999999999997</v>
      </c>
      <c r="AQ10" s="4">
        <v>-0.40516269161689</v>
      </c>
      <c r="AR10" s="4">
        <v>1298.2850000000001</v>
      </c>
      <c r="AS10" s="4">
        <v>-0.47000000000003</v>
      </c>
      <c r="AT10" s="4">
        <v>-3.6173741711789997E-2</v>
      </c>
      <c r="AU10" s="4">
        <v>4.4202950000000003</v>
      </c>
      <c r="AV10" s="4">
        <v>-9.999999999994499E-4</v>
      </c>
      <c r="AW10" s="4">
        <v>-2.2619342478321001E-2</v>
      </c>
      <c r="AX10" s="4">
        <v>10.466900000000001</v>
      </c>
      <c r="AY10" s="4">
        <v>-7.8350000000000003E-2</v>
      </c>
      <c r="AZ10" s="4">
        <v>-0.74789639224708004</v>
      </c>
      <c r="BA10" s="4">
        <v>10.37825</v>
      </c>
      <c r="BB10" s="4">
        <v>-3.5500000000001003E-2</v>
      </c>
      <c r="BC10" s="4">
        <v>-0.34175033934365001</v>
      </c>
      <c r="BD10" s="4">
        <v>1.3312999999999999</v>
      </c>
      <c r="BE10" s="4">
        <v>-3.7000000000000002E-3</v>
      </c>
      <c r="BF10" s="4">
        <v>-0.27787165333634001</v>
      </c>
      <c r="BG10" s="4">
        <v>34.433500000000002</v>
      </c>
      <c r="BH10" s="4">
        <v>-0.16600000000000001</v>
      </c>
      <c r="BI10" s="4">
        <v>-0.48238285506721001</v>
      </c>
      <c r="BJ10" s="4">
        <v>30.3505</v>
      </c>
      <c r="BK10" s="4">
        <v>-2.9500000000002E-2</v>
      </c>
      <c r="BL10" s="4">
        <v>-9.7077793866006998E-2</v>
      </c>
      <c r="BM10" s="4">
        <v>23510</v>
      </c>
      <c r="BN10" s="4">
        <v>-3</v>
      </c>
      <c r="BO10" s="4">
        <v>-1.2755102040816001E-2</v>
      </c>
      <c r="BP10" s="4">
        <v>1957.4</v>
      </c>
      <c r="BQ10" s="4">
        <v>13.78</v>
      </c>
      <c r="BR10" s="4">
        <v>0.70375061284522999</v>
      </c>
    </row>
    <row r="11" spans="1:70" x14ac:dyDescent="0.3">
      <c r="A11" s="3">
        <v>45014</v>
      </c>
      <c r="B11" s="4">
        <v>0.67074500000000004</v>
      </c>
      <c r="C11" s="4">
        <v>-7.6000000000009003E-4</v>
      </c>
      <c r="D11" s="4">
        <v>-0.11363976195462</v>
      </c>
      <c r="E11" s="4">
        <v>102.489</v>
      </c>
      <c r="F11" s="4">
        <v>0.20999999999999</v>
      </c>
      <c r="G11" s="4">
        <v>0.20501806111490001</v>
      </c>
      <c r="H11" s="4">
        <v>1.0844</v>
      </c>
      <c r="I11" s="4">
        <v>-2.0000000000131E-5</v>
      </c>
      <c r="J11" s="4">
        <v>-1.8442018294603001E-3</v>
      </c>
      <c r="K11" s="4">
        <v>1.233995</v>
      </c>
      <c r="L11" s="4">
        <v>-6.7499999999997998E-4</v>
      </c>
      <c r="M11" s="4">
        <v>-5.4800303634272997E-2</v>
      </c>
      <c r="N11" s="4">
        <v>5.4842000000000002E-2</v>
      </c>
      <c r="O11" s="4">
        <v>5.0449999999999996E-4</v>
      </c>
      <c r="P11" s="4">
        <v>0.92165477680243002</v>
      </c>
      <c r="Q11" s="4">
        <v>0.62524500000000005</v>
      </c>
      <c r="R11" s="4">
        <v>-1.0599999999999E-3</v>
      </c>
      <c r="S11" s="4">
        <v>-0.17004756519158001</v>
      </c>
      <c r="T11" s="4">
        <v>5.1659949999999997</v>
      </c>
      <c r="U11" s="4">
        <v>-2.0820000000000002E-2</v>
      </c>
      <c r="V11" s="4">
        <v>-0.40308840840096</v>
      </c>
      <c r="W11" s="4">
        <v>1.3602350000000001</v>
      </c>
      <c r="X11" s="4">
        <v>-6.4400000000000004E-3</v>
      </c>
      <c r="Y11" s="4">
        <v>-0.47225501770956002</v>
      </c>
      <c r="Z11" s="4">
        <v>0.91975499999999999</v>
      </c>
      <c r="AA11" s="4">
        <v>-7.5999999999997998E-4</v>
      </c>
      <c r="AB11" s="4">
        <v>-8.2514073535238E-2</v>
      </c>
      <c r="AC11" s="4">
        <v>6.8773499999999999</v>
      </c>
      <c r="AD11" s="4">
        <v>1.5049999999999999E-2</v>
      </c>
      <c r="AE11" s="4">
        <v>0.21881679000856999</v>
      </c>
      <c r="AF11" s="4">
        <v>21.788</v>
      </c>
      <c r="AG11" s="4">
        <v>-5.8500000000002002E-2</v>
      </c>
      <c r="AH11" s="4">
        <v>-0.26816410726564999</v>
      </c>
      <c r="AI11" s="4">
        <v>7.8433999999999999</v>
      </c>
      <c r="AJ11" s="4">
        <v>1.4999999999965001E-4</v>
      </c>
      <c r="AK11" s="4">
        <v>1.9108767102301999E-3</v>
      </c>
      <c r="AL11" s="4">
        <v>82.18</v>
      </c>
      <c r="AM11" s="4">
        <v>7.3499999999995999E-2</v>
      </c>
      <c r="AN11" s="4">
        <v>8.9442172897191002E-2</v>
      </c>
      <c r="AO11" s="4">
        <v>130.89949999999999</v>
      </c>
      <c r="AP11" s="4">
        <v>1.5075000000000001</v>
      </c>
      <c r="AQ11" s="4">
        <v>1.1495173171066</v>
      </c>
      <c r="AR11" s="4">
        <v>1297.4549999999999</v>
      </c>
      <c r="AS11" s="4">
        <v>6.1900000000000999</v>
      </c>
      <c r="AT11" s="4">
        <v>0.47658827469655002</v>
      </c>
      <c r="AU11" s="4">
        <v>4.3972949999999997</v>
      </c>
      <c r="AV11" s="4">
        <v>22027.580005</v>
      </c>
      <c r="AW11" s="4">
        <v>498362.10233268997</v>
      </c>
      <c r="AX11" s="4">
        <v>10.3591</v>
      </c>
      <c r="AY11" s="4">
        <v>3.2999999999999002E-2</v>
      </c>
      <c r="AZ11" s="4">
        <v>0.31737788164690001</v>
      </c>
      <c r="BA11" s="4">
        <v>10.346550000000001</v>
      </c>
      <c r="BB11" s="4">
        <v>6.3600000000001003E-2</v>
      </c>
      <c r="BC11" s="4">
        <v>0.61436216456406001</v>
      </c>
      <c r="BD11" s="4">
        <v>1.3273999999999999</v>
      </c>
      <c r="BE11" s="4">
        <v>1.6000000000000001E-3</v>
      </c>
      <c r="BF11" s="4">
        <v>0.12049553789962</v>
      </c>
      <c r="BG11" s="4">
        <v>34.269500000000001</v>
      </c>
      <c r="BH11" s="4">
        <v>-4.4499999999998999E-2</v>
      </c>
      <c r="BI11" s="4">
        <v>-0.12994028586862999</v>
      </c>
      <c r="BJ11" s="4">
        <v>30.363499999999998</v>
      </c>
      <c r="BK11" s="4">
        <v>0.11650000000000001</v>
      </c>
      <c r="BL11" s="4">
        <v>0.38374755010952999</v>
      </c>
      <c r="BM11" s="4">
        <v>23500</v>
      </c>
      <c r="BN11" s="4">
        <v>-31</v>
      </c>
      <c r="BO11" s="4">
        <v>-0.13181953480461001</v>
      </c>
      <c r="BP11" s="4">
        <v>1971.4</v>
      </c>
      <c r="BQ11" s="4">
        <v>-8.77</v>
      </c>
      <c r="BR11" s="4">
        <v>-0.44475774142180002</v>
      </c>
    </row>
    <row r="12" spans="1:70" x14ac:dyDescent="0.3">
      <c r="A12" s="3">
        <v>45015</v>
      </c>
      <c r="B12" s="4">
        <v>0.66844999999999999</v>
      </c>
      <c r="C12" s="4">
        <v>1.56E-3</v>
      </c>
      <c r="D12" s="4">
        <v>0.23352594233706001</v>
      </c>
      <c r="E12" s="4">
        <v>102.621</v>
      </c>
      <c r="F12" s="4">
        <v>-0.496</v>
      </c>
      <c r="G12" s="4">
        <v>-0.48324240062353002</v>
      </c>
      <c r="H12" s="4">
        <v>1.0844499999999999</v>
      </c>
      <c r="I12" s="4">
        <v>6.1200000000001002E-3</v>
      </c>
      <c r="J12" s="4">
        <v>0.56433616730908998</v>
      </c>
      <c r="K12" s="4">
        <v>1.2317750000000001</v>
      </c>
      <c r="L12" s="4">
        <v>6.4000000000000003E-3</v>
      </c>
      <c r="M12" s="4">
        <v>0.51987295604635997</v>
      </c>
      <c r="N12" s="4">
        <v>5.5272000000000002E-2</v>
      </c>
      <c r="O12" s="4">
        <v>-4.6999999999997998E-5</v>
      </c>
      <c r="P12" s="4">
        <v>-8.5078652498956006E-2</v>
      </c>
      <c r="Q12" s="4">
        <v>0.62242500000000001</v>
      </c>
      <c r="R12" s="4">
        <v>2.4999999999998999E-3</v>
      </c>
      <c r="S12" s="4">
        <v>0.40173872520267001</v>
      </c>
      <c r="T12" s="4">
        <v>5.1343649999999998</v>
      </c>
      <c r="U12" s="4">
        <v>1.4149999999996999E-3</v>
      </c>
      <c r="V12" s="4">
        <v>2.7506171879551001E-2</v>
      </c>
      <c r="W12" s="4">
        <v>1.3561049999999999</v>
      </c>
      <c r="X12" s="4">
        <v>-3.8999999999999998E-3</v>
      </c>
      <c r="Y12" s="4">
        <v>-0.28734997015981001</v>
      </c>
      <c r="Z12" s="4">
        <v>0.91964500000000005</v>
      </c>
      <c r="AA12" s="4">
        <v>-7.0000000000000001E-3</v>
      </c>
      <c r="AB12" s="4">
        <v>-0.76062566894311001</v>
      </c>
      <c r="AC12" s="4">
        <v>6.8952</v>
      </c>
      <c r="AD12" s="4">
        <v>-1.2200000000000001E-2</v>
      </c>
      <c r="AE12" s="4">
        <v>-0.17699243429881001</v>
      </c>
      <c r="AF12" s="4">
        <v>21.73</v>
      </c>
      <c r="AG12" s="4">
        <v>-0.19500000000000001</v>
      </c>
      <c r="AH12" s="4">
        <v>-0.89628386918851999</v>
      </c>
      <c r="AI12" s="4">
        <v>7.8433999999999999</v>
      </c>
      <c r="AJ12" s="4">
        <v>-1.4999999999965001E-4</v>
      </c>
      <c r="AK12" s="4">
        <v>-1.9108401964298999E-3</v>
      </c>
      <c r="AL12" s="4">
        <v>82.205500000000001</v>
      </c>
      <c r="AM12" s="4">
        <v>-0.16849999999998999</v>
      </c>
      <c r="AN12" s="4">
        <v>-0.20486446726119001</v>
      </c>
      <c r="AO12" s="4">
        <v>132.84950000000001</v>
      </c>
      <c r="AP12" s="4">
        <v>0.18600000000000999</v>
      </c>
      <c r="AQ12" s="4">
        <v>0.14021914896023999</v>
      </c>
      <c r="AR12" s="4">
        <v>1305.4549999999999</v>
      </c>
      <c r="AS12" s="4">
        <v>-7.4200000000001003</v>
      </c>
      <c r="AT12" s="4">
        <v>-0.56858019701074003</v>
      </c>
      <c r="AU12" s="4">
        <v>4.4184999999999999</v>
      </c>
      <c r="AV12" s="4">
        <v>-22027.579005</v>
      </c>
      <c r="AW12" s="4">
        <v>-99.979933755446993</v>
      </c>
      <c r="AX12" s="4">
        <v>10.392150000000001</v>
      </c>
      <c r="AY12" s="4">
        <v>-2.8400000000000002E-2</v>
      </c>
      <c r="AZ12" s="4">
        <v>-0.27227319355363999</v>
      </c>
      <c r="BA12" s="4">
        <v>10.393800000000001</v>
      </c>
      <c r="BB12" s="4">
        <v>-6.9100000000000994E-2</v>
      </c>
      <c r="BC12" s="4">
        <v>-0.66341519614431999</v>
      </c>
      <c r="BD12" s="4">
        <v>1.3291500000000001</v>
      </c>
      <c r="BE12" s="4">
        <v>-1.1000000000001E-3</v>
      </c>
      <c r="BF12" s="4">
        <v>-8.2740983113325006E-2</v>
      </c>
      <c r="BG12" s="4">
        <v>34.191000000000003</v>
      </c>
      <c r="BH12" s="4">
        <v>-1.1499999999998E-2</v>
      </c>
      <c r="BI12" s="4">
        <v>-3.3623764692118002E-2</v>
      </c>
      <c r="BJ12" s="4">
        <v>30.502500000000001</v>
      </c>
      <c r="BK12" s="4">
        <v>1.9499999999996999E-2</v>
      </c>
      <c r="BL12" s="4">
        <v>6.3986874487274997E-2</v>
      </c>
      <c r="BM12" s="4">
        <v>23495</v>
      </c>
      <c r="BN12" s="4">
        <v>9</v>
      </c>
      <c r="BO12" s="4">
        <v>3.8320701694627E-2</v>
      </c>
      <c r="BP12" s="4">
        <v>1963.1</v>
      </c>
      <c r="BQ12" s="4">
        <v>15.1</v>
      </c>
      <c r="BR12" s="4">
        <v>0.76919550300801998</v>
      </c>
    </row>
    <row r="13" spans="1:70" x14ac:dyDescent="0.3">
      <c r="A13" s="3">
        <v>45016</v>
      </c>
      <c r="B13" s="4">
        <v>0.67110499999999995</v>
      </c>
      <c r="C13" s="4">
        <v>6.0000000000003995E-4</v>
      </c>
      <c r="D13" s="4">
        <v>8.9608411242874997E-2</v>
      </c>
      <c r="E13" s="4">
        <v>102.196</v>
      </c>
      <c r="F13" s="4">
        <v>0.36199999999999</v>
      </c>
      <c r="G13" s="4">
        <v>0.35440162907268002</v>
      </c>
      <c r="H13" s="4">
        <v>1.0906</v>
      </c>
      <c r="I13" s="4">
        <v>-6.4500000000000998E-3</v>
      </c>
      <c r="J13" s="4">
        <v>-0.59142841423829995</v>
      </c>
      <c r="K13" s="4">
        <v>1.2384850000000001</v>
      </c>
      <c r="L13" s="4">
        <v>-1.3150000000001999E-3</v>
      </c>
      <c r="M13" s="4">
        <v>-0.10626520238876</v>
      </c>
      <c r="N13" s="4">
        <v>5.5271000000000001E-2</v>
      </c>
      <c r="O13" s="4">
        <v>3.2449999999999997E-4</v>
      </c>
      <c r="P13" s="4">
        <v>0.58790492064641997</v>
      </c>
      <c r="Q13" s="4">
        <v>0.62627500000000003</v>
      </c>
      <c r="R13" s="4">
        <v>8.0000000000001999E-4</v>
      </c>
      <c r="S13" s="4">
        <v>0.12804199777527001</v>
      </c>
      <c r="T13" s="4">
        <v>5.0938350000000003</v>
      </c>
      <c r="U13" s="4">
        <v>-7.7354999999999993E-2</v>
      </c>
      <c r="V13" s="4">
        <v>-1.503289630304</v>
      </c>
      <c r="W13" s="4">
        <v>1.352495</v>
      </c>
      <c r="X13" s="4">
        <v>2.2500000000013999E-4</v>
      </c>
      <c r="Y13" s="4">
        <v>1.6625656713450999E-2</v>
      </c>
      <c r="Z13" s="4">
        <v>0.91514499999999999</v>
      </c>
      <c r="AA13" s="4">
        <v>-4.2500000000001001E-4</v>
      </c>
      <c r="AB13" s="4">
        <v>-4.6534799818240997E-2</v>
      </c>
      <c r="AC13" s="4">
        <v>6.8747999999999996</v>
      </c>
      <c r="AD13" s="4">
        <v>-9.4000000000003005E-3</v>
      </c>
      <c r="AE13" s="4">
        <v>-0.13661301456964001</v>
      </c>
      <c r="AF13" s="4">
        <v>21.570499999999999</v>
      </c>
      <c r="AG13" s="4">
        <v>2.5000000000002E-2</v>
      </c>
      <c r="AH13" s="4">
        <v>0.11594740625652999</v>
      </c>
      <c r="AI13" s="4">
        <v>7.84335</v>
      </c>
      <c r="AJ13" s="4">
        <v>1.4999999999965001E-4</v>
      </c>
      <c r="AK13" s="4">
        <v>1.9108767102301999E-3</v>
      </c>
      <c r="AL13" s="4">
        <v>82.108999999999995</v>
      </c>
      <c r="AM13" s="4">
        <v>4.9499999999994999E-2</v>
      </c>
      <c r="AN13" s="4">
        <v>6.0306282818185002E-2</v>
      </c>
      <c r="AO13" s="4">
        <v>132.67449999999999</v>
      </c>
      <c r="AP13" s="4">
        <v>0.33000000000001001</v>
      </c>
      <c r="AQ13" s="4">
        <v>0.24842756642614999</v>
      </c>
      <c r="AR13" s="4">
        <v>1296.9649999999999</v>
      </c>
      <c r="AS13" s="4">
        <v>5.6499999999999</v>
      </c>
      <c r="AT13" s="4">
        <v>0.43542426893035002</v>
      </c>
      <c r="AU13" s="4">
        <v>4.4198449999999996</v>
      </c>
      <c r="AV13" s="4">
        <v>1.0000000000002999E-3</v>
      </c>
      <c r="AW13" s="4">
        <v>2.2619342478340999E-2</v>
      </c>
      <c r="AX13" s="4">
        <v>10.3896</v>
      </c>
      <c r="AY13" s="4">
        <v>5.8999999999998998E-2</v>
      </c>
      <c r="AZ13" s="4">
        <v>0.56718225776991005</v>
      </c>
      <c r="BA13" s="4">
        <v>10.3581</v>
      </c>
      <c r="BB13" s="4">
        <v>-9.999999999994499E-4</v>
      </c>
      <c r="BC13" s="4">
        <v>-9.6649173166269992E-3</v>
      </c>
      <c r="BD13" s="4">
        <v>1.3275999999999999</v>
      </c>
      <c r="BE13" s="4">
        <v>1.4000000000000999E-3</v>
      </c>
      <c r="BF13" s="4">
        <v>0.10539390973765</v>
      </c>
      <c r="BG13" s="4">
        <v>34.137500000000003</v>
      </c>
      <c r="BH13" s="4">
        <v>-0.1225</v>
      </c>
      <c r="BI13" s="4">
        <v>-0.35828665857476</v>
      </c>
      <c r="BJ13" s="4">
        <v>30.471</v>
      </c>
      <c r="BK13" s="4">
        <v>-4.999999999999E-3</v>
      </c>
      <c r="BL13" s="4">
        <v>-1.6396399350699E-2</v>
      </c>
      <c r="BM13" s="4">
        <v>23485</v>
      </c>
      <c r="BN13" s="4">
        <v>-15</v>
      </c>
      <c r="BO13" s="4">
        <v>-6.3843370929985002E-2</v>
      </c>
      <c r="BP13" s="4">
        <v>1977.4</v>
      </c>
      <c r="BQ13" s="4">
        <v>-8.8900000000001</v>
      </c>
      <c r="BR13" s="4">
        <v>-0.44940071479484001</v>
      </c>
    </row>
    <row r="14" spans="1:70" x14ac:dyDescent="0.3">
      <c r="A14" s="3">
        <v>45019</v>
      </c>
      <c r="B14" s="4">
        <v>0.66944499999999996</v>
      </c>
      <c r="C14" s="4">
        <v>9.7599999999999996E-3</v>
      </c>
      <c r="D14" s="4">
        <v>1.4593410536861</v>
      </c>
      <c r="E14" s="4">
        <v>102.63</v>
      </c>
      <c r="F14" s="4">
        <v>-0.41299999999999998</v>
      </c>
      <c r="G14" s="4">
        <v>-0.40290324468811001</v>
      </c>
      <c r="H14" s="4">
        <v>1.0842700000000001</v>
      </c>
      <c r="I14" s="4">
        <v>5.2999999999999003E-3</v>
      </c>
      <c r="J14" s="4">
        <v>0.48887126082664001</v>
      </c>
      <c r="K14" s="4">
        <v>1.2329349999999999</v>
      </c>
      <c r="L14" s="4">
        <v>7.3800000000001998E-3</v>
      </c>
      <c r="M14" s="4">
        <v>0.59786373081551003</v>
      </c>
      <c r="N14" s="4">
        <v>5.5461000000000003E-2</v>
      </c>
      <c r="O14" s="4">
        <v>-1.3549999999999999E-4</v>
      </c>
      <c r="P14" s="4">
        <v>-0.24413314715553999</v>
      </c>
      <c r="Q14" s="4">
        <v>0.62581500000000001</v>
      </c>
      <c r="R14" s="4">
        <v>3.8750000000001002E-3</v>
      </c>
      <c r="S14" s="4">
        <v>0.61911342956887006</v>
      </c>
      <c r="T14" s="4">
        <v>5.0632950000000001</v>
      </c>
      <c r="U14" s="4">
        <v>-1.7500000000048E-4</v>
      </c>
      <c r="V14" s="4">
        <v>-3.4562473646208998E-3</v>
      </c>
      <c r="W14" s="4">
        <v>1.349545</v>
      </c>
      <c r="X14" s="4">
        <v>-8.9750000000000003E-3</v>
      </c>
      <c r="Y14" s="4">
        <v>-0.66349029160305995</v>
      </c>
      <c r="Z14" s="4">
        <v>0.91652</v>
      </c>
      <c r="AA14" s="4">
        <v>-2.565E-3</v>
      </c>
      <c r="AB14" s="4">
        <v>-0.28037076711191</v>
      </c>
      <c r="AC14" s="4">
        <v>6.8754499999999998</v>
      </c>
      <c r="AD14" s="4">
        <v>2.1500000000003001E-3</v>
      </c>
      <c r="AE14" s="4">
        <v>3.1275684246515001E-2</v>
      </c>
      <c r="AF14" s="4">
        <v>21.660499999999999</v>
      </c>
      <c r="AG14" s="4">
        <v>-0.15049999999999999</v>
      </c>
      <c r="AH14" s="4">
        <v>-0.6953106953107</v>
      </c>
      <c r="AI14" s="4">
        <v>7.8497500000000002</v>
      </c>
      <c r="AJ14" s="4">
        <v>7.5000000000003005E-4</v>
      </c>
      <c r="AK14" s="4">
        <v>9.5546878483483994E-3</v>
      </c>
      <c r="AL14" s="4">
        <v>82.180999999999997</v>
      </c>
      <c r="AM14" s="4">
        <v>-3.9000000000000999E-2</v>
      </c>
      <c r="AN14" s="4">
        <v>-4.7456802141642003E-2</v>
      </c>
      <c r="AO14" s="4">
        <v>133.40799999999999</v>
      </c>
      <c r="AP14" s="4">
        <v>-0.71600000000000996</v>
      </c>
      <c r="AQ14" s="4">
        <v>-0.53767680067284995</v>
      </c>
      <c r="AR14" s="4">
        <v>1306.4749999999999</v>
      </c>
      <c r="AS14" s="4">
        <v>1.98</v>
      </c>
      <c r="AT14" s="4">
        <v>0.15155400259478999</v>
      </c>
      <c r="AU14" s="4">
        <v>4.4139949999999999</v>
      </c>
      <c r="AV14" s="4">
        <v>-3.0000000000000998E-3</v>
      </c>
      <c r="AW14" s="4">
        <v>-6.7842681866445001E-2</v>
      </c>
      <c r="AX14" s="4">
        <v>10.43125</v>
      </c>
      <c r="AY14" s="4">
        <v>-0.2132</v>
      </c>
      <c r="AZ14" s="4">
        <v>-2.0302538293425001</v>
      </c>
      <c r="BA14" s="4">
        <v>10.39625</v>
      </c>
      <c r="BB14" s="4">
        <v>-1.375E-2</v>
      </c>
      <c r="BC14" s="4">
        <v>-0.13249244793046999</v>
      </c>
      <c r="BD14" s="4">
        <v>1.3309500000000001</v>
      </c>
      <c r="BE14" s="4">
        <v>-3.8500000000000999E-3</v>
      </c>
      <c r="BF14" s="4">
        <v>-0.28928880039074001</v>
      </c>
      <c r="BG14" s="4">
        <v>34.180500000000002</v>
      </c>
      <c r="BH14" s="4">
        <v>0.13150000000000001</v>
      </c>
      <c r="BI14" s="4">
        <v>0.38580586483592999</v>
      </c>
      <c r="BJ14" s="4">
        <v>30.540500000000002</v>
      </c>
      <c r="BK14" s="4">
        <v>-4.7000000000000999E-2</v>
      </c>
      <c r="BL14" s="4">
        <v>-0.15389652914210999</v>
      </c>
      <c r="BM14" s="4">
        <v>23470</v>
      </c>
      <c r="BN14" s="4">
        <v>0</v>
      </c>
      <c r="BO14" s="4">
        <v>0</v>
      </c>
      <c r="BP14" s="4">
        <v>1957.54</v>
      </c>
      <c r="BQ14" s="4">
        <v>15.47</v>
      </c>
      <c r="BR14" s="4">
        <v>0.78555832021531002</v>
      </c>
    </row>
    <row r="15" spans="1:70" x14ac:dyDescent="0.3">
      <c r="A15" s="3">
        <v>45020</v>
      </c>
      <c r="B15" s="4">
        <v>0.67872500000000002</v>
      </c>
      <c r="C15" s="4">
        <v>-3.4000000000001E-3</v>
      </c>
      <c r="D15" s="4">
        <v>-0.50106476262057997</v>
      </c>
      <c r="E15" s="4">
        <v>102.006</v>
      </c>
      <c r="F15" s="4">
        <v>-0.50700000000001</v>
      </c>
      <c r="G15" s="4">
        <v>-0.49660603567335998</v>
      </c>
      <c r="H15" s="4">
        <v>1.0896999999999999</v>
      </c>
      <c r="I15" s="4">
        <v>5.7900000000002004E-3</v>
      </c>
      <c r="J15" s="4">
        <v>0.53147058553557003</v>
      </c>
      <c r="K15" s="4">
        <v>1.2413149999999999</v>
      </c>
      <c r="L15" s="4">
        <v>8.2199999999998993E-3</v>
      </c>
      <c r="M15" s="4">
        <v>0.66195566829739005</v>
      </c>
      <c r="N15" s="4">
        <v>5.5334500000000002E-2</v>
      </c>
      <c r="O15" s="4">
        <v>-2.42E-4</v>
      </c>
      <c r="P15" s="4">
        <v>-0.43708346126754</v>
      </c>
      <c r="Q15" s="4">
        <v>0.62971500000000002</v>
      </c>
      <c r="R15" s="4">
        <v>1.4599999999999E-3</v>
      </c>
      <c r="S15" s="4">
        <v>0.23183066833922</v>
      </c>
      <c r="T15" s="4">
        <v>5.0629200000000001</v>
      </c>
      <c r="U15" s="4">
        <v>8.0300000000005992E-3</v>
      </c>
      <c r="V15" s="4">
        <v>0.15859786060770001</v>
      </c>
      <c r="W15" s="4">
        <v>1.343005</v>
      </c>
      <c r="X15" s="4">
        <v>6.5999999999987998E-4</v>
      </c>
      <c r="Y15" s="4">
        <v>4.9117375643727E-2</v>
      </c>
      <c r="Z15" s="4">
        <v>0.91369500000000003</v>
      </c>
      <c r="AA15" s="4">
        <v>-6.4900000000000001E-3</v>
      </c>
      <c r="AB15" s="4">
        <v>-0.71139269644139003</v>
      </c>
      <c r="AC15" s="4">
        <v>6.8760500000000002</v>
      </c>
      <c r="AD15" s="4">
        <v>2.3499999999998999E-3</v>
      </c>
      <c r="AE15" s="4">
        <v>3.4174361957389002E-2</v>
      </c>
      <c r="AF15" s="4">
        <v>21.496500000000001</v>
      </c>
      <c r="AG15" s="4">
        <v>-6.7499999999999005E-2</v>
      </c>
      <c r="AH15" s="4">
        <v>-0.31403382260578</v>
      </c>
      <c r="AI15" s="4">
        <v>7.8503499999999997</v>
      </c>
      <c r="AJ15" s="4">
        <v>-9.999999999994499E-4</v>
      </c>
      <c r="AK15" s="4">
        <v>-1.2738366686615999E-2</v>
      </c>
      <c r="AL15" s="4">
        <v>82.140500000000003</v>
      </c>
      <c r="AM15" s="4">
        <v>-2.9499999999998999E-2</v>
      </c>
      <c r="AN15" s="4">
        <v>-3.5913855443686998E-2</v>
      </c>
      <c r="AO15" s="4">
        <v>132.4545</v>
      </c>
      <c r="AP15" s="4">
        <v>-0.74250000000001004</v>
      </c>
      <c r="AQ15" s="4">
        <v>-0.56059101770863995</v>
      </c>
      <c r="AR15" s="4">
        <v>1308.4449999999999</v>
      </c>
      <c r="AS15" s="4">
        <v>2.1000000000001</v>
      </c>
      <c r="AT15" s="4">
        <v>0.16049585576773001</v>
      </c>
      <c r="AU15" s="4">
        <v>4.4182449999999998</v>
      </c>
      <c r="AV15" s="4">
        <v>-6.4999999999999997E-3</v>
      </c>
      <c r="AW15" s="4">
        <v>-0.14709226871721001</v>
      </c>
      <c r="AX15" s="4">
        <v>10.327199999999999</v>
      </c>
      <c r="AY15" s="4">
        <v>2.2249999999999999E-2</v>
      </c>
      <c r="AZ15" s="4">
        <v>0.21627243522761999</v>
      </c>
      <c r="BA15" s="4">
        <v>10.36825</v>
      </c>
      <c r="BB15" s="4">
        <v>-8.9650000000001007E-2</v>
      </c>
      <c r="BC15" s="4">
        <v>-0.86499681596264999</v>
      </c>
      <c r="BD15" s="4">
        <v>1.3269500000000001</v>
      </c>
      <c r="BE15" s="4">
        <v>-1.0499999999999999E-3</v>
      </c>
      <c r="BF15" s="4">
        <v>-7.9125847776939998E-2</v>
      </c>
      <c r="BG15" s="4">
        <v>34.215000000000003</v>
      </c>
      <c r="BH15" s="4">
        <v>-0.17599999999999999</v>
      </c>
      <c r="BI15" s="4">
        <v>-0.51437923778350003</v>
      </c>
      <c r="BJ15" s="4">
        <v>30.492000000000001</v>
      </c>
      <c r="BK15" s="4">
        <v>-2.7999999999999001E-2</v>
      </c>
      <c r="BL15" s="4">
        <v>-9.1824353130221997E-2</v>
      </c>
      <c r="BM15" s="4">
        <v>23477</v>
      </c>
      <c r="BN15" s="4">
        <v>-7</v>
      </c>
      <c r="BO15" s="4">
        <v>-2.9812606473594998E-2</v>
      </c>
      <c r="BP15" s="4">
        <v>1983.8</v>
      </c>
      <c r="BQ15" s="4">
        <v>36.83</v>
      </c>
      <c r="BR15" s="4">
        <v>1.8556306272262999</v>
      </c>
    </row>
    <row r="16" spans="1:70" x14ac:dyDescent="0.3">
      <c r="A16" s="3">
        <v>45022</v>
      </c>
      <c r="B16" s="4">
        <v>0.67212499999999997</v>
      </c>
      <c r="C16" s="4">
        <v>-4.9750000000001E-3</v>
      </c>
      <c r="D16" s="4">
        <v>-0.74014014311857002</v>
      </c>
      <c r="E16" s="4">
        <v>101.834</v>
      </c>
      <c r="F16" s="4">
        <v>-3.0000000000001002E-2</v>
      </c>
      <c r="G16" s="4">
        <v>-2.9454502611634001E-2</v>
      </c>
      <c r="H16" s="4">
        <v>1.0903099999999999</v>
      </c>
      <c r="I16" s="4">
        <v>1.9500000000001001E-3</v>
      </c>
      <c r="J16" s="4">
        <v>0.17884821747943999</v>
      </c>
      <c r="K16" s="4">
        <v>1.246065</v>
      </c>
      <c r="L16" s="4">
        <v>-2.9499999999999999E-3</v>
      </c>
      <c r="M16" s="4">
        <v>-0.23666740207385001</v>
      </c>
      <c r="N16" s="4">
        <v>5.4615999999999998E-2</v>
      </c>
      <c r="O16" s="4">
        <v>1.9149999999999999E-4</v>
      </c>
      <c r="P16" s="4">
        <v>0.35071011931469998</v>
      </c>
      <c r="Q16" s="4">
        <v>0.63170499999999996</v>
      </c>
      <c r="R16" s="4">
        <v>-7.5999999999999002E-3</v>
      </c>
      <c r="S16" s="4">
        <v>-1.2025411593446</v>
      </c>
      <c r="T16" s="4">
        <v>5.0364750000000003</v>
      </c>
      <c r="U16" s="4">
        <v>1.9755000000000002E-2</v>
      </c>
      <c r="V16" s="4">
        <v>0.39221019528117002</v>
      </c>
      <c r="W16" s="4">
        <v>1.346325</v>
      </c>
      <c r="X16" s="4">
        <v>3.5499999999999E-3</v>
      </c>
      <c r="Y16" s="4">
        <v>0.26379930446154998</v>
      </c>
      <c r="Z16" s="4">
        <v>0.90604499999999999</v>
      </c>
      <c r="AA16" s="4">
        <v>-2.575E-3</v>
      </c>
      <c r="AB16" s="4">
        <v>-0.28385446808980003</v>
      </c>
      <c r="AC16" s="4">
        <v>6.8842999999999996</v>
      </c>
      <c r="AD16" s="4">
        <v>-1.0999999999991999E-3</v>
      </c>
      <c r="AE16" s="4">
        <v>-1.5982796698814999E-2</v>
      </c>
      <c r="AF16" s="4">
        <v>21.477</v>
      </c>
      <c r="AG16" s="4">
        <v>-5.9000000000001003E-2</v>
      </c>
      <c r="AH16" s="4">
        <v>-0.27469329794912001</v>
      </c>
      <c r="AI16" s="4">
        <v>7.8497000000000003</v>
      </c>
      <c r="AJ16" s="4">
        <v>1.5000000000054E-4</v>
      </c>
      <c r="AK16" s="4">
        <v>1.9109132254373001E-3</v>
      </c>
      <c r="AL16" s="4">
        <v>81.944500000000005</v>
      </c>
      <c r="AM16" s="4">
        <v>-0.12950000000001</v>
      </c>
      <c r="AN16" s="4">
        <v>-0.15802993416437</v>
      </c>
      <c r="AO16" s="4">
        <v>131.31950000000001</v>
      </c>
      <c r="AP16" s="4">
        <v>0.48250000000002002</v>
      </c>
      <c r="AQ16" s="4">
        <v>0.36744967081842</v>
      </c>
      <c r="AR16" s="4">
        <v>1317.375</v>
      </c>
      <c r="AS16" s="4">
        <v>1.5999999999998999</v>
      </c>
      <c r="AT16" s="4">
        <v>0.12145549225530999</v>
      </c>
      <c r="AU16" s="4">
        <v>4.4050950000000002</v>
      </c>
      <c r="AV16" s="4">
        <v>-2.9000000000002999E-3</v>
      </c>
      <c r="AW16" s="4">
        <v>-6.5871738639120006E-2</v>
      </c>
      <c r="AX16" s="4">
        <v>10.435549999999999</v>
      </c>
      <c r="AY16" s="4">
        <v>-5.9500000000002997E-3</v>
      </c>
      <c r="AZ16" s="4">
        <v>-5.6935347281699002E-2</v>
      </c>
      <c r="BA16" s="4">
        <v>10.3986</v>
      </c>
      <c r="BB16" s="4">
        <v>7.9999999999990998E-3</v>
      </c>
      <c r="BC16" s="4">
        <v>7.6810814962738005E-2</v>
      </c>
      <c r="BD16" s="4">
        <v>1.32785</v>
      </c>
      <c r="BE16" s="4">
        <v>1.9E-3</v>
      </c>
      <c r="BF16" s="4">
        <v>0.14301844185171</v>
      </c>
      <c r="BG16" s="4">
        <v>33.939</v>
      </c>
      <c r="BH16" s="4">
        <v>0.16350000000000001</v>
      </c>
      <c r="BI16" s="4">
        <v>0.48173246906305001</v>
      </c>
      <c r="BJ16" s="4">
        <v>30.568999999999999</v>
      </c>
      <c r="BK16" s="4">
        <v>-3.1499999999998002E-2</v>
      </c>
      <c r="BL16" s="4">
        <v>-0.10304051291277</v>
      </c>
      <c r="BM16" s="4">
        <v>23469</v>
      </c>
      <c r="BN16" s="4">
        <v>-26</v>
      </c>
      <c r="BO16" s="4">
        <v>-0.11076556043113001</v>
      </c>
      <c r="BP16" s="4">
        <v>2020.34</v>
      </c>
      <c r="BQ16" s="4">
        <v>-13.24</v>
      </c>
      <c r="BR16" s="4">
        <v>-0.65535145944394002</v>
      </c>
    </row>
    <row r="17" spans="1:70" x14ac:dyDescent="0.3">
      <c r="A17" s="3">
        <v>45023</v>
      </c>
      <c r="B17" s="4">
        <v>0.66722499999999996</v>
      </c>
      <c r="C17" s="4">
        <v>-4.4000000000000002E-4</v>
      </c>
      <c r="D17" s="4">
        <v>-6.5947736418887001E-2</v>
      </c>
      <c r="E17" s="4">
        <v>101.94</v>
      </c>
      <c r="F17" s="4">
        <v>0.27</v>
      </c>
      <c r="G17" s="4">
        <v>0.26516862760503002</v>
      </c>
      <c r="H17" s="4">
        <v>1.0922499999999999</v>
      </c>
      <c r="I17" s="4">
        <v>-1.56E-3</v>
      </c>
      <c r="J17" s="4">
        <v>-0.14282313734825</v>
      </c>
      <c r="K17" s="4">
        <v>1.244095</v>
      </c>
      <c r="L17" s="4">
        <v>-1.73E-3</v>
      </c>
      <c r="M17" s="4">
        <v>-0.13912064494078999</v>
      </c>
      <c r="N17" s="4">
        <v>5.4802499999999997E-2</v>
      </c>
      <c r="O17" s="4">
        <v>3.7100000000000002E-4</v>
      </c>
      <c r="P17" s="4">
        <v>0.67706907564558005</v>
      </c>
      <c r="Q17" s="4">
        <v>0.62449500000000002</v>
      </c>
      <c r="R17" s="4">
        <v>2.3999999999999998E-3</v>
      </c>
      <c r="S17" s="4">
        <v>0.38437207216585001</v>
      </c>
      <c r="T17" s="4">
        <v>5.0574700000000004</v>
      </c>
      <c r="U17" s="4">
        <v>-9.9999999999766996E-5</v>
      </c>
      <c r="V17" s="4">
        <v>-1.9776153716041999E-3</v>
      </c>
      <c r="W17" s="4">
        <v>1.348875</v>
      </c>
      <c r="X17" s="4">
        <v>1.725E-3</v>
      </c>
      <c r="Y17" s="4">
        <v>0.12784690981048999</v>
      </c>
      <c r="Z17" s="4">
        <v>0.90484500000000001</v>
      </c>
      <c r="AA17" s="4">
        <v>8.6499999999999999E-4</v>
      </c>
      <c r="AB17" s="4">
        <v>9.5624488712994005E-2</v>
      </c>
      <c r="AC17" s="4">
        <v>6.8804499999999997</v>
      </c>
      <c r="AD17" s="4">
        <v>-5.4500000000006002E-3</v>
      </c>
      <c r="AE17" s="4">
        <v>-7.9200151134242003E-2</v>
      </c>
      <c r="AF17" s="4">
        <v>21.420500000000001</v>
      </c>
      <c r="AG17" s="4">
        <v>4.0500000000002E-2</v>
      </c>
      <c r="AH17" s="4">
        <v>0.18908004388524999</v>
      </c>
      <c r="AI17" s="4">
        <v>7.8497000000000003</v>
      </c>
      <c r="AJ17" s="4">
        <v>3.4000000000001E-3</v>
      </c>
      <c r="AK17" s="4">
        <v>4.3313205431986003E-2</v>
      </c>
      <c r="AL17" s="4">
        <v>81.8185</v>
      </c>
      <c r="AM17" s="4">
        <v>5.7500000000004999E-2</v>
      </c>
      <c r="AN17" s="4">
        <v>7.0278792915902999E-2</v>
      </c>
      <c r="AO17" s="4">
        <v>131.78700000000001</v>
      </c>
      <c r="AP17" s="4">
        <v>0.36649999999999999</v>
      </c>
      <c r="AQ17" s="4">
        <v>0.27808760708079999</v>
      </c>
      <c r="AR17" s="4">
        <v>1318.9849999999999</v>
      </c>
      <c r="AS17" s="4">
        <v>-2.6099999999999</v>
      </c>
      <c r="AT17" s="4">
        <v>-0.19788393083917999</v>
      </c>
      <c r="AU17" s="4">
        <v>4.4008950000000002</v>
      </c>
      <c r="AV17" s="4">
        <v>6.0000000000037996E-4</v>
      </c>
      <c r="AW17" s="4">
        <v>1.3637618917203999E-2</v>
      </c>
      <c r="AX17" s="4">
        <v>10.43825</v>
      </c>
      <c r="AY17" s="4">
        <v>5.645E-2</v>
      </c>
      <c r="AZ17" s="4">
        <v>0.54047584853272002</v>
      </c>
      <c r="BA17" s="4">
        <v>10.432499999999999</v>
      </c>
      <c r="BB17" s="4">
        <v>5.8749999999999997E-2</v>
      </c>
      <c r="BC17" s="4">
        <v>0.56364648092715997</v>
      </c>
      <c r="BD17" s="4">
        <v>1.33005</v>
      </c>
      <c r="BE17" s="4">
        <v>2.9999999999997E-4</v>
      </c>
      <c r="BF17" s="4">
        <v>2.2549609140106001E-2</v>
      </c>
      <c r="BG17" s="4">
        <v>34.103999999999999</v>
      </c>
      <c r="BH17" s="4">
        <v>0.192</v>
      </c>
      <c r="BI17" s="4">
        <v>0.56299206826279002</v>
      </c>
      <c r="BJ17" s="4">
        <v>30.5395</v>
      </c>
      <c r="BK17" s="4">
        <v>-0.1305</v>
      </c>
      <c r="BL17" s="4">
        <v>-0.42732244015849002</v>
      </c>
      <c r="BM17" s="4">
        <v>23456</v>
      </c>
      <c r="BN17" s="4">
        <v>-5</v>
      </c>
      <c r="BO17" s="4">
        <v>-2.1324689725763998E-2</v>
      </c>
      <c r="BP17" s="4">
        <v>2007.56</v>
      </c>
      <c r="BQ17" s="4">
        <v>0</v>
      </c>
      <c r="BR17" s="4">
        <v>0</v>
      </c>
    </row>
    <row r="18" spans="1:70" x14ac:dyDescent="0.3">
      <c r="A18" s="3">
        <v>45026</v>
      </c>
      <c r="B18" s="4">
        <v>0.66617499999999996</v>
      </c>
      <c r="C18" s="4">
        <v>-3.0999999999999999E-3</v>
      </c>
      <c r="D18" s="4">
        <v>-0.46463177931489003</v>
      </c>
      <c r="E18" s="4">
        <v>102.098</v>
      </c>
      <c r="F18" s="4">
        <v>0.48599999999999999</v>
      </c>
      <c r="G18" s="4">
        <v>0.47604121772518998</v>
      </c>
      <c r="H18" s="4">
        <v>1.0901799999999999</v>
      </c>
      <c r="I18" s="4">
        <v>-4.3250000000000996E-3</v>
      </c>
      <c r="J18" s="4">
        <v>-0.39675077171466</v>
      </c>
      <c r="K18" s="4">
        <v>1.241965</v>
      </c>
      <c r="L18" s="4">
        <v>-5.045E-3</v>
      </c>
      <c r="M18" s="4">
        <v>-0.40610322024961998</v>
      </c>
      <c r="N18" s="4">
        <v>5.518E-2</v>
      </c>
      <c r="O18" s="4">
        <v>-1.4200000000000001E-4</v>
      </c>
      <c r="P18" s="4">
        <v>-0.25738859333509001</v>
      </c>
      <c r="Q18" s="4">
        <v>0.62499499999999997</v>
      </c>
      <c r="R18" s="4">
        <v>-3.2449999999998999E-3</v>
      </c>
      <c r="S18" s="4">
        <v>-0.51914600881507</v>
      </c>
      <c r="T18" s="4">
        <v>5.056775</v>
      </c>
      <c r="U18" s="4">
        <v>9.5200000000002002E-3</v>
      </c>
      <c r="V18" s="4">
        <v>0.18826228179028001</v>
      </c>
      <c r="W18" s="4">
        <v>1.3515250000000001</v>
      </c>
      <c r="X18" s="4">
        <v>-5.0150000000000004E-3</v>
      </c>
      <c r="Y18" s="4">
        <v>-0.3698936786166</v>
      </c>
      <c r="Z18" s="4">
        <v>0.90493500000000004</v>
      </c>
      <c r="AA18" s="4">
        <v>4.4450000000000002E-3</v>
      </c>
      <c r="AB18" s="4">
        <v>0.49111952048173002</v>
      </c>
      <c r="AC18" s="4">
        <v>6.8745000000000003</v>
      </c>
      <c r="AD18" s="4">
        <v>1.9749999999999001E-2</v>
      </c>
      <c r="AE18" s="4">
        <v>0.28735841232657</v>
      </c>
      <c r="AF18" s="4">
        <v>21.437000000000001</v>
      </c>
      <c r="AG18" s="4">
        <v>0.1095</v>
      </c>
      <c r="AH18" s="4">
        <v>0.51210101718695</v>
      </c>
      <c r="AI18" s="4">
        <v>7.8497500000000002</v>
      </c>
      <c r="AJ18" s="4">
        <v>2.5000000000030998E-4</v>
      </c>
      <c r="AK18" s="4">
        <v>3.1848959494532002E-3</v>
      </c>
      <c r="AL18" s="4">
        <v>81.872500000000002</v>
      </c>
      <c r="AM18" s="4">
        <v>0.13400000000000001</v>
      </c>
      <c r="AN18" s="4">
        <v>0.16373311502251001</v>
      </c>
      <c r="AO18" s="4">
        <v>132.12700000000001</v>
      </c>
      <c r="AP18" s="4">
        <v>1.4815</v>
      </c>
      <c r="AQ18" s="4">
        <v>1.1212824170958999</v>
      </c>
      <c r="AR18" s="4">
        <v>1316.4449999999999</v>
      </c>
      <c r="AS18" s="4">
        <v>1.9799999999997999</v>
      </c>
      <c r="AT18" s="4">
        <v>0.15011315347552001</v>
      </c>
      <c r="AU18" s="4">
        <v>4.4014949999999997</v>
      </c>
      <c r="AV18" s="4">
        <v>5.3000000000000998E-3</v>
      </c>
      <c r="AW18" s="4">
        <v>0.12044920736468</v>
      </c>
      <c r="AX18" s="4">
        <v>10.502700000000001</v>
      </c>
      <c r="AY18" s="4">
        <v>1.9299999999998999E-2</v>
      </c>
      <c r="AZ18" s="4">
        <v>0.18377101940544999</v>
      </c>
      <c r="BA18" s="4">
        <v>10.47415</v>
      </c>
      <c r="BB18" s="4">
        <v>4.7100000000000003E-2</v>
      </c>
      <c r="BC18" s="4">
        <v>0.44964844365313</v>
      </c>
      <c r="BD18" s="4">
        <v>1.3290999999999999</v>
      </c>
      <c r="BE18" s="4">
        <v>3.5000000000000998E-3</v>
      </c>
      <c r="BF18" s="4">
        <v>0.26329647182728</v>
      </c>
      <c r="BG18" s="4">
        <v>34.113</v>
      </c>
      <c r="BH18" s="4">
        <v>0.22550000000000001</v>
      </c>
      <c r="BI18" s="4">
        <v>0.66063162828849997</v>
      </c>
      <c r="BJ18" s="4">
        <v>30.408999999999999</v>
      </c>
      <c r="BK18" s="4">
        <v>9.5000000000002E-2</v>
      </c>
      <c r="BL18" s="4">
        <v>0.31240751093426999</v>
      </c>
      <c r="BM18" s="4">
        <v>23442</v>
      </c>
      <c r="BN18" s="4">
        <v>10</v>
      </c>
      <c r="BO18" s="4">
        <v>4.2658476239228998E-2</v>
      </c>
      <c r="BP18" s="4">
        <v>2005.17</v>
      </c>
      <c r="BQ18" s="4">
        <v>-14.68</v>
      </c>
      <c r="BR18" s="4">
        <v>-0.73142173837224</v>
      </c>
    </row>
    <row r="19" spans="1:70" x14ac:dyDescent="0.3">
      <c r="A19" s="3">
        <v>45027</v>
      </c>
      <c r="B19" s="4">
        <v>0.66120000000000001</v>
      </c>
      <c r="C19" s="4">
        <v>1.3600000000000001E-3</v>
      </c>
      <c r="D19" s="4">
        <v>0.20478997733758</v>
      </c>
      <c r="E19" s="4">
        <v>102.51900000000001</v>
      </c>
      <c r="F19" s="4">
        <v>-0.37400000000000999</v>
      </c>
      <c r="G19" s="4">
        <v>-0.36460059661916999</v>
      </c>
      <c r="H19" s="4">
        <v>1.0860300000000001</v>
      </c>
      <c r="I19" s="4">
        <v>5.4000000000001E-3</v>
      </c>
      <c r="J19" s="4">
        <v>0.49733831899649</v>
      </c>
      <c r="K19" s="4">
        <v>1.238405</v>
      </c>
      <c r="L19" s="4">
        <v>5.2449999999998999E-3</v>
      </c>
      <c r="M19" s="4">
        <v>0.42392402505555998</v>
      </c>
      <c r="N19" s="4">
        <v>5.5050000000000002E-2</v>
      </c>
      <c r="O19" s="4">
        <v>-2.9000000000001E-5</v>
      </c>
      <c r="P19" s="4">
        <v>-5.2700922266142002E-2</v>
      </c>
      <c r="Q19" s="4">
        <v>0.621865</v>
      </c>
      <c r="R19" s="4">
        <v>-3.075E-3</v>
      </c>
      <c r="S19" s="4">
        <v>-0.49451609790614998</v>
      </c>
      <c r="T19" s="4">
        <v>5.066395</v>
      </c>
      <c r="U19" s="4">
        <v>-6.0760000000000002E-2</v>
      </c>
      <c r="V19" s="4">
        <v>-1.199298501173</v>
      </c>
      <c r="W19" s="4">
        <v>1.351135</v>
      </c>
      <c r="X19" s="4">
        <v>-4.3000000000002004E-3</v>
      </c>
      <c r="Y19" s="4">
        <v>-0.31833459186544999</v>
      </c>
      <c r="Z19" s="4">
        <v>0.90817999999999999</v>
      </c>
      <c r="AA19" s="4">
        <v>-6.1900000000000002E-3</v>
      </c>
      <c r="AB19" s="4">
        <v>-0.68057876682205998</v>
      </c>
      <c r="AC19" s="4">
        <v>6.8923500000000004</v>
      </c>
      <c r="AD19" s="4">
        <v>1.15E-3</v>
      </c>
      <c r="AE19" s="4">
        <v>1.6684318191709999E-2</v>
      </c>
      <c r="AF19" s="4">
        <v>21.491</v>
      </c>
      <c r="AG19" s="4">
        <v>1.7499999999998E-2</v>
      </c>
      <c r="AH19" s="4">
        <v>8.1425646752271999E-2</v>
      </c>
      <c r="AI19" s="4">
        <v>7.8424500000000004</v>
      </c>
      <c r="AJ19" s="4">
        <v>-3.5000000000006998E-4</v>
      </c>
      <c r="AK19" s="4">
        <v>-4.4587123238817999E-3</v>
      </c>
      <c r="AL19" s="4">
        <v>81.984499999999997</v>
      </c>
      <c r="AM19" s="4">
        <v>8.6500000000001007E-2</v>
      </c>
      <c r="AN19" s="4">
        <v>0.10552061921695</v>
      </c>
      <c r="AO19" s="4">
        <v>133.608</v>
      </c>
      <c r="AP19" s="4">
        <v>9.9999999999993996E-2</v>
      </c>
      <c r="AQ19" s="4">
        <v>7.4846377809541995E-2</v>
      </c>
      <c r="AR19" s="4">
        <v>1321.0250000000001</v>
      </c>
      <c r="AS19" s="4">
        <v>1.47</v>
      </c>
      <c r="AT19" s="4">
        <v>0.11128059743297999</v>
      </c>
      <c r="AU19" s="4">
        <v>4.4104950000000001</v>
      </c>
      <c r="AV19" s="4">
        <v>1.15E-2</v>
      </c>
      <c r="AW19" s="4">
        <v>0.26103763595237001</v>
      </c>
      <c r="AX19" s="4">
        <v>10.52805</v>
      </c>
      <c r="AY19" s="4">
        <v>3.3950000000001E-2</v>
      </c>
      <c r="AZ19" s="4">
        <v>0.32267262272489999</v>
      </c>
      <c r="BA19" s="4">
        <v>10.514150000000001</v>
      </c>
      <c r="BB19" s="4">
        <v>-7.3999999999999996E-2</v>
      </c>
      <c r="BC19" s="4">
        <v>-0.70329169022852001</v>
      </c>
      <c r="BD19" s="4">
        <v>1.3326499999999999</v>
      </c>
      <c r="BE19" s="4">
        <v>-8.5000000000002001E-4</v>
      </c>
      <c r="BF19" s="4">
        <v>-6.3775510204082994E-2</v>
      </c>
      <c r="BG19" s="4">
        <v>34.353499999999997</v>
      </c>
      <c r="BH19" s="4">
        <v>-7.6000000000000997E-2</v>
      </c>
      <c r="BI19" s="4">
        <v>-0.22119064596400001</v>
      </c>
      <c r="BJ19" s="4">
        <v>30.505500000000001</v>
      </c>
      <c r="BK19" s="4">
        <v>1.7499999999998E-2</v>
      </c>
      <c r="BL19" s="4">
        <v>5.7369525308151002E-2</v>
      </c>
      <c r="BM19" s="4">
        <v>23442</v>
      </c>
      <c r="BN19" s="4">
        <v>-7</v>
      </c>
      <c r="BO19" s="4">
        <v>-2.9848200579907998E-2</v>
      </c>
      <c r="BP19" s="4">
        <v>1992.3</v>
      </c>
      <c r="BQ19" s="4">
        <v>12.26</v>
      </c>
      <c r="BR19" s="4">
        <v>0.61534755090672</v>
      </c>
    </row>
    <row r="20" spans="1:70" x14ac:dyDescent="0.3">
      <c r="A20" s="3">
        <v>45028</v>
      </c>
      <c r="B20" s="4">
        <v>0.66524499999999998</v>
      </c>
      <c r="C20" s="4">
        <v>3.8899999999999E-3</v>
      </c>
      <c r="D20" s="4">
        <v>0.58456244223875997</v>
      </c>
      <c r="E20" s="4">
        <v>102.13</v>
      </c>
      <c r="F20" s="4">
        <v>-0.70399999999998997</v>
      </c>
      <c r="G20" s="4">
        <v>-0.68881844154826999</v>
      </c>
      <c r="H20" s="4">
        <v>1.09111</v>
      </c>
      <c r="I20" s="4">
        <v>8.0300000000000007E-3</v>
      </c>
      <c r="J20" s="4">
        <v>0.73590058468813002</v>
      </c>
      <c r="K20" s="4">
        <v>1.2425850000000001</v>
      </c>
      <c r="L20" s="4">
        <v>6.0000000000000001E-3</v>
      </c>
      <c r="M20" s="4">
        <v>0.48289932756269</v>
      </c>
      <c r="N20" s="4">
        <v>5.5003000000000003E-2</v>
      </c>
      <c r="O20" s="4">
        <v>3.3799999999999998E-4</v>
      </c>
      <c r="P20" s="4">
        <v>0.61456221533314004</v>
      </c>
      <c r="Q20" s="4">
        <v>0.61912500000000004</v>
      </c>
      <c r="R20" s="4">
        <v>2.575E-3</v>
      </c>
      <c r="S20" s="4">
        <v>0.41616497911094003</v>
      </c>
      <c r="T20" s="4">
        <v>5.0056149999999997</v>
      </c>
      <c r="U20" s="4">
        <v>-8.6404999999999996E-2</v>
      </c>
      <c r="V20" s="4">
        <v>-1.7261891086567001</v>
      </c>
      <c r="W20" s="4">
        <v>1.345825</v>
      </c>
      <c r="X20" s="4">
        <v>-2.3349999999999998E-3</v>
      </c>
      <c r="Y20" s="4">
        <v>-0.17341512684926</v>
      </c>
      <c r="Z20" s="4">
        <v>0.90379500000000002</v>
      </c>
      <c r="AA20" s="4">
        <v>-7.4850000000000003E-3</v>
      </c>
      <c r="AB20" s="4">
        <v>-0.82860084354553998</v>
      </c>
      <c r="AC20" s="4">
        <v>6.8952999999999998</v>
      </c>
      <c r="AD20" s="4">
        <v>-1.1399999999998999E-2</v>
      </c>
      <c r="AE20" s="4">
        <v>-0.16536478165320001</v>
      </c>
      <c r="AF20" s="4">
        <v>21.51</v>
      </c>
      <c r="AG20" s="4">
        <v>-0.28799999999999998</v>
      </c>
      <c r="AH20" s="4">
        <v>-1.3389432576303999</v>
      </c>
      <c r="AI20" s="4">
        <v>7.8494999999999999</v>
      </c>
      <c r="AJ20" s="4">
        <v>2.5000000000030998E-4</v>
      </c>
      <c r="AK20" s="4">
        <v>3.184936524219E-3</v>
      </c>
      <c r="AL20" s="4">
        <v>82.058999999999997</v>
      </c>
      <c r="AM20" s="4">
        <v>-9.1500000000011003E-2</v>
      </c>
      <c r="AN20" s="4">
        <v>-0.11150241893227</v>
      </c>
      <c r="AO20" s="4">
        <v>133.6705</v>
      </c>
      <c r="AP20" s="4">
        <v>-0.58499999999997998</v>
      </c>
      <c r="AQ20" s="4">
        <v>-0.43752383943994999</v>
      </c>
      <c r="AR20" s="4">
        <v>1322.4649999999999</v>
      </c>
      <c r="AS20" s="4">
        <v>0.62000000000012001</v>
      </c>
      <c r="AT20" s="4">
        <v>4.6882502618245003E-2</v>
      </c>
      <c r="AU20" s="4">
        <v>4.4159949999999997</v>
      </c>
      <c r="AV20" s="4">
        <v>-3.0000000000000998E-3</v>
      </c>
      <c r="AW20" s="4">
        <v>-6.7919479193435994E-2</v>
      </c>
      <c r="AX20" s="4">
        <v>10.5634</v>
      </c>
      <c r="AY20" s="4">
        <v>-0.11135</v>
      </c>
      <c r="AZ20" s="4">
        <v>-1.0549052858950001</v>
      </c>
      <c r="BA20" s="4">
        <v>10.45365</v>
      </c>
      <c r="BB20" s="4">
        <v>-0.10425</v>
      </c>
      <c r="BC20" s="4">
        <v>-0.99780339683861996</v>
      </c>
      <c r="BD20" s="4">
        <v>1.3319000000000001</v>
      </c>
      <c r="BE20" s="4">
        <v>-4.0000000000000001E-3</v>
      </c>
      <c r="BF20" s="4">
        <v>-0.30031157325725</v>
      </c>
      <c r="BG20" s="4">
        <v>34.283000000000001</v>
      </c>
      <c r="BH20" s="4">
        <v>-0.13999999999998999</v>
      </c>
      <c r="BI20" s="4">
        <v>-0.40835970656435999</v>
      </c>
      <c r="BJ20" s="4">
        <v>30.523</v>
      </c>
      <c r="BK20" s="4">
        <v>7.5000000000002998E-3</v>
      </c>
      <c r="BL20" s="4">
        <v>2.4572842094918002E-2</v>
      </c>
      <c r="BM20" s="4">
        <v>23443</v>
      </c>
      <c r="BN20" s="4">
        <v>7</v>
      </c>
      <c r="BO20" s="4">
        <v>2.9857112390702E-2</v>
      </c>
      <c r="BP20" s="4">
        <v>2004.87</v>
      </c>
      <c r="BQ20" s="4">
        <v>13.61</v>
      </c>
      <c r="BR20" s="4">
        <v>0.67892828102941005</v>
      </c>
    </row>
    <row r="21" spans="1:70" x14ac:dyDescent="0.3">
      <c r="A21" s="3">
        <v>45029</v>
      </c>
      <c r="B21" s="4">
        <v>0.66825000000000001</v>
      </c>
      <c r="C21" s="4">
        <v>8.9800000000000001E-3</v>
      </c>
      <c r="D21" s="4">
        <v>1.3416100814976</v>
      </c>
      <c r="E21" s="4">
        <v>101.471</v>
      </c>
      <c r="F21" s="4">
        <v>-0.48899999999999999</v>
      </c>
      <c r="G21" s="4">
        <v>-0.48177339901478</v>
      </c>
      <c r="H21" s="4">
        <v>1.0992</v>
      </c>
      <c r="I21" s="4">
        <v>5.45E-3</v>
      </c>
      <c r="J21" s="4">
        <v>0.49581062763257</v>
      </c>
      <c r="K21" s="4">
        <v>1.248265</v>
      </c>
      <c r="L21" s="4">
        <v>4.0049999999999999E-3</v>
      </c>
      <c r="M21" s="4">
        <v>0.32078622661685002</v>
      </c>
      <c r="N21" s="4">
        <v>5.5329499999999997E-2</v>
      </c>
      <c r="O21" s="4">
        <v>1.8149999999999999E-4</v>
      </c>
      <c r="P21" s="4">
        <v>0.32799327749315998</v>
      </c>
      <c r="Q21" s="4">
        <v>0.62154500000000001</v>
      </c>
      <c r="R21" s="4">
        <v>8.4349999999999998E-3</v>
      </c>
      <c r="S21" s="4">
        <v>1.3575935105904</v>
      </c>
      <c r="T21" s="4">
        <v>4.9189699999999998</v>
      </c>
      <c r="U21" s="4">
        <v>8.8749999999997008E-3</v>
      </c>
      <c r="V21" s="4">
        <v>0.18041808205922</v>
      </c>
      <c r="W21" s="4">
        <v>1.3454999999999999</v>
      </c>
      <c r="X21" s="4">
        <v>-1.0265E-2</v>
      </c>
      <c r="Y21" s="4">
        <v>-0.76368248961234997</v>
      </c>
      <c r="Z21" s="4">
        <v>0.89574500000000001</v>
      </c>
      <c r="AA21" s="4">
        <v>-6.1250000000000002E-3</v>
      </c>
      <c r="AB21" s="4">
        <v>-0.68371202607593995</v>
      </c>
      <c r="AC21" s="4">
        <v>6.8802000000000003</v>
      </c>
      <c r="AD21" s="4">
        <v>-1.025E-2</v>
      </c>
      <c r="AE21" s="4">
        <v>-0.14892952364347001</v>
      </c>
      <c r="AF21" s="4">
        <v>21.22</v>
      </c>
      <c r="AG21" s="4">
        <v>-0.1845</v>
      </c>
      <c r="AH21" s="4">
        <v>-0.86940131470443005</v>
      </c>
      <c r="AI21" s="4">
        <v>7.8494999999999999</v>
      </c>
      <c r="AJ21" s="4">
        <v>-2.5000000000030998E-4</v>
      </c>
      <c r="AK21" s="4">
        <v>-3.1848350892430002E-3</v>
      </c>
      <c r="AL21" s="4">
        <v>81.965999999999994</v>
      </c>
      <c r="AM21" s="4">
        <v>-0.28799999999999998</v>
      </c>
      <c r="AN21" s="4">
        <v>-0.35135019732949002</v>
      </c>
      <c r="AO21" s="4">
        <v>133.11949999999999</v>
      </c>
      <c r="AP21" s="4">
        <v>-0.55500000000001004</v>
      </c>
      <c r="AQ21" s="4">
        <v>-0.41691080362374999</v>
      </c>
      <c r="AR21" s="4">
        <v>1323.095</v>
      </c>
      <c r="AS21" s="4">
        <v>-21.25</v>
      </c>
      <c r="AT21" s="4">
        <v>-1.6061069856206001</v>
      </c>
      <c r="AU21" s="4">
        <v>4.400995</v>
      </c>
      <c r="AV21" s="4">
        <v>-6.0000000000001996E-3</v>
      </c>
      <c r="AW21" s="4">
        <v>-0.13593128220580999</v>
      </c>
      <c r="AX21" s="4">
        <v>10.4442</v>
      </c>
      <c r="AY21" s="4">
        <v>-0.14130000000000001</v>
      </c>
      <c r="AZ21" s="4">
        <v>-1.3529169578997</v>
      </c>
      <c r="BA21" s="4">
        <v>10.34545</v>
      </c>
      <c r="BB21" s="4">
        <v>-7.775E-2</v>
      </c>
      <c r="BC21" s="4">
        <v>-0.75166526484719998</v>
      </c>
      <c r="BD21" s="4">
        <v>1.3281000000000001</v>
      </c>
      <c r="BE21" s="4">
        <v>-5.7499999999999002E-3</v>
      </c>
      <c r="BF21" s="4">
        <v>-0.43299823035504997</v>
      </c>
      <c r="BG21" s="4">
        <v>34.146999999999998</v>
      </c>
      <c r="BH21" s="4">
        <v>-0.14749999999999999</v>
      </c>
      <c r="BI21" s="4">
        <v>-0.43200023430521001</v>
      </c>
      <c r="BJ21" s="4">
        <v>30.527000000000001</v>
      </c>
      <c r="BK21" s="4">
        <v>-6.8000000000001004E-2</v>
      </c>
      <c r="BL21" s="4">
        <v>-0.22273903501589001</v>
      </c>
      <c r="BM21" s="4">
        <v>23441</v>
      </c>
      <c r="BN21" s="4">
        <v>-12</v>
      </c>
      <c r="BO21" s="4">
        <v>-5.1168343851271003E-2</v>
      </c>
      <c r="BP21" s="4">
        <v>2018.1</v>
      </c>
      <c r="BQ21" s="4">
        <v>21.53</v>
      </c>
      <c r="BR21" s="4">
        <v>1.0667710480418999</v>
      </c>
    </row>
    <row r="22" spans="1:70" x14ac:dyDescent="0.3">
      <c r="A22" s="3">
        <v>45030</v>
      </c>
      <c r="B22" s="4">
        <v>0.67820499999999995</v>
      </c>
      <c r="C22" s="4">
        <v>-7.3200000000000001E-3</v>
      </c>
      <c r="D22" s="4">
        <v>-1.0791287362252999</v>
      </c>
      <c r="E22" s="4">
        <v>101.002</v>
      </c>
      <c r="F22" s="4">
        <v>0.54100000000001003</v>
      </c>
      <c r="G22" s="4">
        <v>0.53558523329143004</v>
      </c>
      <c r="H22" s="4">
        <v>1.1046499999999999</v>
      </c>
      <c r="I22" s="4">
        <v>-5.3300000000001003E-3</v>
      </c>
      <c r="J22" s="4">
        <v>-0.48250140314667</v>
      </c>
      <c r="K22" s="4">
        <v>1.2522949999999999</v>
      </c>
      <c r="L22" s="4">
        <v>-1.1004999999999999E-2</v>
      </c>
      <c r="M22" s="4">
        <v>-0.87864271457084997</v>
      </c>
      <c r="N22" s="4">
        <v>5.5524499999999997E-2</v>
      </c>
      <c r="O22" s="4">
        <v>0</v>
      </c>
      <c r="P22" s="4">
        <v>0</v>
      </c>
      <c r="Q22" s="4">
        <v>0.62943499999999997</v>
      </c>
      <c r="R22" s="4">
        <v>-9.2599999999999003E-3</v>
      </c>
      <c r="S22" s="4">
        <v>-1.4704130971567999</v>
      </c>
      <c r="T22" s="4">
        <v>4.9280900000000001</v>
      </c>
      <c r="U22" s="4">
        <v>-1.9109999999999999E-2</v>
      </c>
      <c r="V22" s="4">
        <v>-0.38778369745970998</v>
      </c>
      <c r="W22" s="4">
        <v>1.333885</v>
      </c>
      <c r="X22" s="4">
        <v>2.6450000000000002E-3</v>
      </c>
      <c r="Y22" s="4">
        <v>0.19829369958317</v>
      </c>
      <c r="Z22" s="4">
        <v>0.88973000000000002</v>
      </c>
      <c r="AA22" s="4">
        <v>3.6849999999999999E-3</v>
      </c>
      <c r="AB22" s="4">
        <v>0.41417524614486001</v>
      </c>
      <c r="AC22" s="4">
        <v>6.8738999999999999</v>
      </c>
      <c r="AD22" s="4">
        <v>-2.5000000000030998E-4</v>
      </c>
      <c r="AE22" s="4">
        <v>-3.6378452315169001E-3</v>
      </c>
      <c r="AF22" s="4">
        <v>21.036000000000001</v>
      </c>
      <c r="AG22" s="4">
        <v>0.17299999999999999</v>
      </c>
      <c r="AH22" s="4">
        <v>0.82236060274754996</v>
      </c>
      <c r="AI22" s="4">
        <v>7.8494999999999999</v>
      </c>
      <c r="AJ22" s="4">
        <v>3.9999999999996001E-4</v>
      </c>
      <c r="AK22" s="4">
        <v>5.0958984387436002E-3</v>
      </c>
      <c r="AL22" s="4">
        <v>81.679500000000004</v>
      </c>
      <c r="AM22" s="4">
        <v>0.16450000000000001</v>
      </c>
      <c r="AN22" s="4">
        <v>0.20139199206674999</v>
      </c>
      <c r="AO22" s="4">
        <v>132.58449999999999</v>
      </c>
      <c r="AP22" s="4">
        <v>1.2284999999999999</v>
      </c>
      <c r="AQ22" s="4">
        <v>0.92670121523455995</v>
      </c>
      <c r="AR22" s="4">
        <v>1301.8150000000001</v>
      </c>
      <c r="AS22" s="4">
        <v>2.6299999999999</v>
      </c>
      <c r="AT22" s="4">
        <v>0.20202408157778001</v>
      </c>
      <c r="AU22" s="4">
        <v>4.3959950000000001</v>
      </c>
      <c r="AV22" s="4">
        <v>-7.6999999999997999E-3</v>
      </c>
      <c r="AW22" s="4">
        <v>-0.17468259378696999</v>
      </c>
      <c r="AX22" s="4">
        <v>10.30245</v>
      </c>
      <c r="AY22" s="4">
        <v>7.5499999999999998E-2</v>
      </c>
      <c r="AZ22" s="4">
        <v>0.73281049811702004</v>
      </c>
      <c r="BA22" s="4">
        <v>10.284649999999999</v>
      </c>
      <c r="BB22" s="4">
        <v>6.0350000000000001E-2</v>
      </c>
      <c r="BC22" s="4">
        <v>0.58786571140517996</v>
      </c>
      <c r="BD22" s="4">
        <v>1.3221499999999999</v>
      </c>
      <c r="BE22" s="4">
        <v>8.3000000000000001E-3</v>
      </c>
      <c r="BF22" s="4">
        <v>0.62774164271667998</v>
      </c>
      <c r="BG22" s="4">
        <v>33.997999999999998</v>
      </c>
      <c r="BH22" s="4">
        <v>0.28050000000000003</v>
      </c>
      <c r="BI22" s="4">
        <v>0.82509707024354995</v>
      </c>
      <c r="BJ22" s="4">
        <v>30.461500000000001</v>
      </c>
      <c r="BK22" s="4">
        <v>5.7500000000001002E-2</v>
      </c>
      <c r="BL22" s="4">
        <v>0.1887659630347</v>
      </c>
      <c r="BM22" s="4">
        <v>23450</v>
      </c>
      <c r="BN22" s="4">
        <v>3</v>
      </c>
      <c r="BO22" s="4">
        <v>1.2798634812287E-2</v>
      </c>
      <c r="BP22" s="4">
        <v>2038.6</v>
      </c>
      <c r="BQ22" s="4">
        <v>-35.74</v>
      </c>
      <c r="BR22" s="4">
        <v>-1.7521583315766001</v>
      </c>
    </row>
    <row r="23" spans="1:70" x14ac:dyDescent="0.3">
      <c r="A23" s="3">
        <v>45033</v>
      </c>
      <c r="B23" s="4">
        <v>0.67034499999999997</v>
      </c>
      <c r="C23" s="4">
        <v>-1.3849999999999999E-3</v>
      </c>
      <c r="D23" s="4">
        <v>-0.20661311135477001</v>
      </c>
      <c r="E23" s="4">
        <v>101.572</v>
      </c>
      <c r="F23" s="4">
        <v>0.55099999999999005</v>
      </c>
      <c r="G23" s="4">
        <v>0.54257917126199995</v>
      </c>
      <c r="H23" s="4">
        <v>1.09917</v>
      </c>
      <c r="I23" s="4">
        <v>-6.6950000000001002E-3</v>
      </c>
      <c r="J23" s="4">
        <v>-0.60910426645924998</v>
      </c>
      <c r="K23" s="4">
        <v>1.241195</v>
      </c>
      <c r="L23" s="4">
        <v>-3.2099999999999E-3</v>
      </c>
      <c r="M23" s="4">
        <v>-0.25861964784220998</v>
      </c>
      <c r="N23" s="4">
        <v>5.5574999999999999E-2</v>
      </c>
      <c r="O23" s="4">
        <v>-3.9000000000003997E-5</v>
      </c>
      <c r="P23" s="4">
        <v>-7.0241793867359001E-2</v>
      </c>
      <c r="Q23" s="4">
        <v>0.62034500000000004</v>
      </c>
      <c r="R23" s="4">
        <v>-2.3349999999999998E-3</v>
      </c>
      <c r="S23" s="4">
        <v>-0.37639738536805001</v>
      </c>
      <c r="T23" s="4">
        <v>4.9098949999999997</v>
      </c>
      <c r="U23" s="4">
        <v>3.2745000000000003E-2</v>
      </c>
      <c r="V23" s="4">
        <v>0.66694570640336004</v>
      </c>
      <c r="W23" s="4">
        <v>1.336085</v>
      </c>
      <c r="X23" s="4">
        <v>4.6999999999998996E-3</v>
      </c>
      <c r="Y23" s="4">
        <v>0.35179509058723002</v>
      </c>
      <c r="Z23" s="4">
        <v>0.89475499999999997</v>
      </c>
      <c r="AA23" s="4">
        <v>3.7450000000000001E-3</v>
      </c>
      <c r="AB23" s="4">
        <v>0.41866964784796001</v>
      </c>
      <c r="AC23" s="4">
        <v>6.8652499999999996</v>
      </c>
      <c r="AD23" s="4">
        <v>1.7250000000000001E-2</v>
      </c>
      <c r="AE23" s="4">
        <v>0.25125445157343002</v>
      </c>
      <c r="AF23" s="4">
        <v>21.201499999999999</v>
      </c>
      <c r="AG23" s="4">
        <v>0.20949999999999999</v>
      </c>
      <c r="AH23" s="4">
        <v>0.98762522097821004</v>
      </c>
      <c r="AI23" s="4">
        <v>7.8493000000000004</v>
      </c>
      <c r="AJ23" s="4">
        <v>-1.15E-3</v>
      </c>
      <c r="AK23" s="4">
        <v>-1.4651827974798999E-2</v>
      </c>
      <c r="AL23" s="4">
        <v>81.844499999999996</v>
      </c>
      <c r="AM23" s="4">
        <v>0.15600000000000999</v>
      </c>
      <c r="AN23" s="4">
        <v>0.19060535527739</v>
      </c>
      <c r="AO23" s="4">
        <v>133.82650000000001</v>
      </c>
      <c r="AP23" s="4">
        <v>0.66849999999998999</v>
      </c>
      <c r="AQ23" s="4">
        <v>0.49953483853852998</v>
      </c>
      <c r="AR23" s="4">
        <v>1304.375</v>
      </c>
      <c r="AS23" s="4">
        <v>15.12</v>
      </c>
      <c r="AT23" s="4">
        <v>1.1591758505031</v>
      </c>
      <c r="AU23" s="4">
        <v>4.4019950000000003</v>
      </c>
      <c r="AV23" s="4">
        <v>2.155E-2</v>
      </c>
      <c r="AW23" s="4">
        <v>0.48973989243903998</v>
      </c>
      <c r="AX23" s="4">
        <v>9.6100499999999993</v>
      </c>
      <c r="AY23" s="4">
        <v>0.86875000000000002</v>
      </c>
      <c r="AZ23" s="4">
        <v>9.0401094698723998</v>
      </c>
      <c r="BA23" s="4">
        <v>10.3276</v>
      </c>
      <c r="BB23" s="4">
        <v>2.3E-2</v>
      </c>
      <c r="BC23" s="4">
        <v>0.22263953690975999</v>
      </c>
      <c r="BD23" s="4">
        <v>1.32995</v>
      </c>
      <c r="BE23" s="4">
        <v>4.1999999999999997E-3</v>
      </c>
      <c r="BF23" s="4">
        <v>0.31581321903901999</v>
      </c>
      <c r="BG23" s="4">
        <v>34.253500000000003</v>
      </c>
      <c r="BH23" s="4">
        <v>0.24099999999999999</v>
      </c>
      <c r="BI23" s="4">
        <v>0.70353665834682999</v>
      </c>
      <c r="BJ23" s="4">
        <v>30.519500000000001</v>
      </c>
      <c r="BK23" s="4">
        <v>3.5999999999997999E-2</v>
      </c>
      <c r="BL23" s="4">
        <v>0.11796316927714</v>
      </c>
      <c r="BM23" s="4">
        <v>23443</v>
      </c>
      <c r="BN23" s="4">
        <v>42</v>
      </c>
      <c r="BO23" s="4">
        <v>0.17915795759927999</v>
      </c>
      <c r="BP23" s="4">
        <v>2002.62</v>
      </c>
      <c r="BQ23" s="4">
        <v>-10.14</v>
      </c>
      <c r="BR23" s="4">
        <v>-0.50598044939445996</v>
      </c>
    </row>
    <row r="24" spans="1:70" x14ac:dyDescent="0.3">
      <c r="A24" s="3">
        <v>45034</v>
      </c>
      <c r="B24" s="4">
        <v>0.66892499999999999</v>
      </c>
      <c r="C24" s="4">
        <v>3.8449999999999999E-3</v>
      </c>
      <c r="D24" s="4">
        <v>0.57478137379475003</v>
      </c>
      <c r="E24" s="4">
        <v>102.104</v>
      </c>
      <c r="F24" s="4">
        <v>-0.35799999999998999</v>
      </c>
      <c r="G24" s="4">
        <v>-0.35062632831550999</v>
      </c>
      <c r="H24" s="4">
        <v>1.0924499999999999</v>
      </c>
      <c r="I24" s="4">
        <v>4.7499999999999999E-3</v>
      </c>
      <c r="J24" s="4">
        <v>0.43479852809255998</v>
      </c>
      <c r="K24" s="4">
        <v>1.2376849999999999</v>
      </c>
      <c r="L24" s="4">
        <v>6.2600000000002003E-3</v>
      </c>
      <c r="M24" s="4">
        <v>0.50565632332927002</v>
      </c>
      <c r="N24" s="4">
        <v>5.5461999999999997E-2</v>
      </c>
      <c r="O24" s="4">
        <v>-8.0999999999997998E-5</v>
      </c>
      <c r="P24" s="4">
        <v>-0.14598934818459</v>
      </c>
      <c r="Q24" s="4">
        <v>0.61818499999999998</v>
      </c>
      <c r="R24" s="4">
        <v>2.8249999999999998E-3</v>
      </c>
      <c r="S24" s="4">
        <v>0.45710494805993002</v>
      </c>
      <c r="T24" s="4">
        <v>4.9429600000000002</v>
      </c>
      <c r="U24" s="4">
        <v>4.3555000000000003E-2</v>
      </c>
      <c r="V24" s="4">
        <v>0.88124489118733995</v>
      </c>
      <c r="W24" s="4">
        <v>1.336195</v>
      </c>
      <c r="X24" s="4">
        <v>-1.8100000000000999E-3</v>
      </c>
      <c r="Y24" s="4">
        <v>-0.13500359885284999</v>
      </c>
      <c r="Z24" s="4">
        <v>0.89846999999999999</v>
      </c>
      <c r="AA24" s="4">
        <v>-2.0399999999999E-3</v>
      </c>
      <c r="AB24" s="4">
        <v>-0.22710953025065</v>
      </c>
      <c r="AC24" s="4">
        <v>6.8833000000000002</v>
      </c>
      <c r="AD24" s="4">
        <v>0</v>
      </c>
      <c r="AE24" s="4">
        <v>0</v>
      </c>
      <c r="AF24" s="4">
        <v>21.421500000000002</v>
      </c>
      <c r="AG24" s="4">
        <v>-6.5500000000000003E-2</v>
      </c>
      <c r="AH24" s="4">
        <v>-0.30576043319952001</v>
      </c>
      <c r="AI24" s="4">
        <v>7.8495999999999997</v>
      </c>
      <c r="AJ24" s="4">
        <v>2.2000000000002001E-3</v>
      </c>
      <c r="AK24" s="4">
        <v>2.8033691400031001E-2</v>
      </c>
      <c r="AL24" s="4">
        <v>81.998500000000007</v>
      </c>
      <c r="AM24" s="4">
        <v>0.1045</v>
      </c>
      <c r="AN24" s="4">
        <v>0.12743824732775999</v>
      </c>
      <c r="AO24" s="4">
        <v>134.47149999999999</v>
      </c>
      <c r="AP24" s="4">
        <v>-0.3775</v>
      </c>
      <c r="AQ24" s="4">
        <v>-0.28068375305777998</v>
      </c>
      <c r="AR24" s="4">
        <v>1319.5050000000001</v>
      </c>
      <c r="AS24" s="4">
        <v>4.0000000000191001E-2</v>
      </c>
      <c r="AT24" s="4">
        <v>3.0314627944926999E-3</v>
      </c>
      <c r="AU24" s="4">
        <v>4.4279950000000001</v>
      </c>
      <c r="AV24" s="4">
        <v>1.1050000000000001E-2</v>
      </c>
      <c r="AW24" s="4">
        <v>0.24989568833824</v>
      </c>
      <c r="AX24" s="4">
        <v>10.48035</v>
      </c>
      <c r="AY24" s="4">
        <v>-1.0999999999999E-2</v>
      </c>
      <c r="AZ24" s="4">
        <v>-0.10497485375094</v>
      </c>
      <c r="BA24" s="4">
        <v>10.3536</v>
      </c>
      <c r="BB24" s="4">
        <v>-4.0800000000001002E-2</v>
      </c>
      <c r="BC24" s="4">
        <v>-0.39406583217432001</v>
      </c>
      <c r="BD24" s="4">
        <v>1.3343499999999999</v>
      </c>
      <c r="BE24" s="4">
        <v>-1.3000000000000999E-3</v>
      </c>
      <c r="BF24" s="4">
        <v>-9.7443969717418005E-2</v>
      </c>
      <c r="BG24" s="4">
        <v>34.4985</v>
      </c>
      <c r="BH24" s="4">
        <v>-0.20799999999999999</v>
      </c>
      <c r="BI24" s="4">
        <v>-0.60295972055136005</v>
      </c>
      <c r="BJ24" s="4">
        <v>30.556000000000001</v>
      </c>
      <c r="BK24" s="4">
        <v>-4.3999999999997E-2</v>
      </c>
      <c r="BL24" s="4">
        <v>-0.14400733128231</v>
      </c>
      <c r="BM24" s="4">
        <v>23499</v>
      </c>
      <c r="BN24" s="4">
        <v>25</v>
      </c>
      <c r="BO24" s="4">
        <v>0.10645092612305999</v>
      </c>
      <c r="BP24" s="4">
        <v>1993.2</v>
      </c>
      <c r="BQ24" s="4">
        <v>11.59</v>
      </c>
      <c r="BR24" s="4">
        <v>0.58127579756155001</v>
      </c>
    </row>
    <row r="25" spans="1:70" x14ac:dyDescent="0.3">
      <c r="A25" s="3">
        <v>45035</v>
      </c>
      <c r="B25" s="4">
        <v>0.672485</v>
      </c>
      <c r="C25" s="4">
        <v>-1.565E-3</v>
      </c>
      <c r="D25" s="4">
        <v>-0.23261171679338</v>
      </c>
      <c r="E25" s="4">
        <v>101.705</v>
      </c>
      <c r="F25" s="4">
        <v>0.223</v>
      </c>
      <c r="G25" s="4">
        <v>0.21917538945403001</v>
      </c>
      <c r="H25" s="4">
        <v>1.0972</v>
      </c>
      <c r="I25" s="4">
        <v>-1.7800000000001001E-3</v>
      </c>
      <c r="J25" s="4">
        <v>-0.16222965521641999</v>
      </c>
      <c r="K25" s="4">
        <v>1.244275</v>
      </c>
      <c r="L25" s="4">
        <v>-2.5000000000008002E-4</v>
      </c>
      <c r="M25" s="4">
        <v>-2.0092344414937999E-2</v>
      </c>
      <c r="N25" s="4">
        <v>5.5412999999999997E-2</v>
      </c>
      <c r="O25" s="4">
        <v>2.5000000000024998E-6</v>
      </c>
      <c r="P25" s="4">
        <v>4.5124317494743002E-3</v>
      </c>
      <c r="Q25" s="4">
        <v>0.62170000000000003</v>
      </c>
      <c r="R25" s="4">
        <v>-8.0000000000001999E-4</v>
      </c>
      <c r="S25" s="4">
        <v>-0.12885663893565</v>
      </c>
      <c r="T25" s="4">
        <v>4.9857399999999998</v>
      </c>
      <c r="U25" s="4">
        <v>8.8249999999999995E-2</v>
      </c>
      <c r="V25" s="4">
        <v>1.7699576513815001</v>
      </c>
      <c r="W25" s="4">
        <v>1.3392250000000001</v>
      </c>
      <c r="X25" s="4">
        <v>7.1600000000001003E-3</v>
      </c>
      <c r="Y25" s="4">
        <v>0.53476934337644999</v>
      </c>
      <c r="Z25" s="4">
        <v>0.89629499999999995</v>
      </c>
      <c r="AA25" s="4">
        <v>1.2999999999999999E-3</v>
      </c>
      <c r="AB25" s="4">
        <v>0.14505609765621999</v>
      </c>
      <c r="AC25" s="4">
        <v>6.8823999999999996</v>
      </c>
      <c r="AD25" s="4">
        <v>1.2300000000000999E-2</v>
      </c>
      <c r="AE25" s="4">
        <v>0.17870634044285</v>
      </c>
      <c r="AF25" s="4">
        <v>21.358499999999999</v>
      </c>
      <c r="AG25" s="4">
        <v>2.7999999999999001E-2</v>
      </c>
      <c r="AH25" s="4">
        <v>0.13110762531313</v>
      </c>
      <c r="AI25" s="4">
        <v>7.8490500000000001</v>
      </c>
      <c r="AJ25" s="4">
        <v>-2.5000000000030998E-4</v>
      </c>
      <c r="AK25" s="4">
        <v>-3.1847539459140001E-3</v>
      </c>
      <c r="AL25" s="4">
        <v>82.113</v>
      </c>
      <c r="AM25" s="4">
        <v>0.19449999999998999</v>
      </c>
      <c r="AN25" s="4">
        <v>0.23689178490956</v>
      </c>
      <c r="AO25" s="4">
        <v>134.11449999999999</v>
      </c>
      <c r="AP25" s="4">
        <v>0.61899999999999999</v>
      </c>
      <c r="AQ25" s="4">
        <v>0.46154247644753998</v>
      </c>
      <c r="AR25" s="4">
        <v>1319.5450000000001</v>
      </c>
      <c r="AS25" s="4">
        <v>10.6</v>
      </c>
      <c r="AT25" s="4">
        <v>0.80331328839325</v>
      </c>
      <c r="AU25" s="4">
        <v>4.4309950000000002</v>
      </c>
      <c r="AV25" s="4">
        <v>7.4999999999994004E-3</v>
      </c>
      <c r="AW25" s="4">
        <v>0.16918966048146</v>
      </c>
      <c r="AX25" s="4">
        <v>10.461349999999999</v>
      </c>
      <c r="AY25" s="4">
        <v>0.1115</v>
      </c>
      <c r="AZ25" s="4">
        <v>1.0651814629766001</v>
      </c>
      <c r="BA25" s="4">
        <v>10.312799999999999</v>
      </c>
      <c r="BB25" s="4">
        <v>3.6499999999999998E-2</v>
      </c>
      <c r="BC25" s="4">
        <v>0.35392909782019</v>
      </c>
      <c r="BD25" s="4">
        <v>1.3327500000000001</v>
      </c>
      <c r="BE25" s="4">
        <v>1.6000000000000001E-3</v>
      </c>
      <c r="BF25" s="4">
        <v>0.12004801920769</v>
      </c>
      <c r="BG25" s="4">
        <v>34.290500000000002</v>
      </c>
      <c r="BH25" s="4">
        <v>0.14499999999999999</v>
      </c>
      <c r="BI25" s="4">
        <v>0.42288230747918998</v>
      </c>
      <c r="BJ25" s="4">
        <v>30.509499999999999</v>
      </c>
      <c r="BK25" s="4">
        <v>8.5500000000000007E-2</v>
      </c>
      <c r="BL25" s="4">
        <v>0.28023598820058998</v>
      </c>
      <c r="BM25" s="4">
        <v>23520</v>
      </c>
      <c r="BN25" s="4">
        <v>-3</v>
      </c>
      <c r="BO25" s="4">
        <v>-1.2760527435134001E-2</v>
      </c>
      <c r="BP25" s="4">
        <v>2004.9</v>
      </c>
      <c r="BQ25" s="4">
        <v>-11.88</v>
      </c>
      <c r="BR25" s="4">
        <v>-0.59237688732871996</v>
      </c>
    </row>
    <row r="26" spans="1:70" x14ac:dyDescent="0.3">
      <c r="A26" s="3">
        <v>45036</v>
      </c>
      <c r="B26" s="4">
        <v>0.67166499999999996</v>
      </c>
      <c r="C26" s="4">
        <v>3.3249999999999998E-3</v>
      </c>
      <c r="D26" s="4">
        <v>0.49535926582543</v>
      </c>
      <c r="E26" s="4">
        <v>101.99299999999999</v>
      </c>
      <c r="F26" s="4">
        <v>-0.128</v>
      </c>
      <c r="G26" s="4">
        <v>-0.12552957790679001</v>
      </c>
      <c r="H26" s="4">
        <v>1.0954200000000001</v>
      </c>
      <c r="I26" s="4">
        <v>1.4500000000002E-3</v>
      </c>
      <c r="J26" s="4">
        <v>0.13236811115270999</v>
      </c>
      <c r="K26" s="4">
        <v>1.243995</v>
      </c>
      <c r="L26" s="4">
        <v>-1.0000000000066E-5</v>
      </c>
      <c r="M26" s="4">
        <v>-8.0385528997597001E-4</v>
      </c>
      <c r="N26" s="4">
        <v>5.5408499999999999E-2</v>
      </c>
      <c r="O26" s="4">
        <v>1.4349999999999999E-4</v>
      </c>
      <c r="P26" s="4">
        <v>0.25900189513581001</v>
      </c>
      <c r="Q26" s="4">
        <v>0.62026499999999996</v>
      </c>
      <c r="R26" s="4">
        <v>-2.9150000000000001E-3</v>
      </c>
      <c r="S26" s="4">
        <v>-0.47012716818941003</v>
      </c>
      <c r="T26" s="4">
        <v>5.0743049999999998</v>
      </c>
      <c r="U26" s="4">
        <v>-2.2069999999999999E-2</v>
      </c>
      <c r="V26" s="4">
        <v>-0.43494155288127001</v>
      </c>
      <c r="W26" s="4">
        <v>1.345855</v>
      </c>
      <c r="X26" s="4">
        <v>1.7149999999999E-3</v>
      </c>
      <c r="Y26" s="4">
        <v>0.12740935548695001</v>
      </c>
      <c r="Z26" s="4">
        <v>0.89839500000000005</v>
      </c>
      <c r="AA26" s="4">
        <v>-5.1000000000000004E-3</v>
      </c>
      <c r="AB26" s="4">
        <v>-0.56824195965482005</v>
      </c>
      <c r="AC26" s="4">
        <v>6.8946500000000004</v>
      </c>
      <c r="AD26" s="4">
        <v>-1.0749999999999999E-2</v>
      </c>
      <c r="AE26" s="4">
        <v>-0.15590781859580999</v>
      </c>
      <c r="AF26" s="4">
        <v>21.385000000000002</v>
      </c>
      <c r="AG26" s="4">
        <v>1.4500000000001999E-2</v>
      </c>
      <c r="AH26" s="4">
        <v>6.7806121256058005E-2</v>
      </c>
      <c r="AI26" s="4">
        <v>7.8494999999999999</v>
      </c>
      <c r="AJ26" s="4">
        <v>1.5000000000054E-4</v>
      </c>
      <c r="AK26" s="4">
        <v>1.9109132254373001E-3</v>
      </c>
      <c r="AL26" s="4">
        <v>82.297499999999999</v>
      </c>
      <c r="AM26" s="4">
        <v>-0.152</v>
      </c>
      <c r="AN26" s="4">
        <v>-0.18469128001992999</v>
      </c>
      <c r="AO26" s="4">
        <v>134.67449999999999</v>
      </c>
      <c r="AP26" s="4">
        <v>-0.499</v>
      </c>
      <c r="AQ26" s="4">
        <v>-0.37035800036367</v>
      </c>
      <c r="AR26" s="4">
        <v>1330.145</v>
      </c>
      <c r="AS26" s="4">
        <v>-6.0899999999999004</v>
      </c>
      <c r="AT26" s="4">
        <v>-0.45784826352211999</v>
      </c>
      <c r="AU26" s="4">
        <v>4.4423950000000003</v>
      </c>
      <c r="AV26" s="4">
        <v>-4.0999999999993004E-3</v>
      </c>
      <c r="AW26" s="4">
        <v>-9.2334127932297005E-2</v>
      </c>
      <c r="AX26" s="4">
        <v>10.582850000000001</v>
      </c>
      <c r="AY26" s="4">
        <v>1.2749999999999999E-2</v>
      </c>
      <c r="AZ26" s="4">
        <v>0.12051950998186001</v>
      </c>
      <c r="BA26" s="4">
        <v>10.354649999999999</v>
      </c>
      <c r="BB26" s="4">
        <v>-4.0099999999998998E-2</v>
      </c>
      <c r="BC26" s="4">
        <v>-0.38746581894427001</v>
      </c>
      <c r="BD26" s="4">
        <v>1.3343499999999999</v>
      </c>
      <c r="BE26" s="4">
        <v>-2.2000000000000001E-3</v>
      </c>
      <c r="BF26" s="4">
        <v>-0.16486810551559</v>
      </c>
      <c r="BG26" s="4">
        <v>34.435499999999998</v>
      </c>
      <c r="BH26" s="4">
        <v>-0.1255</v>
      </c>
      <c r="BI26" s="4">
        <v>-0.36447064631826998</v>
      </c>
      <c r="BJ26" s="4">
        <v>30.596</v>
      </c>
      <c r="BK26" s="4">
        <v>-1.7000000000002999E-2</v>
      </c>
      <c r="BL26" s="4">
        <v>-5.5563726691844E-2</v>
      </c>
      <c r="BM26" s="4">
        <v>23507</v>
      </c>
      <c r="BN26" s="4">
        <v>-12</v>
      </c>
      <c r="BO26" s="4">
        <v>-5.1048623814183E-2</v>
      </c>
      <c r="BP26" s="4">
        <v>1992.8</v>
      </c>
      <c r="BQ26" s="4">
        <v>11.78</v>
      </c>
      <c r="BR26" s="4">
        <v>0.59089085072231995</v>
      </c>
    </row>
    <row r="27" spans="1:70" x14ac:dyDescent="0.3">
      <c r="A27" s="3">
        <v>45037</v>
      </c>
      <c r="B27" s="4">
        <v>0.67454999999999998</v>
      </c>
      <c r="C27" s="4">
        <v>-5.2050000000000004E-3</v>
      </c>
      <c r="D27" s="4">
        <v>-0.77161980861457002</v>
      </c>
      <c r="E27" s="4">
        <v>101.798</v>
      </c>
      <c r="F27" s="4">
        <v>-1.8000000000001001E-2</v>
      </c>
      <c r="G27" s="4">
        <v>-1.7674783974862999E-2</v>
      </c>
      <c r="H27" s="4">
        <v>1.09687</v>
      </c>
      <c r="I27" s="4">
        <v>1.5799999999999001E-3</v>
      </c>
      <c r="J27" s="4">
        <v>0.14404492743052</v>
      </c>
      <c r="K27" s="4">
        <v>1.2442500000000001</v>
      </c>
      <c r="L27" s="4">
        <v>5.0499999999997997E-4</v>
      </c>
      <c r="M27" s="4">
        <v>4.0595018468722002E-2</v>
      </c>
      <c r="N27" s="4">
        <v>5.5538499999999998E-2</v>
      </c>
      <c r="O27" s="4">
        <v>7.6000000000000004E-5</v>
      </c>
      <c r="P27" s="4">
        <v>0.13681737580673001</v>
      </c>
      <c r="Q27" s="4">
        <v>0.61768500000000004</v>
      </c>
      <c r="R27" s="4">
        <v>-3.6349999999999E-3</v>
      </c>
      <c r="S27" s="4">
        <v>-0.58901690081504998</v>
      </c>
      <c r="T27" s="4">
        <v>5.0519150000000002</v>
      </c>
      <c r="U27" s="4">
        <v>-2.5799999999999998E-3</v>
      </c>
      <c r="V27" s="4">
        <v>-5.1067114658538998E-2</v>
      </c>
      <c r="W27" s="4">
        <v>1.3478250000000001</v>
      </c>
      <c r="X27" s="4">
        <v>5.8850000000001002E-3</v>
      </c>
      <c r="Y27" s="4">
        <v>0.43664720241584998</v>
      </c>
      <c r="Z27" s="4">
        <v>0.89210500000000004</v>
      </c>
      <c r="AA27" s="4">
        <v>-2.1000000000003999E-4</v>
      </c>
      <c r="AB27" s="4">
        <v>-2.3531916562552001E-2</v>
      </c>
      <c r="AC27" s="4">
        <v>6.88225</v>
      </c>
      <c r="AD27" s="4">
        <v>1.6349999999999001E-2</v>
      </c>
      <c r="AE27" s="4">
        <v>0.23749518836200001</v>
      </c>
      <c r="AF27" s="4">
        <v>21.398</v>
      </c>
      <c r="AG27" s="4">
        <v>-1.3000000000002E-2</v>
      </c>
      <c r="AH27" s="4">
        <v>-6.0750502359931E-2</v>
      </c>
      <c r="AI27" s="4">
        <v>7.8490000000000002</v>
      </c>
      <c r="AJ27" s="4">
        <v>-3.0000000000000998E-3</v>
      </c>
      <c r="AK27" s="4">
        <v>-3.8217534204695001E-2</v>
      </c>
      <c r="AL27" s="4">
        <v>82.147000000000006</v>
      </c>
      <c r="AM27" s="4">
        <v>-0.1095</v>
      </c>
      <c r="AN27" s="4">
        <v>-0.13329681365835</v>
      </c>
      <c r="AO27" s="4">
        <v>134.2345</v>
      </c>
      <c r="AP27" s="4">
        <v>-0.10499999999999</v>
      </c>
      <c r="AQ27" s="4">
        <v>-7.8220738925238995E-2</v>
      </c>
      <c r="AR27" s="4">
        <v>1324.0250000000001</v>
      </c>
      <c r="AS27" s="4">
        <v>5.52</v>
      </c>
      <c r="AT27" s="4">
        <v>0.41690425929632002</v>
      </c>
      <c r="AU27" s="4">
        <v>4.4379949999999999</v>
      </c>
      <c r="AV27" s="4">
        <v>1.6999999999996001E-3</v>
      </c>
      <c r="AW27" s="4">
        <v>3.8320264995893999E-2</v>
      </c>
      <c r="AX27" s="4">
        <v>10.580299999999999</v>
      </c>
      <c r="AY27" s="4">
        <v>-1.0200000000001E-2</v>
      </c>
      <c r="AZ27" s="4">
        <v>-9.6299548241835994E-2</v>
      </c>
      <c r="BA27" s="4">
        <v>10.3139</v>
      </c>
      <c r="BB27" s="4">
        <v>-2.3999999999997001E-3</v>
      </c>
      <c r="BC27" s="4">
        <v>-2.3280176929341999E-2</v>
      </c>
      <c r="BD27" s="4">
        <v>1.3323499999999999</v>
      </c>
      <c r="BE27" s="4">
        <v>1.8499999999998999E-3</v>
      </c>
      <c r="BF27" s="4">
        <v>0.13886803783214999</v>
      </c>
      <c r="BG27" s="4">
        <v>34.3095</v>
      </c>
      <c r="BH27" s="4">
        <v>7.3500000000002993E-2</v>
      </c>
      <c r="BI27" s="4">
        <v>0.21423574676460999</v>
      </c>
      <c r="BJ27" s="4">
        <v>30.580500000000001</v>
      </c>
      <c r="BK27" s="4">
        <v>6.0500000000000997E-2</v>
      </c>
      <c r="BL27" s="4">
        <v>0.19785143156139001</v>
      </c>
      <c r="BM27" s="4">
        <v>23485</v>
      </c>
      <c r="BN27" s="4">
        <v>-5</v>
      </c>
      <c r="BO27" s="4">
        <v>-2.1281123643328001E-2</v>
      </c>
      <c r="BP27" s="4">
        <v>2004.5</v>
      </c>
      <c r="BQ27" s="4">
        <v>-22.5</v>
      </c>
      <c r="BR27" s="4">
        <v>-1.1219818687730001</v>
      </c>
    </row>
    <row r="28" spans="1:70" x14ac:dyDescent="0.3">
      <c r="A28" s="3">
        <v>45040</v>
      </c>
      <c r="B28" s="4">
        <v>0.66990499999999997</v>
      </c>
      <c r="C28" s="4">
        <v>3.1499999999994998E-4</v>
      </c>
      <c r="D28" s="4">
        <v>4.7024400438888003E-2</v>
      </c>
      <c r="E28" s="4">
        <v>101.72</v>
      </c>
      <c r="F28" s="4">
        <v>-0.47399999999999998</v>
      </c>
      <c r="G28" s="4">
        <v>-0.46551825735107</v>
      </c>
      <c r="H28" s="4">
        <v>1.09918</v>
      </c>
      <c r="I28" s="4">
        <v>5.3650000000000997E-3</v>
      </c>
      <c r="J28" s="4">
        <v>0.48808446181068998</v>
      </c>
      <c r="K28" s="4">
        <v>1.243765</v>
      </c>
      <c r="L28" s="4">
        <v>5.3100000000001002E-3</v>
      </c>
      <c r="M28" s="4">
        <v>0.42695698669679999</v>
      </c>
      <c r="N28" s="4">
        <v>5.5552999999999998E-2</v>
      </c>
      <c r="O28" s="4">
        <v>1.4E-5</v>
      </c>
      <c r="P28" s="4">
        <v>2.5181214813748999E-2</v>
      </c>
      <c r="Q28" s="4">
        <v>0.61417500000000003</v>
      </c>
      <c r="R28" s="4">
        <v>2.4650000000000999E-3</v>
      </c>
      <c r="S28" s="4">
        <v>0.40135794126986002</v>
      </c>
      <c r="T28" s="4">
        <v>5.0494950000000003</v>
      </c>
      <c r="U28" s="4">
        <v>-1.24E-2</v>
      </c>
      <c r="V28" s="4">
        <v>-0.24557397470389</v>
      </c>
      <c r="W28" s="4">
        <v>1.3534349999999999</v>
      </c>
      <c r="X28" s="4">
        <v>6.9499999999989004E-4</v>
      </c>
      <c r="Y28" s="4">
        <v>5.1351201581166003E-2</v>
      </c>
      <c r="Z28" s="4">
        <v>0.89254500000000003</v>
      </c>
      <c r="AA28" s="4">
        <v>-4.7450000000000001E-3</v>
      </c>
      <c r="AB28" s="4">
        <v>-0.53169734151328996</v>
      </c>
      <c r="AC28" s="4">
        <v>6.9001999999999999</v>
      </c>
      <c r="AD28" s="4">
        <v>5.9999999999949005E-4</v>
      </c>
      <c r="AE28" s="4">
        <v>8.6950851031381005E-3</v>
      </c>
      <c r="AF28" s="4">
        <v>21.398499999999999</v>
      </c>
      <c r="AG28" s="4">
        <v>-0.15</v>
      </c>
      <c r="AH28" s="4">
        <v>-0.70090182701741999</v>
      </c>
      <c r="AI28" s="4">
        <v>7.8476999999999997</v>
      </c>
      <c r="AJ28" s="4">
        <v>1.4500000000002E-3</v>
      </c>
      <c r="AK28" s="4">
        <v>1.8476868871575E-2</v>
      </c>
      <c r="AL28" s="4">
        <v>82.041499999999999</v>
      </c>
      <c r="AM28" s="4">
        <v>-0.17949999999999999</v>
      </c>
      <c r="AN28" s="4">
        <v>-0.21879170907407</v>
      </c>
      <c r="AO28" s="4">
        <v>134.023</v>
      </c>
      <c r="AP28" s="4">
        <v>0.245</v>
      </c>
      <c r="AQ28" s="4">
        <v>0.18284196111063999</v>
      </c>
      <c r="AR28" s="4">
        <v>1330.365</v>
      </c>
      <c r="AS28" s="4">
        <v>2.5699999999998999</v>
      </c>
      <c r="AT28" s="4">
        <v>0.19318006712443</v>
      </c>
      <c r="AU28" s="4">
        <v>4.4379949999999999</v>
      </c>
      <c r="AV28" s="4">
        <v>0</v>
      </c>
      <c r="AW28" s="4">
        <v>0</v>
      </c>
      <c r="AX28" s="4">
        <v>10.595700000000001</v>
      </c>
      <c r="AY28" s="4">
        <v>-5.3099999999999002E-2</v>
      </c>
      <c r="AZ28" s="4">
        <v>-0.50180735700615997</v>
      </c>
      <c r="BA28" s="4">
        <v>10.29505</v>
      </c>
      <c r="BB28" s="4">
        <v>-4.3299999999999998E-2</v>
      </c>
      <c r="BC28" s="4">
        <v>-0.42059864883899001</v>
      </c>
      <c r="BD28" s="4">
        <v>1.3338000000000001</v>
      </c>
      <c r="BE28" s="4">
        <v>-6.0000000000015998E-4</v>
      </c>
      <c r="BF28" s="4">
        <v>-4.4977511244389E-2</v>
      </c>
      <c r="BG28" s="4">
        <v>34.352499999999999</v>
      </c>
      <c r="BH28" s="4">
        <v>-3.5000000000024998E-3</v>
      </c>
      <c r="BI28" s="4">
        <v>-1.0188783604799001E-2</v>
      </c>
      <c r="BJ28" s="4">
        <v>30.639500000000002</v>
      </c>
      <c r="BK28" s="4">
        <v>2.4000000000001E-2</v>
      </c>
      <c r="BL28" s="4">
        <v>7.8331538235585002E-2</v>
      </c>
      <c r="BM28" s="4">
        <v>23490</v>
      </c>
      <c r="BN28" s="4">
        <v>11</v>
      </c>
      <c r="BO28" s="4">
        <v>4.6828437633035E-2</v>
      </c>
      <c r="BP28" s="4">
        <v>1984.62</v>
      </c>
      <c r="BQ28" s="4">
        <v>12.47</v>
      </c>
      <c r="BR28" s="4">
        <v>0.62888324053900002</v>
      </c>
    </row>
    <row r="29" spans="1:70" x14ac:dyDescent="0.3">
      <c r="A29" s="3">
        <v>45041</v>
      </c>
      <c r="B29" s="4">
        <v>0.67019499999999999</v>
      </c>
      <c r="C29" s="4">
        <v>-7.5599999999999999E-3</v>
      </c>
      <c r="D29" s="4">
        <v>-1.1280551493629001</v>
      </c>
      <c r="E29" s="4">
        <v>101.25700000000001</v>
      </c>
      <c r="F29" s="4">
        <v>0.51500000000000001</v>
      </c>
      <c r="G29" s="4">
        <v>0.5081501361645</v>
      </c>
      <c r="H29" s="4">
        <v>1.1045499999999999</v>
      </c>
      <c r="I29" s="4">
        <v>-7.3499999999999998E-3</v>
      </c>
      <c r="J29" s="4">
        <v>-0.66542333598898995</v>
      </c>
      <c r="K29" s="4">
        <v>1.248445</v>
      </c>
      <c r="L29" s="4">
        <v>-7.6200000000002004E-3</v>
      </c>
      <c r="M29" s="4">
        <v>-0.61009051277227999</v>
      </c>
      <c r="N29" s="4">
        <v>5.5586999999999998E-2</v>
      </c>
      <c r="O29" s="4">
        <v>-2.7549999999999997E-4</v>
      </c>
      <c r="P29" s="4">
        <v>-0.49540558522594003</v>
      </c>
      <c r="Q29" s="4">
        <v>0.61665000000000003</v>
      </c>
      <c r="R29" s="4">
        <v>-2.8500000000000001E-3</v>
      </c>
      <c r="S29" s="4">
        <v>-0.46218964370854998</v>
      </c>
      <c r="T29" s="4">
        <v>5.0370949999999999</v>
      </c>
      <c r="U29" s="4">
        <v>1.6039999999999999E-2</v>
      </c>
      <c r="V29" s="4">
        <v>0.31844383407171001</v>
      </c>
      <c r="W29" s="4">
        <v>1.3541700000000001</v>
      </c>
      <c r="X29" s="4">
        <v>8.5999999999998994E-3</v>
      </c>
      <c r="Y29" s="4">
        <v>0.63509880955897002</v>
      </c>
      <c r="Z29" s="4">
        <v>0.88769500000000001</v>
      </c>
      <c r="AA29" s="4">
        <v>4.215E-3</v>
      </c>
      <c r="AB29" s="4">
        <v>0.47483327325162</v>
      </c>
      <c r="AC29" s="4">
        <v>6.9035500000000001</v>
      </c>
      <c r="AD29" s="4">
        <v>3.9800000000001001E-2</v>
      </c>
      <c r="AE29" s="4">
        <v>0.57672383188066001</v>
      </c>
      <c r="AF29" s="4">
        <v>21.250499999999999</v>
      </c>
      <c r="AG29" s="4">
        <v>0.17649999999999999</v>
      </c>
      <c r="AH29" s="4">
        <v>0.83054915062819001</v>
      </c>
      <c r="AI29" s="4">
        <v>7.8491999999999997</v>
      </c>
      <c r="AJ29" s="4">
        <v>7.0000000000013996E-4</v>
      </c>
      <c r="AK29" s="4">
        <v>8.9182199233051995E-3</v>
      </c>
      <c r="AL29" s="4">
        <v>81.852000000000004</v>
      </c>
      <c r="AM29" s="4">
        <v>0.13550000000001</v>
      </c>
      <c r="AN29" s="4">
        <v>0.16552246463562001</v>
      </c>
      <c r="AO29" s="4">
        <v>134.23949999999999</v>
      </c>
      <c r="AP29" s="4">
        <v>-0.51749999999997998</v>
      </c>
      <c r="AQ29" s="4">
        <v>-0.38550213981621001</v>
      </c>
      <c r="AR29" s="4">
        <v>1332.915</v>
      </c>
      <c r="AS29" s="4">
        <v>8.3800000000001003</v>
      </c>
      <c r="AT29" s="4">
        <v>0.62868782048637994</v>
      </c>
      <c r="AU29" s="4">
        <v>4.4378450000000003</v>
      </c>
      <c r="AV29" s="4">
        <v>6.6500000000005001E-3</v>
      </c>
      <c r="AW29" s="4">
        <v>0.14984244011091999</v>
      </c>
      <c r="AX29" s="4">
        <v>10.528549999999999</v>
      </c>
      <c r="AY29" s="4">
        <v>0.15315000000000001</v>
      </c>
      <c r="AZ29" s="4">
        <v>1.4546024419085</v>
      </c>
      <c r="BA29" s="4">
        <v>10.24555</v>
      </c>
      <c r="BB29" s="4">
        <v>5.7149999999999999E-2</v>
      </c>
      <c r="BC29" s="4">
        <v>0.55747667425901004</v>
      </c>
      <c r="BD29" s="4">
        <v>1.33345</v>
      </c>
      <c r="BE29" s="4">
        <v>5.0000000000000999E-3</v>
      </c>
      <c r="BF29" s="4">
        <v>0.37498125093745999</v>
      </c>
      <c r="BG29" s="4">
        <v>34.349499999999999</v>
      </c>
      <c r="BH29" s="4">
        <v>4.8500000000003998E-2</v>
      </c>
      <c r="BI29" s="4">
        <v>0.14120181669967</v>
      </c>
      <c r="BJ29" s="4">
        <v>30.664999999999999</v>
      </c>
      <c r="BK29" s="4">
        <v>6.7499999999999005E-2</v>
      </c>
      <c r="BL29" s="4">
        <v>0.22013501614323</v>
      </c>
      <c r="BM29" s="4">
        <v>23491</v>
      </c>
      <c r="BN29" s="4">
        <v>-32</v>
      </c>
      <c r="BO29" s="4">
        <v>-0.13616441853538</v>
      </c>
      <c r="BP29" s="4">
        <v>1994</v>
      </c>
      <c r="BQ29" s="4">
        <v>4.72</v>
      </c>
      <c r="BR29" s="4">
        <v>0.23654997870048</v>
      </c>
    </row>
    <row r="30" spans="1:70" x14ac:dyDescent="0.3">
      <c r="A30" s="3">
        <v>45042</v>
      </c>
      <c r="B30" s="4">
        <v>0.66286999999999996</v>
      </c>
      <c r="C30" s="4">
        <v>-3.2949999999999E-3</v>
      </c>
      <c r="D30" s="4">
        <v>-0.49726841930517002</v>
      </c>
      <c r="E30" s="4">
        <v>101.815</v>
      </c>
      <c r="F30" s="4">
        <v>-0.39600000000000002</v>
      </c>
      <c r="G30" s="4">
        <v>-0.38875744873015999</v>
      </c>
      <c r="H30" s="4">
        <v>1.0972</v>
      </c>
      <c r="I30" s="4">
        <v>6.9600000000000998E-3</v>
      </c>
      <c r="J30" s="4">
        <v>0.63433617994733005</v>
      </c>
      <c r="K30" s="4">
        <v>1.2407250000000001</v>
      </c>
      <c r="L30" s="4">
        <v>5.6200000000002004E-3</v>
      </c>
      <c r="M30" s="4">
        <v>0.45272379417985997</v>
      </c>
      <c r="N30" s="4">
        <v>5.5312500000000001E-2</v>
      </c>
      <c r="O30" s="4">
        <v>-2.4399999999999999E-4</v>
      </c>
      <c r="P30" s="4">
        <v>-0.44094658944078002</v>
      </c>
      <c r="Q30" s="4">
        <v>0.61394499999999996</v>
      </c>
      <c r="R30" s="4">
        <v>-2.085E-3</v>
      </c>
      <c r="S30" s="4">
        <v>-0.33969826322134999</v>
      </c>
      <c r="T30" s="4">
        <v>5.0524750000000003</v>
      </c>
      <c r="U30" s="4">
        <v>-7.8300000000001996E-3</v>
      </c>
      <c r="V30" s="4">
        <v>-0.15495637770171999</v>
      </c>
      <c r="W30" s="4">
        <v>1.3627450000000001</v>
      </c>
      <c r="X30" s="4">
        <v>9.2500000000006E-4</v>
      </c>
      <c r="Y30" s="4">
        <v>6.7878947986384996E-2</v>
      </c>
      <c r="Z30" s="4">
        <v>0.89076999999999995</v>
      </c>
      <c r="AA30" s="4">
        <v>-7.3999999999995998E-4</v>
      </c>
      <c r="AB30" s="4">
        <v>-8.2969407833878003E-2</v>
      </c>
      <c r="AC30" s="4">
        <v>6.9391999999999996</v>
      </c>
      <c r="AD30" s="4">
        <v>7.9999999999991005E-4</v>
      </c>
      <c r="AE30" s="4">
        <v>1.1525965839917E-2</v>
      </c>
      <c r="AF30" s="4">
        <v>21.4255</v>
      </c>
      <c r="AG30" s="4">
        <v>-0.1255</v>
      </c>
      <c r="AH30" s="4">
        <v>-0.58569595146423004</v>
      </c>
      <c r="AI30" s="4">
        <v>7.8492499999999996</v>
      </c>
      <c r="AJ30" s="4">
        <v>-1.0500000000002001E-3</v>
      </c>
      <c r="AK30" s="4">
        <v>-1.3376136971645001E-2</v>
      </c>
      <c r="AL30" s="4">
        <v>81.998000000000005</v>
      </c>
      <c r="AM30" s="4">
        <v>-0.22750000000001</v>
      </c>
      <c r="AN30" s="4">
        <v>-0.27744748315498002</v>
      </c>
      <c r="AO30" s="4">
        <v>133.7955</v>
      </c>
      <c r="AP30" s="4">
        <v>-5.5000000000007002E-2</v>
      </c>
      <c r="AQ30" s="4">
        <v>-4.1129798164868003E-2</v>
      </c>
      <c r="AR30" s="4">
        <v>1341.325</v>
      </c>
      <c r="AS30" s="4">
        <v>-2.8800000000000998</v>
      </c>
      <c r="AT30" s="4">
        <v>-0.21471466434059999</v>
      </c>
      <c r="AU30" s="4">
        <v>4.4459949999999999</v>
      </c>
      <c r="AV30" s="4">
        <v>1.5049999999999999E-2</v>
      </c>
      <c r="AW30" s="4">
        <v>0.33860972023635999</v>
      </c>
      <c r="AX30" s="4">
        <v>10.677199999999999</v>
      </c>
      <c r="AY30" s="4">
        <v>-3.9850000000001003E-2</v>
      </c>
      <c r="AZ30" s="4">
        <v>-0.37306446479059002</v>
      </c>
      <c r="BA30" s="4">
        <v>10.313499999999999</v>
      </c>
      <c r="BB30" s="4">
        <v>1.315E-2</v>
      </c>
      <c r="BC30" s="4">
        <v>0.12756215623695999</v>
      </c>
      <c r="BD30" s="4">
        <v>1.3385499999999999</v>
      </c>
      <c r="BE30" s="4">
        <v>-2.7499999999999998E-3</v>
      </c>
      <c r="BF30" s="4">
        <v>-0.2054692169755</v>
      </c>
      <c r="BG30" s="4">
        <v>34.398499999999999</v>
      </c>
      <c r="BH30" s="4">
        <v>-0.26400000000000001</v>
      </c>
      <c r="BI30" s="4">
        <v>-0.76751995115783</v>
      </c>
      <c r="BJ30" s="4">
        <v>30.731000000000002</v>
      </c>
      <c r="BK30" s="4">
        <v>-6.4999999999991002E-3</v>
      </c>
      <c r="BL30" s="4">
        <v>-2.1151624607472001E-2</v>
      </c>
      <c r="BM30" s="4">
        <v>23479</v>
      </c>
      <c r="BN30" s="4">
        <v>11</v>
      </c>
      <c r="BO30" s="4">
        <v>4.6870339596915001E-2</v>
      </c>
      <c r="BP30" s="4">
        <v>1999.5</v>
      </c>
      <c r="BQ30" s="4">
        <v>-8.4499999999999993</v>
      </c>
      <c r="BR30" s="4">
        <v>-0.42248521301754999</v>
      </c>
    </row>
    <row r="31" spans="1:70" x14ac:dyDescent="0.3">
      <c r="A31" s="3">
        <v>45043</v>
      </c>
      <c r="B31" s="4">
        <v>0.65925</v>
      </c>
      <c r="C31" s="4">
        <v>4.5700000000000003E-3</v>
      </c>
      <c r="D31" s="4">
        <v>0.69313312857845999</v>
      </c>
      <c r="E31" s="4">
        <v>101.396</v>
      </c>
      <c r="F31" s="4">
        <v>3.6000000000001003E-2</v>
      </c>
      <c r="G31" s="4">
        <v>3.5479515507505999E-2</v>
      </c>
      <c r="H31" s="4">
        <v>1.1041799999999999</v>
      </c>
      <c r="I31" s="4">
        <v>-1.4000000000000999E-3</v>
      </c>
      <c r="J31" s="4">
        <v>-0.12679207006168</v>
      </c>
      <c r="K31" s="4">
        <v>1.246715</v>
      </c>
      <c r="L31" s="4">
        <v>2.5049999999999998E-3</v>
      </c>
      <c r="M31" s="4">
        <v>0.20088292254580001</v>
      </c>
      <c r="N31" s="4">
        <v>5.5095999999999999E-2</v>
      </c>
      <c r="O31" s="4">
        <v>3.5649999999999999E-4</v>
      </c>
      <c r="P31" s="4">
        <v>0.64710527032300003</v>
      </c>
      <c r="Q31" s="4">
        <v>0.61189499999999997</v>
      </c>
      <c r="R31" s="4">
        <v>3.1849999999999999E-3</v>
      </c>
      <c r="S31" s="4">
        <v>0.52068432797390996</v>
      </c>
      <c r="T31" s="4">
        <v>5.0450850000000003</v>
      </c>
      <c r="U31" s="4">
        <v>-6.6615000000001007E-2</v>
      </c>
      <c r="V31" s="4">
        <v>-1.3203626017179</v>
      </c>
      <c r="W31" s="4">
        <v>1.363785</v>
      </c>
      <c r="X31" s="4">
        <v>-4.4649999999998996E-3</v>
      </c>
      <c r="Y31" s="4">
        <v>-0.32743125960202002</v>
      </c>
      <c r="Z31" s="4">
        <v>0.89114499999999996</v>
      </c>
      <c r="AA31" s="4">
        <v>5.0499999999999998E-3</v>
      </c>
      <c r="AB31" s="4">
        <v>0.56668031936082996</v>
      </c>
      <c r="AC31" s="4">
        <v>6.9405999999999999</v>
      </c>
      <c r="AD31" s="4">
        <v>-1.1599999999999999E-2</v>
      </c>
      <c r="AE31" s="4">
        <v>-0.16710724395497001</v>
      </c>
      <c r="AF31" s="4">
        <v>21.301500000000001</v>
      </c>
      <c r="AG31" s="4">
        <v>-1.6999999999998999E-2</v>
      </c>
      <c r="AH31" s="4">
        <v>-7.9804713172469996E-2</v>
      </c>
      <c r="AI31" s="4">
        <v>7.8485500000000004</v>
      </c>
      <c r="AJ31" s="4">
        <v>8.9999999999968003E-4</v>
      </c>
      <c r="AK31" s="4">
        <v>1.1466794075486E-2</v>
      </c>
      <c r="AL31" s="4">
        <v>81.768000000000001</v>
      </c>
      <c r="AM31" s="4">
        <v>-2.5999999999995999E-2</v>
      </c>
      <c r="AN31" s="4">
        <v>-3.1796502384733E-2</v>
      </c>
      <c r="AO31" s="4">
        <v>133.667</v>
      </c>
      <c r="AP31" s="4">
        <v>0.34899999999998998</v>
      </c>
      <c r="AQ31" s="4">
        <v>0.26109465242240998</v>
      </c>
      <c r="AR31" s="4">
        <v>1338.4449999999999</v>
      </c>
      <c r="AS31" s="4">
        <v>1.1300000000001</v>
      </c>
      <c r="AT31" s="4">
        <v>8.4426961339183995E-2</v>
      </c>
      <c r="AU31" s="4">
        <v>4.456995</v>
      </c>
      <c r="AV31" s="4">
        <v>4.9999999999971996E-4</v>
      </c>
      <c r="AW31" s="4">
        <v>1.1211529039536001E-2</v>
      </c>
      <c r="AX31" s="4">
        <v>10.64485</v>
      </c>
      <c r="AY31" s="4">
        <v>-2.75E-2</v>
      </c>
      <c r="AZ31" s="4">
        <v>-0.25841128740503</v>
      </c>
      <c r="BA31" s="4">
        <v>10.322649999999999</v>
      </c>
      <c r="BB31" s="4">
        <v>-2.8449999999999E-2</v>
      </c>
      <c r="BC31" s="4">
        <v>-0.27562888435697003</v>
      </c>
      <c r="BD31" s="4">
        <v>1.33575</v>
      </c>
      <c r="BE31" s="4">
        <v>-8.5000000000002001E-4</v>
      </c>
      <c r="BF31" s="4">
        <v>-6.3639426496463994E-2</v>
      </c>
      <c r="BG31" s="4">
        <v>34.130499999999998</v>
      </c>
      <c r="BH31" s="4">
        <v>-1.6500000000001E-2</v>
      </c>
      <c r="BI31" s="4">
        <v>-4.8341023950781999E-2</v>
      </c>
      <c r="BJ31" s="4">
        <v>30.725999999999999</v>
      </c>
      <c r="BK31" s="4">
        <v>-1.2499999999999E-2</v>
      </c>
      <c r="BL31" s="4">
        <v>-4.0684806665795999E-2</v>
      </c>
      <c r="BM31" s="4">
        <v>23470</v>
      </c>
      <c r="BN31" s="4">
        <v>-20</v>
      </c>
      <c r="BO31" s="4">
        <v>-8.5178875638841994E-2</v>
      </c>
      <c r="BP31" s="4">
        <v>1991.52</v>
      </c>
      <c r="BQ31" s="4">
        <v>-4.6499999999999</v>
      </c>
      <c r="BR31" s="4">
        <v>-0.23347827396792001</v>
      </c>
    </row>
    <row r="32" spans="1:70" x14ac:dyDescent="0.3">
      <c r="A32" s="3">
        <v>45044</v>
      </c>
      <c r="B32" s="4">
        <v>0.66271500000000005</v>
      </c>
      <c r="C32" s="4">
        <v>-1.8649999999999999E-3</v>
      </c>
      <c r="D32" s="4">
        <v>-0.28091791623675999</v>
      </c>
      <c r="E32" s="4">
        <v>101.473</v>
      </c>
      <c r="F32" s="4">
        <v>0.15600000000000999</v>
      </c>
      <c r="G32" s="4">
        <v>0.15369003871806999</v>
      </c>
      <c r="H32" s="4">
        <v>1.10276</v>
      </c>
      <c r="I32" s="4">
        <v>-9.9000000000005008E-4</v>
      </c>
      <c r="J32" s="4">
        <v>-8.9773932914393006E-2</v>
      </c>
      <c r="K32" s="4">
        <v>1.2497549999999999</v>
      </c>
      <c r="L32" s="4">
        <v>6.6999999999998996E-3</v>
      </c>
      <c r="M32" s="4">
        <v>0.53621448579430997</v>
      </c>
      <c r="N32" s="4">
        <v>5.5439000000000002E-2</v>
      </c>
      <c r="O32" s="4">
        <v>1.4450000000000999E-4</v>
      </c>
      <c r="P32" s="4">
        <v>0.26060453037080999</v>
      </c>
      <c r="Q32" s="4">
        <v>0.614645</v>
      </c>
      <c r="R32" s="4">
        <v>3.6150000000000002E-3</v>
      </c>
      <c r="S32" s="4">
        <v>0.58791959406714001</v>
      </c>
      <c r="T32" s="4">
        <v>4.9783900000000001</v>
      </c>
      <c r="U32" s="4">
        <v>9.1450000000001998E-3</v>
      </c>
      <c r="V32" s="4">
        <v>0.18368654578907001</v>
      </c>
      <c r="W32" s="4">
        <v>1.359985</v>
      </c>
      <c r="X32" s="4">
        <v>-5.4800000000002E-3</v>
      </c>
      <c r="Y32" s="4">
        <v>-0.40318427287042002</v>
      </c>
      <c r="Z32" s="4">
        <v>0.89476999999999995</v>
      </c>
      <c r="AA32" s="4">
        <v>-1E-3</v>
      </c>
      <c r="AB32" s="4">
        <v>-0.11158161358171</v>
      </c>
      <c r="AC32" s="4">
        <v>6.9302000000000001</v>
      </c>
      <c r="AD32" s="4">
        <v>-2.6999999999999E-3</v>
      </c>
      <c r="AE32" s="4">
        <v>-3.8960757858889E-2</v>
      </c>
      <c r="AF32" s="4">
        <v>21.2865</v>
      </c>
      <c r="AG32" s="4">
        <v>6.7000000000000004E-2</v>
      </c>
      <c r="AH32" s="4">
        <v>0.31477566361287002</v>
      </c>
      <c r="AI32" s="4">
        <v>7.8485500000000004</v>
      </c>
      <c r="AJ32" s="4">
        <v>5.0000000000772002E-5</v>
      </c>
      <c r="AK32" s="4">
        <v>6.3697107515330996E-4</v>
      </c>
      <c r="AL32" s="4">
        <v>81.741500000000002</v>
      </c>
      <c r="AM32" s="4">
        <v>-1.9499999999994001E-2</v>
      </c>
      <c r="AN32" s="4">
        <v>-2.3854961832053E-2</v>
      </c>
      <c r="AO32" s="4">
        <v>133.928</v>
      </c>
      <c r="AP32" s="4">
        <v>2.3125</v>
      </c>
      <c r="AQ32" s="4">
        <v>1.7255273584694</v>
      </c>
      <c r="AR32" s="4">
        <v>1339.585</v>
      </c>
      <c r="AS32" s="4">
        <v>-1.3900000000001</v>
      </c>
      <c r="AT32" s="4">
        <v>-0.10376502819946</v>
      </c>
      <c r="AU32" s="4">
        <v>4.4576950000000002</v>
      </c>
      <c r="AV32" s="4">
        <v>5.0000000000060998E-4</v>
      </c>
      <c r="AW32" s="4">
        <v>1.1210272196633E-2</v>
      </c>
      <c r="AX32" s="4">
        <v>10.620050000000001</v>
      </c>
      <c r="AY32" s="4">
        <v>3.8500000000000999E-2</v>
      </c>
      <c r="AZ32" s="4">
        <v>0.36271309394270002</v>
      </c>
      <c r="BA32" s="4">
        <v>10.29335</v>
      </c>
      <c r="BB32" s="4">
        <v>-3.7199999999999997E-2</v>
      </c>
      <c r="BC32" s="4">
        <v>-0.36139662307886999</v>
      </c>
      <c r="BD32" s="4">
        <v>1.3349500000000001</v>
      </c>
      <c r="BE32" s="4">
        <v>9.9999999999989E-5</v>
      </c>
      <c r="BF32" s="4">
        <v>7.4917590650276002E-3</v>
      </c>
      <c r="BG32" s="4">
        <v>34.119</v>
      </c>
      <c r="BH32" s="4">
        <v>2.6499999999999E-2</v>
      </c>
      <c r="BI32" s="4">
        <v>7.7676163676863003E-2</v>
      </c>
      <c r="BJ32" s="4">
        <v>30.7135</v>
      </c>
      <c r="BK32" s="4">
        <v>4.1000000000000002E-2</v>
      </c>
      <c r="BL32" s="4">
        <v>0.13350048027611999</v>
      </c>
      <c r="BM32" s="4">
        <v>23453</v>
      </c>
      <c r="BN32" s="4">
        <v>0</v>
      </c>
      <c r="BO32" s="4">
        <v>0</v>
      </c>
      <c r="BP32" s="4">
        <v>1986.3</v>
      </c>
      <c r="BQ32" s="4">
        <v>2.4500000000000002</v>
      </c>
      <c r="BR32" s="4">
        <v>0.12330332113721</v>
      </c>
    </row>
    <row r="33" spans="1:70" x14ac:dyDescent="0.3">
      <c r="A33" s="3">
        <v>45050</v>
      </c>
      <c r="B33" s="4">
        <v>0.66697499999999998</v>
      </c>
      <c r="C33" s="4">
        <v>2.1250000000000002E-3</v>
      </c>
      <c r="D33" s="4">
        <v>0.31852862260728998</v>
      </c>
      <c r="E33" s="4">
        <v>101.202</v>
      </c>
      <c r="F33" s="4">
        <v>5.5999999999996997E-2</v>
      </c>
      <c r="G33" s="4">
        <v>5.5257886583184999E-2</v>
      </c>
      <c r="H33" s="4">
        <v>1.10605</v>
      </c>
      <c r="I33" s="4">
        <v>-4.7900000000000997E-3</v>
      </c>
      <c r="J33" s="4">
        <v>-0.43306873044862998</v>
      </c>
      <c r="K33" s="4">
        <v>1.255665</v>
      </c>
      <c r="L33" s="4">
        <v>7.0999999999999004E-4</v>
      </c>
      <c r="M33" s="4">
        <v>5.6506392783097999E-2</v>
      </c>
      <c r="N33" s="4">
        <v>5.57555E-2</v>
      </c>
      <c r="O33" s="4">
        <v>7.8000000000002004E-5</v>
      </c>
      <c r="P33" s="4">
        <v>0.13987895090787</v>
      </c>
      <c r="Q33" s="4">
        <v>0.62289499999999998</v>
      </c>
      <c r="R33" s="4">
        <v>5.0000000000000001E-3</v>
      </c>
      <c r="S33" s="4">
        <v>0.80265840463616001</v>
      </c>
      <c r="T33" s="4">
        <v>4.9948300000000003</v>
      </c>
      <c r="U33" s="4">
        <v>-1.0635E-2</v>
      </c>
      <c r="V33" s="4">
        <v>-0.21292868540811999</v>
      </c>
      <c r="W33" s="4">
        <v>1.3616699999999999</v>
      </c>
      <c r="X33" s="4">
        <v>-7.6350000000001E-3</v>
      </c>
      <c r="Y33" s="4">
        <v>-0.56073530869818999</v>
      </c>
      <c r="Z33" s="4">
        <v>0.88363000000000003</v>
      </c>
      <c r="AA33" s="4">
        <v>8.9000000000006001E-4</v>
      </c>
      <c r="AB33" s="4">
        <v>0.10071804041170999</v>
      </c>
      <c r="AC33" s="4">
        <v>6.9242999999999997</v>
      </c>
      <c r="AD33" s="4">
        <v>-7.1500000000001996E-3</v>
      </c>
      <c r="AE33" s="4">
        <v>-0.10329235347655</v>
      </c>
      <c r="AF33" s="4">
        <v>21.257999999999999</v>
      </c>
      <c r="AG33" s="4">
        <v>1.8000000000001001E-2</v>
      </c>
      <c r="AH33" s="4">
        <v>8.4668030762721003E-2</v>
      </c>
      <c r="AI33" s="4">
        <v>7.8497000000000003</v>
      </c>
      <c r="AJ33" s="4">
        <v>-2.4000000000006E-3</v>
      </c>
      <c r="AK33" s="4">
        <v>-3.0574222108992001E-2</v>
      </c>
      <c r="AL33" s="4">
        <v>81.774000000000001</v>
      </c>
      <c r="AM33" s="4">
        <v>-5.3499999999999999E-2</v>
      </c>
      <c r="AN33" s="4">
        <v>-6.5424617999717993E-2</v>
      </c>
      <c r="AO33" s="4">
        <v>134.7345</v>
      </c>
      <c r="AP33" s="4">
        <v>-0.39999999999997998</v>
      </c>
      <c r="AQ33" s="4">
        <v>-0.29700139961908001</v>
      </c>
      <c r="AR33" s="4">
        <v>1335.5250000000001</v>
      </c>
      <c r="AS33" s="4">
        <v>-12.25</v>
      </c>
      <c r="AT33" s="4">
        <v>-0.91725601925862998</v>
      </c>
      <c r="AU33" s="4">
        <v>4.4529949999999996</v>
      </c>
      <c r="AV33" s="4">
        <v>0</v>
      </c>
      <c r="AW33" s="4">
        <v>0</v>
      </c>
      <c r="AX33" s="4">
        <v>10.74315</v>
      </c>
      <c r="AY33" s="4">
        <v>-6.0649999999999003E-2</v>
      </c>
      <c r="AZ33" s="4">
        <v>-0.56380842598445002</v>
      </c>
      <c r="BA33" s="4">
        <v>10.2599</v>
      </c>
      <c r="BB33" s="4">
        <v>-1.2200000000000001E-2</v>
      </c>
      <c r="BC33" s="4">
        <v>-0.1189408415552</v>
      </c>
      <c r="BD33" s="4">
        <v>1.3305</v>
      </c>
      <c r="BE33" s="4">
        <v>-2.1499999999998998E-3</v>
      </c>
      <c r="BF33" s="4">
        <v>-0.16161160596834001</v>
      </c>
      <c r="BG33" s="4">
        <v>33.926499999999997</v>
      </c>
      <c r="BH33" s="4">
        <v>-0.14749999999999999</v>
      </c>
      <c r="BI33" s="4">
        <v>-0.43475697821794002</v>
      </c>
      <c r="BJ33" s="4">
        <v>30.737500000000001</v>
      </c>
      <c r="BK33" s="4">
        <v>-1.5499999999999001E-2</v>
      </c>
      <c r="BL33" s="4">
        <v>-5.0430284199050997E-2</v>
      </c>
      <c r="BM33" s="4">
        <v>23465</v>
      </c>
      <c r="BN33" s="4">
        <v>-10</v>
      </c>
      <c r="BO33" s="4">
        <v>-4.2607584149978998E-2</v>
      </c>
      <c r="BP33" s="4">
        <v>2052.7800000000002</v>
      </c>
      <c r="BQ33" s="4">
        <v>-2.2999999999997001</v>
      </c>
      <c r="BR33" s="4">
        <v>-0.1120759387578</v>
      </c>
    </row>
    <row r="34" spans="1:70" x14ac:dyDescent="0.3">
      <c r="A34" s="3">
        <v>45051</v>
      </c>
      <c r="B34" s="4">
        <v>0.66913</v>
      </c>
      <c r="C34" s="4">
        <v>5.7499999999999002E-3</v>
      </c>
      <c r="D34" s="4">
        <v>0.8591642946261</v>
      </c>
      <c r="E34" s="4">
        <v>101.342</v>
      </c>
      <c r="F34" s="4">
        <v>-0.185</v>
      </c>
      <c r="G34" s="4">
        <v>-0.18244755865442999</v>
      </c>
      <c r="H34" s="4">
        <v>1.10128</v>
      </c>
      <c r="I34" s="4">
        <v>7.3999999999995998E-4</v>
      </c>
      <c r="J34" s="4">
        <v>6.7195147420701998E-2</v>
      </c>
      <c r="K34" s="4">
        <v>1.2574149999999999</v>
      </c>
      <c r="L34" s="4">
        <v>6.3200000000000998E-3</v>
      </c>
      <c r="M34" s="4">
        <v>0.50270242323250003</v>
      </c>
      <c r="N34" s="4">
        <v>5.5808999999999997E-2</v>
      </c>
      <c r="O34" s="4">
        <v>5.0049999999999997E-4</v>
      </c>
      <c r="P34" s="4">
        <v>0.89630286261764003</v>
      </c>
      <c r="Q34" s="4">
        <v>0.62817500000000004</v>
      </c>
      <c r="R34" s="4">
        <v>1.565E-3</v>
      </c>
      <c r="S34" s="4">
        <v>0.24923160224866001</v>
      </c>
      <c r="T34" s="4">
        <v>4.9831950000000003</v>
      </c>
      <c r="U34" s="4">
        <v>-3.2900000000000998E-2</v>
      </c>
      <c r="V34" s="4">
        <v>-0.66011302178274001</v>
      </c>
      <c r="W34" s="4">
        <v>1.35408</v>
      </c>
      <c r="X34" s="4">
        <v>-1.6469999999999999E-2</v>
      </c>
      <c r="Y34" s="4">
        <v>-1.2164228158674</v>
      </c>
      <c r="Z34" s="4">
        <v>0.88466999999999996</v>
      </c>
      <c r="AA34" s="4">
        <v>6.7749999999999998E-3</v>
      </c>
      <c r="AB34" s="4">
        <v>0.76593050664466</v>
      </c>
      <c r="AC34" s="4">
        <v>6.9191000000000003</v>
      </c>
      <c r="AD34" s="4">
        <v>7.5500000000001998E-3</v>
      </c>
      <c r="AE34" s="4">
        <v>0.10918372511732</v>
      </c>
      <c r="AF34" s="4">
        <v>21.277999999999999</v>
      </c>
      <c r="AG34" s="4">
        <v>-5.4500000000000999E-2</v>
      </c>
      <c r="AH34" s="4">
        <v>-0.25613911408765999</v>
      </c>
      <c r="AI34" s="4">
        <v>7.8474000000000004</v>
      </c>
      <c r="AJ34" s="4">
        <v>7.0000000000013996E-4</v>
      </c>
      <c r="AK34" s="4">
        <v>8.9202087328862003E-3</v>
      </c>
      <c r="AL34" s="4">
        <v>81.831500000000005</v>
      </c>
      <c r="AM34" s="4">
        <v>7.5000000000074001E-3</v>
      </c>
      <c r="AN34" s="4">
        <v>9.1776798825346992E-3</v>
      </c>
      <c r="AO34" s="4">
        <v>134.23699999999999</v>
      </c>
      <c r="AP34" s="4">
        <v>0.48349999999998999</v>
      </c>
      <c r="AQ34" s="4">
        <v>0.36006985429644001</v>
      </c>
      <c r="AR34" s="4">
        <v>1323.2750000000001</v>
      </c>
      <c r="AS34" s="4">
        <v>-5.2900000000001999</v>
      </c>
      <c r="AT34" s="4">
        <v>-0.39977177490357002</v>
      </c>
      <c r="AU34" s="4">
        <v>4.4539949999999999</v>
      </c>
      <c r="AV34" s="4">
        <v>-8.9999999999994997E-3</v>
      </c>
      <c r="AW34" s="4">
        <v>-0.20211116338553001</v>
      </c>
      <c r="AX34" s="4">
        <v>10.716950000000001</v>
      </c>
      <c r="AY34" s="4">
        <v>-0.1295</v>
      </c>
      <c r="AZ34" s="4">
        <v>-1.2106707302822</v>
      </c>
      <c r="BA34" s="4">
        <v>10.252800000000001</v>
      </c>
      <c r="BB34" s="4">
        <v>-8.5500000000000007E-2</v>
      </c>
      <c r="BC34" s="4">
        <v>-0.83455344070278004</v>
      </c>
      <c r="BD34" s="4">
        <v>1.3283</v>
      </c>
      <c r="BE34" s="4">
        <v>-2.3E-3</v>
      </c>
      <c r="BF34" s="4">
        <v>-0.17316669176329</v>
      </c>
      <c r="BG34" s="4">
        <v>33.780999999999999</v>
      </c>
      <c r="BH34" s="4">
        <v>9.1999999999998999E-2</v>
      </c>
      <c r="BI34" s="4">
        <v>0.27235453455497999</v>
      </c>
      <c r="BJ34" s="4">
        <v>30.720500000000001</v>
      </c>
      <c r="BK34" s="4">
        <v>-0.1115</v>
      </c>
      <c r="BL34" s="4">
        <v>-0.36295572916667002</v>
      </c>
      <c r="BM34" s="4">
        <v>23447</v>
      </c>
      <c r="BN34" s="4">
        <v>-14</v>
      </c>
      <c r="BO34" s="4">
        <v>-5.9676044330776001E-2</v>
      </c>
      <c r="BP34" s="4">
        <v>2048.6999999999998</v>
      </c>
      <c r="BQ34" s="4">
        <v>-33.21</v>
      </c>
      <c r="BR34" s="4">
        <v>-1.6200948348196</v>
      </c>
    </row>
    <row r="35" spans="1:70" x14ac:dyDescent="0.3">
      <c r="A35" s="3">
        <v>45054</v>
      </c>
      <c r="B35" s="4">
        <v>0.67471499999999995</v>
      </c>
      <c r="C35" s="4">
        <v>2.2200000000000002E-3</v>
      </c>
      <c r="D35" s="4">
        <v>0.32888645269293998</v>
      </c>
      <c r="E35" s="4">
        <v>101.256</v>
      </c>
      <c r="F35" s="4">
        <v>0.16300000000000001</v>
      </c>
      <c r="G35" s="4">
        <v>0.16104491473511001</v>
      </c>
      <c r="H35" s="4">
        <v>1.1027</v>
      </c>
      <c r="I35" s="4">
        <v>-1.3999999999998001E-3</v>
      </c>
      <c r="J35" s="4">
        <v>-0.12704058946832</v>
      </c>
      <c r="K35" s="4">
        <v>1.2632350000000001</v>
      </c>
      <c r="L35" s="4">
        <v>2.2300000000000002E-3</v>
      </c>
      <c r="M35" s="4">
        <v>0.17649037415168001</v>
      </c>
      <c r="N35" s="4">
        <v>5.6300500000000003E-2</v>
      </c>
      <c r="O35" s="4">
        <v>-1.115E-4</v>
      </c>
      <c r="P35" s="4">
        <v>-0.19805321681054</v>
      </c>
      <c r="Q35" s="4">
        <v>0.62946500000000005</v>
      </c>
      <c r="R35" s="4">
        <v>7.0000000000000001E-3</v>
      </c>
      <c r="S35" s="4">
        <v>1.1155467374242001</v>
      </c>
      <c r="T35" s="4">
        <v>4.9530950000000002</v>
      </c>
      <c r="U35" s="4">
        <v>5.5194999999999002E-2</v>
      </c>
      <c r="V35" s="4">
        <v>1.1143537525527001</v>
      </c>
      <c r="W35" s="4">
        <v>1.338595</v>
      </c>
      <c r="X35" s="4">
        <v>-1.2749999999998999E-3</v>
      </c>
      <c r="Y35" s="4">
        <v>-9.5244853976560004E-2</v>
      </c>
      <c r="Z35" s="4">
        <v>0.89061000000000001</v>
      </c>
      <c r="AA35" s="4">
        <v>-7.8600000000000007E-3</v>
      </c>
      <c r="AB35" s="4">
        <v>-0.87587336609500999</v>
      </c>
      <c r="AC35" s="4">
        <v>6.9190500000000004</v>
      </c>
      <c r="AD35" s="4">
        <v>-1.5499999999999E-3</v>
      </c>
      <c r="AE35" s="4">
        <v>-2.2390754785119999E-2</v>
      </c>
      <c r="AF35" s="4">
        <v>21.225000000000001</v>
      </c>
      <c r="AG35" s="4">
        <v>4.1000000000000002E-2</v>
      </c>
      <c r="AH35" s="4">
        <v>0.19318208589534999</v>
      </c>
      <c r="AI35" s="4">
        <v>7.84755</v>
      </c>
      <c r="AJ35" s="4">
        <v>1.4000000000003001E-3</v>
      </c>
      <c r="AK35" s="4">
        <v>1.7839849125851001E-2</v>
      </c>
      <c r="AL35" s="4">
        <v>81.728999999999999</v>
      </c>
      <c r="AM35" s="4">
        <v>5.7500000000004999E-2</v>
      </c>
      <c r="AN35" s="4">
        <v>7.0354464143700002E-2</v>
      </c>
      <c r="AO35" s="4">
        <v>134.8235</v>
      </c>
      <c r="AP35" s="4">
        <v>0.30399999999999999</v>
      </c>
      <c r="AQ35" s="4">
        <v>0.22547663461289</v>
      </c>
      <c r="AR35" s="4">
        <v>1317.9649999999999</v>
      </c>
      <c r="AS35" s="4">
        <v>5.1600000000000996</v>
      </c>
      <c r="AT35" s="4">
        <v>0.39151267294656</v>
      </c>
      <c r="AU35" s="4">
        <v>4.4439950000000001</v>
      </c>
      <c r="AV35" s="4">
        <v>-7.0000000000006004E-3</v>
      </c>
      <c r="AW35" s="4">
        <v>-0.15751592879831</v>
      </c>
      <c r="AX35" s="4">
        <v>10.565950000000001</v>
      </c>
      <c r="AY35" s="4">
        <v>-7.0349999999998997E-2</v>
      </c>
      <c r="AZ35" s="4">
        <v>-0.66574871889505005</v>
      </c>
      <c r="BA35" s="4">
        <v>10.17295</v>
      </c>
      <c r="BB35" s="4">
        <v>-2.1899999999999E-2</v>
      </c>
      <c r="BC35" s="4">
        <v>-0.21504426082215999</v>
      </c>
      <c r="BD35" s="4">
        <v>1.3267500000000001</v>
      </c>
      <c r="BE35" s="4">
        <v>-1.2999999999999E-3</v>
      </c>
      <c r="BF35" s="4">
        <v>-9.8028126531679E-2</v>
      </c>
      <c r="BG35" s="4">
        <v>33.856999999999999</v>
      </c>
      <c r="BH35" s="4">
        <v>0.51100000000000001</v>
      </c>
      <c r="BI35" s="4">
        <v>1.5315220811917001</v>
      </c>
      <c r="BJ35" s="4">
        <v>30.593499999999999</v>
      </c>
      <c r="BK35" s="4">
        <v>8.0500000000001001E-2</v>
      </c>
      <c r="BL35" s="4">
        <v>0.26312778858253999</v>
      </c>
      <c r="BM35" s="4">
        <v>23446</v>
      </c>
      <c r="BN35" s="4">
        <v>8</v>
      </c>
      <c r="BO35" s="4">
        <v>3.4120958798942003E-2</v>
      </c>
      <c r="BP35" s="4">
        <v>2015.8</v>
      </c>
      <c r="BQ35" s="4">
        <v>4.47</v>
      </c>
      <c r="BR35" s="4">
        <v>0.22165252619417</v>
      </c>
    </row>
    <row r="36" spans="1:70" x14ac:dyDescent="0.3">
      <c r="A36" s="3">
        <v>45055</v>
      </c>
      <c r="B36" s="4">
        <v>0.67720000000000002</v>
      </c>
      <c r="C36" s="4">
        <v>-1.0049999999999001E-3</v>
      </c>
      <c r="D36" s="4">
        <v>-0.14839971944331001</v>
      </c>
      <c r="E36" s="4">
        <v>101.40300000000001</v>
      </c>
      <c r="F36" s="4">
        <v>0.22800000000001</v>
      </c>
      <c r="G36" s="4">
        <v>0.22490308452607999</v>
      </c>
      <c r="H36" s="4">
        <v>1.1006</v>
      </c>
      <c r="I36" s="4">
        <v>-4.4400000000000004E-3</v>
      </c>
      <c r="J36" s="4">
        <v>-0.40341265298335</v>
      </c>
      <c r="K36" s="4">
        <v>1.2619549999999999</v>
      </c>
      <c r="L36" s="4">
        <v>-4.4500000000000997E-3</v>
      </c>
      <c r="M36" s="4">
        <v>-0.35156882651066002</v>
      </c>
      <c r="N36" s="4">
        <v>5.6148999999999998E-2</v>
      </c>
      <c r="O36" s="4">
        <v>7.3499999999997003E-5</v>
      </c>
      <c r="P36" s="4">
        <v>0.13081434152331001</v>
      </c>
      <c r="Q36" s="4">
        <v>0.63441499999999995</v>
      </c>
      <c r="R36" s="4">
        <v>-9.6499999999998995E-4</v>
      </c>
      <c r="S36" s="4">
        <v>-0.15208945696972001</v>
      </c>
      <c r="T36" s="4">
        <v>5.0092299999999996</v>
      </c>
      <c r="U36" s="4">
        <v>-2.3025E-2</v>
      </c>
      <c r="V36" s="4">
        <v>-0.45973775480252999</v>
      </c>
      <c r="W36" s="4">
        <v>1.337745</v>
      </c>
      <c r="X36" s="4">
        <v>9.9999999999989008E-4</v>
      </c>
      <c r="Y36" s="4">
        <v>7.4773063751505997E-2</v>
      </c>
      <c r="Z36" s="4">
        <v>0.88839500000000005</v>
      </c>
      <c r="AA36" s="4">
        <v>1.0249999999998999E-3</v>
      </c>
      <c r="AB36" s="4">
        <v>0.11522939080187999</v>
      </c>
      <c r="AC36" s="4">
        <v>6.91995</v>
      </c>
      <c r="AD36" s="4">
        <v>3.8499999999998999E-3</v>
      </c>
      <c r="AE36" s="4">
        <v>5.5628201330740999E-2</v>
      </c>
      <c r="AF36" s="4">
        <v>21.265000000000001</v>
      </c>
      <c r="AG36" s="4">
        <v>8.9499999999996999E-2</v>
      </c>
      <c r="AH36" s="4">
        <v>0.42088927555313999</v>
      </c>
      <c r="AI36" s="4">
        <v>7.8474000000000004</v>
      </c>
      <c r="AJ36" s="4">
        <v>-7.7500000000006002E-3</v>
      </c>
      <c r="AK36" s="4">
        <v>-9.8738692827119001E-2</v>
      </c>
      <c r="AL36" s="4">
        <v>81.788499999999999</v>
      </c>
      <c r="AM36" s="4">
        <v>0.28899999999999998</v>
      </c>
      <c r="AN36" s="4">
        <v>0.35335905069908002</v>
      </c>
      <c r="AO36" s="4">
        <v>135.0455</v>
      </c>
      <c r="AP36" s="4">
        <v>0.10999999999998999</v>
      </c>
      <c r="AQ36" s="4">
        <v>8.1403394521540995E-2</v>
      </c>
      <c r="AR36" s="4">
        <v>1323.095</v>
      </c>
      <c r="AS36" s="4">
        <v>3.0899999999998999</v>
      </c>
      <c r="AT36" s="4">
        <v>0.23353802550778999</v>
      </c>
      <c r="AU36" s="4">
        <v>4.4384949999999996</v>
      </c>
      <c r="AV36" s="4">
        <v>1.3000000000001E-2</v>
      </c>
      <c r="AW36" s="4">
        <v>0.29299108969021997</v>
      </c>
      <c r="AX36" s="4">
        <v>10.496700000000001</v>
      </c>
      <c r="AY36" s="4">
        <v>7.7100000000000002E-2</v>
      </c>
      <c r="AZ36" s="4">
        <v>0.73451656234815998</v>
      </c>
      <c r="BA36" s="4">
        <v>10.169700000000001</v>
      </c>
      <c r="BB36" s="4">
        <v>3.3500000000000002E-2</v>
      </c>
      <c r="BC36" s="4">
        <v>0.32965789383048</v>
      </c>
      <c r="BD36" s="4">
        <v>1.3250500000000001</v>
      </c>
      <c r="BE36" s="4">
        <v>2.5499999999997998E-3</v>
      </c>
      <c r="BF36" s="4">
        <v>0.19247461976826</v>
      </c>
      <c r="BG36" s="4">
        <v>33.877000000000002</v>
      </c>
      <c r="BH36" s="4">
        <v>-0.155</v>
      </c>
      <c r="BI36" s="4">
        <v>-0.45754431538086998</v>
      </c>
      <c r="BJ36" s="4">
        <v>30.674499999999998</v>
      </c>
      <c r="BK36" s="4">
        <v>6.5500000000000003E-2</v>
      </c>
      <c r="BL36" s="4">
        <v>0.21353589359066</v>
      </c>
      <c r="BM36" s="4">
        <v>23444</v>
      </c>
      <c r="BN36" s="4">
        <v>10</v>
      </c>
      <c r="BO36" s="4">
        <v>4.2636650464739002E-2</v>
      </c>
      <c r="BP36" s="4">
        <v>2020.1</v>
      </c>
      <c r="BQ36" s="4">
        <v>15.13</v>
      </c>
      <c r="BR36" s="4">
        <v>0.74858743085585</v>
      </c>
    </row>
    <row r="37" spans="1:70" x14ac:dyDescent="0.3">
      <c r="A37" s="3">
        <v>45056</v>
      </c>
      <c r="B37" s="4">
        <v>0.676095</v>
      </c>
      <c r="C37" s="4">
        <v>1.7600000000000001E-3</v>
      </c>
      <c r="D37" s="4">
        <v>0.26027032622518997</v>
      </c>
      <c r="E37" s="4">
        <v>101.617</v>
      </c>
      <c r="F37" s="4">
        <v>-0.128</v>
      </c>
      <c r="G37" s="4">
        <v>-0.12597805226121001</v>
      </c>
      <c r="H37" s="4">
        <v>1.0961799999999999</v>
      </c>
      <c r="I37" s="4">
        <v>1.9899999999998998E-3</v>
      </c>
      <c r="J37" s="4">
        <v>0.18154118430534999</v>
      </c>
      <c r="K37" s="4">
        <v>1.2612950000000001</v>
      </c>
      <c r="L37" s="4">
        <v>1.3000000000000999E-3</v>
      </c>
      <c r="M37" s="4">
        <v>0.10306785432549</v>
      </c>
      <c r="N37" s="4">
        <v>5.6271000000000002E-2</v>
      </c>
      <c r="O37" s="4">
        <v>7.1750000000000004E-4</v>
      </c>
      <c r="P37" s="4">
        <v>1.2753288304302</v>
      </c>
      <c r="Q37" s="4">
        <v>0.63337500000000002</v>
      </c>
      <c r="R37" s="4">
        <v>3.0749999999998999E-3</v>
      </c>
      <c r="S37" s="4">
        <v>0.48537559389452001</v>
      </c>
      <c r="T37" s="4">
        <v>4.9851850000000004</v>
      </c>
      <c r="U37" s="4">
        <v>-4.1669999999999999E-2</v>
      </c>
      <c r="V37" s="4">
        <v>-0.83586328911301</v>
      </c>
      <c r="W37" s="4">
        <v>1.3383350000000001</v>
      </c>
      <c r="X37" s="4">
        <v>-1.2349999999999E-3</v>
      </c>
      <c r="Y37" s="4">
        <v>-9.2275736337950998E-2</v>
      </c>
      <c r="Z37" s="4">
        <v>0.89124499999999995</v>
      </c>
      <c r="AA37" s="4">
        <v>-7.3499999999993005E-4</v>
      </c>
      <c r="AB37" s="4">
        <v>-8.2532802578159994E-2</v>
      </c>
      <c r="AC37" s="4">
        <v>6.9246999999999996</v>
      </c>
      <c r="AD37" s="4">
        <v>1.4349999999999001E-2</v>
      </c>
      <c r="AE37" s="4">
        <v>0.20722620147873</v>
      </c>
      <c r="AF37" s="4">
        <v>21.353000000000002</v>
      </c>
      <c r="AG37" s="4">
        <v>-1.5000000000001E-3</v>
      </c>
      <c r="AH37" s="4">
        <v>-7.0244450688398E-3</v>
      </c>
      <c r="AI37" s="4">
        <v>7.8426</v>
      </c>
      <c r="AJ37" s="4">
        <v>-9.6999999999995996E-3</v>
      </c>
      <c r="AK37" s="4">
        <v>-0.12370476645942</v>
      </c>
      <c r="AL37" s="4">
        <v>82.077500000000001</v>
      </c>
      <c r="AM37" s="4">
        <v>-0.152</v>
      </c>
      <c r="AN37" s="4">
        <v>-0.18519533843839001</v>
      </c>
      <c r="AO37" s="4">
        <v>135.20349999999999</v>
      </c>
      <c r="AP37" s="4">
        <v>-0.87749999999999995</v>
      </c>
      <c r="AQ37" s="4">
        <v>-0.64884889399916001</v>
      </c>
      <c r="AR37" s="4">
        <v>1326.2550000000001</v>
      </c>
      <c r="AS37" s="4">
        <v>-8.0699999999999008</v>
      </c>
      <c r="AT37" s="4">
        <v>-0.60849862201829996</v>
      </c>
      <c r="AU37" s="4">
        <v>4.4498949999999997</v>
      </c>
      <c r="AV37" s="4">
        <v>0</v>
      </c>
      <c r="AW37" s="4">
        <v>0</v>
      </c>
      <c r="AX37" s="4">
        <v>10.57395</v>
      </c>
      <c r="AY37" s="4">
        <v>-6.88E-2</v>
      </c>
      <c r="AZ37" s="4">
        <v>-0.65066485085778003</v>
      </c>
      <c r="BA37" s="4">
        <v>10.210699999999999</v>
      </c>
      <c r="BB37" s="4">
        <v>2.1149999999998999E-2</v>
      </c>
      <c r="BC37" s="4">
        <v>0.20744344346307</v>
      </c>
      <c r="BD37" s="4">
        <v>1.32735</v>
      </c>
      <c r="BE37" s="4">
        <v>-2.4499999999998E-3</v>
      </c>
      <c r="BF37" s="4">
        <v>-0.18457134247400001</v>
      </c>
      <c r="BG37" s="4">
        <v>33.722000000000001</v>
      </c>
      <c r="BH37" s="4">
        <v>-6.3000000000001999E-2</v>
      </c>
      <c r="BI37" s="4">
        <v>-0.18682442951827</v>
      </c>
      <c r="BJ37" s="4">
        <v>30.74</v>
      </c>
      <c r="BK37" s="4">
        <v>-5.1999999999999998E-2</v>
      </c>
      <c r="BL37" s="4">
        <v>-0.16916345418761</v>
      </c>
      <c r="BM37" s="4">
        <v>23473</v>
      </c>
      <c r="BN37" s="4">
        <v>3</v>
      </c>
      <c r="BO37" s="4">
        <v>1.2785543811796999E-2</v>
      </c>
      <c r="BP37" s="4">
        <v>2035.7</v>
      </c>
      <c r="BQ37" s="4">
        <v>-4.8299999999998997</v>
      </c>
      <c r="BR37" s="4">
        <v>-0.23719840689103</v>
      </c>
    </row>
    <row r="38" spans="1:70" x14ac:dyDescent="0.3">
      <c r="A38" s="3">
        <v>45057</v>
      </c>
      <c r="B38" s="4">
        <v>0.677705</v>
      </c>
      <c r="C38" s="4">
        <v>-6.5300000000000002E-3</v>
      </c>
      <c r="D38" s="4">
        <v>-0.96315525531726998</v>
      </c>
      <c r="E38" s="4">
        <v>101.411</v>
      </c>
      <c r="F38" s="4">
        <v>0.58099999999999996</v>
      </c>
      <c r="G38" s="4">
        <v>0.57254353203189001</v>
      </c>
      <c r="H38" s="4">
        <v>1.09815</v>
      </c>
      <c r="I38" s="4">
        <v>-6.6100000000000004E-3</v>
      </c>
      <c r="J38" s="4">
        <v>-0.60191593210461003</v>
      </c>
      <c r="K38" s="4">
        <v>1.262505</v>
      </c>
      <c r="L38" s="4">
        <v>-1.1610000000000001E-2</v>
      </c>
      <c r="M38" s="4">
        <v>-0.91952748484283997</v>
      </c>
      <c r="N38" s="4">
        <v>5.6947499999999998E-2</v>
      </c>
      <c r="O38" s="4">
        <v>-8.2999999999999998E-5</v>
      </c>
      <c r="P38" s="4">
        <v>-0.14567153701022001</v>
      </c>
      <c r="Q38" s="4">
        <v>0.63650499999999999</v>
      </c>
      <c r="R38" s="4">
        <v>-6.8549999999999002E-3</v>
      </c>
      <c r="S38" s="4">
        <v>-1.0768058686312001</v>
      </c>
      <c r="T38" s="4">
        <v>4.9443450000000002</v>
      </c>
      <c r="U38" s="4">
        <v>-9.9550000000006005E-3</v>
      </c>
      <c r="V38" s="4">
        <v>-0.20137167385273999</v>
      </c>
      <c r="W38" s="4">
        <v>1.337245</v>
      </c>
      <c r="X38" s="4">
        <v>1.1900000000000001E-2</v>
      </c>
      <c r="Y38" s="4">
        <v>0.88995583874599005</v>
      </c>
      <c r="Z38" s="4">
        <v>0.88864500000000002</v>
      </c>
      <c r="AA38" s="4">
        <v>4.4349999999999997E-3</v>
      </c>
      <c r="AB38" s="4">
        <v>0.49841540985817001</v>
      </c>
      <c r="AC38" s="4">
        <v>6.9384499999999996</v>
      </c>
      <c r="AD38" s="4">
        <v>2.0700000000000999E-2</v>
      </c>
      <c r="AE38" s="4">
        <v>0.29830742958431999</v>
      </c>
      <c r="AF38" s="4">
        <v>21.353000000000002</v>
      </c>
      <c r="AG38" s="4">
        <v>0.223</v>
      </c>
      <c r="AH38" s="4">
        <v>1.0443741950590999</v>
      </c>
      <c r="AI38" s="4">
        <v>7.8294499999999996</v>
      </c>
      <c r="AJ38" s="4">
        <v>4.5000000000002E-3</v>
      </c>
      <c r="AK38" s="4">
        <v>5.7459889804702E-2</v>
      </c>
      <c r="AL38" s="4">
        <v>81.915499999999994</v>
      </c>
      <c r="AM38" s="4">
        <v>0.2165</v>
      </c>
      <c r="AN38" s="4">
        <v>0.26427093568999999</v>
      </c>
      <c r="AO38" s="4">
        <v>134.33199999999999</v>
      </c>
      <c r="AP38" s="4">
        <v>0.1925</v>
      </c>
      <c r="AQ38" s="4">
        <v>0.14326967446152999</v>
      </c>
      <c r="AR38" s="4">
        <v>1318.135</v>
      </c>
      <c r="AS38" s="4">
        <v>12.99</v>
      </c>
      <c r="AT38" s="4">
        <v>0.98547580122066003</v>
      </c>
      <c r="AU38" s="4">
        <v>4.4589949999999998</v>
      </c>
      <c r="AV38" s="4">
        <v>1.2E-2</v>
      </c>
      <c r="AW38" s="4">
        <v>0.26966322434069001</v>
      </c>
      <c r="AX38" s="4">
        <v>10.46935</v>
      </c>
      <c r="AY38" s="4">
        <v>0.17305000000000001</v>
      </c>
      <c r="AZ38" s="4">
        <v>1.6473108043789</v>
      </c>
      <c r="BA38" s="4">
        <v>10.219049999999999</v>
      </c>
      <c r="BB38" s="4">
        <v>0.1183</v>
      </c>
      <c r="BC38" s="4">
        <v>1.1579081308054999</v>
      </c>
      <c r="BD38" s="4">
        <v>1.3251999999999999</v>
      </c>
      <c r="BE38" s="4">
        <v>6.6999999999998996E-3</v>
      </c>
      <c r="BF38" s="4">
        <v>0.50567945960224003</v>
      </c>
      <c r="BG38" s="4">
        <v>33.655999999999999</v>
      </c>
      <c r="BH38" s="4">
        <v>0.1905</v>
      </c>
      <c r="BI38" s="4">
        <v>0.56597887606399999</v>
      </c>
      <c r="BJ38" s="4">
        <v>30.687999999999999</v>
      </c>
      <c r="BK38" s="4">
        <v>8.2000000000001003E-2</v>
      </c>
      <c r="BL38" s="4">
        <v>0.26720977596742002</v>
      </c>
      <c r="BM38" s="4">
        <v>23473</v>
      </c>
      <c r="BN38" s="4">
        <v>5</v>
      </c>
      <c r="BO38" s="4">
        <v>2.1306515532449999E-2</v>
      </c>
      <c r="BP38" s="4">
        <v>2030.4</v>
      </c>
      <c r="BQ38" s="4">
        <v>-15.25</v>
      </c>
      <c r="BR38" s="4">
        <v>-0.75069901153860996</v>
      </c>
    </row>
    <row r="39" spans="1:70" x14ac:dyDescent="0.3">
      <c r="A39" s="3">
        <v>45058</v>
      </c>
      <c r="B39" s="4">
        <v>0.67147500000000004</v>
      </c>
      <c r="C39" s="4">
        <v>-7.7450000000000001E-3</v>
      </c>
      <c r="D39" s="4">
        <v>-1.1534738253034</v>
      </c>
      <c r="E39" s="4">
        <v>102.095</v>
      </c>
      <c r="F39" s="4">
        <v>0.62299999999999001</v>
      </c>
      <c r="G39" s="4">
        <v>0.61043720237511001</v>
      </c>
      <c r="H39" s="4">
        <v>1.09158</v>
      </c>
      <c r="I39" s="4">
        <v>-6.5799999999999999E-3</v>
      </c>
      <c r="J39" s="4">
        <v>-0.60281251431451</v>
      </c>
      <c r="K39" s="4">
        <v>1.251295</v>
      </c>
      <c r="L39" s="4">
        <v>-5.9900000000002E-3</v>
      </c>
      <c r="M39" s="4">
        <v>-0.47881886018730002</v>
      </c>
      <c r="N39" s="4">
        <v>5.6871499999999998E-2</v>
      </c>
      <c r="O39" s="4">
        <v>-8.1999999999998998E-5</v>
      </c>
      <c r="P39" s="4">
        <v>-0.14412640940688001</v>
      </c>
      <c r="Q39" s="4">
        <v>0.63019499999999995</v>
      </c>
      <c r="R39" s="4">
        <v>-1.0755000000000001E-2</v>
      </c>
      <c r="S39" s="4">
        <v>-1.7078205637157999</v>
      </c>
      <c r="T39" s="4">
        <v>4.9334199999999999</v>
      </c>
      <c r="U39" s="4">
        <v>-1.2295E-2</v>
      </c>
      <c r="V39" s="4">
        <v>-0.24920748169708001</v>
      </c>
      <c r="W39" s="4">
        <v>1.3491200000000001</v>
      </c>
      <c r="X39" s="4">
        <v>6.7549999999998002E-3</v>
      </c>
      <c r="Y39" s="4">
        <v>0.50072458665203001</v>
      </c>
      <c r="Z39" s="4">
        <v>0.89422999999999997</v>
      </c>
      <c r="AA39" s="4">
        <v>3.9750000000000002E-3</v>
      </c>
      <c r="AB39" s="4">
        <v>0.44450408440544997</v>
      </c>
      <c r="AC39" s="4">
        <v>6.9594500000000004</v>
      </c>
      <c r="AD39" s="4">
        <v>1.11E-2</v>
      </c>
      <c r="AE39" s="4">
        <v>0.15948619582317999</v>
      </c>
      <c r="AF39" s="4">
        <v>21.576000000000001</v>
      </c>
      <c r="AG39" s="4">
        <v>0.17899999999999999</v>
      </c>
      <c r="AH39" s="4">
        <v>0.82964473592732002</v>
      </c>
      <c r="AI39" s="4">
        <v>7.8369</v>
      </c>
      <c r="AJ39" s="4">
        <v>3.7000000000002998E-3</v>
      </c>
      <c r="AK39" s="4">
        <v>4.7217667064404001E-2</v>
      </c>
      <c r="AL39" s="4">
        <v>82.138000000000005</v>
      </c>
      <c r="AM39" s="4">
        <v>0.11700000000000001</v>
      </c>
      <c r="AN39" s="4">
        <v>0.14243973703434001</v>
      </c>
      <c r="AO39" s="4">
        <v>134.488</v>
      </c>
      <c r="AP39" s="4">
        <v>1.1435</v>
      </c>
      <c r="AQ39" s="4">
        <v>0.84984151403335995</v>
      </c>
      <c r="AR39" s="4">
        <v>1331.145</v>
      </c>
      <c r="AS39" s="4">
        <v>11.68</v>
      </c>
      <c r="AT39" s="4">
        <v>0.87744669023052002</v>
      </c>
      <c r="AU39" s="4">
        <v>4.464995</v>
      </c>
      <c r="AV39" s="4">
        <v>0</v>
      </c>
      <c r="AW39" s="4">
        <v>0</v>
      </c>
      <c r="AX39" s="4">
        <v>10.692349999999999</v>
      </c>
      <c r="AY39" s="4">
        <v>8.8999999999987995E-3</v>
      </c>
      <c r="AZ39" s="4">
        <v>8.3348551467718995E-2</v>
      </c>
      <c r="BA39" s="4">
        <v>10.335000000000001</v>
      </c>
      <c r="BB39" s="4">
        <v>5.6299999999997997E-2</v>
      </c>
      <c r="BC39" s="4">
        <v>0.54475084663761997</v>
      </c>
      <c r="BD39" s="4">
        <v>1.3318000000000001</v>
      </c>
      <c r="BE39" s="4">
        <v>6.7999999999998999E-3</v>
      </c>
      <c r="BF39" s="4">
        <v>0.51064468891975001</v>
      </c>
      <c r="BG39" s="4">
        <v>33.848500000000001</v>
      </c>
      <c r="BH39" s="4">
        <v>9.0500000000006006E-2</v>
      </c>
      <c r="BI39" s="4">
        <v>0.26736388076459</v>
      </c>
      <c r="BJ39" s="4">
        <v>30.7715</v>
      </c>
      <c r="BK39" s="4">
        <v>3.8999999999998002E-2</v>
      </c>
      <c r="BL39" s="4">
        <v>0.12674889094719999</v>
      </c>
      <c r="BM39" s="4">
        <v>23462</v>
      </c>
      <c r="BN39" s="4">
        <v>-7</v>
      </c>
      <c r="BO39" s="4">
        <v>-2.9822767552829001E-2</v>
      </c>
      <c r="BP39" s="4">
        <v>2015.5</v>
      </c>
      <c r="BQ39" s="4">
        <v>-5.5900000000001002</v>
      </c>
      <c r="BR39" s="4">
        <v>-0.27725561579018998</v>
      </c>
    </row>
    <row r="40" spans="1:70" x14ac:dyDescent="0.3">
      <c r="A40" s="3">
        <v>45061</v>
      </c>
      <c r="B40" s="4">
        <v>0.66469500000000004</v>
      </c>
      <c r="C40" s="4">
        <v>6.3150000000000003E-3</v>
      </c>
      <c r="D40" s="4">
        <v>0.95147693628945995</v>
      </c>
      <c r="E40" s="4">
        <v>102.673</v>
      </c>
      <c r="F40" s="4">
        <v>-0.247</v>
      </c>
      <c r="G40" s="4">
        <v>-0.24055083218900999</v>
      </c>
      <c r="H40" s="4">
        <v>1.0860700000000001</v>
      </c>
      <c r="I40" s="4">
        <v>1.1049999999998999E-3</v>
      </c>
      <c r="J40" s="4">
        <v>0.10172190795317</v>
      </c>
      <c r="K40" s="4">
        <v>1.2459849999999999</v>
      </c>
      <c r="L40" s="4">
        <v>7.0200000000000002E-3</v>
      </c>
      <c r="M40" s="4">
        <v>0.56341419370373003</v>
      </c>
      <c r="N40" s="4">
        <v>5.6877499999999998E-2</v>
      </c>
      <c r="O40" s="4">
        <v>5.0549999999999998E-4</v>
      </c>
      <c r="P40" s="4">
        <v>0.88947933346236996</v>
      </c>
      <c r="Q40" s="4">
        <v>0.61938499999999996</v>
      </c>
      <c r="R40" s="4">
        <v>3.3999999999999998E-3</v>
      </c>
      <c r="S40" s="4">
        <v>0.54786132663008003</v>
      </c>
      <c r="T40" s="4">
        <v>4.9205949999999996</v>
      </c>
      <c r="U40" s="4">
        <v>-2.98E-2</v>
      </c>
      <c r="V40" s="4">
        <v>-0.60561781654454006</v>
      </c>
      <c r="W40" s="4">
        <v>1.3546149999999999</v>
      </c>
      <c r="X40" s="4">
        <v>-7.9799999999999004E-3</v>
      </c>
      <c r="Y40" s="4">
        <v>-0.58911031792024005</v>
      </c>
      <c r="Z40" s="4">
        <v>0.89704499999999998</v>
      </c>
      <c r="AA40" s="4">
        <v>-3.065E-3</v>
      </c>
      <c r="AB40" s="4">
        <v>-0.34105007816889998</v>
      </c>
      <c r="AC40" s="4">
        <v>6.9695999999999998</v>
      </c>
      <c r="AD40" s="4">
        <v>-9.5499999999999006E-3</v>
      </c>
      <c r="AE40" s="4">
        <v>-0.13702266254403001</v>
      </c>
      <c r="AF40" s="4">
        <v>21.734000000000002</v>
      </c>
      <c r="AG40" s="4">
        <v>-4.3499999999997999E-2</v>
      </c>
      <c r="AH40" s="4">
        <v>-0.19999540240453001</v>
      </c>
      <c r="AI40" s="4">
        <v>7.8433999999999999</v>
      </c>
      <c r="AJ40" s="4">
        <v>-4.9999999999999004E-3</v>
      </c>
      <c r="AK40" s="4">
        <v>-6.3747458070107996E-2</v>
      </c>
      <c r="AL40" s="4">
        <v>82.256</v>
      </c>
      <c r="AM40" s="4">
        <v>3.7000000000006E-2</v>
      </c>
      <c r="AN40" s="4">
        <v>4.4981521104850999E-2</v>
      </c>
      <c r="AO40" s="4">
        <v>135.66050000000001</v>
      </c>
      <c r="AP40" s="4">
        <v>0.45149999999997997</v>
      </c>
      <c r="AQ40" s="4">
        <v>0.33280997766523002</v>
      </c>
      <c r="AR40" s="4">
        <v>1342.5150000000001</v>
      </c>
      <c r="AS40" s="4">
        <v>-6.76</v>
      </c>
      <c r="AT40" s="4">
        <v>-0.50353254898455002</v>
      </c>
      <c r="AU40" s="4">
        <v>4.4619949999999999</v>
      </c>
      <c r="AV40" s="4">
        <v>3.6499999999999998E-2</v>
      </c>
      <c r="AW40" s="4">
        <v>0.81801974229017005</v>
      </c>
      <c r="AX40" s="4">
        <v>10.657349999999999</v>
      </c>
      <c r="AY40" s="4">
        <v>-5.6950000000001E-2</v>
      </c>
      <c r="AZ40" s="4">
        <v>-0.53436296334524003</v>
      </c>
      <c r="BA40" s="4">
        <v>10.38865</v>
      </c>
      <c r="BB40" s="4">
        <v>-4.8050000000000002E-2</v>
      </c>
      <c r="BC40" s="4">
        <v>-0.46230372536946002</v>
      </c>
      <c r="BD40" s="4">
        <v>1.3380000000000001</v>
      </c>
      <c r="BE40" s="4">
        <v>-1.4499999999999999E-3</v>
      </c>
      <c r="BF40" s="4">
        <v>-0.10837475241974</v>
      </c>
      <c r="BG40" s="4">
        <v>33.889499999999998</v>
      </c>
      <c r="BH40" s="4">
        <v>-9.9000000000004001E-2</v>
      </c>
      <c r="BI40" s="4">
        <v>-0.29215605264712002</v>
      </c>
      <c r="BJ40" s="4">
        <v>30.8245</v>
      </c>
      <c r="BK40" s="4">
        <v>-4.3999999999999997E-2</v>
      </c>
      <c r="BL40" s="4">
        <v>-0.14274128142740999</v>
      </c>
      <c r="BM40" s="4">
        <v>23465</v>
      </c>
      <c r="BN40" s="4">
        <v>-11</v>
      </c>
      <c r="BO40" s="4">
        <v>-4.6878329426805997E-2</v>
      </c>
      <c r="BP40" s="4">
        <v>2009.53</v>
      </c>
      <c r="BQ40" s="4">
        <v>3.75</v>
      </c>
      <c r="BR40" s="4">
        <v>0.18651148910772999</v>
      </c>
    </row>
    <row r="41" spans="1:70" x14ac:dyDescent="0.3">
      <c r="A41" s="3">
        <v>45062</v>
      </c>
      <c r="B41" s="4">
        <v>0.67011500000000002</v>
      </c>
      <c r="C41" s="4">
        <v>-4.45E-3</v>
      </c>
      <c r="D41" s="4">
        <v>-0.66415927882749004</v>
      </c>
      <c r="E41" s="4">
        <v>102.43300000000001</v>
      </c>
      <c r="F41" s="4">
        <v>0.13</v>
      </c>
      <c r="G41" s="4">
        <v>0.12691098658648001</v>
      </c>
      <c r="H41" s="4">
        <v>1.0873699999999999</v>
      </c>
      <c r="I41" s="4">
        <v>-1.2299999999998E-3</v>
      </c>
      <c r="J41" s="4">
        <v>-0.11311384954937</v>
      </c>
      <c r="K41" s="4">
        <v>1.2526250000000001</v>
      </c>
      <c r="L41" s="4">
        <v>-3.8200000000002E-3</v>
      </c>
      <c r="M41" s="4">
        <v>-0.30486953259990002</v>
      </c>
      <c r="N41" s="4">
        <v>5.7112999999999997E-2</v>
      </c>
      <c r="O41" s="4">
        <v>-2.0900000000000001E-4</v>
      </c>
      <c r="P41" s="4">
        <v>-0.36451475063876998</v>
      </c>
      <c r="Q41" s="4">
        <v>0.62381500000000001</v>
      </c>
      <c r="R41" s="4">
        <v>-1E-3</v>
      </c>
      <c r="S41" s="4">
        <v>-0.16025769437255</v>
      </c>
      <c r="T41" s="4">
        <v>4.8906299999999998</v>
      </c>
      <c r="U41" s="4">
        <v>5.0560000000000001E-2</v>
      </c>
      <c r="V41" s="4">
        <v>1.0337787619395</v>
      </c>
      <c r="W41" s="4">
        <v>1.3466050000000001</v>
      </c>
      <c r="X41" s="4">
        <v>1.39E-3</v>
      </c>
      <c r="Y41" s="4">
        <v>0.1032225485573</v>
      </c>
      <c r="Z41" s="4">
        <v>0.89563000000000004</v>
      </c>
      <c r="AA41" s="4">
        <v>1.1399999999999E-3</v>
      </c>
      <c r="AB41" s="4">
        <v>0.12728470462131999</v>
      </c>
      <c r="AC41" s="4">
        <v>6.9606500000000002</v>
      </c>
      <c r="AD41" s="4">
        <v>3.875E-2</v>
      </c>
      <c r="AE41" s="4">
        <v>0.55674487435525999</v>
      </c>
      <c r="AF41" s="4">
        <v>21.709</v>
      </c>
      <c r="AG41" s="4">
        <v>7.9499999999999002E-2</v>
      </c>
      <c r="AH41" s="4">
        <v>0.36624130464826998</v>
      </c>
      <c r="AI41" s="4">
        <v>7.8378500000000004</v>
      </c>
      <c r="AJ41" s="4">
        <v>-4.4999999999984001E-4</v>
      </c>
      <c r="AK41" s="4">
        <v>-5.7409309238413003E-3</v>
      </c>
      <c r="AL41" s="4">
        <v>82.302999999999997</v>
      </c>
      <c r="AM41" s="4">
        <v>4.9999999998818004E-4</v>
      </c>
      <c r="AN41" s="4">
        <v>6.0758509227780996E-4</v>
      </c>
      <c r="AO41" s="4">
        <v>136.1155</v>
      </c>
      <c r="AP41" s="4">
        <v>0.26850000000002</v>
      </c>
      <c r="AQ41" s="4">
        <v>0.1972603947412</v>
      </c>
      <c r="AR41" s="4">
        <v>1335.7650000000001</v>
      </c>
      <c r="AS41" s="4">
        <v>7.05</v>
      </c>
      <c r="AT41" s="4">
        <v>0.52779139887180004</v>
      </c>
      <c r="AU41" s="4">
        <v>4.4984950000000001</v>
      </c>
      <c r="AV41" s="4">
        <v>-1.9E-3</v>
      </c>
      <c r="AW41" s="4">
        <v>-4.2236347934143E-2</v>
      </c>
      <c r="AX41" s="4">
        <v>10.60065</v>
      </c>
      <c r="AY41" s="4">
        <v>0.1186</v>
      </c>
      <c r="AZ41" s="4">
        <v>1.1188045959663</v>
      </c>
      <c r="BA41" s="4">
        <v>10.35305</v>
      </c>
      <c r="BB41" s="4">
        <v>6.4900000000001998E-2</v>
      </c>
      <c r="BC41" s="4">
        <v>0.62732285862038994</v>
      </c>
      <c r="BD41" s="4">
        <v>1.33735</v>
      </c>
      <c r="BE41" s="4">
        <v>3.9499999999998998E-3</v>
      </c>
      <c r="BF41" s="4">
        <v>0.29554807332583999</v>
      </c>
      <c r="BG41" s="4">
        <v>33.786499999999997</v>
      </c>
      <c r="BH41" s="4">
        <v>0.32850000000000001</v>
      </c>
      <c r="BI41" s="4">
        <v>0.97226744013969002</v>
      </c>
      <c r="BJ41" s="4">
        <v>30.766500000000001</v>
      </c>
      <c r="BK41" s="4">
        <v>6.9500000000001005E-2</v>
      </c>
      <c r="BL41" s="4">
        <v>0.22578863584678999</v>
      </c>
      <c r="BM41" s="4">
        <v>23464</v>
      </c>
      <c r="BN41" s="4">
        <v>5</v>
      </c>
      <c r="BO41" s="4">
        <v>2.1318325232370001E-2</v>
      </c>
      <c r="BP41" s="4">
        <v>2013.5</v>
      </c>
      <c r="BQ41" s="4">
        <v>-24.85</v>
      </c>
      <c r="BR41" s="4">
        <v>-1.2336485714995</v>
      </c>
    </row>
    <row r="42" spans="1:70" x14ac:dyDescent="0.3">
      <c r="A42" s="3">
        <v>45063</v>
      </c>
      <c r="B42" s="4">
        <v>0.66576500000000005</v>
      </c>
      <c r="C42" s="4">
        <v>3.4999999999995999E-4</v>
      </c>
      <c r="D42" s="4">
        <v>5.2586504800391003E-2</v>
      </c>
      <c r="E42" s="4">
        <v>102.60899999999999</v>
      </c>
      <c r="F42" s="4">
        <v>0.31800000000001</v>
      </c>
      <c r="G42" s="4">
        <v>0.31005031005032002</v>
      </c>
      <c r="H42" s="4">
        <v>1.0861799999999999</v>
      </c>
      <c r="I42" s="4">
        <v>-2.1649999999999998E-3</v>
      </c>
      <c r="J42" s="4">
        <v>-0.19932423101356</v>
      </c>
      <c r="K42" s="4">
        <v>1.248265</v>
      </c>
      <c r="L42" s="4">
        <v>5.0000000000105997E-5</v>
      </c>
      <c r="M42" s="4">
        <v>4.0026417435591998E-3</v>
      </c>
      <c r="N42" s="4">
        <v>5.7133999999999997E-2</v>
      </c>
      <c r="O42" s="4">
        <v>-2.8949999999999999E-4</v>
      </c>
      <c r="P42" s="4">
        <v>-0.50676119207036996</v>
      </c>
      <c r="Q42" s="4">
        <v>0.62320500000000001</v>
      </c>
      <c r="R42" s="4">
        <v>1.8750000000000999E-3</v>
      </c>
      <c r="S42" s="4">
        <v>0.30096549731540001</v>
      </c>
      <c r="T42" s="4">
        <v>4.941255</v>
      </c>
      <c r="U42" s="4">
        <v>-3.8899999999992998E-3</v>
      </c>
      <c r="V42" s="4">
        <v>-7.8723346126706006E-2</v>
      </c>
      <c r="W42" s="4">
        <v>1.3471850000000001</v>
      </c>
      <c r="X42" s="4">
        <v>-2.4999999999998999E-3</v>
      </c>
      <c r="Y42" s="4">
        <v>-0.18546062856316001</v>
      </c>
      <c r="Z42" s="4">
        <v>0.89678000000000002</v>
      </c>
      <c r="AA42" s="4">
        <v>1.6000000000000001E-3</v>
      </c>
      <c r="AB42" s="4">
        <v>0.1784181005163</v>
      </c>
      <c r="AC42" s="4">
        <v>6.9965000000000002</v>
      </c>
      <c r="AD42" s="4">
        <v>9.1500000000000001E-3</v>
      </c>
      <c r="AE42" s="4">
        <v>0.13073576373261001</v>
      </c>
      <c r="AF42" s="4">
        <v>21.786999999999999</v>
      </c>
      <c r="AG42" s="4">
        <v>4.9499999999997997E-2</v>
      </c>
      <c r="AH42" s="4">
        <v>0.22720492047827001</v>
      </c>
      <c r="AI42" s="4">
        <v>7.8371500000000003</v>
      </c>
      <c r="AJ42" s="4">
        <v>-8.0999999999998001E-3</v>
      </c>
      <c r="AK42" s="4">
        <v>-0.10334268946159</v>
      </c>
      <c r="AL42" s="4">
        <v>82.293999999999997</v>
      </c>
      <c r="AM42" s="4">
        <v>0.16950000000000001</v>
      </c>
      <c r="AN42" s="4">
        <v>0.20597009484345999</v>
      </c>
      <c r="AO42" s="4">
        <v>136.39850000000001</v>
      </c>
      <c r="AP42" s="4">
        <v>1.2949999999999999</v>
      </c>
      <c r="AQ42" s="4">
        <v>0.94953183314635003</v>
      </c>
      <c r="AR42" s="4">
        <v>1342.7950000000001</v>
      </c>
      <c r="AS42" s="4">
        <v>-8.1000000000000991</v>
      </c>
      <c r="AT42" s="4">
        <v>-0.60321491206840006</v>
      </c>
      <c r="AU42" s="4">
        <v>4.4959949999999997</v>
      </c>
      <c r="AV42" s="4">
        <v>1.3905000000000001E-2</v>
      </c>
      <c r="AW42" s="4">
        <v>0.30923398705020999</v>
      </c>
      <c r="AX42" s="4">
        <v>10.714399999999999</v>
      </c>
      <c r="AY42" s="4">
        <v>5.3849999999999003E-2</v>
      </c>
      <c r="AZ42" s="4">
        <v>0.50236957981938002</v>
      </c>
      <c r="BA42" s="4">
        <v>10.4016</v>
      </c>
      <c r="BB42" s="4">
        <v>4.0849999999998998E-2</v>
      </c>
      <c r="BC42" s="4">
        <v>0.39239418084712002</v>
      </c>
      <c r="BD42" s="4">
        <v>1.3404</v>
      </c>
      <c r="BE42" s="4">
        <v>1.6500000000001999E-3</v>
      </c>
      <c r="BF42" s="4">
        <v>0.1230929911597</v>
      </c>
      <c r="BG42" s="4">
        <v>34.116</v>
      </c>
      <c r="BH42" s="4">
        <v>0.1275</v>
      </c>
      <c r="BI42" s="4">
        <v>0.37373041579341998</v>
      </c>
      <c r="BJ42" s="4">
        <v>30.85</v>
      </c>
      <c r="BK42" s="4">
        <v>-8.6999999999999994E-2</v>
      </c>
      <c r="BL42" s="4">
        <v>-0.28200515388729003</v>
      </c>
      <c r="BM42" s="4">
        <v>23447</v>
      </c>
      <c r="BN42" s="4">
        <v>-9</v>
      </c>
      <c r="BO42" s="4">
        <v>-3.8364806684002002E-2</v>
      </c>
      <c r="BP42" s="4">
        <v>1988.8</v>
      </c>
      <c r="BQ42" s="4">
        <v>-6.8800000000001003</v>
      </c>
      <c r="BR42" s="4">
        <v>-0.34581553154059003</v>
      </c>
    </row>
    <row r="43" spans="1:70" x14ac:dyDescent="0.3">
      <c r="A43" s="3">
        <v>45064</v>
      </c>
      <c r="B43" s="4">
        <v>0.66590000000000005</v>
      </c>
      <c r="C43" s="4">
        <v>-4.1450000000000002E-3</v>
      </c>
      <c r="D43" s="4">
        <v>-0.62244714079769004</v>
      </c>
      <c r="E43" s="4">
        <v>102.905</v>
      </c>
      <c r="F43" s="4">
        <v>0.70199999999999996</v>
      </c>
      <c r="G43" s="4">
        <v>0.68233510235025996</v>
      </c>
      <c r="H43" s="4">
        <v>1.083995</v>
      </c>
      <c r="I43" s="4">
        <v>-7.0000000000000999E-3</v>
      </c>
      <c r="J43" s="4">
        <v>-0.64575347899687996</v>
      </c>
      <c r="K43" s="4">
        <v>1.2487999999999999</v>
      </c>
      <c r="L43" s="4">
        <v>-8.2299999999999995E-3</v>
      </c>
      <c r="M43" s="4">
        <v>-0.65880846124597003</v>
      </c>
      <c r="N43" s="4">
        <v>5.6757000000000002E-2</v>
      </c>
      <c r="O43" s="4">
        <v>-3.9449999999999999E-4</v>
      </c>
      <c r="P43" s="4">
        <v>-0.69407790562652005</v>
      </c>
      <c r="Q43" s="4">
        <v>0.62496499999999999</v>
      </c>
      <c r="R43" s="4">
        <v>-2.3400000000000001E-3</v>
      </c>
      <c r="S43" s="4">
        <v>-0.37447789140141002</v>
      </c>
      <c r="T43" s="4">
        <v>4.9377250000000004</v>
      </c>
      <c r="U43" s="4">
        <v>2.7819999999998998E-2</v>
      </c>
      <c r="V43" s="4">
        <v>0.56344703202958002</v>
      </c>
      <c r="W43" s="4">
        <v>1.345305</v>
      </c>
      <c r="X43" s="4">
        <v>5.0749999999998999E-3</v>
      </c>
      <c r="Y43" s="4">
        <v>0.37718460492235001</v>
      </c>
      <c r="Z43" s="4">
        <v>0.89949500000000004</v>
      </c>
      <c r="AA43" s="4">
        <v>6.7850000000000002E-3</v>
      </c>
      <c r="AB43" s="4">
        <v>0.75525674276746002</v>
      </c>
      <c r="AC43" s="4">
        <v>7.0071000000000003</v>
      </c>
      <c r="AD43" s="4">
        <v>4.1799999999999997E-2</v>
      </c>
      <c r="AE43" s="4">
        <v>0.59646118721462005</v>
      </c>
      <c r="AF43" s="4">
        <v>21.8355</v>
      </c>
      <c r="AG43" s="4">
        <v>0.18149999999999999</v>
      </c>
      <c r="AH43" s="4">
        <v>0.83119618977834997</v>
      </c>
      <c r="AI43" s="4">
        <v>7.8316499999999998</v>
      </c>
      <c r="AJ43" s="4">
        <v>-2.6000000000001998E-3</v>
      </c>
      <c r="AK43" s="4">
        <v>-3.3206043499919E-2</v>
      </c>
      <c r="AL43" s="4">
        <v>82.459000000000003</v>
      </c>
      <c r="AM43" s="4">
        <v>0.26000000000001</v>
      </c>
      <c r="AN43" s="4">
        <v>0.31529291924864</v>
      </c>
      <c r="AO43" s="4">
        <v>137.6695</v>
      </c>
      <c r="AP43" s="4">
        <v>1.03</v>
      </c>
      <c r="AQ43" s="4">
        <v>0.74812243059893002</v>
      </c>
      <c r="AR43" s="4">
        <v>1334.7249999999999</v>
      </c>
      <c r="AS43" s="4">
        <v>-0.93999999999982997</v>
      </c>
      <c r="AT43" s="4">
        <v>-7.0427547660331005E-2</v>
      </c>
      <c r="AU43" s="4">
        <v>4.5249949999999997</v>
      </c>
      <c r="AV43" s="4">
        <v>2.5494999999999001E-2</v>
      </c>
      <c r="AW43" s="4">
        <v>0.56523666999222999</v>
      </c>
      <c r="AX43" s="4">
        <v>10.77375</v>
      </c>
      <c r="AY43" s="4">
        <v>0.14774999999999999</v>
      </c>
      <c r="AZ43" s="4">
        <v>1.371477900873</v>
      </c>
      <c r="BA43" s="4">
        <v>10.44595</v>
      </c>
      <c r="BB43" s="4">
        <v>0.11675000000000001</v>
      </c>
      <c r="BC43" s="4">
        <v>1.1170859127573001</v>
      </c>
      <c r="BD43" s="4">
        <v>1.3424</v>
      </c>
      <c r="BE43" s="4">
        <v>5.7999999999999996E-3</v>
      </c>
      <c r="BF43" s="4">
        <v>0.43215855748454002</v>
      </c>
      <c r="BG43" s="4">
        <v>34.241999999999997</v>
      </c>
      <c r="BH43" s="4">
        <v>0.16650000000000001</v>
      </c>
      <c r="BI43" s="4">
        <v>0.48623076249160002</v>
      </c>
      <c r="BJ43" s="4">
        <v>30.773499999999999</v>
      </c>
      <c r="BK43" s="4">
        <v>-2.8000000000001999E-2</v>
      </c>
      <c r="BL43" s="4">
        <v>-9.1016951907299998E-2</v>
      </c>
      <c r="BM43" s="4">
        <v>23457</v>
      </c>
      <c r="BN43" s="4">
        <v>3</v>
      </c>
      <c r="BO43" s="4">
        <v>1.2793176972281E-2</v>
      </c>
      <c r="BP43" s="4">
        <v>1981.8</v>
      </c>
      <c r="BQ43" s="4">
        <v>-24.34</v>
      </c>
      <c r="BR43" s="4">
        <v>-1.2276684387326</v>
      </c>
    </row>
    <row r="44" spans="1:70" x14ac:dyDescent="0.3">
      <c r="A44" s="3">
        <v>45065</v>
      </c>
      <c r="B44" s="4">
        <v>0.66139999999999999</v>
      </c>
      <c r="C44" s="4">
        <v>3.2799999999999002E-3</v>
      </c>
      <c r="D44" s="4">
        <v>0.49563673453967999</v>
      </c>
      <c r="E44" s="4">
        <v>103.51</v>
      </c>
      <c r="F44" s="4">
        <v>-0.38600000000001</v>
      </c>
      <c r="G44" s="4">
        <v>-0.37264442384925001</v>
      </c>
      <c r="H44" s="4">
        <v>1.0770949999999999</v>
      </c>
      <c r="I44" s="4">
        <v>3.2499999999999999E-3</v>
      </c>
      <c r="J44" s="4">
        <v>0.30176275876156</v>
      </c>
      <c r="K44" s="4">
        <v>1.2407250000000001</v>
      </c>
      <c r="L44" s="4">
        <v>3.4999999999998001E-3</v>
      </c>
      <c r="M44" s="4">
        <v>0.2820317567758</v>
      </c>
      <c r="N44" s="4">
        <v>5.6432000000000003E-2</v>
      </c>
      <c r="O44" s="4">
        <v>-2.3149999999999999E-4</v>
      </c>
      <c r="P44" s="4">
        <v>-0.41014465793227001</v>
      </c>
      <c r="Q44" s="4">
        <v>0.62268500000000004</v>
      </c>
      <c r="R44" s="4">
        <v>5.2649999999999997E-3</v>
      </c>
      <c r="S44" s="4">
        <v>0.84574237386148998</v>
      </c>
      <c r="T44" s="4">
        <v>4.9653049999999999</v>
      </c>
      <c r="U44" s="4">
        <v>3.5665000000000002E-2</v>
      </c>
      <c r="V44" s="4">
        <v>0.71828706710692003</v>
      </c>
      <c r="W44" s="4">
        <v>1.350225</v>
      </c>
      <c r="X44" s="4">
        <v>-1.0700000000001E-3</v>
      </c>
      <c r="Y44" s="4">
        <v>-7.9225808362405004E-2</v>
      </c>
      <c r="Z44" s="4">
        <v>0.90571999999999997</v>
      </c>
      <c r="AA44" s="4">
        <v>-5.4000000000001E-3</v>
      </c>
      <c r="AB44" s="4">
        <v>-0.59658290569019001</v>
      </c>
      <c r="AC44" s="4">
        <v>7.0538999999999996</v>
      </c>
      <c r="AD44" s="4">
        <v>-2.5300000000000999E-2</v>
      </c>
      <c r="AE44" s="4">
        <v>-0.35887542909018999</v>
      </c>
      <c r="AF44" s="4">
        <v>22.018000000000001</v>
      </c>
      <c r="AG44" s="4">
        <v>-2.3999999999996999E-2</v>
      </c>
      <c r="AH44" s="4">
        <v>-0.10900420120358</v>
      </c>
      <c r="AI44" s="4">
        <v>7.8307500000000001</v>
      </c>
      <c r="AJ44" s="4">
        <v>-7.2999999999999003E-3</v>
      </c>
      <c r="AK44" s="4">
        <v>-9.3263321962872001E-2</v>
      </c>
      <c r="AL44" s="4">
        <v>82.733000000000004</v>
      </c>
      <c r="AM44" s="4">
        <v>0.11550000000000001</v>
      </c>
      <c r="AN44" s="4">
        <v>0.13962259589230999</v>
      </c>
      <c r="AO44" s="4">
        <v>138.72300000000001</v>
      </c>
      <c r="AP44" s="4">
        <v>-0.70099999999998996</v>
      </c>
      <c r="AQ44" s="4">
        <v>-0.50537820457363003</v>
      </c>
      <c r="AR44" s="4">
        <v>1333.7550000000001</v>
      </c>
      <c r="AS44" s="4">
        <v>-8.5700000000001992</v>
      </c>
      <c r="AT44" s="4">
        <v>-0.64254197703494997</v>
      </c>
      <c r="AU44" s="4">
        <v>4.5409949999999997</v>
      </c>
      <c r="AV44" s="4">
        <v>1.9999999999998001E-3</v>
      </c>
      <c r="AW44" s="4">
        <v>4.4091759360400003E-2</v>
      </c>
      <c r="AX44" s="4">
        <v>10.898300000000001</v>
      </c>
      <c r="AY44" s="4">
        <v>-4.0850000000000997E-2</v>
      </c>
      <c r="AZ44" s="4">
        <v>-0.37405684565233999</v>
      </c>
      <c r="BA44" s="4">
        <v>10.56785</v>
      </c>
      <c r="BB44" s="4">
        <v>-4.2149999999999001E-2</v>
      </c>
      <c r="BC44" s="4">
        <v>-0.39884368450187002</v>
      </c>
      <c r="BD44" s="4">
        <v>1.34745</v>
      </c>
      <c r="BE44" s="4">
        <v>-2.4500000000001001E-3</v>
      </c>
      <c r="BF44" s="4">
        <v>-0.18176422583278001</v>
      </c>
      <c r="BG44" s="4">
        <v>34.411999999999999</v>
      </c>
      <c r="BH44" s="4">
        <v>-9.6000000000003999E-2</v>
      </c>
      <c r="BI44" s="4">
        <v>-0.27899272003372</v>
      </c>
      <c r="BJ44" s="4">
        <v>30.736499999999999</v>
      </c>
      <c r="BK44" s="4">
        <v>-0.13150000000000001</v>
      </c>
      <c r="BL44" s="4">
        <v>-0.42784402401131999</v>
      </c>
      <c r="BM44" s="4">
        <v>23463</v>
      </c>
      <c r="BN44" s="4">
        <v>12</v>
      </c>
      <c r="BO44" s="4">
        <v>5.1166162111456998E-2</v>
      </c>
      <c r="BP44" s="4">
        <v>1957.6</v>
      </c>
      <c r="BQ44" s="4">
        <v>19.36</v>
      </c>
      <c r="BR44" s="4">
        <v>0.98862266887269001</v>
      </c>
    </row>
    <row r="45" spans="1:70" x14ac:dyDescent="0.3">
      <c r="A45" s="3">
        <v>45068</v>
      </c>
      <c r="B45" s="4">
        <v>0.66446499999999997</v>
      </c>
      <c r="C45" s="4">
        <v>4.9500000000001995E-4</v>
      </c>
      <c r="D45" s="4">
        <v>7.4472486553582004E-2</v>
      </c>
      <c r="E45" s="4">
        <v>103.18600000000001</v>
      </c>
      <c r="F45" s="4">
        <v>0</v>
      </c>
      <c r="G45" s="4">
        <v>0</v>
      </c>
      <c r="H45" s="4">
        <v>1.08083</v>
      </c>
      <c r="I45" s="4">
        <v>4.8999999999987996E-4</v>
      </c>
      <c r="J45" s="4">
        <v>4.5336577828552001E-2</v>
      </c>
      <c r="K45" s="4">
        <v>1.2447950000000001</v>
      </c>
      <c r="L45" s="4">
        <v>-5.3999999999997995E-4</v>
      </c>
      <c r="M45" s="4">
        <v>-4.3379939991082E-2</v>
      </c>
      <c r="N45" s="4">
        <v>5.6271000000000002E-2</v>
      </c>
      <c r="O45" s="4">
        <v>-3.7849999999999998E-4</v>
      </c>
      <c r="P45" s="4">
        <v>-0.67271547778795004</v>
      </c>
      <c r="Q45" s="4">
        <v>0.62678500000000004</v>
      </c>
      <c r="R45" s="4">
        <v>1.9250000000000001E-3</v>
      </c>
      <c r="S45" s="4">
        <v>0.30714245825654002</v>
      </c>
      <c r="T45" s="4">
        <v>4.9999950000000002</v>
      </c>
      <c r="U45" s="4">
        <v>-3.2169999999999997E-2</v>
      </c>
      <c r="V45" s="4">
        <v>-0.64340064340063996</v>
      </c>
      <c r="W45" s="4">
        <v>1.350195</v>
      </c>
      <c r="X45" s="4">
        <v>3.4000000000001E-4</v>
      </c>
      <c r="Y45" s="4">
        <v>2.5183039963263001E-2</v>
      </c>
      <c r="Z45" s="4">
        <v>0.89925999999999995</v>
      </c>
      <c r="AA45" s="4">
        <v>-1.41E-3</v>
      </c>
      <c r="AB45" s="4">
        <v>-0.15679645929130001</v>
      </c>
      <c r="AC45" s="4">
        <v>7.0275499999999997</v>
      </c>
      <c r="AD45" s="4">
        <v>1.9900000000000001E-2</v>
      </c>
      <c r="AE45" s="4">
        <v>0.28311483222956002</v>
      </c>
      <c r="AF45" s="4">
        <v>21.981000000000002</v>
      </c>
      <c r="AG45" s="4">
        <v>-6.7499999999999005E-2</v>
      </c>
      <c r="AH45" s="4">
        <v>-0.30707640515888002</v>
      </c>
      <c r="AI45" s="4">
        <v>7.8182499999999999</v>
      </c>
      <c r="AJ45" s="4">
        <v>1.0249999999998999E-2</v>
      </c>
      <c r="AK45" s="4">
        <v>0.13110686168544999</v>
      </c>
      <c r="AL45" s="4">
        <v>82.838999999999999</v>
      </c>
      <c r="AM45" s="4">
        <v>-1.0499999999992999E-2</v>
      </c>
      <c r="AN45" s="4">
        <v>-1.267518922246E-2</v>
      </c>
      <c r="AO45" s="4">
        <v>137.98949999999999</v>
      </c>
      <c r="AP45" s="4">
        <v>0.61500000000000998</v>
      </c>
      <c r="AQ45" s="4">
        <v>0.44570223467129</v>
      </c>
      <c r="AR45" s="4">
        <v>1325.1949999999999</v>
      </c>
      <c r="AS45" s="4">
        <v>-11.04</v>
      </c>
      <c r="AT45" s="4">
        <v>-0.83308494221605001</v>
      </c>
      <c r="AU45" s="4">
        <v>4.5379949999999996</v>
      </c>
      <c r="AV45" s="4">
        <v>1.0000000000000999E-2</v>
      </c>
      <c r="AW45" s="4">
        <v>0.22036163548000001</v>
      </c>
      <c r="AX45" s="4">
        <v>10.86745</v>
      </c>
      <c r="AY45" s="4">
        <v>3.3700000000000001E-2</v>
      </c>
      <c r="AZ45" s="4">
        <v>0.31010034552723997</v>
      </c>
      <c r="BA45" s="4">
        <v>10.521599999999999</v>
      </c>
      <c r="BB45" s="4">
        <v>4.0550000000000003E-2</v>
      </c>
      <c r="BC45" s="4">
        <v>0.38538300703287998</v>
      </c>
      <c r="BD45" s="4">
        <v>1.3445</v>
      </c>
      <c r="BE45" s="4">
        <v>1.1500000000001999E-3</v>
      </c>
      <c r="BF45" s="4">
        <v>8.5517754229425993E-2</v>
      </c>
      <c r="BG45" s="4">
        <v>34.326999999999998</v>
      </c>
      <c r="BH45" s="4">
        <v>0.1275</v>
      </c>
      <c r="BI45" s="4">
        <v>0.37144938091768998</v>
      </c>
      <c r="BJ45" s="4">
        <v>30.636500000000002</v>
      </c>
      <c r="BK45" s="4">
        <v>2.3999999999996999E-2</v>
      </c>
      <c r="BL45" s="4">
        <v>7.8337930246592996E-2</v>
      </c>
      <c r="BM45" s="4">
        <v>23474</v>
      </c>
      <c r="BN45" s="4">
        <v>-36</v>
      </c>
      <c r="BO45" s="4">
        <v>-0.15336116554486001</v>
      </c>
      <c r="BP45" s="4">
        <v>1980</v>
      </c>
      <c r="BQ45" s="4">
        <v>-8.0600000000001994</v>
      </c>
      <c r="BR45" s="4">
        <v>-0.40755648146276002</v>
      </c>
    </row>
    <row r="46" spans="1:70" x14ac:dyDescent="0.3">
      <c r="A46" s="3">
        <v>45069</v>
      </c>
      <c r="B46" s="4">
        <v>0.665045</v>
      </c>
      <c r="C46" s="4">
        <v>-4.5950000000000001E-3</v>
      </c>
      <c r="D46" s="4">
        <v>-0.69080084790355001</v>
      </c>
      <c r="E46" s="4">
        <v>103.274</v>
      </c>
      <c r="F46" s="4">
        <v>0.29000000000001003</v>
      </c>
      <c r="G46" s="4">
        <v>0.28101319793020002</v>
      </c>
      <c r="H46" s="4">
        <v>1.0813299999999999</v>
      </c>
      <c r="I46" s="4">
        <v>-4.3749999999998001E-3</v>
      </c>
      <c r="J46" s="4">
        <v>-0.40460743830313001</v>
      </c>
      <c r="K46" s="4">
        <v>1.243565</v>
      </c>
      <c r="L46" s="4">
        <v>-2.8699999999999E-3</v>
      </c>
      <c r="M46" s="4">
        <v>-0.23065640634104001</v>
      </c>
      <c r="N46" s="4">
        <v>5.5912499999999997E-2</v>
      </c>
      <c r="O46" s="4">
        <v>-2.8249999999999998E-4</v>
      </c>
      <c r="P46" s="4">
        <v>-0.50549332569873995</v>
      </c>
      <c r="Q46" s="4">
        <v>0.62872499999999998</v>
      </c>
      <c r="R46" s="4">
        <v>-3.725E-3</v>
      </c>
      <c r="S46" s="4">
        <v>-0.59252071834189002</v>
      </c>
      <c r="T46" s="4">
        <v>4.9675849999999997</v>
      </c>
      <c r="U46" s="4">
        <v>2.8549999999994001E-3</v>
      </c>
      <c r="V46" s="4">
        <v>5.7469818280624002E-2</v>
      </c>
      <c r="W46" s="4">
        <v>1.3502050000000001</v>
      </c>
      <c r="X46" s="4">
        <v>-4.9999999999882997E-5</v>
      </c>
      <c r="Y46" s="4">
        <v>-3.7024558389493999E-3</v>
      </c>
      <c r="Z46" s="4">
        <v>0.89879500000000001</v>
      </c>
      <c r="AA46" s="4">
        <v>3.3600000000000001E-3</v>
      </c>
      <c r="AB46" s="4">
        <v>0.37422940485272999</v>
      </c>
      <c r="AC46" s="4">
        <v>7.0477999999999996</v>
      </c>
      <c r="AD46" s="4">
        <v>1.5949999999999999E-2</v>
      </c>
      <c r="AE46" s="4">
        <v>0.22627804535491999</v>
      </c>
      <c r="AF46" s="4">
        <v>21.9145</v>
      </c>
      <c r="AG46" s="4">
        <v>8.4000000000000005E-2</v>
      </c>
      <c r="AH46" s="4">
        <v>0.38331660125946998</v>
      </c>
      <c r="AI46" s="4">
        <v>7.8285499999999999</v>
      </c>
      <c r="AJ46" s="4">
        <v>9.0000000000002994E-3</v>
      </c>
      <c r="AK46" s="4">
        <v>0.11496748974874001</v>
      </c>
      <c r="AL46" s="4">
        <v>82.83</v>
      </c>
      <c r="AM46" s="4">
        <v>6.1999999999998001E-2</v>
      </c>
      <c r="AN46" s="4">
        <v>7.4853462274455995E-2</v>
      </c>
      <c r="AO46" s="4">
        <v>138.6045</v>
      </c>
      <c r="AP46" s="4">
        <v>-1.7500000000013002E-2</v>
      </c>
      <c r="AQ46" s="4">
        <v>-1.2626308175724001E-2</v>
      </c>
      <c r="AR46" s="4">
        <v>1314.165</v>
      </c>
      <c r="AS46" s="4">
        <v>6.1300000000001003</v>
      </c>
      <c r="AT46" s="4">
        <v>0.46645943591130001</v>
      </c>
      <c r="AU46" s="4">
        <v>4.5519949999999998</v>
      </c>
      <c r="AV46" s="4">
        <v>1.0999999999999999E-2</v>
      </c>
      <c r="AW46" s="4">
        <v>0.24186482175113</v>
      </c>
      <c r="AX46" s="4">
        <v>10.90165</v>
      </c>
      <c r="AY46" s="4">
        <v>5.9299999999999999E-2</v>
      </c>
      <c r="AZ46" s="4">
        <v>0.54397930493572</v>
      </c>
      <c r="BA46" s="4">
        <v>10.55795</v>
      </c>
      <c r="BB46" s="4">
        <v>5.96E-2</v>
      </c>
      <c r="BC46" s="4">
        <v>0.56425768398729004</v>
      </c>
      <c r="BD46" s="4">
        <v>1.3464499999999999</v>
      </c>
      <c r="BE46" s="4">
        <v>1.2999999999999E-3</v>
      </c>
      <c r="BF46" s="4">
        <v>9.6589642618312002E-2</v>
      </c>
      <c r="BG46" s="4">
        <v>34.454500000000003</v>
      </c>
      <c r="BH46" s="4">
        <v>0.13500000000000001</v>
      </c>
      <c r="BI46" s="4">
        <v>0.39184384297219998</v>
      </c>
      <c r="BJ46" s="4">
        <v>30.6585</v>
      </c>
      <c r="BK46" s="4">
        <v>0.14499999999999999</v>
      </c>
      <c r="BL46" s="4">
        <v>0.47292118523832999</v>
      </c>
      <c r="BM46" s="4">
        <v>23438</v>
      </c>
      <c r="BN46" s="4">
        <v>27</v>
      </c>
      <c r="BO46" s="4">
        <v>0.11519754245243</v>
      </c>
      <c r="BP46" s="4">
        <v>1969</v>
      </c>
      <c r="BQ46" s="4">
        <v>5.4200000000001003</v>
      </c>
      <c r="BR46" s="4">
        <v>0.27518557255861997</v>
      </c>
    </row>
    <row r="47" spans="1:70" x14ac:dyDescent="0.3">
      <c r="A47" s="3">
        <v>45070</v>
      </c>
      <c r="B47" s="4">
        <v>0.66054999999999997</v>
      </c>
      <c r="C47" s="4">
        <v>-7.1000000000000004E-3</v>
      </c>
      <c r="D47" s="4">
        <v>-1.0748211785187001</v>
      </c>
      <c r="E47" s="4">
        <v>103.54300000000001</v>
      </c>
      <c r="F47" s="4">
        <v>0.39900000000000002</v>
      </c>
      <c r="G47" s="4">
        <v>0.38555194805194998</v>
      </c>
      <c r="H47" s="4">
        <v>1.077145</v>
      </c>
      <c r="I47" s="4">
        <v>-1.9400000000001001E-3</v>
      </c>
      <c r="J47" s="4">
        <v>-0.18014337183821</v>
      </c>
      <c r="K47" s="4">
        <v>1.2418800000000001</v>
      </c>
      <c r="L47" s="4">
        <v>-4.9100000000001998E-3</v>
      </c>
      <c r="M47" s="4">
        <v>-0.39551959271956</v>
      </c>
      <c r="N47" s="4">
        <v>5.5623499999999999E-2</v>
      </c>
      <c r="O47" s="4">
        <v>5.8449999999999995E-4</v>
      </c>
      <c r="P47" s="4">
        <v>1.0511928205958001</v>
      </c>
      <c r="Q47" s="4">
        <v>0.62456500000000004</v>
      </c>
      <c r="R47" s="4">
        <v>-1.374E-2</v>
      </c>
      <c r="S47" s="4">
        <v>-2.1985934762258998</v>
      </c>
      <c r="T47" s="4">
        <v>4.97058</v>
      </c>
      <c r="U47" s="4">
        <v>-1.0160000000000001E-2</v>
      </c>
      <c r="V47" s="4">
        <v>-0.20439859335141</v>
      </c>
      <c r="W47" s="4">
        <v>1.350325</v>
      </c>
      <c r="X47" s="4">
        <v>9.0749999999999009E-3</v>
      </c>
      <c r="Y47" s="4">
        <v>0.67202061603741003</v>
      </c>
      <c r="Z47" s="4">
        <v>0.90099499999999999</v>
      </c>
      <c r="AA47" s="4">
        <v>3.2249999999998998E-3</v>
      </c>
      <c r="AB47" s="4">
        <v>0.35785420631265003</v>
      </c>
      <c r="AC47" s="4">
        <v>7.0637999999999996</v>
      </c>
      <c r="AD47" s="4">
        <v>-9.9999999999766996E-5</v>
      </c>
      <c r="AE47" s="4">
        <v>-1.4154682368895E-3</v>
      </c>
      <c r="AF47" s="4">
        <v>21.996500000000001</v>
      </c>
      <c r="AG47" s="4">
        <v>2.7999999999999001E-2</v>
      </c>
      <c r="AH47" s="4">
        <v>0.12728429857258999</v>
      </c>
      <c r="AI47" s="4">
        <v>7.8369999999999997</v>
      </c>
      <c r="AJ47" s="4">
        <v>-7.2999999999999003E-3</v>
      </c>
      <c r="AK47" s="4">
        <v>-9.3144322662139997E-2</v>
      </c>
      <c r="AL47" s="4">
        <v>82.891000000000005</v>
      </c>
      <c r="AM47" s="4">
        <v>-0.21099999999999999</v>
      </c>
      <c r="AN47" s="4">
        <v>-0.25455269301066002</v>
      </c>
      <c r="AO47" s="4">
        <v>138.58949999999999</v>
      </c>
      <c r="AP47" s="4">
        <v>0.88750000000002005</v>
      </c>
      <c r="AQ47" s="4">
        <v>0.64041506111905999</v>
      </c>
      <c r="AR47" s="4">
        <v>1320.2750000000001</v>
      </c>
      <c r="AS47" s="4">
        <v>-1.53</v>
      </c>
      <c r="AT47" s="4">
        <v>-0.11588407048478</v>
      </c>
      <c r="AU47" s="4">
        <v>4.5719950000000003</v>
      </c>
      <c r="AV47" s="4">
        <v>3.2999999999999002E-2</v>
      </c>
      <c r="AW47" s="4">
        <v>0.72384374187731004</v>
      </c>
      <c r="AX47" s="4">
        <v>10.94895</v>
      </c>
      <c r="AY47" s="4">
        <v>5.5999999999993997E-3</v>
      </c>
      <c r="AZ47" s="4">
        <v>5.1092792722920999E-2</v>
      </c>
      <c r="BA47" s="4">
        <v>10.62205</v>
      </c>
      <c r="BB47" s="4">
        <v>9.9049999999999999E-2</v>
      </c>
      <c r="BC47" s="4">
        <v>0.93248541961844</v>
      </c>
      <c r="BD47" s="4">
        <v>1.3469500000000001</v>
      </c>
      <c r="BE47" s="4">
        <v>2.3999999999999998E-3</v>
      </c>
      <c r="BF47" s="4">
        <v>0.17814726840855</v>
      </c>
      <c r="BG47" s="4">
        <v>34.588999999999999</v>
      </c>
      <c r="BH47" s="4">
        <v>7.0500000000003005E-2</v>
      </c>
      <c r="BI47" s="4">
        <v>0.20383086375136</v>
      </c>
      <c r="BJ47" s="4">
        <v>30.805</v>
      </c>
      <c r="BK47" s="4">
        <v>2.8000000000001999E-2</v>
      </c>
      <c r="BL47" s="4">
        <v>9.0892860041233994E-2</v>
      </c>
      <c r="BM47" s="4">
        <v>23485</v>
      </c>
      <c r="BN47" s="4">
        <v>15</v>
      </c>
      <c r="BO47" s="4">
        <v>6.3924994672916999E-2</v>
      </c>
      <c r="BP47" s="4">
        <v>1974.5</v>
      </c>
      <c r="BQ47" s="4">
        <v>-15.1</v>
      </c>
      <c r="BR47" s="4">
        <v>-0.76455696202530998</v>
      </c>
    </row>
    <row r="48" spans="1:70" x14ac:dyDescent="0.3">
      <c r="A48" s="3">
        <v>45071</v>
      </c>
      <c r="B48" s="4">
        <v>0.65375000000000005</v>
      </c>
      <c r="C48" s="4">
        <v>-2.9550000000000002E-3</v>
      </c>
      <c r="D48" s="4">
        <v>-0.45219786525881001</v>
      </c>
      <c r="E48" s="4">
        <v>103.855</v>
      </c>
      <c r="F48" s="4">
        <v>0.36399999999999999</v>
      </c>
      <c r="G48" s="4">
        <v>0.35038070210903</v>
      </c>
      <c r="H48" s="4">
        <v>1.075245</v>
      </c>
      <c r="I48" s="4">
        <v>-2.4600000000001001E-3</v>
      </c>
      <c r="J48" s="4">
        <v>-0.22884146681799999</v>
      </c>
      <c r="K48" s="4">
        <v>1.236335</v>
      </c>
      <c r="L48" s="4">
        <v>-4.4999999999998999E-3</v>
      </c>
      <c r="M48" s="4">
        <v>-0.36393192046874001</v>
      </c>
      <c r="N48" s="4">
        <v>5.6148000000000003E-2</v>
      </c>
      <c r="O48" s="4">
        <v>-1.7450000000000001E-4</v>
      </c>
      <c r="P48" s="4">
        <v>-0.31056453335231998</v>
      </c>
      <c r="Q48" s="4">
        <v>0.61117500000000002</v>
      </c>
      <c r="R48" s="4">
        <v>-4.9249999999999997E-3</v>
      </c>
      <c r="S48" s="4">
        <v>-0.80578529298680002</v>
      </c>
      <c r="T48" s="4">
        <v>4.9606399999999997</v>
      </c>
      <c r="U48" s="4">
        <v>7.7660000000000007E-2</v>
      </c>
      <c r="V48" s="4">
        <v>1.5655616749857</v>
      </c>
      <c r="W48" s="4">
        <v>1.3588750000000001</v>
      </c>
      <c r="X48" s="4">
        <v>4.7649999999999004E-3</v>
      </c>
      <c r="Y48" s="4">
        <v>0.35050166240031999</v>
      </c>
      <c r="Z48" s="4">
        <v>0.90484500000000001</v>
      </c>
      <c r="AA48" s="4">
        <v>1.2150000000000999E-3</v>
      </c>
      <c r="AB48" s="4">
        <v>0.13433875479585</v>
      </c>
      <c r="AC48" s="4">
        <v>7.0648999999999997</v>
      </c>
      <c r="AD48" s="4">
        <v>2.7199999999999998E-2</v>
      </c>
      <c r="AE48" s="4">
        <v>0.38501281016886002</v>
      </c>
      <c r="AF48" s="4">
        <v>22.026499999999999</v>
      </c>
      <c r="AG48" s="4">
        <v>-1.0500000000000001E-2</v>
      </c>
      <c r="AH48" s="4">
        <v>-4.7670934350314997E-2</v>
      </c>
      <c r="AI48" s="4">
        <v>7.8299000000000003</v>
      </c>
      <c r="AJ48" s="4">
        <v>4.3499999999995998E-3</v>
      </c>
      <c r="AK48" s="4">
        <v>5.5555555555551001E-2</v>
      </c>
      <c r="AL48" s="4">
        <v>82.697500000000005</v>
      </c>
      <c r="AM48" s="4">
        <v>5.9499999999999997E-2</v>
      </c>
      <c r="AN48" s="4">
        <v>7.1964634522463003E-2</v>
      </c>
      <c r="AO48" s="4">
        <v>139.3955</v>
      </c>
      <c r="AP48" s="4">
        <v>0.58249999999998003</v>
      </c>
      <c r="AQ48" s="4">
        <v>0.41765403905512</v>
      </c>
      <c r="AR48" s="4">
        <v>1318.615</v>
      </c>
      <c r="AS48" s="4">
        <v>12.44</v>
      </c>
      <c r="AT48" s="4">
        <v>0.94331395899919002</v>
      </c>
      <c r="AU48" s="4">
        <v>4.592295</v>
      </c>
      <c r="AV48" s="4">
        <v>2.35E-2</v>
      </c>
      <c r="AW48" s="4">
        <v>0.51176013911165996</v>
      </c>
      <c r="AX48" s="4">
        <v>10.95265</v>
      </c>
      <c r="AY48" s="4">
        <v>8.9149999999999993E-2</v>
      </c>
      <c r="AZ48" s="4">
        <v>0.81296364689199996</v>
      </c>
      <c r="BA48" s="4">
        <v>10.725899999999999</v>
      </c>
      <c r="BB48" s="4">
        <v>0.10575</v>
      </c>
      <c r="BC48" s="4">
        <v>0.98636346677610998</v>
      </c>
      <c r="BD48" s="4">
        <v>1.34965</v>
      </c>
      <c r="BE48" s="4">
        <v>4.4500000000000997E-3</v>
      </c>
      <c r="BF48" s="4">
        <v>0.32972732661530002</v>
      </c>
      <c r="BG48" s="4">
        <v>34.655500000000004</v>
      </c>
      <c r="BH48" s="4">
        <v>6.3499999999998002E-2</v>
      </c>
      <c r="BI48" s="4">
        <v>0.18321888164347999</v>
      </c>
      <c r="BJ48" s="4">
        <v>30.754000000000001</v>
      </c>
      <c r="BK48" s="4">
        <v>2.4999999999976998E-3</v>
      </c>
      <c r="BL48" s="4">
        <v>8.1080642807262009E-3</v>
      </c>
      <c r="BM48" s="4">
        <v>23470</v>
      </c>
      <c r="BN48" s="4">
        <v>-1</v>
      </c>
      <c r="BO48" s="4">
        <v>-4.2589437819420999E-3</v>
      </c>
      <c r="BP48" s="4">
        <v>1960.03</v>
      </c>
      <c r="BQ48" s="4">
        <v>-19.57</v>
      </c>
      <c r="BR48" s="4">
        <v>-0.99852033267004003</v>
      </c>
    </row>
    <row r="49" spans="1:70" x14ac:dyDescent="0.3">
      <c r="A49" s="3">
        <v>45072</v>
      </c>
      <c r="B49" s="4">
        <v>0.65024999999999999</v>
      </c>
      <c r="C49" s="4">
        <v>8.0999999999998001E-4</v>
      </c>
      <c r="D49" s="4">
        <v>0.12451577199777999</v>
      </c>
      <c r="E49" s="4">
        <v>104.23099999999999</v>
      </c>
      <c r="F49" s="4">
        <v>-4.5000000000001997E-2</v>
      </c>
      <c r="G49" s="4">
        <v>-4.3165053572629002E-2</v>
      </c>
      <c r="H49" s="4">
        <v>1.072195</v>
      </c>
      <c r="I49" s="4">
        <v>-1.7499999999980999E-4</v>
      </c>
      <c r="J49" s="4">
        <v>-1.6316712042648999E-2</v>
      </c>
      <c r="K49" s="4">
        <v>1.232755</v>
      </c>
      <c r="L49" s="4">
        <v>2.9099999999999998E-3</v>
      </c>
      <c r="M49" s="4">
        <v>0.23620225731434999</v>
      </c>
      <c r="N49" s="4">
        <v>5.6011999999999999E-2</v>
      </c>
      <c r="O49" s="4">
        <v>7.0799999999999997E-4</v>
      </c>
      <c r="P49" s="4">
        <v>1.2639810045793001</v>
      </c>
      <c r="Q49" s="4">
        <v>0.60623499999999997</v>
      </c>
      <c r="R49" s="4">
        <v>-1.48E-3</v>
      </c>
      <c r="S49" s="4">
        <v>-0.24411163158936999</v>
      </c>
      <c r="T49" s="4">
        <v>5.0380000000000003</v>
      </c>
      <c r="U49" s="4">
        <v>-4.4969999999998997E-2</v>
      </c>
      <c r="V49" s="4">
        <v>-0.89258422684381</v>
      </c>
      <c r="W49" s="4">
        <v>1.3647499999999999</v>
      </c>
      <c r="X49" s="4">
        <v>-2.8199999999998001E-3</v>
      </c>
      <c r="Y49" s="4">
        <v>-0.20670773944560999</v>
      </c>
      <c r="Z49" s="4">
        <v>0.90569500000000003</v>
      </c>
      <c r="AA49" s="4">
        <v>4.3499999999996E-4</v>
      </c>
      <c r="AB49" s="4">
        <v>4.8032065544441997E-2</v>
      </c>
      <c r="AC49" s="4">
        <v>7.0913500000000003</v>
      </c>
      <c r="AD49" s="4">
        <v>-2.155E-2</v>
      </c>
      <c r="AE49" s="4">
        <v>-0.30386779283407001</v>
      </c>
      <c r="AF49" s="4">
        <v>22.015999999999998</v>
      </c>
      <c r="AG49" s="4">
        <v>4.7499999999999001E-2</v>
      </c>
      <c r="AH49" s="4">
        <v>0.21575708023892001</v>
      </c>
      <c r="AI49" s="4">
        <v>7.8302500000000004</v>
      </c>
      <c r="AJ49" s="4">
        <v>-1.6999999999996001E-3</v>
      </c>
      <c r="AK49" s="4">
        <v>-2.1699311365965999E-2</v>
      </c>
      <c r="AL49" s="4">
        <v>82.739500000000007</v>
      </c>
      <c r="AM49" s="4">
        <v>-0.17500000000001001</v>
      </c>
      <c r="AN49" s="4">
        <v>-0.21150847846845</v>
      </c>
      <c r="AO49" s="4">
        <v>140.06950000000001</v>
      </c>
      <c r="AP49" s="4">
        <v>0.59499999999999997</v>
      </c>
      <c r="AQ49" s="4">
        <v>0.42484220146802998</v>
      </c>
      <c r="AR49" s="4">
        <v>1331.2049999999999</v>
      </c>
      <c r="AS49" s="4">
        <v>-7.74</v>
      </c>
      <c r="AT49" s="4">
        <v>-0.58143247232749995</v>
      </c>
      <c r="AU49" s="4">
        <v>4.626995</v>
      </c>
      <c r="AV49" s="4">
        <v>-1.47E-2</v>
      </c>
      <c r="AW49" s="4">
        <v>-0.31849238272385</v>
      </c>
      <c r="AX49" s="4">
        <v>11.05275</v>
      </c>
      <c r="AY49" s="4">
        <v>3.125E-2</v>
      </c>
      <c r="AZ49" s="4">
        <v>0.28267240755481998</v>
      </c>
      <c r="BA49" s="4">
        <v>10.8011</v>
      </c>
      <c r="BB49" s="4">
        <v>-1.315E-2</v>
      </c>
      <c r="BC49" s="4">
        <v>-0.12145618110363</v>
      </c>
      <c r="BD49" s="4">
        <v>1.3544</v>
      </c>
      <c r="BE49" s="4">
        <v>-1.25E-3</v>
      </c>
      <c r="BF49" s="4">
        <v>-9.2315645655624001E-2</v>
      </c>
      <c r="BG49" s="4">
        <v>34.719000000000001</v>
      </c>
      <c r="BH49" s="4">
        <v>3.0000000000001002E-2</v>
      </c>
      <c r="BI49" s="4">
        <v>8.6401797157383997E-2</v>
      </c>
      <c r="BJ49" s="4">
        <v>30.8355</v>
      </c>
      <c r="BK49" s="4">
        <v>-0.14699999999999999</v>
      </c>
      <c r="BL49" s="4">
        <v>-0.47671552730574002</v>
      </c>
      <c r="BM49" s="4">
        <v>23470</v>
      </c>
      <c r="BN49" s="4">
        <v>8</v>
      </c>
      <c r="BO49" s="4">
        <v>3.4073001405510998E-2</v>
      </c>
      <c r="BP49" s="4">
        <v>1940.1</v>
      </c>
      <c r="BQ49" s="4">
        <v>5.8000000000001997</v>
      </c>
      <c r="BR49" s="4">
        <v>0.29891822525035</v>
      </c>
    </row>
    <row r="50" spans="1:70" x14ac:dyDescent="0.3">
      <c r="A50" s="3">
        <v>45075</v>
      </c>
      <c r="B50" s="4">
        <v>0.65214499999999997</v>
      </c>
      <c r="C50" s="4">
        <v>1.1549999999999E-3</v>
      </c>
      <c r="D50" s="4">
        <v>0.17695318783847999</v>
      </c>
      <c r="E50" s="4">
        <v>104.24299999999999</v>
      </c>
      <c r="F50" s="4">
        <v>0</v>
      </c>
      <c r="G50" s="4">
        <v>0</v>
      </c>
      <c r="H50" s="4">
        <v>1.0716699999999999</v>
      </c>
      <c r="I50" s="4">
        <v>-1.2899999999999999E-3</v>
      </c>
      <c r="J50" s="4">
        <v>-0.12033357586611999</v>
      </c>
      <c r="K50" s="4">
        <v>1.2344949999999999</v>
      </c>
      <c r="L50" s="4">
        <v>1.3500000000000001E-3</v>
      </c>
      <c r="M50" s="4">
        <v>0.10938747067808</v>
      </c>
      <c r="N50" s="4">
        <v>5.6710000000000003E-2</v>
      </c>
      <c r="O50" s="4">
        <v>1.405E-4</v>
      </c>
      <c r="P50" s="4">
        <v>0.24770148885344001</v>
      </c>
      <c r="Q50" s="4">
        <v>0.60551500000000003</v>
      </c>
      <c r="R50" s="4">
        <v>8.0499999999993999E-4</v>
      </c>
      <c r="S50" s="4">
        <v>0.13310185185184001</v>
      </c>
      <c r="T50" s="4">
        <v>4.9942950000000002</v>
      </c>
      <c r="U50" s="4">
        <v>2.3365E-2</v>
      </c>
      <c r="V50" s="4">
        <v>0.46783801371577</v>
      </c>
      <c r="W50" s="4">
        <v>1.361065</v>
      </c>
      <c r="X50" s="4">
        <v>-1.3050000000000999E-3</v>
      </c>
      <c r="Y50" s="4">
        <v>-9.5922380051093006E-2</v>
      </c>
      <c r="Z50" s="4">
        <v>0.90564</v>
      </c>
      <c r="AA50" s="4">
        <v>-1.8649999999999999E-3</v>
      </c>
      <c r="AB50" s="4">
        <v>-0.20586238678949001</v>
      </c>
      <c r="AC50" s="4">
        <v>7.0694999999999997</v>
      </c>
      <c r="AD50" s="4">
        <v>1.4500000000000001E-2</v>
      </c>
      <c r="AE50" s="4">
        <v>0.20508178520157999</v>
      </c>
      <c r="AF50" s="4">
        <v>22.109500000000001</v>
      </c>
      <c r="AG50" s="4">
        <v>3.7499999999998E-2</v>
      </c>
      <c r="AH50" s="4">
        <v>0.16984464876125999</v>
      </c>
      <c r="AI50" s="4">
        <v>7.8339999999999996</v>
      </c>
      <c r="AJ50" s="4">
        <v>-5.9000000000005003E-3</v>
      </c>
      <c r="AK50" s="4">
        <v>-7.5312258665702E-2</v>
      </c>
      <c r="AL50" s="4">
        <v>82.573999999999998</v>
      </c>
      <c r="AM50" s="4">
        <v>9.5000000000027007E-3</v>
      </c>
      <c r="AN50" s="4">
        <v>1.1504553381131001E-2</v>
      </c>
      <c r="AO50" s="4">
        <v>140.53450000000001</v>
      </c>
      <c r="AP50" s="4">
        <v>-0.154</v>
      </c>
      <c r="AQ50" s="4">
        <v>-0.10952707772511</v>
      </c>
      <c r="AR50" s="4">
        <v>1323.425</v>
      </c>
      <c r="AS50" s="4">
        <v>1.5</v>
      </c>
      <c r="AT50" s="4">
        <v>0.11334227477945</v>
      </c>
      <c r="AU50" s="4">
        <v>4.6007949999999997</v>
      </c>
      <c r="AV50" s="4">
        <v>5.9000000000005003E-3</v>
      </c>
      <c r="AW50" s="4">
        <v>0.12823870657136999</v>
      </c>
      <c r="AX50" s="4">
        <v>11.0806</v>
      </c>
      <c r="AY50" s="4">
        <v>3.0099999999998999E-2</v>
      </c>
      <c r="AZ50" s="4">
        <v>0.27164593975055001</v>
      </c>
      <c r="BA50" s="4">
        <v>10.80315</v>
      </c>
      <c r="BB50" s="4">
        <v>2.5850000000000001E-2</v>
      </c>
      <c r="BC50" s="4">
        <v>0.23930532026179999</v>
      </c>
      <c r="BD50" s="4">
        <v>1.3532500000000001</v>
      </c>
      <c r="BE50" s="4">
        <v>1.2000000000001001E-3</v>
      </c>
      <c r="BF50" s="4">
        <v>8.8704908338267996E-2</v>
      </c>
      <c r="BG50" s="4">
        <v>34.7455</v>
      </c>
      <c r="BH50" s="4">
        <v>-9.5000000000027007E-3</v>
      </c>
      <c r="BI50" s="4">
        <v>-2.7363721466126999E-2</v>
      </c>
      <c r="BJ50" s="4">
        <v>30.692499999999999</v>
      </c>
      <c r="BK50" s="4">
        <v>-7.7999999999999001E-2</v>
      </c>
      <c r="BL50" s="4">
        <v>-0.25413374602916</v>
      </c>
      <c r="BM50" s="4">
        <v>23487</v>
      </c>
      <c r="BN50" s="4">
        <v>-20</v>
      </c>
      <c r="BO50" s="4">
        <v>-8.5153489164217999E-2</v>
      </c>
      <c r="BP50" s="4">
        <v>1944.04</v>
      </c>
      <c r="BQ50" s="4">
        <v>-4.47</v>
      </c>
      <c r="BR50" s="4">
        <v>-0.22968660880825001</v>
      </c>
    </row>
    <row r="51" spans="1:70" x14ac:dyDescent="0.3">
      <c r="A51" s="3">
        <v>45076</v>
      </c>
      <c r="B51" s="4">
        <v>0.65388500000000005</v>
      </c>
      <c r="C51" s="4">
        <v>-2.1749999999999001E-3</v>
      </c>
      <c r="D51" s="4">
        <v>-0.33263492743204998</v>
      </c>
      <c r="E51" s="4">
        <v>104.29900000000001</v>
      </c>
      <c r="F51" s="4">
        <v>-4.0999999999996997E-2</v>
      </c>
      <c r="G51" s="4">
        <v>-3.9345143273897001E-2</v>
      </c>
      <c r="H51" s="4">
        <v>1.07108</v>
      </c>
      <c r="I51" s="4">
        <v>2.7499999999999998E-3</v>
      </c>
      <c r="J51" s="4">
        <v>0.25683412251455001</v>
      </c>
      <c r="K51" s="4">
        <v>1.2353149999999999</v>
      </c>
      <c r="L51" s="4">
        <v>5.5000000000001003E-3</v>
      </c>
      <c r="M51" s="4">
        <v>0.44516570281548001</v>
      </c>
      <c r="N51" s="4">
        <v>5.6864499999999998E-2</v>
      </c>
      <c r="O51" s="4">
        <v>-2.3250000000000001E-4</v>
      </c>
      <c r="P51" s="4">
        <v>-0.40888466814392999</v>
      </c>
      <c r="Q51" s="4">
        <v>0.60560000000000003</v>
      </c>
      <c r="R51" s="4">
        <v>-1.1749999999999001E-3</v>
      </c>
      <c r="S51" s="4">
        <v>-0.19402085517786999</v>
      </c>
      <c r="T51" s="4">
        <v>5.0176350000000003</v>
      </c>
      <c r="U51" s="4">
        <v>1.9279999999999999E-2</v>
      </c>
      <c r="V51" s="4">
        <v>0.38424630028410001</v>
      </c>
      <c r="W51" s="4">
        <v>1.3587499999999999</v>
      </c>
      <c r="X51" s="4">
        <v>1.085E-3</v>
      </c>
      <c r="Y51" s="4">
        <v>7.9828130403113998E-2</v>
      </c>
      <c r="Z51" s="4">
        <v>0.90407000000000004</v>
      </c>
      <c r="AA51" s="4">
        <v>1.815E-3</v>
      </c>
      <c r="AB51" s="4">
        <v>0.20075657021502999</v>
      </c>
      <c r="AC51" s="4">
        <v>7.0844500000000004</v>
      </c>
      <c r="AD51" s="4">
        <v>6.8500000000000002E-3</v>
      </c>
      <c r="AE51" s="4">
        <v>9.6685180349619995E-2</v>
      </c>
      <c r="AF51" s="4">
        <v>22.1175</v>
      </c>
      <c r="AG51" s="4">
        <v>-4.6999999999997003E-2</v>
      </c>
      <c r="AH51" s="4">
        <v>-0.21251102118327</v>
      </c>
      <c r="AI51" s="4">
        <v>7.8301499999999997</v>
      </c>
      <c r="AJ51" s="4">
        <v>6.1000000000000004E-3</v>
      </c>
      <c r="AK51" s="4">
        <v>7.7923902837834999E-2</v>
      </c>
      <c r="AL51" s="4">
        <v>82.575500000000005</v>
      </c>
      <c r="AM51" s="4">
        <v>9.3500000000005995E-2</v>
      </c>
      <c r="AN51" s="4">
        <v>0.11321600038748</v>
      </c>
      <c r="AO51" s="4">
        <v>140.43299999999999</v>
      </c>
      <c r="AP51" s="4">
        <v>-0.65849999999999997</v>
      </c>
      <c r="AQ51" s="4">
        <v>-0.46884845550568</v>
      </c>
      <c r="AR51" s="4">
        <v>1324.905</v>
      </c>
      <c r="AS51" s="4">
        <v>-4.7699999999999996</v>
      </c>
      <c r="AT51" s="4">
        <v>-0.36002037851198998</v>
      </c>
      <c r="AU51" s="4">
        <v>4.6066950000000002</v>
      </c>
      <c r="AV51" s="4">
        <v>-4.7000000000006004E-3</v>
      </c>
      <c r="AW51" s="4">
        <v>-0.10202542169603999</v>
      </c>
      <c r="AX51" s="4">
        <v>11.100300000000001</v>
      </c>
      <c r="AY51" s="4">
        <v>7.5000000000000996E-2</v>
      </c>
      <c r="AZ51" s="4">
        <v>0.67502497592412003</v>
      </c>
      <c r="BA51" s="4">
        <v>10.817349999999999</v>
      </c>
      <c r="BB51" s="4">
        <v>3.6000000000001003E-2</v>
      </c>
      <c r="BC51" s="4">
        <v>0.33247290576702998</v>
      </c>
      <c r="BD51" s="4">
        <v>1.35425</v>
      </c>
      <c r="BE51" s="4">
        <v>-4.0000000000000001E-3</v>
      </c>
      <c r="BF51" s="4">
        <v>-0.29542097488921998</v>
      </c>
      <c r="BG51" s="4">
        <v>34.709000000000003</v>
      </c>
      <c r="BH51" s="4">
        <v>-1.5999999999997998E-2</v>
      </c>
      <c r="BI51" s="4">
        <v>-4.6098882102104E-2</v>
      </c>
      <c r="BJ51" s="4">
        <v>30.616499999999998</v>
      </c>
      <c r="BK51" s="4">
        <v>-3.8499999999999E-2</v>
      </c>
      <c r="BL51" s="4">
        <v>-0.12575740253800999</v>
      </c>
      <c r="BM51" s="4">
        <v>23468</v>
      </c>
      <c r="BN51" s="4">
        <v>13</v>
      </c>
      <c r="BO51" s="4">
        <v>5.539694038437E-2</v>
      </c>
      <c r="BP51" s="4">
        <v>1940.7</v>
      </c>
      <c r="BQ51" s="4">
        <v>16.940000000000001</v>
      </c>
      <c r="BR51" s="4">
        <v>0.87244934746556002</v>
      </c>
    </row>
    <row r="52" spans="1:70" x14ac:dyDescent="0.3">
      <c r="A52" s="3">
        <v>45077</v>
      </c>
      <c r="B52" s="4">
        <v>0.65176500000000004</v>
      </c>
      <c r="C52" s="4">
        <v>-1.34E-3</v>
      </c>
      <c r="D52" s="4">
        <v>-0.20561765856728001</v>
      </c>
      <c r="E52" s="4">
        <v>104.054</v>
      </c>
      <c r="F52" s="4">
        <v>0.16099999999999001</v>
      </c>
      <c r="G52" s="4">
        <v>0.15456247299956</v>
      </c>
      <c r="H52" s="4">
        <v>1.0728949999999999</v>
      </c>
      <c r="I52" s="4">
        <v>-4.5100000000000001E-3</v>
      </c>
      <c r="J52" s="4">
        <v>-0.42012892648209998</v>
      </c>
      <c r="K52" s="4">
        <v>1.2411049999999999</v>
      </c>
      <c r="L52" s="4">
        <v>3.2099999999999E-3</v>
      </c>
      <c r="M52" s="4">
        <v>0.25866341121438002</v>
      </c>
      <c r="N52" s="4">
        <v>5.6591500000000003E-2</v>
      </c>
      <c r="O52" s="4">
        <v>-6.7999999999998997E-5</v>
      </c>
      <c r="P52" s="4">
        <v>-0.12007875753803</v>
      </c>
      <c r="Q52" s="4">
        <v>0.60438499999999995</v>
      </c>
      <c r="R52" s="4">
        <v>-2.3749999999999999E-3</v>
      </c>
      <c r="S52" s="4">
        <v>-0.39293218404116997</v>
      </c>
      <c r="T52" s="4">
        <v>5.0367949999999997</v>
      </c>
      <c r="U52" s="4">
        <v>1.7914999999999001E-2</v>
      </c>
      <c r="V52" s="4">
        <v>0.35567547070167999</v>
      </c>
      <c r="W52" s="4">
        <v>1.3603050000000001</v>
      </c>
      <c r="X52" s="4">
        <v>-2.7999999999998998E-3</v>
      </c>
      <c r="Y52" s="4">
        <v>-0.20584375723668999</v>
      </c>
      <c r="Z52" s="4">
        <v>0.90499499999999999</v>
      </c>
      <c r="AA52" s="4">
        <v>4.8349999999999999E-3</v>
      </c>
      <c r="AB52" s="4">
        <v>0.53372631485988997</v>
      </c>
      <c r="AC52" s="4">
        <v>7.0915499999999998</v>
      </c>
      <c r="AD52" s="4">
        <v>2.7650000000000001E-2</v>
      </c>
      <c r="AE52" s="4">
        <v>0.38989240943637998</v>
      </c>
      <c r="AF52" s="4">
        <v>22.067499999999999</v>
      </c>
      <c r="AG52" s="4">
        <v>0.11799999999999999</v>
      </c>
      <c r="AH52" s="4">
        <v>0.53467455085071003</v>
      </c>
      <c r="AI52" s="4">
        <v>7.8327499999999999</v>
      </c>
      <c r="AJ52" s="4">
        <v>-4.2499999999998997E-3</v>
      </c>
      <c r="AK52" s="4">
        <v>-5.4248970865109998E-2</v>
      </c>
      <c r="AL52" s="4">
        <v>82.680999999999997</v>
      </c>
      <c r="AM52" s="4">
        <v>1.499999999993E-3</v>
      </c>
      <c r="AN52" s="4">
        <v>1.8142454553066001E-3</v>
      </c>
      <c r="AO52" s="4">
        <v>139.81049999999999</v>
      </c>
      <c r="AP52" s="4">
        <v>-0.45150000000001</v>
      </c>
      <c r="AQ52" s="4">
        <v>-0.32297985578575</v>
      </c>
      <c r="AR52" s="4">
        <v>1320.135</v>
      </c>
      <c r="AS52" s="4">
        <v>0.80999999999994998</v>
      </c>
      <c r="AT52" s="4">
        <v>6.1356431631129998E-2</v>
      </c>
      <c r="AU52" s="4">
        <v>4.6009950000000002</v>
      </c>
      <c r="AV52" s="4">
        <v>1.4E-2</v>
      </c>
      <c r="AW52" s="4">
        <v>0.30421588897858998</v>
      </c>
      <c r="AX52" s="4">
        <v>11.186999999999999</v>
      </c>
      <c r="AY52" s="4">
        <v>-0.1045</v>
      </c>
      <c r="AZ52" s="4">
        <v>-0.93422852391892997</v>
      </c>
      <c r="BA52" s="4">
        <v>10.87425</v>
      </c>
      <c r="BB52" s="4">
        <v>-1.4150000000001E-2</v>
      </c>
      <c r="BC52" s="4">
        <v>-0.13024728574781999</v>
      </c>
      <c r="BD52" s="4">
        <v>1.3511500000000001</v>
      </c>
      <c r="BE52" s="4">
        <v>1.7999999999998E-3</v>
      </c>
      <c r="BF52" s="4">
        <v>0.13333333333332001</v>
      </c>
      <c r="BG52" s="4">
        <v>34.694000000000003</v>
      </c>
      <c r="BH52" s="4">
        <v>1.5000000000001E-3</v>
      </c>
      <c r="BI52" s="4">
        <v>4.3237634036667003E-3</v>
      </c>
      <c r="BJ52" s="4">
        <v>30.576499999999999</v>
      </c>
      <c r="BK52" s="4">
        <v>0.13300000000000001</v>
      </c>
      <c r="BL52" s="4">
        <v>0.43498168498167999</v>
      </c>
      <c r="BM52" s="4">
        <v>23482</v>
      </c>
      <c r="BN52" s="4">
        <v>17</v>
      </c>
      <c r="BO52" s="4">
        <v>7.2402044293015E-2</v>
      </c>
      <c r="BP52" s="4">
        <v>1957.8</v>
      </c>
      <c r="BQ52" s="4">
        <v>7.71</v>
      </c>
      <c r="BR52" s="4">
        <v>0.39364852445624998</v>
      </c>
    </row>
    <row r="53" spans="1:70" x14ac:dyDescent="0.3">
      <c r="A53" s="3">
        <v>45078</v>
      </c>
      <c r="B53" s="4">
        <v>0.65016499999999999</v>
      </c>
      <c r="C53" s="4">
        <v>6.8999999999999999E-3</v>
      </c>
      <c r="D53" s="4">
        <v>1.060959014692</v>
      </c>
      <c r="E53" s="4">
        <v>104.146</v>
      </c>
      <c r="F53" s="4">
        <v>-0.76599999999999002</v>
      </c>
      <c r="G53" s="4">
        <v>-0.73423691122058998</v>
      </c>
      <c r="H53" s="4">
        <v>1.069045</v>
      </c>
      <c r="I53" s="4">
        <v>7.2249999999999997E-3</v>
      </c>
      <c r="J53" s="4">
        <v>0.67588426242083999</v>
      </c>
      <c r="K53" s="4">
        <v>1.2435750000000001</v>
      </c>
      <c r="L53" s="4">
        <v>8.7900000000000998E-3</v>
      </c>
      <c r="M53" s="4">
        <v>0.70647521911583</v>
      </c>
      <c r="N53" s="4">
        <v>5.6547E-2</v>
      </c>
      <c r="O53" s="4">
        <v>4.0949999999999998E-4</v>
      </c>
      <c r="P53" s="4">
        <v>0.72399070038807001</v>
      </c>
      <c r="Q53" s="4">
        <v>0.60145499999999996</v>
      </c>
      <c r="R53" s="4">
        <v>4.9500000000000004E-3</v>
      </c>
      <c r="S53" s="4">
        <v>0.82218401973241995</v>
      </c>
      <c r="T53" s="4">
        <v>5.0547899999999997</v>
      </c>
      <c r="U53" s="4">
        <v>-4.1515000000000003E-2</v>
      </c>
      <c r="V53" s="4">
        <v>-0.82129694291179001</v>
      </c>
      <c r="W53" s="4">
        <v>1.3575699999999999</v>
      </c>
      <c r="X53" s="4">
        <v>-1.2500000000000001E-2</v>
      </c>
      <c r="Y53" s="4">
        <v>-0.92084083818618001</v>
      </c>
      <c r="Z53" s="4">
        <v>0.910945</v>
      </c>
      <c r="AA53" s="4">
        <v>-5.2599999999999999E-3</v>
      </c>
      <c r="AB53" s="4">
        <v>-0.57755866173290005</v>
      </c>
      <c r="AC53" s="4">
        <v>7.1192000000000002</v>
      </c>
      <c r="AD53" s="4">
        <v>-1.52E-2</v>
      </c>
      <c r="AE53" s="4">
        <v>-0.21350263717896001</v>
      </c>
      <c r="AF53" s="4">
        <v>22.186</v>
      </c>
      <c r="AG53" s="4">
        <v>-0.1845</v>
      </c>
      <c r="AH53" s="4">
        <v>-0.83154929577464998</v>
      </c>
      <c r="AI53" s="4">
        <v>7.8289499999999999</v>
      </c>
      <c r="AJ53" s="4">
        <v>-2.5000000000030998E-4</v>
      </c>
      <c r="AK53" s="4">
        <v>-3.1928480204380999E-3</v>
      </c>
      <c r="AL53" s="4">
        <v>82.679000000000002</v>
      </c>
      <c r="AM53" s="4">
        <v>-0.39800000000000002</v>
      </c>
      <c r="AN53" s="4">
        <v>-0.48137106089102</v>
      </c>
      <c r="AO53" s="4">
        <v>139.33949999999999</v>
      </c>
      <c r="AP53" s="4">
        <v>-0.54599999999999005</v>
      </c>
      <c r="AQ53" s="4">
        <v>-0.39184587395623999</v>
      </c>
      <c r="AR53" s="4">
        <v>1320.375</v>
      </c>
      <c r="AS53" s="4">
        <v>-7.72</v>
      </c>
      <c r="AT53" s="4">
        <v>-0.5844212375044</v>
      </c>
      <c r="AU53" s="4">
        <v>4.6113949999999999</v>
      </c>
      <c r="AV53" s="4">
        <v>-3.0000000000000998E-3</v>
      </c>
      <c r="AW53" s="4">
        <v>-6.4991404886706003E-2</v>
      </c>
      <c r="AX53" s="4">
        <v>11.0891</v>
      </c>
      <c r="AY53" s="4">
        <v>-2.6200000000001E-2</v>
      </c>
      <c r="AZ53" s="4">
        <v>-0.23643648702308001</v>
      </c>
      <c r="BA53" s="4">
        <v>10.859400000000001</v>
      </c>
      <c r="BB53" s="4">
        <v>-3.9099999999998997E-2</v>
      </c>
      <c r="BC53" s="4">
        <v>-0.36037530645726001</v>
      </c>
      <c r="BD53" s="4">
        <v>1.35205</v>
      </c>
      <c r="BE53" s="4">
        <v>-4.8999999999999001E-3</v>
      </c>
      <c r="BF53" s="4">
        <v>-0.36247965675395</v>
      </c>
      <c r="BG53" s="4">
        <v>34.697000000000003</v>
      </c>
      <c r="BH53" s="4">
        <v>-0.105</v>
      </c>
      <c r="BI53" s="4">
        <v>-0.30265035237146998</v>
      </c>
      <c r="BJ53" s="4">
        <v>30.713000000000001</v>
      </c>
      <c r="BK53" s="4">
        <v>-3.9999999999999002E-2</v>
      </c>
      <c r="BL53" s="4">
        <v>-0.13025497411181999</v>
      </c>
      <c r="BM53" s="4">
        <v>23487</v>
      </c>
      <c r="BN53" s="4">
        <v>-6</v>
      </c>
      <c r="BO53" s="4">
        <v>-2.5535174703154001E-2</v>
      </c>
      <c r="BP53" s="4">
        <v>1965.4</v>
      </c>
      <c r="BQ53" s="4">
        <v>10.61</v>
      </c>
      <c r="BR53" s="4">
        <v>0.53958938315933003</v>
      </c>
    </row>
    <row r="54" spans="1:70" x14ac:dyDescent="0.3">
      <c r="A54" s="3">
        <v>45079</v>
      </c>
      <c r="B54" s="4">
        <v>0.65668000000000004</v>
      </c>
      <c r="C54" s="4">
        <v>3.7499999999999001E-3</v>
      </c>
      <c r="D54" s="4">
        <v>0.57055480749480003</v>
      </c>
      <c r="E54" s="4">
        <v>103.563</v>
      </c>
      <c r="F54" s="4">
        <v>0.45500000000000002</v>
      </c>
      <c r="G54" s="4">
        <v>0.43935882580147001</v>
      </c>
      <c r="H54" s="4">
        <v>1.07622</v>
      </c>
      <c r="I54" s="4">
        <v>-5.3899999999999998E-3</v>
      </c>
      <c r="J54" s="4">
        <v>-0.50083860266959002</v>
      </c>
      <c r="K54" s="4">
        <v>1.25352</v>
      </c>
      <c r="L54" s="4">
        <v>-7.9900000000002001E-3</v>
      </c>
      <c r="M54" s="4">
        <v>-0.63767213755842</v>
      </c>
      <c r="N54" s="4">
        <v>5.6962499999999999E-2</v>
      </c>
      <c r="O54" s="4">
        <v>-2.2000000000000999E-5</v>
      </c>
      <c r="P54" s="4">
        <v>-3.8616138035143001E-2</v>
      </c>
      <c r="Q54" s="4">
        <v>0.60702500000000004</v>
      </c>
      <c r="R54" s="4">
        <v>-1.0100000000001E-3</v>
      </c>
      <c r="S54" s="4">
        <v>-0.16639072165798999</v>
      </c>
      <c r="T54" s="4">
        <v>5.0139950000000004</v>
      </c>
      <c r="U54" s="4">
        <v>-5.5390000000000002E-2</v>
      </c>
      <c r="V54" s="4">
        <v>-1.1048621714860001</v>
      </c>
      <c r="W54" s="4">
        <v>1.3449949999999999</v>
      </c>
      <c r="X54" s="4">
        <v>-1.9499999999998999E-3</v>
      </c>
      <c r="Y54" s="4">
        <v>-0.14498626348092999</v>
      </c>
      <c r="Z54" s="4">
        <v>0.90551999999999999</v>
      </c>
      <c r="AA54" s="4">
        <v>3.0850000000000001E-3</v>
      </c>
      <c r="AB54" s="4">
        <v>0.34070703612489001</v>
      </c>
      <c r="AC54" s="4">
        <v>7.1041999999999996</v>
      </c>
      <c r="AD54" s="4">
        <v>6.1499999999999003E-3</v>
      </c>
      <c r="AE54" s="4">
        <v>8.6569118050715002E-2</v>
      </c>
      <c r="AF54" s="4">
        <v>22.002500000000001</v>
      </c>
      <c r="AG54" s="4">
        <v>3.7500000000000998E-2</v>
      </c>
      <c r="AH54" s="4">
        <v>0.17043130482207999</v>
      </c>
      <c r="AI54" s="4">
        <v>7.8296999999999999</v>
      </c>
      <c r="AJ54" s="4">
        <v>7.8500000000004001E-3</v>
      </c>
      <c r="AK54" s="4">
        <v>0.10025862894729</v>
      </c>
      <c r="AL54" s="4">
        <v>82.283000000000001</v>
      </c>
      <c r="AM54" s="4">
        <v>0.12350000000001</v>
      </c>
      <c r="AN54" s="4">
        <v>0.15009266855042999</v>
      </c>
      <c r="AO54" s="4">
        <v>138.77950000000001</v>
      </c>
      <c r="AP54" s="4">
        <v>1.1775</v>
      </c>
      <c r="AQ54" s="4">
        <v>0.84837655670794998</v>
      </c>
      <c r="AR54" s="4">
        <v>1313.2249999999999</v>
      </c>
      <c r="AS54" s="4">
        <v>-7.04</v>
      </c>
      <c r="AT54" s="4">
        <v>-0.53607666505488005</v>
      </c>
      <c r="AU54" s="4">
        <v>4.6129949999999997</v>
      </c>
      <c r="AV54" s="4">
        <v>-3.5000000000000003E-2</v>
      </c>
      <c r="AW54" s="4">
        <v>-0.75872616380464997</v>
      </c>
      <c r="AX54" s="4">
        <v>11.055199999999999</v>
      </c>
      <c r="AY54" s="4">
        <v>-3.1800000000000002E-2</v>
      </c>
      <c r="AZ54" s="4">
        <v>-0.28765264586160999</v>
      </c>
      <c r="BA54" s="4">
        <v>10.803000000000001</v>
      </c>
      <c r="BB54" s="4">
        <v>-7.6499999999998999E-3</v>
      </c>
      <c r="BC54" s="4">
        <v>-7.0763225323058995E-2</v>
      </c>
      <c r="BD54" s="4">
        <v>1.3481000000000001</v>
      </c>
      <c r="BE54" s="4">
        <v>3.2499999999999999E-3</v>
      </c>
      <c r="BF54" s="4">
        <v>0.24129482515406001</v>
      </c>
      <c r="BG54" s="4">
        <v>34.588500000000003</v>
      </c>
      <c r="BH54" s="4">
        <v>0.17799999999999999</v>
      </c>
      <c r="BI54" s="4">
        <v>0.51462191190713003</v>
      </c>
      <c r="BJ54" s="4">
        <v>30.669499999999999</v>
      </c>
      <c r="BK54" s="4">
        <v>1.4499999999998001E-2</v>
      </c>
      <c r="BL54" s="4">
        <v>4.7279011379563002E-2</v>
      </c>
      <c r="BM54" s="4">
        <v>23491</v>
      </c>
      <c r="BN54" s="4">
        <v>-4</v>
      </c>
      <c r="BO54" s="4">
        <v>-1.7027797880039001E-2</v>
      </c>
      <c r="BP54" s="4">
        <v>1976.4</v>
      </c>
      <c r="BQ54" s="4">
        <v>-28.95</v>
      </c>
      <c r="BR54" s="4">
        <v>-1.46439916638</v>
      </c>
    </row>
    <row r="55" spans="1:70" x14ac:dyDescent="0.3">
      <c r="A55" s="3">
        <v>45082</v>
      </c>
      <c r="B55" s="4">
        <v>0.66097499999999998</v>
      </c>
      <c r="C55" s="4">
        <v>3.3500000000009E-4</v>
      </c>
      <c r="D55" s="4">
        <v>5.0650518978838002E-2</v>
      </c>
      <c r="E55" s="4">
        <v>104.04</v>
      </c>
      <c r="F55" s="4">
        <v>-1.3000000000005001E-2</v>
      </c>
      <c r="G55" s="4">
        <v>-1.2498197375384001E-2</v>
      </c>
      <c r="H55" s="4">
        <v>1.0712950000000001</v>
      </c>
      <c r="I55" s="4">
        <v>-1.0499999999999999E-3</v>
      </c>
      <c r="J55" s="4">
        <v>-9.7911683661336998E-2</v>
      </c>
      <c r="K55" s="4">
        <v>1.2455050000000001</v>
      </c>
      <c r="L55" s="4">
        <v>-1.8149999999999E-3</v>
      </c>
      <c r="M55" s="4">
        <v>-0.14569010150143999</v>
      </c>
      <c r="N55" s="4">
        <v>5.7007500000000003E-2</v>
      </c>
      <c r="O55" s="4">
        <v>3.0699999999999001E-4</v>
      </c>
      <c r="P55" s="4">
        <v>0.53898891298049001</v>
      </c>
      <c r="Q55" s="4">
        <v>0.60646500000000003</v>
      </c>
      <c r="R55" s="4">
        <v>9.6000000000006996E-4</v>
      </c>
      <c r="S55" s="4">
        <v>0.15838055878641999</v>
      </c>
      <c r="T55" s="4">
        <v>4.9566949999999999</v>
      </c>
      <c r="U55" s="4">
        <v>-2.436E-2</v>
      </c>
      <c r="V55" s="4">
        <v>-0.49145650478795999</v>
      </c>
      <c r="W55" s="4">
        <v>1.342355</v>
      </c>
      <c r="X55" s="4">
        <v>2.1199999999999002E-3</v>
      </c>
      <c r="Y55" s="4">
        <v>0.15792904367259</v>
      </c>
      <c r="Z55" s="4">
        <v>0.90852500000000003</v>
      </c>
      <c r="AA55" s="4">
        <v>-2.3E-3</v>
      </c>
      <c r="AB55" s="4">
        <v>-0.25315898384184998</v>
      </c>
      <c r="AC55" s="4">
        <v>7.1040000000000001</v>
      </c>
      <c r="AD55" s="4">
        <v>1.55E-2</v>
      </c>
      <c r="AE55" s="4">
        <v>0.21818079445961999</v>
      </c>
      <c r="AF55" s="4">
        <v>22.11</v>
      </c>
      <c r="AG55" s="4">
        <v>-7.4999999999998998E-2</v>
      </c>
      <c r="AH55" s="4">
        <v>-0.34015919450302001</v>
      </c>
      <c r="AI55" s="4">
        <v>7.8368000000000002</v>
      </c>
      <c r="AJ55" s="4">
        <v>1.1999999999998999E-3</v>
      </c>
      <c r="AK55" s="4">
        <v>1.5312079316568999E-2</v>
      </c>
      <c r="AL55" s="4">
        <v>82.401499999999999</v>
      </c>
      <c r="AM55" s="4">
        <v>0.1245</v>
      </c>
      <c r="AN55" s="4">
        <v>0.15108948259436999</v>
      </c>
      <c r="AO55" s="4">
        <v>139.99199999999999</v>
      </c>
      <c r="AP55" s="4">
        <v>-0.40649999999998998</v>
      </c>
      <c r="AQ55" s="4">
        <v>-0.29037892127623</v>
      </c>
      <c r="AR55" s="4">
        <v>1306.155</v>
      </c>
      <c r="AS55" s="4">
        <v>-4.3599999999999</v>
      </c>
      <c r="AT55" s="4">
        <v>-0.33380418097392001</v>
      </c>
      <c r="AU55" s="4">
        <v>4.5779949999999996</v>
      </c>
      <c r="AV55" s="4">
        <v>0</v>
      </c>
      <c r="AW55" s="4">
        <v>0</v>
      </c>
      <c r="AX55" s="4">
        <v>11.0267</v>
      </c>
      <c r="AY55" s="4">
        <v>1.0999999999999E-2</v>
      </c>
      <c r="AZ55" s="4">
        <v>9.9753337202547004E-2</v>
      </c>
      <c r="BA55" s="4">
        <v>10.80325</v>
      </c>
      <c r="BB55" s="4">
        <v>5.1999999999999998E-2</v>
      </c>
      <c r="BC55" s="4">
        <v>0.48130099360887002</v>
      </c>
      <c r="BD55" s="4">
        <v>1.3508500000000001</v>
      </c>
      <c r="BE55" s="4">
        <v>-2.3E-3</v>
      </c>
      <c r="BF55" s="4">
        <v>-0.17021906453523</v>
      </c>
      <c r="BG55" s="4">
        <v>34.781500000000001</v>
      </c>
      <c r="BH55" s="4">
        <v>3.0000000000001002E-2</v>
      </c>
      <c r="BI55" s="4">
        <v>8.6362000719686999E-2</v>
      </c>
      <c r="BJ55" s="4">
        <v>30.6815</v>
      </c>
      <c r="BK55" s="4">
        <v>2.1999999999998E-2</v>
      </c>
      <c r="BL55" s="4">
        <v>7.1704447305373994E-2</v>
      </c>
      <c r="BM55" s="4">
        <v>23487</v>
      </c>
      <c r="BN55" s="4">
        <v>18</v>
      </c>
      <c r="BO55" s="4">
        <v>7.6638140247796999E-2</v>
      </c>
      <c r="BP55" s="4">
        <v>1949.27</v>
      </c>
      <c r="BQ55" s="4">
        <v>13.51</v>
      </c>
      <c r="BR55" s="4">
        <v>0.69354250835484998</v>
      </c>
    </row>
    <row r="56" spans="1:70" x14ac:dyDescent="0.3">
      <c r="A56" s="3">
        <v>45083</v>
      </c>
      <c r="B56" s="4">
        <v>0.66220500000000004</v>
      </c>
      <c r="C56" s="4">
        <v>5.7649999999999004E-3</v>
      </c>
      <c r="D56" s="4">
        <v>0.87120124522084996</v>
      </c>
      <c r="E56" s="4">
        <v>104.01</v>
      </c>
      <c r="F56" s="4">
        <v>0.123</v>
      </c>
      <c r="G56" s="4">
        <v>0.11826695640469</v>
      </c>
      <c r="H56" s="4">
        <v>1.0714950000000001</v>
      </c>
      <c r="I56" s="4">
        <v>-2.0499999999999E-3</v>
      </c>
      <c r="J56" s="4">
        <v>-0.19134825849748999</v>
      </c>
      <c r="K56" s="4">
        <v>1.2439750000000001</v>
      </c>
      <c r="L56" s="4">
        <v>-1.3000000000000999E-3</v>
      </c>
      <c r="M56" s="4">
        <v>-0.10450328783422</v>
      </c>
      <c r="N56" s="4">
        <v>5.72405E-2</v>
      </c>
      <c r="O56" s="4">
        <v>2.5750000000000002E-4</v>
      </c>
      <c r="P56" s="4">
        <v>0.44965991740228001</v>
      </c>
      <c r="Q56" s="4">
        <v>0.60699499999999995</v>
      </c>
      <c r="R56" s="4">
        <v>6.8499999999994E-4</v>
      </c>
      <c r="S56" s="4">
        <v>0.11283242326159</v>
      </c>
      <c r="T56" s="4">
        <v>4.932175</v>
      </c>
      <c r="U56" s="4">
        <v>-1.9805E-2</v>
      </c>
      <c r="V56" s="4">
        <v>-0.40153395906806999</v>
      </c>
      <c r="W56" s="4">
        <v>1.344425</v>
      </c>
      <c r="X56" s="4">
        <v>-4.1249999999998996E-3</v>
      </c>
      <c r="Y56" s="4">
        <v>-0.30680664487408998</v>
      </c>
      <c r="Z56" s="4">
        <v>0.90659500000000004</v>
      </c>
      <c r="AA56" s="4">
        <v>1.3749999999999999E-3</v>
      </c>
      <c r="AB56" s="4">
        <v>0.15172916068945999</v>
      </c>
      <c r="AC56" s="4">
        <v>7.1195000000000004</v>
      </c>
      <c r="AD56" s="4">
        <v>9.2499999999998E-3</v>
      </c>
      <c r="AE56" s="4">
        <v>0.12992120454513001</v>
      </c>
      <c r="AF56" s="4">
        <v>21.974</v>
      </c>
      <c r="AG56" s="4">
        <v>5.8000000000000003E-2</v>
      </c>
      <c r="AH56" s="4">
        <v>0.26395430859899</v>
      </c>
      <c r="AI56" s="4">
        <v>7.8380000000000001</v>
      </c>
      <c r="AJ56" s="4">
        <v>4.3500000000005002E-3</v>
      </c>
      <c r="AK56" s="4">
        <v>5.5497789657004998E-2</v>
      </c>
      <c r="AL56" s="4">
        <v>82.522499999999994</v>
      </c>
      <c r="AM56" s="4">
        <v>-2.4999999999976998E-3</v>
      </c>
      <c r="AN56" s="4">
        <v>-3.0293483265852001E-3</v>
      </c>
      <c r="AO56" s="4">
        <v>139.608</v>
      </c>
      <c r="AP56" s="4">
        <v>4.7500000000014003E-2</v>
      </c>
      <c r="AQ56" s="4">
        <v>3.4029932011788E-2</v>
      </c>
      <c r="AR56" s="4">
        <v>1301.625</v>
      </c>
      <c r="AS56" s="4">
        <v>-2.1900000000000999</v>
      </c>
      <c r="AT56" s="4">
        <v>-0.16822925268572</v>
      </c>
      <c r="AU56" s="4">
        <v>4.589995</v>
      </c>
      <c r="AV56" s="4">
        <v>2.1000000000001001E-2</v>
      </c>
      <c r="AW56" s="4">
        <v>0.45871609733084001</v>
      </c>
      <c r="AX56" s="4">
        <v>11.034000000000001</v>
      </c>
      <c r="AY56" s="4">
        <v>5.6750000000001001E-2</v>
      </c>
      <c r="AZ56" s="4">
        <v>0.51412367958545002</v>
      </c>
      <c r="BA56" s="4">
        <v>10.85595</v>
      </c>
      <c r="BB56" s="4">
        <v>6.3250000000000001E-2</v>
      </c>
      <c r="BC56" s="4">
        <v>0.58262443522275997</v>
      </c>
      <c r="BD56" s="4">
        <v>1.3489500000000001</v>
      </c>
      <c r="BE56" s="4">
        <v>-4.5000000000006E-4</v>
      </c>
      <c r="BF56" s="4">
        <v>-3.3360515975985001E-2</v>
      </c>
      <c r="BG56" s="4">
        <v>34.767000000000003</v>
      </c>
      <c r="BH56" s="4">
        <v>-9.9999999999980001E-3</v>
      </c>
      <c r="BI56" s="4">
        <v>-2.8762493708199E-2</v>
      </c>
      <c r="BJ56" s="4">
        <v>30.705500000000001</v>
      </c>
      <c r="BK56" s="4">
        <v>-4.999999999999E-3</v>
      </c>
      <c r="BL56" s="4">
        <v>-1.6284788379172001E-2</v>
      </c>
      <c r="BM56" s="4">
        <v>23492</v>
      </c>
      <c r="BN56" s="4">
        <v>-15</v>
      </c>
      <c r="BO56" s="4">
        <v>-6.3816209317167E-2</v>
      </c>
      <c r="BP56" s="4">
        <v>1960.5</v>
      </c>
      <c r="BQ56" s="4">
        <v>1.72</v>
      </c>
      <c r="BR56" s="4">
        <v>8.7688887982544997E-2</v>
      </c>
    </row>
    <row r="57" spans="1:70" x14ac:dyDescent="0.3">
      <c r="A57" s="3">
        <v>45084</v>
      </c>
      <c r="B57" s="4">
        <v>0.66724499999999998</v>
      </c>
      <c r="C57" s="4">
        <v>-2.49E-3</v>
      </c>
      <c r="D57" s="4">
        <v>-0.37303650214607997</v>
      </c>
      <c r="E57" s="4">
        <v>104.12</v>
      </c>
      <c r="F57" s="4">
        <v>-2.5999999999995999E-2</v>
      </c>
      <c r="G57" s="4">
        <v>-2.4969987995193999E-2</v>
      </c>
      <c r="H57" s="4">
        <v>1.0694300000000001</v>
      </c>
      <c r="I57" s="4">
        <v>5.8499999999983999E-4</v>
      </c>
      <c r="J57" s="4">
        <v>5.4708943743292E-2</v>
      </c>
      <c r="K57" s="4">
        <v>1.242545</v>
      </c>
      <c r="L57" s="4">
        <v>1.1000000000001E-3</v>
      </c>
      <c r="M57" s="4">
        <v>8.8518363536880001E-2</v>
      </c>
      <c r="N57" s="4">
        <v>5.7485000000000001E-2</v>
      </c>
      <c r="O57" s="4">
        <v>8.0000000000004005E-5</v>
      </c>
      <c r="P57" s="4">
        <v>0.13907480486067</v>
      </c>
      <c r="Q57" s="4">
        <v>0.60799499999999995</v>
      </c>
      <c r="R57" s="4">
        <v>-4.1850000000000004E-3</v>
      </c>
      <c r="S57" s="4">
        <v>-0.68857152259040999</v>
      </c>
      <c r="T57" s="4">
        <v>4.9126099999999999</v>
      </c>
      <c r="U57" s="4">
        <v>1.4659999999999999E-2</v>
      </c>
      <c r="V57" s="4">
        <v>0.29842056944181999</v>
      </c>
      <c r="W57" s="4">
        <v>1.3404450000000001</v>
      </c>
      <c r="X57" s="4">
        <v>-3.2750000000000999E-3</v>
      </c>
      <c r="Y57" s="4">
        <v>-0.24433551929691999</v>
      </c>
      <c r="Z57" s="4">
        <v>0.907995</v>
      </c>
      <c r="AA57" s="4">
        <v>2.575E-3</v>
      </c>
      <c r="AB57" s="4">
        <v>0.28371685608669001</v>
      </c>
      <c r="AC57" s="4">
        <v>7.1289999999999996</v>
      </c>
      <c r="AD57" s="4">
        <v>1.8249999999999999E-2</v>
      </c>
      <c r="AE57" s="4">
        <v>0.25599842894114999</v>
      </c>
      <c r="AF57" s="4">
        <v>22.03</v>
      </c>
      <c r="AG57" s="4">
        <v>5.9999999999998999E-2</v>
      </c>
      <c r="AH57" s="4">
        <v>0.27233733517917003</v>
      </c>
      <c r="AI57" s="4">
        <v>7.8423999999999996</v>
      </c>
      <c r="AJ57" s="4">
        <v>-3.9999999999996001E-4</v>
      </c>
      <c r="AK57" s="4">
        <v>-5.1004144086700997E-3</v>
      </c>
      <c r="AL57" s="4">
        <v>82.524000000000001</v>
      </c>
      <c r="AM57" s="4">
        <v>0.11450000000001</v>
      </c>
      <c r="AN57" s="4">
        <v>0.13874835652875001</v>
      </c>
      <c r="AO57" s="4">
        <v>139.648</v>
      </c>
      <c r="AP57" s="4">
        <v>0.53249999999999997</v>
      </c>
      <c r="AQ57" s="4">
        <v>0.38136367054476</v>
      </c>
      <c r="AR57" s="4">
        <v>1299.595</v>
      </c>
      <c r="AS57" s="4">
        <v>9.0599999999998992</v>
      </c>
      <c r="AT57" s="4">
        <v>0.69713489868074996</v>
      </c>
      <c r="AU57" s="4">
        <v>4.6079949999999998</v>
      </c>
      <c r="AV57" s="4">
        <v>8.9999999999994997E-3</v>
      </c>
      <c r="AW57" s="4">
        <v>0.19569492900078</v>
      </c>
      <c r="AX57" s="4">
        <v>11.075950000000001</v>
      </c>
      <c r="AY57" s="4">
        <v>-4.9399999999999999E-2</v>
      </c>
      <c r="AZ57" s="4">
        <v>-0.44524761265260998</v>
      </c>
      <c r="BA57" s="4">
        <v>10.916550000000001</v>
      </c>
      <c r="BB57" s="4">
        <v>-2.8000000000000001E-2</v>
      </c>
      <c r="BC57" s="4">
        <v>-0.25642669401884999</v>
      </c>
      <c r="BD57" s="4">
        <v>1.3482000000000001</v>
      </c>
      <c r="BE57" s="4">
        <v>1.5000000000009E-4</v>
      </c>
      <c r="BF57" s="4">
        <v>1.1123882976758001E-2</v>
      </c>
      <c r="BG57" s="4">
        <v>34.755000000000003</v>
      </c>
      <c r="BH57" s="4">
        <v>9.1000000000000997E-2</v>
      </c>
      <c r="BI57" s="4">
        <v>0.26181399697906999</v>
      </c>
      <c r="BJ57" s="4">
        <v>30.7</v>
      </c>
      <c r="BK57" s="4">
        <v>5.9499999999999997E-2</v>
      </c>
      <c r="BL57" s="4">
        <v>0.19382054497776999</v>
      </c>
      <c r="BM57" s="4">
        <v>23495</v>
      </c>
      <c r="BN57" s="4">
        <v>-9</v>
      </c>
      <c r="BO57" s="4">
        <v>-3.8314176245211003E-2</v>
      </c>
      <c r="BP57" s="4">
        <v>1963.29</v>
      </c>
      <c r="BQ57" s="4">
        <v>-18.850000000000001</v>
      </c>
      <c r="BR57" s="4">
        <v>-0.96016707416463998</v>
      </c>
    </row>
    <row r="58" spans="1:70" x14ac:dyDescent="0.3">
      <c r="A58" s="3">
        <v>45085</v>
      </c>
      <c r="B58" s="4">
        <v>0.66561499999999996</v>
      </c>
      <c r="C58" s="4">
        <v>6.4450000000000002E-3</v>
      </c>
      <c r="D58" s="4">
        <v>0.96916564537108996</v>
      </c>
      <c r="E58" s="4">
        <v>104.066</v>
      </c>
      <c r="F58" s="4">
        <v>-0.75600000000000001</v>
      </c>
      <c r="G58" s="4">
        <v>-0.72623176015139002</v>
      </c>
      <c r="H58" s="4">
        <v>1.0699449999999999</v>
      </c>
      <c r="I58" s="4">
        <v>8.3000000000000001E-3</v>
      </c>
      <c r="J58" s="4">
        <v>0.77578793883426</v>
      </c>
      <c r="K58" s="4">
        <v>1.2436050000000001</v>
      </c>
      <c r="L58" s="4">
        <v>1.2215E-2</v>
      </c>
      <c r="M58" s="4">
        <v>0.98208686423642999</v>
      </c>
      <c r="N58" s="4">
        <v>5.7575500000000002E-2</v>
      </c>
      <c r="O58" s="4">
        <v>-5.8500000000003001E-5</v>
      </c>
      <c r="P58" s="4">
        <v>-0.10155721056196</v>
      </c>
      <c r="Q58" s="4">
        <v>0.60395500000000002</v>
      </c>
      <c r="R58" s="4">
        <v>5.96E-3</v>
      </c>
      <c r="S58" s="4">
        <v>0.98741705945211</v>
      </c>
      <c r="T58" s="4">
        <v>4.9272099999999996</v>
      </c>
      <c r="U58" s="4">
        <v>-3.3250000000002002E-3</v>
      </c>
      <c r="V58" s="4">
        <v>-6.7482682827337007E-2</v>
      </c>
      <c r="W58" s="4">
        <v>1.33717</v>
      </c>
      <c r="X58" s="4">
        <v>-1.4149999999999001E-3</v>
      </c>
      <c r="Y58" s="4">
        <v>-0.10582643716414999</v>
      </c>
      <c r="Z58" s="4">
        <v>0.90966999999999998</v>
      </c>
      <c r="AA58" s="4">
        <v>-1.1089999999999999E-2</v>
      </c>
      <c r="AB58" s="4">
        <v>-1.2184536954634999</v>
      </c>
      <c r="AC58" s="4">
        <v>7.1454500000000003</v>
      </c>
      <c r="AD58" s="4">
        <v>-2.6249999999999999E-2</v>
      </c>
      <c r="AE58" s="4">
        <v>-0.36727669576896999</v>
      </c>
      <c r="AF58" s="4">
        <v>22.091000000000001</v>
      </c>
      <c r="AG58" s="4">
        <v>-0.14249999999999999</v>
      </c>
      <c r="AH58" s="4">
        <v>-0.64504447411900001</v>
      </c>
      <c r="AI58" s="4">
        <v>7.8412499999999996</v>
      </c>
      <c r="AJ58" s="4">
        <v>-5.1000000000005E-3</v>
      </c>
      <c r="AK58" s="4">
        <v>-6.5033600693698998E-2</v>
      </c>
      <c r="AL58" s="4">
        <v>82.635999999999996</v>
      </c>
      <c r="AM58" s="4">
        <v>-0.17200000000001001</v>
      </c>
      <c r="AN58" s="4">
        <v>-0.20813669256275999</v>
      </c>
      <c r="AO58" s="4">
        <v>139.99950000000001</v>
      </c>
      <c r="AP58" s="4">
        <v>-1.2410000000000001</v>
      </c>
      <c r="AQ58" s="4">
        <v>-0.88539771551694002</v>
      </c>
      <c r="AR58" s="4">
        <v>1308.645</v>
      </c>
      <c r="AS58" s="4">
        <v>-12.59</v>
      </c>
      <c r="AT58" s="4">
        <v>-0.96204911111705005</v>
      </c>
      <c r="AU58" s="4">
        <v>4.6049949999999997</v>
      </c>
      <c r="AV58" s="4">
        <v>9.9999999999998007E-3</v>
      </c>
      <c r="AW58" s="4">
        <v>0.21701412436428</v>
      </c>
      <c r="AX58" s="4">
        <v>11.044650000000001</v>
      </c>
      <c r="AY58" s="4">
        <v>-0.14785000000000001</v>
      </c>
      <c r="AZ58" s="4">
        <v>-1.3385481030822</v>
      </c>
      <c r="BA58" s="4">
        <v>10.89555</v>
      </c>
      <c r="BB58" s="4">
        <v>-0.09</v>
      </c>
      <c r="BC58" s="4">
        <v>-0.82634763526851995</v>
      </c>
      <c r="BD58" s="4">
        <v>1.3487499999999999</v>
      </c>
      <c r="BE58" s="4">
        <v>-6.1500000000000998E-3</v>
      </c>
      <c r="BF58" s="4">
        <v>-0.45602847397301999</v>
      </c>
      <c r="BG58" s="4">
        <v>34.846499999999999</v>
      </c>
      <c r="BH58" s="4">
        <v>-0.22900000000000001</v>
      </c>
      <c r="BI58" s="4">
        <v>-0.65713014907385003</v>
      </c>
      <c r="BJ58" s="4">
        <v>30.758500000000002</v>
      </c>
      <c r="BK58" s="4">
        <v>-4.3499999999997999E-2</v>
      </c>
      <c r="BL58" s="4">
        <v>-0.14142662071656001</v>
      </c>
      <c r="BM58" s="4">
        <v>23491</v>
      </c>
      <c r="BN58" s="4">
        <v>18</v>
      </c>
      <c r="BO58" s="4">
        <v>7.6657723265618996E-2</v>
      </c>
      <c r="BP58" s="4">
        <v>1944.36</v>
      </c>
      <c r="BQ58" s="4">
        <v>20.95</v>
      </c>
      <c r="BR58" s="4">
        <v>1.0774809062154</v>
      </c>
    </row>
    <row r="59" spans="1:70" x14ac:dyDescent="0.3">
      <c r="A59" s="3">
        <v>45086</v>
      </c>
      <c r="B59" s="4">
        <v>0.67127499999999996</v>
      </c>
      <c r="C59" s="4">
        <v>2.555E-3</v>
      </c>
      <c r="D59" s="4">
        <v>0.38051977064560999</v>
      </c>
      <c r="E59" s="4">
        <v>103.3</v>
      </c>
      <c r="F59" s="4">
        <v>0.214</v>
      </c>
      <c r="G59" s="4">
        <v>0.20707740243653999</v>
      </c>
      <c r="H59" s="4">
        <v>1.0782449999999999</v>
      </c>
      <c r="I59" s="4">
        <v>-3.4250000000000001E-3</v>
      </c>
      <c r="J59" s="4">
        <v>-0.31766495390380001</v>
      </c>
      <c r="K59" s="4">
        <v>1.2559450000000001</v>
      </c>
      <c r="L59" s="4">
        <v>2.48E-3</v>
      </c>
      <c r="M59" s="4">
        <v>0.19745301533844001</v>
      </c>
      <c r="N59" s="4">
        <v>5.7521999999999997E-2</v>
      </c>
      <c r="O59" s="4">
        <v>2.8950000000001002E-4</v>
      </c>
      <c r="P59" s="4">
        <v>0.50308891379716003</v>
      </c>
      <c r="Q59" s="4">
        <v>0.60940000000000005</v>
      </c>
      <c r="R59" s="4">
        <v>3.4399999999999999E-3</v>
      </c>
      <c r="S59" s="4">
        <v>0.56434612135081996</v>
      </c>
      <c r="T59" s="4">
        <v>4.9238949999999999</v>
      </c>
      <c r="U59" s="4">
        <v>-4.2169999999999999E-2</v>
      </c>
      <c r="V59" s="4">
        <v>-0.85644102752615003</v>
      </c>
      <c r="W59" s="4">
        <v>1.334525</v>
      </c>
      <c r="X59" s="4">
        <v>-1.6799999999999001E-3</v>
      </c>
      <c r="Y59" s="4">
        <v>-0.12577862961187999</v>
      </c>
      <c r="Z59" s="4">
        <v>0.89907999999999999</v>
      </c>
      <c r="AA59" s="4">
        <v>4.8250000000000003E-3</v>
      </c>
      <c r="AB59" s="4">
        <v>0.53665969657872004</v>
      </c>
      <c r="AC59" s="4">
        <v>7.1210000000000004</v>
      </c>
      <c r="AD59" s="4">
        <v>2.3300000000001E-2</v>
      </c>
      <c r="AE59" s="4">
        <v>0.32720353323645002</v>
      </c>
      <c r="AF59" s="4">
        <v>21.946999999999999</v>
      </c>
      <c r="AG59" s="4">
        <v>8.9499999999996999E-2</v>
      </c>
      <c r="AH59" s="4">
        <v>0.40776345163788003</v>
      </c>
      <c r="AI59" s="4">
        <v>7.8356000000000003</v>
      </c>
      <c r="AJ59" s="4">
        <v>2.0000000000007E-3</v>
      </c>
      <c r="AK59" s="4">
        <v>2.5519969376045001E-2</v>
      </c>
      <c r="AL59" s="4">
        <v>82.462500000000006</v>
      </c>
      <c r="AM59" s="4">
        <v>-4.0999999999996997E-2</v>
      </c>
      <c r="AN59" s="4">
        <v>-4.9717459316562997E-2</v>
      </c>
      <c r="AO59" s="4">
        <v>138.88200000000001</v>
      </c>
      <c r="AP59" s="4">
        <v>0.46500000000000002</v>
      </c>
      <c r="AQ59" s="4">
        <v>0.33472020270368003</v>
      </c>
      <c r="AR59" s="4">
        <v>1295.895</v>
      </c>
      <c r="AS59" s="4">
        <v>-8.4000000000000998</v>
      </c>
      <c r="AT59" s="4">
        <v>-0.64811064174527999</v>
      </c>
      <c r="AU59" s="4">
        <v>4.6139950000000001</v>
      </c>
      <c r="AV59" s="4">
        <v>-3.9999999999996002E-3</v>
      </c>
      <c r="AW59" s="4">
        <v>-8.6617677152087999E-2</v>
      </c>
      <c r="AX59" s="4">
        <v>10.861800000000001</v>
      </c>
      <c r="AY59" s="4">
        <v>-0.13935</v>
      </c>
      <c r="AZ59" s="4">
        <v>-1.2787101865531001</v>
      </c>
      <c r="BA59" s="4">
        <v>10.804349999999999</v>
      </c>
      <c r="BB59" s="4">
        <v>2.4150000000001001E-2</v>
      </c>
      <c r="BC59" s="4">
        <v>0.22358419819837</v>
      </c>
      <c r="BD59" s="4">
        <v>1.3426</v>
      </c>
      <c r="BE59" s="4">
        <v>1.0499999999999999E-3</v>
      </c>
      <c r="BF59" s="4">
        <v>7.8215203545756007E-2</v>
      </c>
      <c r="BG59" s="4">
        <v>34.621499999999997</v>
      </c>
      <c r="BH59" s="4">
        <v>-2.4000000000001E-2</v>
      </c>
      <c r="BI59" s="4">
        <v>-6.9325091350252999E-2</v>
      </c>
      <c r="BJ59" s="4">
        <v>30.712</v>
      </c>
      <c r="BK59" s="4">
        <v>-3.1500000000000999E-2</v>
      </c>
      <c r="BL59" s="4">
        <v>-0.10255742401798</v>
      </c>
      <c r="BM59" s="4">
        <v>23490</v>
      </c>
      <c r="BN59" s="4">
        <v>-14</v>
      </c>
      <c r="BO59" s="4">
        <v>-5.9577003276734999E-2</v>
      </c>
      <c r="BP59" s="4">
        <v>1964.4</v>
      </c>
      <c r="BQ59" s="4">
        <v>-4.5899999999999004</v>
      </c>
      <c r="BR59" s="4">
        <v>-0.23355212944588</v>
      </c>
    </row>
    <row r="60" spans="1:70" x14ac:dyDescent="0.3">
      <c r="A60" s="3">
        <v>45089</v>
      </c>
      <c r="B60" s="4">
        <v>0.67389500000000002</v>
      </c>
      <c r="C60" s="4">
        <v>1.4250000000000001E-3</v>
      </c>
      <c r="D60" s="4">
        <v>0.21148865752936999</v>
      </c>
      <c r="E60" s="4">
        <v>103.56</v>
      </c>
      <c r="F60" s="4">
        <v>9.6999999999993994E-2</v>
      </c>
      <c r="G60" s="4">
        <v>9.3668221366005E-2</v>
      </c>
      <c r="H60" s="4">
        <v>1.0750949999999999</v>
      </c>
      <c r="I60" s="4">
        <v>3.7500000000000998E-4</v>
      </c>
      <c r="J60" s="4">
        <v>3.4869286667380997E-2</v>
      </c>
      <c r="K60" s="4">
        <v>1.256885</v>
      </c>
      <c r="L60" s="4">
        <v>-5.5799999999999001E-3</v>
      </c>
      <c r="M60" s="4">
        <v>-0.44393703731695999</v>
      </c>
      <c r="N60" s="4">
        <v>5.7841499999999997E-2</v>
      </c>
      <c r="O60" s="4">
        <v>-2.3000000000001999E-5</v>
      </c>
      <c r="P60" s="4">
        <v>-3.9747001693572002E-2</v>
      </c>
      <c r="Q60" s="4">
        <v>0.61230499999999999</v>
      </c>
      <c r="R60" s="4">
        <v>-1.3999999999992E-4</v>
      </c>
      <c r="S60" s="4">
        <v>-2.2859568770549999E-2</v>
      </c>
      <c r="T60" s="4">
        <v>4.8789499999999997</v>
      </c>
      <c r="U60" s="4">
        <v>-1.4315E-2</v>
      </c>
      <c r="V60" s="4">
        <v>-0.29340329374148</v>
      </c>
      <c r="W60" s="4">
        <v>1.334055</v>
      </c>
      <c r="X60" s="4">
        <v>2.5299999999999E-3</v>
      </c>
      <c r="Y60" s="4">
        <v>0.18964593179492001</v>
      </c>
      <c r="Z60" s="4">
        <v>0.90273000000000003</v>
      </c>
      <c r="AA60" s="4">
        <v>6.0949999999999997E-3</v>
      </c>
      <c r="AB60" s="4">
        <v>0.67494615380356004</v>
      </c>
      <c r="AC60" s="4">
        <v>7.14025</v>
      </c>
      <c r="AD60" s="4">
        <v>1.5949999999999999E-2</v>
      </c>
      <c r="AE60" s="4">
        <v>0.22338935574230001</v>
      </c>
      <c r="AF60" s="4">
        <v>22.067499999999999</v>
      </c>
      <c r="AG60" s="4">
        <v>6.5999999999999004E-2</v>
      </c>
      <c r="AH60" s="4">
        <v>0.29944194909485999</v>
      </c>
      <c r="AI60" s="4">
        <v>7.8390000000000004</v>
      </c>
      <c r="AJ60" s="4">
        <v>-3.4000000000001E-3</v>
      </c>
      <c r="AK60" s="4">
        <v>-4.3373709153767002E-2</v>
      </c>
      <c r="AL60" s="4">
        <v>82.424499999999995</v>
      </c>
      <c r="AM60" s="4">
        <v>-8.1499999999990996E-2</v>
      </c>
      <c r="AN60" s="4">
        <v>-9.8878367475679005E-2</v>
      </c>
      <c r="AO60" s="4">
        <v>139.34450000000001</v>
      </c>
      <c r="AP60" s="4">
        <v>0.25650000000001999</v>
      </c>
      <c r="AQ60" s="4">
        <v>0.18407351458415999</v>
      </c>
      <c r="AR60" s="4">
        <v>1287.665</v>
      </c>
      <c r="AS60" s="4">
        <v>-2.8099999999999001</v>
      </c>
      <c r="AT60" s="4">
        <v>-0.21822446055457001</v>
      </c>
      <c r="AU60" s="4">
        <v>4.6139950000000001</v>
      </c>
      <c r="AV60" s="4">
        <v>6.0000000000001996E-3</v>
      </c>
      <c r="AW60" s="4">
        <v>0.13003915262154001</v>
      </c>
      <c r="AX60" s="4">
        <v>10.76295</v>
      </c>
      <c r="AY60" s="4">
        <v>3.755E-2</v>
      </c>
      <c r="AZ60" s="4">
        <v>0.34889176922039999</v>
      </c>
      <c r="BA60" s="4">
        <v>10.829650000000001</v>
      </c>
      <c r="BB60" s="4">
        <v>-1.1599999999999999E-2</v>
      </c>
      <c r="BC60" s="4">
        <v>-0.10710691301256001</v>
      </c>
      <c r="BD60" s="4">
        <v>1.3435999999999999</v>
      </c>
      <c r="BE60" s="4">
        <v>-5.0000000000105997E-5</v>
      </c>
      <c r="BF60" s="4">
        <v>-3.7212071596103998E-3</v>
      </c>
      <c r="BG60" s="4">
        <v>34.649500000000003</v>
      </c>
      <c r="BH60" s="4">
        <v>4.5000000000002E-3</v>
      </c>
      <c r="BI60" s="4">
        <v>1.2987950068548E-2</v>
      </c>
      <c r="BJ60" s="4">
        <v>30.673999999999999</v>
      </c>
      <c r="BK60" s="4">
        <v>8.6000000000002005E-2</v>
      </c>
      <c r="BL60" s="4">
        <v>0.28036773814957999</v>
      </c>
      <c r="BM60" s="4">
        <v>23485</v>
      </c>
      <c r="BN60" s="4">
        <v>8</v>
      </c>
      <c r="BO60" s="4">
        <v>3.4064296359378E-2</v>
      </c>
      <c r="BP60" s="4">
        <v>1960.09</v>
      </c>
      <c r="BQ60" s="4">
        <v>-0.80999999999994998</v>
      </c>
      <c r="BR60" s="4">
        <v>-4.1311565708338001E-2</v>
      </c>
    </row>
    <row r="61" spans="1:70" x14ac:dyDescent="0.3">
      <c r="A61" s="3">
        <v>45090</v>
      </c>
      <c r="B61" s="4">
        <v>0.67519499999999999</v>
      </c>
      <c r="C61" s="4">
        <v>1.4350000000000001E-3</v>
      </c>
      <c r="D61" s="4">
        <v>0.21252332573086999</v>
      </c>
      <c r="E61" s="4">
        <v>103.57599999999999</v>
      </c>
      <c r="F61" s="4">
        <v>-0.316</v>
      </c>
      <c r="G61" s="4">
        <v>-0.30486040094931</v>
      </c>
      <c r="H61" s="4">
        <v>1.075545</v>
      </c>
      <c r="I61" s="4">
        <v>3.5249999999999999E-3</v>
      </c>
      <c r="J61" s="4">
        <v>0.32765704299976001</v>
      </c>
      <c r="K61" s="4">
        <v>1.25108</v>
      </c>
      <c r="L61" s="4">
        <v>9.5400000000001005E-3</v>
      </c>
      <c r="M61" s="4">
        <v>0.76237358703167002</v>
      </c>
      <c r="N61" s="4">
        <v>5.7859500000000001E-2</v>
      </c>
      <c r="O61" s="4">
        <v>2.2000000000000001E-4</v>
      </c>
      <c r="P61" s="4">
        <v>0.38033988555227</v>
      </c>
      <c r="Q61" s="4">
        <v>0.61222500000000002</v>
      </c>
      <c r="R61" s="4">
        <v>2.7499999999999001E-3</v>
      </c>
      <c r="S61" s="4">
        <v>0.44912991286878001</v>
      </c>
      <c r="T61" s="4">
        <v>4.8647150000000003</v>
      </c>
      <c r="U61" s="4">
        <v>-1.6150000000001001E-3</v>
      </c>
      <c r="V61" s="4">
        <v>-3.3198790865094002E-2</v>
      </c>
      <c r="W61" s="4">
        <v>1.3371550000000001</v>
      </c>
      <c r="X61" s="4">
        <v>-5.1999999999999E-3</v>
      </c>
      <c r="Y61" s="4">
        <v>-0.38904829061905999</v>
      </c>
      <c r="Z61" s="4">
        <v>0.90639499999999995</v>
      </c>
      <c r="AA61" s="4">
        <v>-3.875E-3</v>
      </c>
      <c r="AB61" s="4">
        <v>-0.42623167203809997</v>
      </c>
      <c r="AC61" s="4">
        <v>7.1565500000000002</v>
      </c>
      <c r="AD61" s="4">
        <v>2.0750000000000001E-2</v>
      </c>
      <c r="AE61" s="4">
        <v>0.28996848776194001</v>
      </c>
      <c r="AF61" s="4">
        <v>22.107500000000002</v>
      </c>
      <c r="AG61" s="4">
        <v>-1.9500000000000999E-2</v>
      </c>
      <c r="AH61" s="4">
        <v>-8.8207355136385002E-2</v>
      </c>
      <c r="AI61" s="4">
        <v>7.8353999999999999</v>
      </c>
      <c r="AJ61" s="4">
        <v>-1.9E-3</v>
      </c>
      <c r="AK61" s="4">
        <v>-2.4248766822582001E-2</v>
      </c>
      <c r="AL61" s="4">
        <v>82.342500000000001</v>
      </c>
      <c r="AM61" s="4">
        <v>-5.2999999999997001E-2</v>
      </c>
      <c r="AN61" s="4">
        <v>-6.4364912621591996E-2</v>
      </c>
      <c r="AO61" s="4">
        <v>139.62450000000001</v>
      </c>
      <c r="AP61" s="4">
        <v>0.61399999999999999</v>
      </c>
      <c r="AQ61" s="4">
        <v>0.43981862853949999</v>
      </c>
      <c r="AR61" s="4">
        <v>1284.875</v>
      </c>
      <c r="AS61" s="4">
        <v>-16.82</v>
      </c>
      <c r="AT61" s="4">
        <v>-1.3090971354744001</v>
      </c>
      <c r="AU61" s="4">
        <v>4.6222950000000003</v>
      </c>
      <c r="AV61" s="4">
        <v>-3.0000000000000998E-3</v>
      </c>
      <c r="AW61" s="4">
        <v>-6.4935135211188003E-2</v>
      </c>
      <c r="AX61" s="4">
        <v>10.793850000000001</v>
      </c>
      <c r="AY61" s="4">
        <v>-0.1515</v>
      </c>
      <c r="AZ61" s="4">
        <v>-1.4027518008926001</v>
      </c>
      <c r="BA61" s="4">
        <v>10.81495</v>
      </c>
      <c r="BB61" s="4">
        <v>-0.13650000000000001</v>
      </c>
      <c r="BC61" s="4">
        <v>-1.261704271308</v>
      </c>
      <c r="BD61" s="4">
        <v>1.34355</v>
      </c>
      <c r="BE61" s="4">
        <v>-8.9999999999990001E-4</v>
      </c>
      <c r="BF61" s="4">
        <v>-6.6984221494485005E-2</v>
      </c>
      <c r="BG61" s="4">
        <v>34.652500000000003</v>
      </c>
      <c r="BH61" s="4">
        <v>1.2E-2</v>
      </c>
      <c r="BI61" s="4">
        <v>3.4630035784372001E-2</v>
      </c>
      <c r="BJ61" s="4">
        <v>30.762</v>
      </c>
      <c r="BK61" s="4">
        <v>-0.126</v>
      </c>
      <c r="BL61" s="4">
        <v>-0.40962288686606002</v>
      </c>
      <c r="BM61" s="4">
        <v>23499</v>
      </c>
      <c r="BN61" s="4">
        <v>14</v>
      </c>
      <c r="BO61" s="4">
        <v>5.9592218958838997E-2</v>
      </c>
      <c r="BP61" s="4">
        <v>1959.98</v>
      </c>
      <c r="BQ61" s="4">
        <v>-16.100000000000001</v>
      </c>
      <c r="BR61" s="4">
        <v>-0.82147048318792004</v>
      </c>
    </row>
    <row r="62" spans="1:70" x14ac:dyDescent="0.3">
      <c r="A62" s="3">
        <v>45091</v>
      </c>
      <c r="B62" s="4">
        <v>0.67660500000000001</v>
      </c>
      <c r="C62" s="4">
        <v>2.9150000000000001E-3</v>
      </c>
      <c r="D62" s="4">
        <v>0.43079560485033003</v>
      </c>
      <c r="E62" s="4">
        <v>103.324</v>
      </c>
      <c r="F62" s="4">
        <v>-0.39</v>
      </c>
      <c r="G62" s="4">
        <v>-0.37740231086338</v>
      </c>
      <c r="H62" s="4">
        <v>1.0796950000000001</v>
      </c>
      <c r="I62" s="4">
        <v>3.5849999999998999E-3</v>
      </c>
      <c r="J62" s="4">
        <v>0.33214588477270002</v>
      </c>
      <c r="K62" s="4">
        <v>1.2612950000000001</v>
      </c>
      <c r="L62" s="4">
        <v>5.3999999999997999E-3</v>
      </c>
      <c r="M62" s="4">
        <v>0.42826722288531999</v>
      </c>
      <c r="N62" s="4">
        <v>5.8061500000000002E-2</v>
      </c>
      <c r="O62" s="4">
        <v>4.0200000000000999E-4</v>
      </c>
      <c r="P62" s="4">
        <v>0.69235141139797995</v>
      </c>
      <c r="Q62" s="4">
        <v>0.61462000000000006</v>
      </c>
      <c r="R62" s="4">
        <v>5.7000000000000002E-3</v>
      </c>
      <c r="S62" s="4">
        <v>0.92676145647880004</v>
      </c>
      <c r="T62" s="4">
        <v>4.8629800000000003</v>
      </c>
      <c r="U62" s="4">
        <v>-5.0395000000000002E-2</v>
      </c>
      <c r="V62" s="4">
        <v>-1.0362902064971999</v>
      </c>
      <c r="W62" s="4">
        <v>1.3316250000000001</v>
      </c>
      <c r="X62" s="4">
        <v>1.0599999999998E-3</v>
      </c>
      <c r="Y62" s="4">
        <v>7.9615741384024996E-2</v>
      </c>
      <c r="Z62" s="4">
        <v>0.904895</v>
      </c>
      <c r="AA62" s="4">
        <v>-4.1999999999999997E-3</v>
      </c>
      <c r="AB62" s="4">
        <v>-0.46395766938597</v>
      </c>
      <c r="AC62" s="4">
        <v>7.1738499999999998</v>
      </c>
      <c r="AD62" s="4">
        <v>-2.9000000000002999E-3</v>
      </c>
      <c r="AE62" s="4">
        <v>-4.0408544317031003E-2</v>
      </c>
      <c r="AF62" s="4">
        <v>22.083500000000001</v>
      </c>
      <c r="AG62" s="4">
        <v>-0.1295</v>
      </c>
      <c r="AH62" s="4">
        <v>-0.58630447085455994</v>
      </c>
      <c r="AI62" s="4">
        <v>7.8323</v>
      </c>
      <c r="AJ62" s="4">
        <v>-2.3E-3</v>
      </c>
      <c r="AK62" s="4">
        <v>-2.9360890017935001E-2</v>
      </c>
      <c r="AL62" s="4">
        <v>82.292000000000002</v>
      </c>
      <c r="AM62" s="4">
        <v>-0.23899999999999999</v>
      </c>
      <c r="AN62" s="4">
        <v>-0.29043626200025002</v>
      </c>
      <c r="AO62" s="4">
        <v>140.1995</v>
      </c>
      <c r="AP62" s="4">
        <v>-0.13150000000001999</v>
      </c>
      <c r="AQ62" s="4">
        <v>-9.3783207457024995E-2</v>
      </c>
      <c r="AR62" s="4">
        <v>1268.0350000000001</v>
      </c>
      <c r="AS62" s="4">
        <v>6.3249999999998003</v>
      </c>
      <c r="AT62" s="4">
        <v>0.49880326647133999</v>
      </c>
      <c r="AU62" s="4">
        <v>4.618995</v>
      </c>
      <c r="AV62" s="4">
        <v>3.0000000000000998E-3</v>
      </c>
      <c r="AW62" s="4">
        <v>6.4977328327193995E-2</v>
      </c>
      <c r="AX62" s="4">
        <v>10.6744</v>
      </c>
      <c r="AY62" s="4">
        <v>9.9999999999766996E-5</v>
      </c>
      <c r="AZ62" s="4">
        <v>9.3908176584716003E-4</v>
      </c>
      <c r="BA62" s="4">
        <v>10.68215</v>
      </c>
      <c r="BB62" s="4">
        <v>3.5299999999998999E-2</v>
      </c>
      <c r="BC62" s="4">
        <v>0.33045627305235997</v>
      </c>
      <c r="BD62" s="4">
        <v>1.3419000000000001</v>
      </c>
      <c r="BE62" s="4">
        <v>-1.3000000000000999E-3</v>
      </c>
      <c r="BF62" s="4">
        <v>-9.6819840619653E-2</v>
      </c>
      <c r="BG62" s="4">
        <v>34.661499999999997</v>
      </c>
      <c r="BH62" s="4">
        <v>3.1500000000000999E-2</v>
      </c>
      <c r="BI62" s="4">
        <v>9.0872374798064995E-2</v>
      </c>
      <c r="BJ62" s="4">
        <v>30.611999999999998</v>
      </c>
      <c r="BK62" s="4">
        <v>7.0499999999998994E-2</v>
      </c>
      <c r="BL62" s="4">
        <v>0.23013644969641001</v>
      </c>
      <c r="BM62" s="4">
        <v>23509</v>
      </c>
      <c r="BN62" s="4">
        <v>-4</v>
      </c>
      <c r="BO62" s="4">
        <v>-1.7016207938060999E-2</v>
      </c>
      <c r="BP62" s="4">
        <v>1943.4</v>
      </c>
      <c r="BQ62" s="4">
        <v>1.3600000000001</v>
      </c>
      <c r="BR62" s="4">
        <v>6.9966045889501005E-2</v>
      </c>
    </row>
    <row r="63" spans="1:70" x14ac:dyDescent="0.3">
      <c r="A63" s="3">
        <v>45092</v>
      </c>
      <c r="B63" s="4">
        <v>0.68015499999999995</v>
      </c>
      <c r="C63" s="4">
        <v>8.8749999999999992E-3</v>
      </c>
      <c r="D63" s="4">
        <v>1.3059728946244999</v>
      </c>
      <c r="E63" s="4">
        <v>102.964</v>
      </c>
      <c r="F63" s="4">
        <v>-0.83299999999999996</v>
      </c>
      <c r="G63" s="4">
        <v>-0.80914636515521998</v>
      </c>
      <c r="H63" s="4">
        <v>1.0831949999999999</v>
      </c>
      <c r="I63" s="4">
        <v>1.155E-2</v>
      </c>
      <c r="J63" s="4">
        <v>1.0665509312698001</v>
      </c>
      <c r="K63" s="4">
        <v>1.2662450000000001</v>
      </c>
      <c r="L63" s="4">
        <v>1.2149999999999999E-2</v>
      </c>
      <c r="M63" s="4">
        <v>0.95949206148647004</v>
      </c>
      <c r="N63" s="4">
        <v>5.8430500000000003E-2</v>
      </c>
      <c r="O63" s="4">
        <v>-4.4500000000002999E-5</v>
      </c>
      <c r="P63" s="4">
        <v>-7.6113914307710001E-2</v>
      </c>
      <c r="Q63" s="4">
        <v>0.62080500000000005</v>
      </c>
      <c r="R63" s="4">
        <v>2.7499999999999998E-3</v>
      </c>
      <c r="S63" s="4">
        <v>0.44301605329081001</v>
      </c>
      <c r="T63" s="4">
        <v>4.8128650000000004</v>
      </c>
      <c r="U63" s="4">
        <v>-7.0000000000013996E-4</v>
      </c>
      <c r="V63" s="4">
        <v>-1.4545076751256001E-2</v>
      </c>
      <c r="W63" s="4">
        <v>1.332335</v>
      </c>
      <c r="X63" s="4">
        <v>-1.0274999999999999E-2</v>
      </c>
      <c r="Y63" s="4">
        <v>-0.77113298385312001</v>
      </c>
      <c r="Z63" s="4">
        <v>0.90109499999999998</v>
      </c>
      <c r="AA63" s="4">
        <v>-9.3000000000000999E-3</v>
      </c>
      <c r="AB63" s="4">
        <v>-1.0321234552830001</v>
      </c>
      <c r="AC63" s="4">
        <v>7.1736500000000003</v>
      </c>
      <c r="AD63" s="4">
        <v>-5.3600000000000002E-2</v>
      </c>
      <c r="AE63" s="4">
        <v>-0.74716328863364001</v>
      </c>
      <c r="AF63" s="4">
        <v>21.958500000000001</v>
      </c>
      <c r="AG63" s="4">
        <v>-0.23</v>
      </c>
      <c r="AH63" s="4">
        <v>-1.0474542308042001</v>
      </c>
      <c r="AI63" s="4">
        <v>7.8310500000000003</v>
      </c>
      <c r="AJ63" s="4">
        <v>-9.6499999999997005E-3</v>
      </c>
      <c r="AK63" s="4">
        <v>-0.12322426177174001</v>
      </c>
      <c r="AL63" s="4">
        <v>82.045500000000004</v>
      </c>
      <c r="AM63" s="4">
        <v>-0.14349999999999999</v>
      </c>
      <c r="AN63" s="4">
        <v>-0.17489122618858999</v>
      </c>
      <c r="AO63" s="4">
        <v>140.08449999999999</v>
      </c>
      <c r="AP63" s="4">
        <v>0.19650000000001</v>
      </c>
      <c r="AQ63" s="4">
        <v>0.14027147706223</v>
      </c>
      <c r="AR63" s="4">
        <v>1274.355</v>
      </c>
      <c r="AS63" s="4">
        <v>-3.9549999999999002</v>
      </c>
      <c r="AT63" s="4">
        <v>-0.31035186289588002</v>
      </c>
      <c r="AU63" s="4">
        <v>4.6169950000000002</v>
      </c>
      <c r="AV63" s="4">
        <v>6.1999999999998003E-3</v>
      </c>
      <c r="AW63" s="4">
        <v>0.13419927943644</v>
      </c>
      <c r="AX63" s="4">
        <v>10.64715</v>
      </c>
      <c r="AY63" s="4">
        <v>-0.1565</v>
      </c>
      <c r="AZ63" s="4">
        <v>-1.4696491623468999</v>
      </c>
      <c r="BA63" s="4">
        <v>10.7173</v>
      </c>
      <c r="BB63" s="4">
        <v>-0.1203</v>
      </c>
      <c r="BC63" s="4">
        <v>-1.1224632610217</v>
      </c>
      <c r="BD63" s="4">
        <v>1.34135</v>
      </c>
      <c r="BE63" s="4">
        <v>-4.8500000000000001E-3</v>
      </c>
      <c r="BF63" s="4">
        <v>-0.36156254659310999</v>
      </c>
      <c r="BG63" s="4">
        <v>34.756500000000003</v>
      </c>
      <c r="BH63" s="4">
        <v>-0.10150000000000001</v>
      </c>
      <c r="BI63" s="4">
        <v>-0.29254514274186</v>
      </c>
      <c r="BJ63" s="4">
        <v>30.7605</v>
      </c>
      <c r="BK63" s="4">
        <v>-3.4499999999997998E-2</v>
      </c>
      <c r="BL63" s="4">
        <v>-0.1123613802537</v>
      </c>
      <c r="BM63" s="4">
        <v>23513</v>
      </c>
      <c r="BN63" s="4">
        <v>37</v>
      </c>
      <c r="BO63" s="4">
        <v>0.15742671148364001</v>
      </c>
      <c r="BP63" s="4">
        <v>1944</v>
      </c>
      <c r="BQ63" s="4">
        <v>12.98</v>
      </c>
      <c r="BR63" s="4">
        <v>0.66729729173950003</v>
      </c>
    </row>
    <row r="64" spans="1:70" x14ac:dyDescent="0.3">
      <c r="A64" s="3">
        <v>45093</v>
      </c>
      <c r="B64" s="4">
        <v>0.68833500000000003</v>
      </c>
      <c r="C64" s="4">
        <v>-9.3999999999994002E-4</v>
      </c>
      <c r="D64" s="4">
        <v>-0.13653959285055001</v>
      </c>
      <c r="E64" s="4">
        <v>102.122</v>
      </c>
      <c r="F64" s="4">
        <v>0.128</v>
      </c>
      <c r="G64" s="4">
        <v>0.12534887137051001</v>
      </c>
      <c r="H64" s="4">
        <v>1.0944449999999999</v>
      </c>
      <c r="I64" s="4">
        <v>-8.7499999999996001E-4</v>
      </c>
      <c r="J64" s="4">
        <v>-7.9946641327385007E-2</v>
      </c>
      <c r="K64" s="4">
        <v>1.2782750000000001</v>
      </c>
      <c r="L64" s="4">
        <v>4.0549999999998998E-3</v>
      </c>
      <c r="M64" s="4">
        <v>0.31718220181548001</v>
      </c>
      <c r="N64" s="4">
        <v>5.8401000000000002E-2</v>
      </c>
      <c r="O64" s="4">
        <v>7.2999999999997004E-5</v>
      </c>
      <c r="P64" s="4">
        <v>0.12495613697246</v>
      </c>
      <c r="Q64" s="4">
        <v>0.62377499999999997</v>
      </c>
      <c r="R64" s="4">
        <v>-5.0000000000005997E-4</v>
      </c>
      <c r="S64" s="4">
        <v>-8.0193104996841E-2</v>
      </c>
      <c r="T64" s="4">
        <v>4.8118249999999998</v>
      </c>
      <c r="U64" s="4">
        <v>1.0710000000000001E-2</v>
      </c>
      <c r="V64" s="4">
        <v>0.22257204756932999</v>
      </c>
      <c r="W64" s="4">
        <v>1.3213250000000001</v>
      </c>
      <c r="X64" s="4">
        <v>-2.1749999999997999E-3</v>
      </c>
      <c r="Y64" s="4">
        <v>-0.16450105129406001</v>
      </c>
      <c r="Z64" s="4">
        <v>0.89393</v>
      </c>
      <c r="AA64" s="4">
        <v>1.9E-3</v>
      </c>
      <c r="AB64" s="4">
        <v>0.21306300497333999</v>
      </c>
      <c r="AC64" s="4">
        <v>7.1202500000000004</v>
      </c>
      <c r="AD64" s="4">
        <v>7.9500000000000993E-3</v>
      </c>
      <c r="AE64" s="4">
        <v>0.11165416701778</v>
      </c>
      <c r="AF64" s="4">
        <v>21.730499999999999</v>
      </c>
      <c r="AG64" s="4">
        <v>2.1499999999999998E-2</v>
      </c>
      <c r="AH64" s="4">
        <v>9.8950662739321002E-2</v>
      </c>
      <c r="AI64" s="4">
        <v>7.8236499999999998</v>
      </c>
      <c r="AJ64" s="4">
        <v>-1.8500000000001E-3</v>
      </c>
      <c r="AK64" s="4">
        <v>-2.3652449626677001E-2</v>
      </c>
      <c r="AL64" s="4">
        <v>81.909000000000006</v>
      </c>
      <c r="AM64" s="4">
        <v>4.9999999999996998E-2</v>
      </c>
      <c r="AN64" s="4">
        <v>6.1044470897044997E-2</v>
      </c>
      <c r="AO64" s="4">
        <v>140.27950000000001</v>
      </c>
      <c r="AP64" s="4">
        <v>1.6034999999999999</v>
      </c>
      <c r="AQ64" s="4">
        <v>1.143054704096</v>
      </c>
      <c r="AR64" s="4">
        <v>1270.395</v>
      </c>
      <c r="AS64" s="4">
        <v>6.23</v>
      </c>
      <c r="AT64" s="4">
        <v>0.49039479536053998</v>
      </c>
      <c r="AU64" s="4">
        <v>4.6239949999999999</v>
      </c>
      <c r="AV64" s="4">
        <v>-8.2000000000003997E-3</v>
      </c>
      <c r="AW64" s="4">
        <v>-0.17725149934234</v>
      </c>
      <c r="AX64" s="4">
        <v>10.4922</v>
      </c>
      <c r="AY64" s="4">
        <v>6.0249999999999998E-2</v>
      </c>
      <c r="AZ64" s="4">
        <v>0.57423062626878996</v>
      </c>
      <c r="BA64" s="4">
        <v>10.59355</v>
      </c>
      <c r="BB64" s="4">
        <v>5.1599999999999001E-2</v>
      </c>
      <c r="BC64" s="4">
        <v>0.48692107349109998</v>
      </c>
      <c r="BD64" s="4">
        <v>1.3357000000000001</v>
      </c>
      <c r="BE64" s="4">
        <v>1.1000000000001E-3</v>
      </c>
      <c r="BF64" s="4">
        <v>8.2301447757293006E-2</v>
      </c>
      <c r="BG64" s="4">
        <v>34.595500000000001</v>
      </c>
      <c r="BH64" s="4">
        <v>9.2999999999996003E-2</v>
      </c>
      <c r="BI64" s="4">
        <v>0.26883274556280001</v>
      </c>
      <c r="BJ64" s="4">
        <v>30.672000000000001</v>
      </c>
      <c r="BK64" s="4">
        <v>1.4999999999997E-2</v>
      </c>
      <c r="BL64" s="4">
        <v>4.8907727420923003E-2</v>
      </c>
      <c r="BM64" s="4">
        <v>23530</v>
      </c>
      <c r="BN64" s="4">
        <v>-6</v>
      </c>
      <c r="BO64" s="4">
        <v>-2.5488530161426999E-2</v>
      </c>
      <c r="BP64" s="4">
        <v>1957.3</v>
      </c>
      <c r="BQ64" s="4">
        <v>-0.69000000000005002</v>
      </c>
      <c r="BR64" s="4">
        <v>-3.5237521321257001E-2</v>
      </c>
    </row>
    <row r="65" spans="1:70" x14ac:dyDescent="0.3">
      <c r="A65" s="3">
        <v>45096</v>
      </c>
      <c r="B65" s="4">
        <v>0.68825999999999998</v>
      </c>
      <c r="C65" s="4">
        <v>-3.5799999999999998E-3</v>
      </c>
      <c r="D65" s="4">
        <v>-0.51994451988642998</v>
      </c>
      <c r="E65" s="4">
        <v>102.29900000000001</v>
      </c>
      <c r="F65" s="4">
        <v>0.27900000000001002</v>
      </c>
      <c r="G65" s="4">
        <v>0.27287931692146</v>
      </c>
      <c r="H65" s="4">
        <v>1.0941449999999999</v>
      </c>
      <c r="I65" s="4">
        <v>-2.0999999999999999E-3</v>
      </c>
      <c r="J65" s="4">
        <v>-0.19191314559354</v>
      </c>
      <c r="K65" s="4">
        <v>1.2821750000000001</v>
      </c>
      <c r="L65" s="4">
        <v>-2.4199999999999001E-3</v>
      </c>
      <c r="M65" s="4">
        <v>-0.1887344264852</v>
      </c>
      <c r="N65" s="4">
        <v>5.8590999999999997E-2</v>
      </c>
      <c r="O65" s="4">
        <v>4.9999999999980997E-6</v>
      </c>
      <c r="P65" s="4">
        <v>8.5399284353963999E-3</v>
      </c>
      <c r="Q65" s="4">
        <v>0.62290500000000004</v>
      </c>
      <c r="R65" s="4">
        <v>-2.9949999999999998E-3</v>
      </c>
      <c r="S65" s="4">
        <v>-0.48061107411359</v>
      </c>
      <c r="T65" s="4">
        <v>4.8145949999999997</v>
      </c>
      <c r="U65" s="4">
        <v>-3.6299999999999999E-2</v>
      </c>
      <c r="V65" s="4">
        <v>-0.75395749798268996</v>
      </c>
      <c r="W65" s="4">
        <v>1.3196749999999999</v>
      </c>
      <c r="X65" s="4">
        <v>1.3100000000000999E-3</v>
      </c>
      <c r="Y65" s="4">
        <v>9.9269873866647998E-2</v>
      </c>
      <c r="Z65" s="4">
        <v>0.89434499999999995</v>
      </c>
      <c r="AA65" s="4">
        <v>1.9750000000000999E-3</v>
      </c>
      <c r="AB65" s="4">
        <v>0.2209901477557</v>
      </c>
      <c r="AC65" s="4">
        <v>7.1268000000000002</v>
      </c>
      <c r="AD65" s="4">
        <v>3.755E-2</v>
      </c>
      <c r="AE65" s="4">
        <v>0.52688813273932</v>
      </c>
      <c r="AF65" s="4">
        <v>21.756</v>
      </c>
      <c r="AG65" s="4">
        <v>4.7999999999998003E-2</v>
      </c>
      <c r="AH65" s="4">
        <v>0.22125423494433</v>
      </c>
      <c r="AI65" s="4">
        <v>7.8205999999999998</v>
      </c>
      <c r="AJ65" s="4">
        <v>-4.1000000000001998E-3</v>
      </c>
      <c r="AK65" s="4">
        <v>-5.2426315452979003E-2</v>
      </c>
      <c r="AL65" s="4">
        <v>81.906000000000006</v>
      </c>
      <c r="AM65" s="4">
        <v>6.6499999999990997E-2</v>
      </c>
      <c r="AN65" s="4">
        <v>8.1190633164836004E-2</v>
      </c>
      <c r="AO65" s="4">
        <v>141.7465</v>
      </c>
      <c r="AP65" s="4">
        <v>0.23250000000002</v>
      </c>
      <c r="AQ65" s="4">
        <v>0.16403331463706999</v>
      </c>
      <c r="AR65" s="4">
        <v>1277.1949999999999</v>
      </c>
      <c r="AS65" s="4">
        <v>6.0700000000002001</v>
      </c>
      <c r="AT65" s="4">
        <v>0.47526023825649999</v>
      </c>
      <c r="AU65" s="4">
        <v>4.6179949999999996</v>
      </c>
      <c r="AV65" s="4">
        <v>9.0000000000002994E-3</v>
      </c>
      <c r="AW65" s="4">
        <v>0.19488977359223</v>
      </c>
      <c r="AX65" s="4">
        <v>10.53335</v>
      </c>
      <c r="AY65" s="4">
        <v>0.1249</v>
      </c>
      <c r="AZ65" s="4">
        <v>1.1857519889115</v>
      </c>
      <c r="BA65" s="4">
        <v>10.63945</v>
      </c>
      <c r="BB65" s="4">
        <v>7.4949999999999004E-2</v>
      </c>
      <c r="BC65" s="4">
        <v>0.70425182053087998</v>
      </c>
      <c r="BD65" s="4">
        <v>1.33765</v>
      </c>
      <c r="BE65" s="4">
        <v>3.5000000000000998E-3</v>
      </c>
      <c r="BF65" s="4">
        <v>0.26168224299066001</v>
      </c>
      <c r="BG65" s="4">
        <v>34.643000000000001</v>
      </c>
      <c r="BH65" s="4">
        <v>9.4499999999996004E-2</v>
      </c>
      <c r="BI65" s="4">
        <v>0.27277056964308</v>
      </c>
      <c r="BJ65" s="4">
        <v>30.662500000000001</v>
      </c>
      <c r="BK65" s="4">
        <v>0.151</v>
      </c>
      <c r="BL65" s="4">
        <v>0.49245821443130999</v>
      </c>
      <c r="BM65" s="4">
        <v>23534</v>
      </c>
      <c r="BN65" s="4">
        <v>-1</v>
      </c>
      <c r="BO65" s="4">
        <v>-4.2491714115747E-3</v>
      </c>
      <c r="BP65" s="4">
        <v>1957</v>
      </c>
      <c r="BQ65" s="4">
        <v>-5.23</v>
      </c>
      <c r="BR65" s="4">
        <v>-0.26718434698204002</v>
      </c>
    </row>
    <row r="66" spans="1:70" x14ac:dyDescent="0.3">
      <c r="A66" s="3">
        <v>45097</v>
      </c>
      <c r="B66" s="4">
        <v>0.68506500000000004</v>
      </c>
      <c r="C66" s="4">
        <v>-6.2500000000000003E-3</v>
      </c>
      <c r="D66" s="4">
        <v>-0.91246870232350996</v>
      </c>
      <c r="E66" s="4">
        <v>102.48099999999999</v>
      </c>
      <c r="F66" s="4">
        <v>1.8000000000001001E-2</v>
      </c>
      <c r="G66" s="4">
        <v>1.7557207233569998E-2</v>
      </c>
      <c r="H66" s="4">
        <v>1.092095</v>
      </c>
      <c r="I66" s="4">
        <v>-3.6499999999995E-4</v>
      </c>
      <c r="J66" s="4">
        <v>-3.3420470725035997E-2</v>
      </c>
      <c r="K66" s="4">
        <v>1.2786249999999999</v>
      </c>
      <c r="L66" s="4">
        <v>-3.4250000000000001E-3</v>
      </c>
      <c r="M66" s="4">
        <v>-0.26761889506605002</v>
      </c>
      <c r="N66" s="4">
        <v>5.8573E-2</v>
      </c>
      <c r="O66" s="4">
        <v>-4.7249999999999999E-4</v>
      </c>
      <c r="P66" s="4">
        <v>-0.80695432382350996</v>
      </c>
      <c r="Q66" s="4">
        <v>0.61996499999999999</v>
      </c>
      <c r="R66" s="4">
        <v>-3.3E-3</v>
      </c>
      <c r="S66" s="4">
        <v>-0.53211216279407003</v>
      </c>
      <c r="T66" s="4">
        <v>4.7779949999999998</v>
      </c>
      <c r="U66" s="4">
        <v>1.0319999999999999E-2</v>
      </c>
      <c r="V66" s="4">
        <v>0.21597661927528999</v>
      </c>
      <c r="W66" s="4">
        <v>1.3213349999999999</v>
      </c>
      <c r="X66" s="4">
        <v>2.4099999999999998E-3</v>
      </c>
      <c r="Y66" s="4">
        <v>0.18244514343898</v>
      </c>
      <c r="Z66" s="4">
        <v>0.89649500000000004</v>
      </c>
      <c r="AA66" s="4">
        <v>2.2249999999998998E-3</v>
      </c>
      <c r="AB66" s="4">
        <v>0.24841461236154999</v>
      </c>
      <c r="AC66" s="4">
        <v>7.1641500000000002</v>
      </c>
      <c r="AD66" s="4">
        <v>1.8200000000000001E-2</v>
      </c>
      <c r="AE66" s="4">
        <v>0.25403737978589003</v>
      </c>
      <c r="AF66" s="4">
        <v>21.744499999999999</v>
      </c>
      <c r="AG66" s="4">
        <v>2.0500000000001999E-2</v>
      </c>
      <c r="AH66" s="4">
        <v>9.4285385765215002E-2</v>
      </c>
      <c r="AI66" s="4">
        <v>7.8164499999999997</v>
      </c>
      <c r="AJ66" s="4">
        <v>9.4000000000003005E-3</v>
      </c>
      <c r="AK66" s="4">
        <v>0.12025996622486</v>
      </c>
      <c r="AL66" s="4">
        <v>81.982500000000002</v>
      </c>
      <c r="AM66" s="4">
        <v>1.9500000000008001E-2</v>
      </c>
      <c r="AN66" s="4">
        <v>2.3788465643975999E-2</v>
      </c>
      <c r="AO66" s="4">
        <v>141.96950000000001</v>
      </c>
      <c r="AP66" s="4">
        <v>-0.53650000000001996</v>
      </c>
      <c r="AQ66" s="4">
        <v>-0.37789141520864999</v>
      </c>
      <c r="AR66" s="4">
        <v>1283.2149999999999</v>
      </c>
      <c r="AS66" s="4">
        <v>5.4699999999997999</v>
      </c>
      <c r="AT66" s="4">
        <v>0.42625646300645997</v>
      </c>
      <c r="AU66" s="4">
        <v>4.6299950000000001</v>
      </c>
      <c r="AV66" s="4">
        <v>1.2999999999999999E-2</v>
      </c>
      <c r="AW66" s="4">
        <v>0.28095988865343002</v>
      </c>
      <c r="AX66" s="4">
        <v>10.671799999999999</v>
      </c>
      <c r="AY66" s="4">
        <v>6.8500000000000005E-2</v>
      </c>
      <c r="AZ66" s="4">
        <v>0.64269161123256002</v>
      </c>
      <c r="BA66" s="4">
        <v>10.726800000000001</v>
      </c>
      <c r="BB66" s="4">
        <v>7.1250000000000993E-2</v>
      </c>
      <c r="BC66" s="4">
        <v>0.66480366131869995</v>
      </c>
      <c r="BD66" s="4">
        <v>1.3409500000000001</v>
      </c>
      <c r="BE66" s="4">
        <v>2.2500000000001E-3</v>
      </c>
      <c r="BF66" s="4">
        <v>0.16778523489934</v>
      </c>
      <c r="BG66" s="4">
        <v>34.737499999999997</v>
      </c>
      <c r="BH66" s="4">
        <v>0.1105</v>
      </c>
      <c r="BI66" s="4">
        <v>0.31808630069950999</v>
      </c>
      <c r="BJ66" s="4">
        <v>30.8125</v>
      </c>
      <c r="BK66" s="4">
        <v>0.14249999999999999</v>
      </c>
      <c r="BL66" s="4">
        <v>0.46245963619841002</v>
      </c>
      <c r="BM66" s="4">
        <v>23523</v>
      </c>
      <c r="BN66" s="4">
        <v>4</v>
      </c>
      <c r="BO66" s="4">
        <v>1.6997407895296E-2</v>
      </c>
      <c r="BP66" s="4">
        <v>1951.6</v>
      </c>
      <c r="BQ66" s="4">
        <v>-15.03</v>
      </c>
      <c r="BR66" s="4">
        <v>-0.76989273749885001</v>
      </c>
    </row>
    <row r="67" spans="1:70" x14ac:dyDescent="0.3">
      <c r="A67" s="3">
        <v>45098</v>
      </c>
      <c r="B67" s="4">
        <v>0.67867500000000003</v>
      </c>
      <c r="C67" s="4">
        <v>1E-3</v>
      </c>
      <c r="D67" s="4">
        <v>0.14733941845132001</v>
      </c>
      <c r="E67" s="4">
        <v>102.496</v>
      </c>
      <c r="F67" s="4">
        <v>-0.46900000000001002</v>
      </c>
      <c r="G67" s="4">
        <v>-0.45738248488395999</v>
      </c>
      <c r="H67" s="4">
        <v>1.09162</v>
      </c>
      <c r="I67" s="4">
        <v>6.8650000000001002E-3</v>
      </c>
      <c r="J67" s="4">
        <v>0.62878968290315995</v>
      </c>
      <c r="K67" s="4">
        <v>1.27233</v>
      </c>
      <c r="L67" s="4">
        <v>3.6499999999995E-4</v>
      </c>
      <c r="M67" s="4">
        <v>2.8596499475073998E-2</v>
      </c>
      <c r="N67" s="4">
        <v>5.8096000000000002E-2</v>
      </c>
      <c r="O67" s="4">
        <v>3.2899999999999997E-4</v>
      </c>
      <c r="P67" s="4">
        <v>0.56645030216421</v>
      </c>
      <c r="Q67" s="4">
        <v>0.61638499999999996</v>
      </c>
      <c r="R67" s="4">
        <v>3.5499999999999E-3</v>
      </c>
      <c r="S67" s="4">
        <v>0.57548592085852002</v>
      </c>
      <c r="T67" s="4">
        <v>4.7888549999999999</v>
      </c>
      <c r="U67" s="4">
        <v>-2.4989999999999998E-2</v>
      </c>
      <c r="V67" s="4">
        <v>-0.52186279331288998</v>
      </c>
      <c r="W67" s="4">
        <v>1.3236049999999999</v>
      </c>
      <c r="X67" s="4">
        <v>-6.9250000000001003E-3</v>
      </c>
      <c r="Y67" s="4">
        <v>-0.52329118037111</v>
      </c>
      <c r="Z67" s="4">
        <v>0.89804499999999998</v>
      </c>
      <c r="AA67" s="4">
        <v>-4.8349999999999001E-3</v>
      </c>
      <c r="AB67" s="4">
        <v>-0.53847567392985995</v>
      </c>
      <c r="AC67" s="4">
        <v>7.1820000000000004</v>
      </c>
      <c r="AD67" s="4">
        <v>-5.9500000000002997E-3</v>
      </c>
      <c r="AE67" s="4">
        <v>-8.2840236686394994E-2</v>
      </c>
      <c r="AF67" s="4">
        <v>21.760999999999999</v>
      </c>
      <c r="AG67" s="4">
        <v>-0.161</v>
      </c>
      <c r="AH67" s="4">
        <v>-0.73978771309102997</v>
      </c>
      <c r="AI67" s="4">
        <v>7.8256500000000004</v>
      </c>
      <c r="AJ67" s="4">
        <v>2.2500000000001E-3</v>
      </c>
      <c r="AK67" s="4">
        <v>2.8751054205322001E-2</v>
      </c>
      <c r="AL67" s="4">
        <v>81.992500000000007</v>
      </c>
      <c r="AM67" s="4">
        <v>-5.4500000000003997E-2</v>
      </c>
      <c r="AN67" s="4">
        <v>-6.6469899502395999E-2</v>
      </c>
      <c r="AO67" s="4">
        <v>141.43049999999999</v>
      </c>
      <c r="AP67" s="4">
        <v>0.44500000000001999</v>
      </c>
      <c r="AQ67" s="4">
        <v>0.31463105090308002</v>
      </c>
      <c r="AR67" s="4">
        <v>1288.7249999999999</v>
      </c>
      <c r="AS67" s="4">
        <v>-9.9999999999908998E-3</v>
      </c>
      <c r="AT67" s="4">
        <v>-7.7595471528211005E-4</v>
      </c>
      <c r="AU67" s="4">
        <v>4.6419949999999996</v>
      </c>
      <c r="AV67" s="4">
        <v>6.0000000000001996E-3</v>
      </c>
      <c r="AW67" s="4">
        <v>0.12931048417079</v>
      </c>
      <c r="AX67" s="4">
        <v>10.71495</v>
      </c>
      <c r="AY67" s="4">
        <v>-7.8000000000000999E-2</v>
      </c>
      <c r="AZ67" s="4">
        <v>-0.72715068799643001</v>
      </c>
      <c r="BA67" s="4">
        <v>10.78795</v>
      </c>
      <c r="BB67" s="4">
        <v>-0.13200000000000001</v>
      </c>
      <c r="BC67" s="4">
        <v>-1.2235023682185999</v>
      </c>
      <c r="BD67" s="4">
        <v>1.3442499999999999</v>
      </c>
      <c r="BE67" s="4">
        <v>-3.0500000000000002E-3</v>
      </c>
      <c r="BF67" s="4">
        <v>-0.22706123208636</v>
      </c>
      <c r="BG67" s="4">
        <v>34.851999999999997</v>
      </c>
      <c r="BH67" s="4">
        <v>-8.0500000000001001E-2</v>
      </c>
      <c r="BI67" s="4">
        <v>-0.23099327106558001</v>
      </c>
      <c r="BJ67" s="4">
        <v>30.956499999999998</v>
      </c>
      <c r="BK67" s="4">
        <v>-1.2999999999997999E-2</v>
      </c>
      <c r="BL67" s="4">
        <v>-4.1995089804877997E-2</v>
      </c>
      <c r="BM67" s="4">
        <v>23533</v>
      </c>
      <c r="BN67" s="4">
        <v>-12</v>
      </c>
      <c r="BO67" s="4">
        <v>-5.0983557802608999E-2</v>
      </c>
      <c r="BP67" s="4">
        <v>1935.9</v>
      </c>
      <c r="BQ67" s="4">
        <v>-3.25</v>
      </c>
      <c r="BR67" s="4">
        <v>-0.16776877848843</v>
      </c>
    </row>
    <row r="68" spans="1:70" x14ac:dyDescent="0.3">
      <c r="A68" s="3">
        <v>45103</v>
      </c>
      <c r="B68" s="4">
        <v>0.66809499999999999</v>
      </c>
      <c r="C68" s="4">
        <v>-7.3000000000001005E-4</v>
      </c>
      <c r="D68" s="4">
        <v>-0.10925935626782</v>
      </c>
      <c r="E68" s="4">
        <v>102.825</v>
      </c>
      <c r="F68" s="4">
        <v>-0.21100000000001001</v>
      </c>
      <c r="G68" s="4">
        <v>-0.20504747189101999</v>
      </c>
      <c r="H68" s="4">
        <v>1.09063</v>
      </c>
      <c r="I68" s="4">
        <v>-6.4999999999981997E-5</v>
      </c>
      <c r="J68" s="4">
        <v>-5.9597760957948E-3</v>
      </c>
      <c r="K68" s="4">
        <v>1.2710349999999999</v>
      </c>
      <c r="L68" s="4">
        <v>-4.8500000000007001E-4</v>
      </c>
      <c r="M68" s="4">
        <v>-3.8128780940332001E-2</v>
      </c>
      <c r="N68" s="4">
        <v>5.8262000000000001E-2</v>
      </c>
      <c r="O68" s="4">
        <v>9.4999999999997999E-5</v>
      </c>
      <c r="P68" s="4">
        <v>0.16307333150233</v>
      </c>
      <c r="Q68" s="4">
        <v>0.61429500000000004</v>
      </c>
      <c r="R68" s="4">
        <v>2.2750000000000001E-3</v>
      </c>
      <c r="S68" s="4">
        <v>0.37028296128712002</v>
      </c>
      <c r="T68" s="4">
        <v>4.7831149999999996</v>
      </c>
      <c r="U68" s="4">
        <v>-1.4555E-2</v>
      </c>
      <c r="V68" s="4">
        <v>-0.30429960391920002</v>
      </c>
      <c r="W68" s="4">
        <v>1.318255</v>
      </c>
      <c r="X68" s="4">
        <v>-2.9600000000001001E-3</v>
      </c>
      <c r="Y68" s="4">
        <v>-0.22449668374408999</v>
      </c>
      <c r="Z68" s="4">
        <v>0.89639500000000005</v>
      </c>
      <c r="AA68" s="4">
        <v>-1.8649999999999999E-3</v>
      </c>
      <c r="AB68" s="4">
        <v>-0.20777166284174001</v>
      </c>
      <c r="AC68" s="4">
        <v>7.2142499999999998</v>
      </c>
      <c r="AD68" s="4">
        <v>3.3000000000000002E-2</v>
      </c>
      <c r="AE68" s="4">
        <v>0.45754851054095003</v>
      </c>
      <c r="AF68" s="4">
        <v>21.695499999999999</v>
      </c>
      <c r="AG68" s="4">
        <v>-2.4500000000000001E-2</v>
      </c>
      <c r="AH68" s="4">
        <v>-0.11292143894176</v>
      </c>
      <c r="AI68" s="4">
        <v>7.8303500000000001</v>
      </c>
      <c r="AJ68" s="4">
        <v>-9.9999999999766996E-5</v>
      </c>
      <c r="AK68" s="4">
        <v>-1.2770576591502999E-3</v>
      </c>
      <c r="AL68" s="4">
        <v>81.958500000000001</v>
      </c>
      <c r="AM68" s="4">
        <v>3.9500000000003997E-2</v>
      </c>
      <c r="AN68" s="4">
        <v>4.8195123141594999E-2</v>
      </c>
      <c r="AO68" s="4">
        <v>143.5155</v>
      </c>
      <c r="AP68" s="4">
        <v>-0.1925</v>
      </c>
      <c r="AQ68" s="4">
        <v>-0.13395917202793001</v>
      </c>
      <c r="AR68" s="4">
        <v>1308.655</v>
      </c>
      <c r="AS68" s="4">
        <v>-3.22</v>
      </c>
      <c r="AT68" s="4">
        <v>-0.24605415483837001</v>
      </c>
      <c r="AU68" s="4">
        <v>4.6769949999999998</v>
      </c>
      <c r="AV68" s="4">
        <v>-3.0000000000000998E-3</v>
      </c>
      <c r="AW68" s="4">
        <v>-6.4143750420946E-2</v>
      </c>
      <c r="AX68" s="4">
        <v>10.84005</v>
      </c>
      <c r="AY68" s="4">
        <v>-8.5799999999999002E-2</v>
      </c>
      <c r="AZ68" s="4">
        <v>-0.79312990506474002</v>
      </c>
      <c r="BA68" s="4">
        <v>10.735749999999999</v>
      </c>
      <c r="BB68" s="4">
        <v>5.7499999999999003E-2</v>
      </c>
      <c r="BC68" s="4">
        <v>0.53845001311008001</v>
      </c>
      <c r="BD68" s="4">
        <v>1.3517999999999999</v>
      </c>
      <c r="BE68" s="4">
        <v>1.9E-3</v>
      </c>
      <c r="BF68" s="4">
        <v>0.14055853523211001</v>
      </c>
      <c r="BG68" s="4">
        <v>35.201500000000003</v>
      </c>
      <c r="BH68" s="4">
        <v>4.5000000000002E-3</v>
      </c>
      <c r="BI68" s="4">
        <v>1.2783546155704E-2</v>
      </c>
      <c r="BJ68" s="4">
        <v>30.998999999999999</v>
      </c>
      <c r="BK68" s="4">
        <v>4.999999999999E-3</v>
      </c>
      <c r="BL68" s="4">
        <v>1.6124350994868999E-2</v>
      </c>
      <c r="BM68" s="4">
        <v>23530</v>
      </c>
      <c r="BN68" s="4">
        <v>5</v>
      </c>
      <c r="BO68" s="4">
        <v>2.1249468763281001E-2</v>
      </c>
      <c r="BP68" s="4">
        <v>1925.22</v>
      </c>
      <c r="BQ68" s="4">
        <v>1.8</v>
      </c>
      <c r="BR68" s="4">
        <v>9.3725104269176004E-2</v>
      </c>
    </row>
    <row r="69" spans="1:70" x14ac:dyDescent="0.3">
      <c r="A69" s="3">
        <v>45104</v>
      </c>
      <c r="B69" s="4">
        <v>0.66769500000000004</v>
      </c>
      <c r="C69" s="4">
        <v>5.1499999999993001E-4</v>
      </c>
      <c r="D69" s="4">
        <v>7.7164540271639007E-2</v>
      </c>
      <c r="E69" s="4">
        <v>102.73699999999999</v>
      </c>
      <c r="F69" s="4">
        <v>-0.19999999999998999</v>
      </c>
      <c r="G69" s="4">
        <v>-0.19475713784908999</v>
      </c>
      <c r="H69" s="4">
        <v>1.0909949999999999</v>
      </c>
      <c r="I69" s="4">
        <v>5.4999999999998002E-3</v>
      </c>
      <c r="J69" s="4">
        <v>0.50431880283884001</v>
      </c>
      <c r="K69" s="4">
        <v>1.271055</v>
      </c>
      <c r="L69" s="4">
        <v>3.6250000000000002E-3</v>
      </c>
      <c r="M69" s="4">
        <v>0.28509185856298003</v>
      </c>
      <c r="N69" s="4">
        <v>5.8347000000000003E-2</v>
      </c>
      <c r="O69" s="4">
        <v>1.8200000000000001E-4</v>
      </c>
      <c r="P69" s="4">
        <v>0.31190553718017</v>
      </c>
      <c r="Q69" s="4">
        <v>0.61667000000000005</v>
      </c>
      <c r="R69" s="4">
        <v>-3.1500000000007E-4</v>
      </c>
      <c r="S69" s="4">
        <v>-5.1080804968632001E-2</v>
      </c>
      <c r="T69" s="4">
        <v>4.7684800000000003</v>
      </c>
      <c r="U69" s="4">
        <v>4.2439999999999999E-2</v>
      </c>
      <c r="V69" s="4">
        <v>0.88999614139279004</v>
      </c>
      <c r="W69" s="4">
        <v>1.315145</v>
      </c>
      <c r="X69" s="4">
        <v>3.4849999999999998E-3</v>
      </c>
      <c r="Y69" s="4">
        <v>0.26490922013309998</v>
      </c>
      <c r="Z69" s="4">
        <v>0.89399499999999998</v>
      </c>
      <c r="AA69" s="4">
        <v>-2.1099999999999001E-3</v>
      </c>
      <c r="AB69" s="4">
        <v>-0.23555548113044</v>
      </c>
      <c r="AC69" s="4">
        <v>7.2412000000000001</v>
      </c>
      <c r="AD69" s="4">
        <v>-2.1500000000001001E-2</v>
      </c>
      <c r="AE69" s="4">
        <v>-0.29674204834826001</v>
      </c>
      <c r="AF69" s="4">
        <v>21.670500000000001</v>
      </c>
      <c r="AG69" s="4">
        <v>-0.11650000000000001</v>
      </c>
      <c r="AH69" s="4">
        <v>-0.53755998523440995</v>
      </c>
      <c r="AI69" s="4">
        <v>7.8303500000000001</v>
      </c>
      <c r="AJ69" s="4">
        <v>3.4000000000001E-3</v>
      </c>
      <c r="AK69" s="4">
        <v>4.3420514916224999E-2</v>
      </c>
      <c r="AL69" s="4">
        <v>81.998500000000007</v>
      </c>
      <c r="AM69" s="4">
        <v>-5.0000000000096998E-3</v>
      </c>
      <c r="AN69" s="4">
        <v>-6.0977097002483998E-3</v>
      </c>
      <c r="AO69" s="4">
        <v>143.5095</v>
      </c>
      <c r="AP69" s="4">
        <v>0.5675</v>
      </c>
      <c r="AQ69" s="4">
        <v>0.39544833737492002</v>
      </c>
      <c r="AR69" s="4">
        <v>1305.335</v>
      </c>
      <c r="AS69" s="4">
        <v>-5.9400000000000999</v>
      </c>
      <c r="AT69" s="4">
        <v>-0.45502074021304001</v>
      </c>
      <c r="AU69" s="4">
        <v>4.6744950000000003</v>
      </c>
      <c r="AV69" s="4">
        <v>-8.0000000000000002E-3</v>
      </c>
      <c r="AW69" s="4">
        <v>-0.17115978943067001</v>
      </c>
      <c r="AX69" s="4">
        <v>10.72195</v>
      </c>
      <c r="AY69" s="4">
        <v>4.5449999999998998E-2</v>
      </c>
      <c r="AZ69" s="4">
        <v>0.42349586753756002</v>
      </c>
      <c r="BA69" s="4">
        <v>10.735200000000001</v>
      </c>
      <c r="BB69" s="4">
        <v>-1.5100000000000001E-2</v>
      </c>
      <c r="BC69" s="4">
        <v>-0.14064435606308001</v>
      </c>
      <c r="BD69" s="4">
        <v>1.3533500000000001</v>
      </c>
      <c r="BE69" s="4">
        <v>-5.3499999999999997E-3</v>
      </c>
      <c r="BF69" s="4">
        <v>-0.39522771765226999</v>
      </c>
      <c r="BG69" s="4">
        <v>35.204999999999998</v>
      </c>
      <c r="BH69" s="4">
        <v>5.3499999999999999E-2</v>
      </c>
      <c r="BI69" s="4">
        <v>0.15196273362495</v>
      </c>
      <c r="BJ69" s="4">
        <v>31.015999999999998</v>
      </c>
      <c r="BK69" s="4">
        <v>9.0000000000002994E-3</v>
      </c>
      <c r="BL69" s="4">
        <v>2.9019152640743999E-2</v>
      </c>
      <c r="BM69" s="4">
        <v>23545</v>
      </c>
      <c r="BN69" s="4">
        <v>0</v>
      </c>
      <c r="BO69" s="4">
        <v>0</v>
      </c>
      <c r="BP69" s="4">
        <v>1921.8</v>
      </c>
      <c r="BQ69" s="4">
        <v>-6.8899999999999002</v>
      </c>
      <c r="BR69" s="4">
        <v>-0.35842293906808997</v>
      </c>
    </row>
    <row r="70" spans="1:70" x14ac:dyDescent="0.3">
      <c r="A70" s="3">
        <v>45105</v>
      </c>
      <c r="B70" s="4">
        <v>0.66822000000000004</v>
      </c>
      <c r="C70" s="4">
        <v>-8.1199999999998999E-3</v>
      </c>
      <c r="D70" s="4">
        <v>-1.2157144568211999</v>
      </c>
      <c r="E70" s="4">
        <v>102.514</v>
      </c>
      <c r="F70" s="4">
        <v>0.41299999999999998</v>
      </c>
      <c r="G70" s="4">
        <v>0.40295827967060999</v>
      </c>
      <c r="H70" s="4">
        <v>1.0960799999999999</v>
      </c>
      <c r="I70" s="4">
        <v>-4.7599999999998997E-3</v>
      </c>
      <c r="J70" s="4">
        <v>-0.43427487044739999</v>
      </c>
      <c r="K70" s="4">
        <v>1.2750349999999999</v>
      </c>
      <c r="L70" s="4">
        <v>-1.11E-2</v>
      </c>
      <c r="M70" s="4">
        <v>-0.87048923847875004</v>
      </c>
      <c r="N70" s="4">
        <v>5.85105E-2</v>
      </c>
      <c r="O70" s="4">
        <v>-4.6000000000003998E-5</v>
      </c>
      <c r="P70" s="4">
        <v>-7.8588146857336005E-2</v>
      </c>
      <c r="Q70" s="4">
        <v>0.61617500000000003</v>
      </c>
      <c r="R70" s="4">
        <v>-9.0349999999999996E-3</v>
      </c>
      <c r="S70" s="4">
        <v>-1.4658759967876001</v>
      </c>
      <c r="T70" s="4">
        <v>4.8109200000000003</v>
      </c>
      <c r="U70" s="4">
        <v>4.086E-2</v>
      </c>
      <c r="V70" s="4">
        <v>0.84930367906880999</v>
      </c>
      <c r="W70" s="4">
        <v>1.3171949999999999</v>
      </c>
      <c r="X70" s="4">
        <v>6.6900000000001004E-3</v>
      </c>
      <c r="Y70" s="4">
        <v>0.50719089027543995</v>
      </c>
      <c r="Z70" s="4">
        <v>0.89434499999999995</v>
      </c>
      <c r="AA70" s="4">
        <v>3.3099999999998998E-3</v>
      </c>
      <c r="AB70" s="4">
        <v>0.37039316507113001</v>
      </c>
      <c r="AC70" s="4">
        <v>7.2237999999999998</v>
      </c>
      <c r="AD70" s="4">
        <v>1.925E-2</v>
      </c>
      <c r="AE70" s="4">
        <v>0.26647840140646001</v>
      </c>
      <c r="AF70" s="4">
        <v>21.556000000000001</v>
      </c>
      <c r="AG70" s="4">
        <v>0.14199999999999999</v>
      </c>
      <c r="AH70" s="4">
        <v>0.65876458444482</v>
      </c>
      <c r="AI70" s="4">
        <v>7.8314500000000002</v>
      </c>
      <c r="AJ70" s="4">
        <v>-8.9999999999968003E-4</v>
      </c>
      <c r="AK70" s="4">
        <v>-1.1488677270285999E-2</v>
      </c>
      <c r="AL70" s="4">
        <v>81.992500000000007</v>
      </c>
      <c r="AM70" s="4">
        <v>1.6000000000005E-2</v>
      </c>
      <c r="AN70" s="4">
        <v>1.9513860939355001E-2</v>
      </c>
      <c r="AO70" s="4">
        <v>144.07300000000001</v>
      </c>
      <c r="AP70" s="4">
        <v>0.40649999999998998</v>
      </c>
      <c r="AQ70" s="4">
        <v>0.28214373713781998</v>
      </c>
      <c r="AR70" s="4">
        <v>1299.5050000000001</v>
      </c>
      <c r="AS70" s="4">
        <v>9.8400000000000993</v>
      </c>
      <c r="AT70" s="4">
        <v>0.75721722669192004</v>
      </c>
      <c r="AU70" s="4">
        <v>4.6649950000000002</v>
      </c>
      <c r="AV70" s="4">
        <v>4.0000000000003999E-3</v>
      </c>
      <c r="AW70" s="4">
        <v>8.5726624224852999E-2</v>
      </c>
      <c r="AX70" s="4">
        <v>10.774150000000001</v>
      </c>
      <c r="AY70" s="4">
        <v>-4.8499999999993999E-3</v>
      </c>
      <c r="AZ70" s="4">
        <v>-4.5000951051020997E-2</v>
      </c>
      <c r="BA70" s="4">
        <v>10.7212</v>
      </c>
      <c r="BB70" s="4">
        <v>6.3600000000001003E-2</v>
      </c>
      <c r="BC70" s="4">
        <v>0.59321717718167</v>
      </c>
      <c r="BD70" s="4">
        <v>1.3491500000000001</v>
      </c>
      <c r="BE70" s="4">
        <v>4.4999999999998999E-3</v>
      </c>
      <c r="BF70" s="4">
        <v>0.33375361566417</v>
      </c>
      <c r="BG70" s="4">
        <v>35.259</v>
      </c>
      <c r="BH70" s="4">
        <v>0.32200000000000001</v>
      </c>
      <c r="BI70" s="4">
        <v>0.9132290588352</v>
      </c>
      <c r="BJ70" s="4">
        <v>31.022500000000001</v>
      </c>
      <c r="BK70" s="4">
        <v>-2.1999999999998E-2</v>
      </c>
      <c r="BL70" s="4">
        <v>-7.0915127486053997E-2</v>
      </c>
      <c r="BM70" s="4">
        <v>23525</v>
      </c>
      <c r="BN70" s="4">
        <v>22</v>
      </c>
      <c r="BO70" s="4">
        <v>9.3477799022731997E-2</v>
      </c>
      <c r="BP70" s="4">
        <v>1914.4</v>
      </c>
      <c r="BQ70" s="4">
        <v>-5.78</v>
      </c>
      <c r="BR70" s="4">
        <v>-0.30176149356276999</v>
      </c>
    </row>
    <row r="71" spans="1:70" x14ac:dyDescent="0.3">
      <c r="A71" s="3">
        <v>45106</v>
      </c>
      <c r="B71" s="4">
        <v>0.66034499999999996</v>
      </c>
      <c r="C71" s="4">
        <v>2.555E-3</v>
      </c>
      <c r="D71" s="4">
        <v>0.38723855713852001</v>
      </c>
      <c r="E71" s="4">
        <v>102.95699999999999</v>
      </c>
      <c r="F71" s="4">
        <v>0.437</v>
      </c>
      <c r="G71" s="4">
        <v>0.42466352461007001</v>
      </c>
      <c r="H71" s="4">
        <v>1.0914200000000001</v>
      </c>
      <c r="I71" s="4">
        <v>-4.4400000000000004E-3</v>
      </c>
      <c r="J71" s="4">
        <v>-0.40684675438918</v>
      </c>
      <c r="K71" s="4">
        <v>1.264165</v>
      </c>
      <c r="L71" s="4">
        <v>-2.6000000000001998E-3</v>
      </c>
      <c r="M71" s="4">
        <v>-0.20568887974717001</v>
      </c>
      <c r="N71" s="4">
        <v>5.8533000000000002E-2</v>
      </c>
      <c r="O71" s="4">
        <v>-6.9499999999999995E-5</v>
      </c>
      <c r="P71" s="4">
        <v>-0.11882982543129</v>
      </c>
      <c r="Q71" s="4">
        <v>0.60762499999999997</v>
      </c>
      <c r="R71" s="4">
        <v>-2.4999999999997003E-4</v>
      </c>
      <c r="S71" s="4">
        <v>-4.1164460251593003E-2</v>
      </c>
      <c r="T71" s="4">
        <v>4.8511600000000001</v>
      </c>
      <c r="U71" s="4">
        <v>4.4349999999999997E-3</v>
      </c>
      <c r="V71" s="4">
        <v>9.1408243436537001E-2</v>
      </c>
      <c r="W71" s="4">
        <v>1.3248450000000001</v>
      </c>
      <c r="X71" s="4">
        <v>-4.9999999999994005E-4</v>
      </c>
      <c r="Y71" s="4">
        <v>-3.7715354675191E-2</v>
      </c>
      <c r="Z71" s="4">
        <v>0.89742</v>
      </c>
      <c r="AA71" s="4">
        <v>2.4900000000001002E-3</v>
      </c>
      <c r="AB71" s="4">
        <v>0.27760589996155</v>
      </c>
      <c r="AC71" s="4">
        <v>7.24315</v>
      </c>
      <c r="AD71" s="4">
        <v>2.5649999999999999E-2</v>
      </c>
      <c r="AE71" s="4">
        <v>0.35413013764823997</v>
      </c>
      <c r="AF71" s="4">
        <v>21.696999999999999</v>
      </c>
      <c r="AG71" s="4">
        <v>0.14899999999999999</v>
      </c>
      <c r="AH71" s="4">
        <v>0.68671505933861998</v>
      </c>
      <c r="AI71" s="4">
        <v>7.8392499999999998</v>
      </c>
      <c r="AJ71" s="4">
        <v>5.5999999999993997E-3</v>
      </c>
      <c r="AK71" s="4">
        <v>7.1493316651551994E-2</v>
      </c>
      <c r="AL71" s="4">
        <v>82.007999999999996</v>
      </c>
      <c r="AM71" s="4">
        <v>6.3999999999993007E-2</v>
      </c>
      <c r="AN71" s="4">
        <v>7.8040215098334004E-2</v>
      </c>
      <c r="AO71" s="4">
        <v>144.452</v>
      </c>
      <c r="AP71" s="4">
        <v>0.27000000000001001</v>
      </c>
      <c r="AQ71" s="4">
        <v>0.18687448955579999</v>
      </c>
      <c r="AR71" s="4">
        <v>1309.345</v>
      </c>
      <c r="AS71" s="4">
        <v>13.83</v>
      </c>
      <c r="AT71" s="4">
        <v>1.0562613845960001</v>
      </c>
      <c r="AU71" s="4">
        <v>4.6719949999999999</v>
      </c>
      <c r="AV71" s="4">
        <v>1.9999999999998001E-3</v>
      </c>
      <c r="AW71" s="4">
        <v>4.2826598315411003E-2</v>
      </c>
      <c r="AX71" s="4">
        <v>10.75695</v>
      </c>
      <c r="AY71" s="4">
        <v>3.0849999999999E-2</v>
      </c>
      <c r="AZ71" s="4">
        <v>0.28637203300935998</v>
      </c>
      <c r="BA71" s="4">
        <v>10.7804</v>
      </c>
      <c r="BB71" s="4">
        <v>7.8999999999999002E-2</v>
      </c>
      <c r="BC71" s="4">
        <v>0.73251242489428003</v>
      </c>
      <c r="BD71" s="4">
        <v>1.3527499999999999</v>
      </c>
      <c r="BE71" s="4">
        <v>3.5999999999999999E-3</v>
      </c>
      <c r="BF71" s="4">
        <v>0.26611472501479</v>
      </c>
      <c r="BG71" s="4">
        <v>35.578499999999998</v>
      </c>
      <c r="BH71" s="4">
        <v>4.2500000000004E-2</v>
      </c>
      <c r="BI71" s="4">
        <v>0.1194440931383</v>
      </c>
      <c r="BJ71" s="4">
        <v>30.999500000000001</v>
      </c>
      <c r="BK71" s="4">
        <v>0.11650000000000001</v>
      </c>
      <c r="BL71" s="4">
        <v>0.37579432921518002</v>
      </c>
      <c r="BM71" s="4">
        <v>23578</v>
      </c>
      <c r="BN71" s="4">
        <v>10</v>
      </c>
      <c r="BO71" s="4">
        <v>4.2450227108715002E-2</v>
      </c>
      <c r="BP71" s="4">
        <v>1908.7</v>
      </c>
      <c r="BQ71" s="4">
        <v>-1</v>
      </c>
      <c r="BR71" s="4">
        <v>-5.2365890953268997E-2</v>
      </c>
    </row>
    <row r="72" spans="1:70" x14ac:dyDescent="0.3">
      <c r="A72" s="3">
        <v>45107</v>
      </c>
      <c r="B72" s="4">
        <v>0.66235500000000003</v>
      </c>
      <c r="C72" s="4">
        <v>3.6499999999998999E-3</v>
      </c>
      <c r="D72" s="4">
        <v>0.55106400646178</v>
      </c>
      <c r="E72" s="4">
        <v>103.345</v>
      </c>
      <c r="F72" s="4">
        <v>-0.42999999999999</v>
      </c>
      <c r="G72" s="4">
        <v>-0.41609413404036</v>
      </c>
      <c r="H72" s="4">
        <v>1.0868800000000001</v>
      </c>
      <c r="I72" s="4">
        <v>4.2649999999999997E-3</v>
      </c>
      <c r="J72" s="4">
        <v>0.39240762549683</v>
      </c>
      <c r="K72" s="4">
        <v>1.260985</v>
      </c>
      <c r="L72" s="4">
        <v>8.0800000000000993E-3</v>
      </c>
      <c r="M72" s="4">
        <v>0.64053525916706999</v>
      </c>
      <c r="N72" s="4">
        <v>5.8421000000000001E-2</v>
      </c>
      <c r="O72" s="4">
        <v>-1.5999999999994998E-5</v>
      </c>
      <c r="P72" s="4">
        <v>-2.7389052937896001E-2</v>
      </c>
      <c r="Q72" s="4">
        <v>0.60709500000000005</v>
      </c>
      <c r="R72" s="4">
        <v>6.7250000000000001E-3</v>
      </c>
      <c r="S72" s="4">
        <v>1.1077799924225999</v>
      </c>
      <c r="T72" s="4">
        <v>4.8569950000000004</v>
      </c>
      <c r="U72" s="4">
        <v>-6.9245000000000001E-2</v>
      </c>
      <c r="V72" s="4">
        <v>-1.4258812530952001</v>
      </c>
      <c r="W72" s="4">
        <v>1.324945</v>
      </c>
      <c r="X72" s="4">
        <v>-2.1500000000008001E-4</v>
      </c>
      <c r="Y72" s="4">
        <v>-1.6223721344385999E-2</v>
      </c>
      <c r="Z72" s="4">
        <v>0.89925500000000003</v>
      </c>
      <c r="AA72" s="4">
        <v>-3.3650000000001001E-3</v>
      </c>
      <c r="AB72" s="4">
        <v>-0.37411959597307998</v>
      </c>
      <c r="AC72" s="4">
        <v>7.2703499999999996</v>
      </c>
      <c r="AD72" s="4">
        <v>-1.0500000000002001E-3</v>
      </c>
      <c r="AE72" s="4">
        <v>-1.4445399828034E-2</v>
      </c>
      <c r="AF72" s="4">
        <v>21.843</v>
      </c>
      <c r="AG72" s="4">
        <v>-7.5499999999997999E-2</v>
      </c>
      <c r="AH72" s="4">
        <v>-0.34559311560202999</v>
      </c>
      <c r="AI72" s="4">
        <v>7.8386500000000003</v>
      </c>
      <c r="AJ72" s="4">
        <v>-1.3999999999994E-3</v>
      </c>
      <c r="AK72" s="4">
        <v>-1.7860560056126001E-2</v>
      </c>
      <c r="AL72" s="4">
        <v>82.070999999999998</v>
      </c>
      <c r="AM72" s="4">
        <v>2.4500000000002999E-2</v>
      </c>
      <c r="AN72" s="4">
        <v>2.9851473688062E-2</v>
      </c>
      <c r="AO72" s="4">
        <v>144.7645</v>
      </c>
      <c r="AP72" s="4">
        <v>-0.44500000000001999</v>
      </c>
      <c r="AQ72" s="4">
        <v>-0.30742234995027001</v>
      </c>
      <c r="AR72" s="4">
        <v>1323.1849999999999</v>
      </c>
      <c r="AS72" s="4">
        <v>-6.95</v>
      </c>
      <c r="AT72" s="4">
        <v>-0.52525573152253002</v>
      </c>
      <c r="AU72" s="4">
        <v>4.6799949999999999</v>
      </c>
      <c r="AV72" s="4">
        <v>-3.9999999999996002E-3</v>
      </c>
      <c r="AW72" s="4">
        <v>-8.5616529983433998E-2</v>
      </c>
      <c r="AX72" s="4">
        <v>10.757300000000001</v>
      </c>
      <c r="AY72" s="4">
        <v>-6.2099999999999003E-2</v>
      </c>
      <c r="AZ72" s="4">
        <v>-0.57481105747646999</v>
      </c>
      <c r="BA72" s="4">
        <v>10.874650000000001</v>
      </c>
      <c r="BB72" s="4">
        <v>-7.6399999999999996E-2</v>
      </c>
      <c r="BC72" s="4">
        <v>-0.70325300539405999</v>
      </c>
      <c r="BD72" s="4">
        <v>1.3563499999999999</v>
      </c>
      <c r="BE72" s="4">
        <v>-3.7500000000001E-3</v>
      </c>
      <c r="BF72" s="4">
        <v>-0.27646711884400998</v>
      </c>
      <c r="BG72" s="4">
        <v>35.6265</v>
      </c>
      <c r="BH72" s="4">
        <v>-0.34150000000000003</v>
      </c>
      <c r="BI72" s="4">
        <v>-0.95862339995510004</v>
      </c>
      <c r="BJ72" s="4">
        <v>31.119499999999999</v>
      </c>
      <c r="BK72" s="4">
        <v>4.3500000000002002E-2</v>
      </c>
      <c r="BL72" s="4">
        <v>0.13979272113763</v>
      </c>
      <c r="BM72" s="4">
        <v>23577</v>
      </c>
      <c r="BN72" s="4">
        <v>13</v>
      </c>
      <c r="BO72" s="4">
        <v>5.5161878898459998E-2</v>
      </c>
      <c r="BP72" s="4">
        <v>1907.9</v>
      </c>
      <c r="BQ72" s="4">
        <v>10.67</v>
      </c>
      <c r="BR72" s="4">
        <v>0.55903680107301001</v>
      </c>
    </row>
    <row r="73" spans="1:70" x14ac:dyDescent="0.3">
      <c r="A73" s="3">
        <v>45110</v>
      </c>
      <c r="B73" s="4">
        <v>0.66629499999999997</v>
      </c>
      <c r="C73" s="4">
        <v>9.9000000000005008E-4</v>
      </c>
      <c r="D73" s="4">
        <v>0.14858952518893001</v>
      </c>
      <c r="E73" s="4">
        <v>102.926</v>
      </c>
      <c r="F73" s="4">
        <v>7.5999999999993004E-2</v>
      </c>
      <c r="G73" s="4">
        <v>7.3849502487556007E-2</v>
      </c>
      <c r="H73" s="4">
        <v>1.0911200000000001</v>
      </c>
      <c r="I73" s="4">
        <v>-7.5000000000046994E-5</v>
      </c>
      <c r="J73" s="4">
        <v>-6.8730411832671002E-3</v>
      </c>
      <c r="K73" s="4">
        <v>1.269355</v>
      </c>
      <c r="L73" s="4">
        <v>-2.4000000000002001E-4</v>
      </c>
      <c r="M73" s="4">
        <v>-1.8906644503879001E-2</v>
      </c>
      <c r="N73" s="4">
        <v>5.8366500000000002E-2</v>
      </c>
      <c r="O73" s="4">
        <v>1.9950000000001E-4</v>
      </c>
      <c r="P73" s="4">
        <v>0.34162713838040998</v>
      </c>
      <c r="Q73" s="4">
        <v>0.61243499999999995</v>
      </c>
      <c r="R73" s="4">
        <v>2.8600000000000001E-3</v>
      </c>
      <c r="S73" s="4">
        <v>0.46704171531684002</v>
      </c>
      <c r="T73" s="4">
        <v>4.7856949999999996</v>
      </c>
      <c r="U73" s="4">
        <v>2.4369999999999999E-2</v>
      </c>
      <c r="V73" s="4">
        <v>0.50922593270151995</v>
      </c>
      <c r="W73" s="4">
        <v>1.324295</v>
      </c>
      <c r="X73" s="4">
        <v>8.3500000000013999E-4</v>
      </c>
      <c r="Y73" s="4">
        <v>6.3054797261846998E-2</v>
      </c>
      <c r="Z73" s="4">
        <v>0.89470000000000005</v>
      </c>
      <c r="AA73" s="4">
        <v>1.6100000000000001E-3</v>
      </c>
      <c r="AB73" s="4">
        <v>0.17993953584541</v>
      </c>
      <c r="AC73" s="4">
        <v>7.2662000000000004</v>
      </c>
      <c r="AD73" s="4">
        <v>-1.355E-2</v>
      </c>
      <c r="AE73" s="4">
        <v>-0.18648114888902001</v>
      </c>
      <c r="AF73" s="4">
        <v>21.768999999999998</v>
      </c>
      <c r="AG73" s="4">
        <v>-0.02</v>
      </c>
      <c r="AH73" s="4">
        <v>-9.1848450057402997E-2</v>
      </c>
      <c r="AI73" s="4">
        <v>7.8368000000000002</v>
      </c>
      <c r="AJ73" s="4">
        <v>-2.8000000000006002E-3</v>
      </c>
      <c r="AK73" s="4">
        <v>-3.5729096883281998E-2</v>
      </c>
      <c r="AL73" s="4">
        <v>82.096999999999994</v>
      </c>
      <c r="AM73" s="4">
        <v>-0.104</v>
      </c>
      <c r="AN73" s="4">
        <v>-0.12668173042371</v>
      </c>
      <c r="AO73" s="4">
        <v>144.40950000000001</v>
      </c>
      <c r="AP73" s="4">
        <v>0.28849999999999998</v>
      </c>
      <c r="AQ73" s="4">
        <v>0.19978601774874999</v>
      </c>
      <c r="AR73" s="4">
        <v>1316.2950000000001</v>
      </c>
      <c r="AS73" s="4">
        <v>-11.66</v>
      </c>
      <c r="AT73" s="4">
        <v>-0.88581966808352997</v>
      </c>
      <c r="AU73" s="4">
        <v>4.6679950000000003</v>
      </c>
      <c r="AV73" s="4">
        <v>-7.9999999999991005E-4</v>
      </c>
      <c r="AW73" s="4">
        <v>-1.7137978939564001E-2</v>
      </c>
      <c r="AX73" s="4">
        <v>10.74605</v>
      </c>
      <c r="AY73" s="4">
        <v>-5.7250000000000002E-2</v>
      </c>
      <c r="AZ73" s="4">
        <v>-0.53213490665563001</v>
      </c>
      <c r="BA73" s="4">
        <v>10.793049999999999</v>
      </c>
      <c r="BB73" s="4">
        <v>5.4850000000000003E-2</v>
      </c>
      <c r="BC73" s="4">
        <v>0.50819269629347996</v>
      </c>
      <c r="BD73" s="4">
        <v>1.35225</v>
      </c>
      <c r="BE73" s="4">
        <v>2.2550000000000001E-2</v>
      </c>
      <c r="BF73" s="4">
        <v>1.6677760520670999</v>
      </c>
      <c r="BG73" s="4">
        <v>35.261000000000003</v>
      </c>
      <c r="BH73" s="4">
        <v>-0.217</v>
      </c>
      <c r="BI73" s="4">
        <v>-0.61540206741062997</v>
      </c>
      <c r="BJ73" s="4">
        <v>31.161999999999999</v>
      </c>
      <c r="BK73" s="4">
        <v>-5.9999999999998999E-2</v>
      </c>
      <c r="BL73" s="4">
        <v>-0.19254219883191001</v>
      </c>
      <c r="BM73" s="4">
        <v>23580</v>
      </c>
      <c r="BN73" s="4">
        <v>135</v>
      </c>
      <c r="BO73" s="4">
        <v>0.57251908396947004</v>
      </c>
      <c r="BP73" s="4">
        <v>1917.7</v>
      </c>
      <c r="BQ73" s="4">
        <v>1.9100000000001001</v>
      </c>
      <c r="BR73" s="4">
        <v>9.9514929844584002E-2</v>
      </c>
    </row>
    <row r="74" spans="1:70" x14ac:dyDescent="0.3">
      <c r="A74" s="3">
        <v>45111</v>
      </c>
      <c r="B74" s="4">
        <v>0.66709499999999999</v>
      </c>
      <c r="C74" s="4">
        <v>1.9499999999999999E-3</v>
      </c>
      <c r="D74" s="4">
        <v>0.29224209634997</v>
      </c>
      <c r="E74" s="4">
        <v>102.971</v>
      </c>
      <c r="F74" s="4">
        <v>5.1000000000002002E-2</v>
      </c>
      <c r="G74" s="4">
        <v>4.9520332465919997E-2</v>
      </c>
      <c r="H74" s="4">
        <v>1.091405</v>
      </c>
      <c r="I74" s="4">
        <v>-3.215E-3</v>
      </c>
      <c r="J74" s="4">
        <v>-0.29464461643502998</v>
      </c>
      <c r="K74" s="4">
        <v>1.268475</v>
      </c>
      <c r="L74" s="4">
        <v>2.99E-3</v>
      </c>
      <c r="M74" s="4">
        <v>0.2355898215742</v>
      </c>
      <c r="N74" s="4">
        <v>5.8622E-2</v>
      </c>
      <c r="O74" s="4">
        <v>3.4999999999999997E-5</v>
      </c>
      <c r="P74" s="4">
        <v>5.9730529980460002E-2</v>
      </c>
      <c r="Q74" s="4">
        <v>0.61524500000000004</v>
      </c>
      <c r="R74" s="4">
        <v>3.8500000000000001E-3</v>
      </c>
      <c r="S74" s="4">
        <v>0.62578731358446005</v>
      </c>
      <c r="T74" s="4">
        <v>4.8095850000000002</v>
      </c>
      <c r="U74" s="4">
        <v>3.0435E-2</v>
      </c>
      <c r="V74" s="4">
        <v>0.63273573226141</v>
      </c>
      <c r="W74" s="4">
        <v>1.3251550000000001</v>
      </c>
      <c r="X74" s="4">
        <v>-2.7600000000001E-3</v>
      </c>
      <c r="Y74" s="4">
        <v>-0.20828931083407001</v>
      </c>
      <c r="Z74" s="4">
        <v>0.89659500000000003</v>
      </c>
      <c r="AA74" s="4">
        <v>-4.75E-4</v>
      </c>
      <c r="AB74" s="4">
        <v>-5.2992396985569998E-2</v>
      </c>
      <c r="AC74" s="4">
        <v>7.25265</v>
      </c>
      <c r="AD74" s="4">
        <v>-2.555E-2</v>
      </c>
      <c r="AE74" s="4">
        <v>-0.35228745553319002</v>
      </c>
      <c r="AF74" s="4">
        <v>21.755500000000001</v>
      </c>
      <c r="AG74" s="4">
        <v>5.8500000000002002E-2</v>
      </c>
      <c r="AH74" s="4">
        <v>0.26890370029879002</v>
      </c>
      <c r="AI74" s="4">
        <v>7.8341000000000003</v>
      </c>
      <c r="AJ74" s="4">
        <v>-3.2999999999994002E-3</v>
      </c>
      <c r="AK74" s="4">
        <v>-4.2124343402745998E-2</v>
      </c>
      <c r="AL74" s="4">
        <v>81.992000000000004</v>
      </c>
      <c r="AM74" s="4">
        <v>6.8500000000000005E-2</v>
      </c>
      <c r="AN74" s="4">
        <v>8.3545245543745997E-2</v>
      </c>
      <c r="AO74" s="4">
        <v>144.69049999999999</v>
      </c>
      <c r="AP74" s="4">
        <v>-0.23600000000002</v>
      </c>
      <c r="AQ74" s="4">
        <v>-0.16310395112411999</v>
      </c>
      <c r="AR74" s="4">
        <v>1304.645</v>
      </c>
      <c r="AS74" s="4">
        <v>-9.8399999999999004</v>
      </c>
      <c r="AT74" s="4">
        <v>-0.75423394282691003</v>
      </c>
      <c r="AU74" s="4">
        <v>4.666995</v>
      </c>
      <c r="AV74" s="4">
        <v>-1.405E-2</v>
      </c>
      <c r="AW74" s="4">
        <v>-0.30103734684323002</v>
      </c>
      <c r="AX74" s="4">
        <v>10.713950000000001</v>
      </c>
      <c r="AY74" s="4">
        <v>-4.4750000000000997E-2</v>
      </c>
      <c r="AZ74" s="4">
        <v>-0.41817349294011003</v>
      </c>
      <c r="BA74" s="4">
        <v>10.848100000000001</v>
      </c>
      <c r="BB74" s="4">
        <v>-2.3800000000001001E-2</v>
      </c>
      <c r="BC74" s="4">
        <v>-0.219395280236</v>
      </c>
      <c r="BD74" s="4">
        <v>1.3512500000000001</v>
      </c>
      <c r="BE74" s="4">
        <v>-2.5350000000000001E-2</v>
      </c>
      <c r="BF74" s="4">
        <v>-1.8441057723784</v>
      </c>
      <c r="BG74" s="4">
        <v>35.042499999999997</v>
      </c>
      <c r="BH74" s="4">
        <v>-0.14649999999999999</v>
      </c>
      <c r="BI74" s="4">
        <v>-0.41803992067228002</v>
      </c>
      <c r="BJ74" s="4">
        <v>31.102499999999999</v>
      </c>
      <c r="BK74" s="4">
        <v>-1.3999999999998999E-2</v>
      </c>
      <c r="BL74" s="4">
        <v>-4.5013182431996E-2</v>
      </c>
      <c r="BM74" s="4">
        <v>23715</v>
      </c>
      <c r="BN74" s="4">
        <v>-14</v>
      </c>
      <c r="BO74" s="4">
        <v>-5.9034366434746001E-2</v>
      </c>
      <c r="BP74" s="4">
        <v>1920.2</v>
      </c>
      <c r="BQ74" s="4">
        <v>5.01</v>
      </c>
      <c r="BR74" s="4">
        <v>0.26077180125129001</v>
      </c>
    </row>
    <row r="75" spans="1:70" x14ac:dyDescent="0.3">
      <c r="A75" s="3">
        <v>45112</v>
      </c>
      <c r="B75" s="4">
        <v>0.66951499999999997</v>
      </c>
      <c r="C75" s="4">
        <v>-3.5300000000000002E-3</v>
      </c>
      <c r="D75" s="4">
        <v>-0.52749157582505002</v>
      </c>
      <c r="E75" s="4">
        <v>103.07599999999999</v>
      </c>
      <c r="F75" s="4">
        <v>0.33400000000000002</v>
      </c>
      <c r="G75" s="4">
        <v>0.32414910858995</v>
      </c>
      <c r="H75" s="4">
        <v>1.0886450000000001</v>
      </c>
      <c r="I75" s="4">
        <v>-2.5100000000000001E-3</v>
      </c>
      <c r="J75" s="4">
        <v>-0.23071337310305001</v>
      </c>
      <c r="K75" s="4">
        <v>1.271555</v>
      </c>
      <c r="L75" s="4">
        <v>-1.7150000000000999E-3</v>
      </c>
      <c r="M75" s="4">
        <v>-0.13481167634194</v>
      </c>
      <c r="N75" s="4">
        <v>5.8627499999999999E-2</v>
      </c>
      <c r="O75" s="4">
        <v>1.4799999999999999E-4</v>
      </c>
      <c r="P75" s="4">
        <v>0.25242403827292997</v>
      </c>
      <c r="Q75" s="4">
        <v>0.61906499999999998</v>
      </c>
      <c r="R75" s="4">
        <v>-9.9500000000008002E-4</v>
      </c>
      <c r="S75" s="4">
        <v>-0.16072366029964999</v>
      </c>
      <c r="T75" s="4">
        <v>4.8406349999999998</v>
      </c>
      <c r="U75" s="4">
        <v>9.5949999999999994E-3</v>
      </c>
      <c r="V75" s="4">
        <v>0.19822332403677001</v>
      </c>
      <c r="W75" s="4">
        <v>1.3227150000000001</v>
      </c>
      <c r="X75" s="4">
        <v>5.9850000000000996E-3</v>
      </c>
      <c r="Y75" s="4">
        <v>0.45261358823886</v>
      </c>
      <c r="Z75" s="4">
        <v>0.89585499999999996</v>
      </c>
      <c r="AA75" s="4">
        <v>2.8649999999999999E-3</v>
      </c>
      <c r="AB75" s="4">
        <v>0.31979729428047998</v>
      </c>
      <c r="AC75" s="4">
        <v>7.2271000000000001</v>
      </c>
      <c r="AD75" s="4">
        <v>3.4899999999999001E-2</v>
      </c>
      <c r="AE75" s="4">
        <v>0.48290796383031998</v>
      </c>
      <c r="AF75" s="4">
        <v>21.812000000000001</v>
      </c>
      <c r="AG75" s="4">
        <v>7.7999999999999001E-2</v>
      </c>
      <c r="AH75" s="4">
        <v>0.35757673000663998</v>
      </c>
      <c r="AI75" s="4">
        <v>7.8297999999999996</v>
      </c>
      <c r="AJ75" s="4">
        <v>-8.0000000000000002E-3</v>
      </c>
      <c r="AK75" s="4">
        <v>-0.10216265571824</v>
      </c>
      <c r="AL75" s="4">
        <v>82.061000000000007</v>
      </c>
      <c r="AM75" s="4">
        <v>0.33199999999999003</v>
      </c>
      <c r="AN75" s="4">
        <v>0.40458201316108999</v>
      </c>
      <c r="AO75" s="4">
        <v>144.46950000000001</v>
      </c>
      <c r="AP75" s="4">
        <v>0.20250000000001001</v>
      </c>
      <c r="AQ75" s="4">
        <v>0.14018012280472</v>
      </c>
      <c r="AR75" s="4">
        <v>1294.7950000000001</v>
      </c>
      <c r="AS75" s="4">
        <v>9.1999999999998003</v>
      </c>
      <c r="AT75" s="4">
        <v>0.71053718928478005</v>
      </c>
      <c r="AU75" s="4">
        <v>4.6531450000000003</v>
      </c>
      <c r="AV75" s="4">
        <v>3.8499999999998999E-3</v>
      </c>
      <c r="AW75" s="4">
        <v>8.2739738391989004E-2</v>
      </c>
      <c r="AX75" s="4">
        <v>10.632199999999999</v>
      </c>
      <c r="AY75" s="4">
        <v>2.3650000000000001E-2</v>
      </c>
      <c r="AZ75" s="4">
        <v>0.22192923600978001</v>
      </c>
      <c r="BA75" s="4">
        <v>10.825850000000001</v>
      </c>
      <c r="BB75" s="4">
        <v>0.122</v>
      </c>
      <c r="BC75" s="4">
        <v>1.1271040815949001</v>
      </c>
      <c r="BD75" s="4">
        <v>1.3492500000000001</v>
      </c>
      <c r="BE75" s="4">
        <v>4.1000000000000003E-3</v>
      </c>
      <c r="BF75" s="4">
        <v>0.30386126139480002</v>
      </c>
      <c r="BG75" s="4">
        <v>34.897500000000001</v>
      </c>
      <c r="BH75" s="4">
        <v>0.104</v>
      </c>
      <c r="BI75" s="4">
        <v>0.29801134735515</v>
      </c>
      <c r="BJ75" s="4">
        <v>31.086500000000001</v>
      </c>
      <c r="BK75" s="4">
        <v>0.13500000000000001</v>
      </c>
      <c r="BL75" s="4">
        <v>0.43425115800308001</v>
      </c>
      <c r="BM75" s="4">
        <v>23713</v>
      </c>
      <c r="BN75" s="4">
        <v>49</v>
      </c>
      <c r="BO75" s="4">
        <v>0.20674233154718999</v>
      </c>
      <c r="BP75" s="4">
        <v>1925.6</v>
      </c>
      <c r="BQ75" s="4">
        <v>-9.4600000000000009</v>
      </c>
      <c r="BR75" s="4">
        <v>-0.49111476822602002</v>
      </c>
    </row>
    <row r="76" spans="1:70" x14ac:dyDescent="0.3">
      <c r="A76" s="3">
        <v>45113</v>
      </c>
      <c r="B76" s="4">
        <v>0.66559999999999997</v>
      </c>
      <c r="C76" s="4">
        <v>-2.9250000000000998E-3</v>
      </c>
      <c r="D76" s="4">
        <v>-0.43940361287416002</v>
      </c>
      <c r="E76" s="4">
        <v>103.352</v>
      </c>
      <c r="F76" s="4">
        <v>-0.20700000000001001</v>
      </c>
      <c r="G76" s="4">
        <v>-0.20024571212987</v>
      </c>
      <c r="H76" s="4">
        <v>1.085745</v>
      </c>
      <c r="I76" s="4">
        <v>3.3500000000000001E-3</v>
      </c>
      <c r="J76" s="4">
        <v>0.30863628825708</v>
      </c>
      <c r="K76" s="4">
        <v>1.2703249999999999</v>
      </c>
      <c r="L76" s="4">
        <v>3.3650000000001001E-3</v>
      </c>
      <c r="M76" s="4">
        <v>0.26487094920617998</v>
      </c>
      <c r="N76" s="4">
        <v>5.8792499999999998E-2</v>
      </c>
      <c r="O76" s="4">
        <v>-7.6150000000000002E-4</v>
      </c>
      <c r="P76" s="4">
        <v>-1.2955196964928</v>
      </c>
      <c r="Q76" s="4">
        <v>0.617815</v>
      </c>
      <c r="R76" s="4">
        <v>-2.4099999999999001E-3</v>
      </c>
      <c r="S76" s="4">
        <v>-0.3899171628268</v>
      </c>
      <c r="T76" s="4">
        <v>4.8499949999999998</v>
      </c>
      <c r="U76" s="4">
        <v>6.8849999999999995E-2</v>
      </c>
      <c r="V76" s="4">
        <v>1.4195598230549999</v>
      </c>
      <c r="W76" s="4">
        <v>1.3283700000000001</v>
      </c>
      <c r="X76" s="4">
        <v>8.6400000000000001E-3</v>
      </c>
      <c r="Y76" s="4">
        <v>0.65045302095528001</v>
      </c>
      <c r="Z76" s="4">
        <v>0.89869500000000002</v>
      </c>
      <c r="AA76" s="4">
        <v>-3.49E-3</v>
      </c>
      <c r="AB76" s="4">
        <v>-0.38831926742291001</v>
      </c>
      <c r="AC76" s="4">
        <v>7.2619999999999996</v>
      </c>
      <c r="AD76" s="4">
        <v>-6.0500000000000996E-3</v>
      </c>
      <c r="AE76" s="4">
        <v>-8.3310956423552004E-2</v>
      </c>
      <c r="AF76" s="4">
        <v>21.890999999999998</v>
      </c>
      <c r="AG76" s="4">
        <v>5.0999999999997998E-2</v>
      </c>
      <c r="AH76" s="4">
        <v>0.23296713336225999</v>
      </c>
      <c r="AI76" s="4">
        <v>7.82395</v>
      </c>
      <c r="AJ76" s="4">
        <v>-1.0000000000002999E-3</v>
      </c>
      <c r="AK76" s="4">
        <v>-1.2783391817355E-2</v>
      </c>
      <c r="AL76" s="4">
        <v>82.399500000000003</v>
      </c>
      <c r="AM76" s="4">
        <v>0.37650000000000999</v>
      </c>
      <c r="AN76" s="4">
        <v>0.45696184095544001</v>
      </c>
      <c r="AO76" s="4">
        <v>144.61799999999999</v>
      </c>
      <c r="AP76" s="4">
        <v>-0.59250000000000003</v>
      </c>
      <c r="AQ76" s="4">
        <v>-0.40958250235899002</v>
      </c>
      <c r="AR76" s="4">
        <v>1304.0150000000001</v>
      </c>
      <c r="AS76" s="4">
        <v>5.45</v>
      </c>
      <c r="AT76" s="4">
        <v>0.41794638783124999</v>
      </c>
      <c r="AU76" s="4">
        <v>4.6559949999999999</v>
      </c>
      <c r="AV76" s="4">
        <v>4.9999999999999004E-3</v>
      </c>
      <c r="AW76" s="4">
        <v>0.10736537187607</v>
      </c>
      <c r="AX76" s="4">
        <v>10.671749999999999</v>
      </c>
      <c r="AY76" s="4">
        <v>8.3600000000001007E-2</v>
      </c>
      <c r="AZ76" s="4">
        <v>0.78275687721204001</v>
      </c>
      <c r="BA76" s="4">
        <v>10.9337</v>
      </c>
      <c r="BB76" s="4">
        <v>-4.1499999999992003E-3</v>
      </c>
      <c r="BC76" s="4">
        <v>-3.7912700297812997E-2</v>
      </c>
      <c r="BD76" s="4">
        <v>1.3533500000000001</v>
      </c>
      <c r="BE76" s="4">
        <v>5.0000000000105997E-5</v>
      </c>
      <c r="BF76" s="4">
        <v>3.6943992906831001E-3</v>
      </c>
      <c r="BG76" s="4">
        <v>35.003500000000003</v>
      </c>
      <c r="BH76" s="4">
        <v>0.184</v>
      </c>
      <c r="BI76" s="4">
        <v>0.52568424661447</v>
      </c>
      <c r="BJ76" s="4">
        <v>31.223500000000001</v>
      </c>
      <c r="BK76" s="4">
        <v>7.1000000000002006E-2</v>
      </c>
      <c r="BL76" s="4">
        <v>0.22739647055056</v>
      </c>
      <c r="BM76" s="4">
        <v>23758</v>
      </c>
      <c r="BN76" s="4">
        <v>-35</v>
      </c>
      <c r="BO76" s="4">
        <v>-0.14736842105263001</v>
      </c>
      <c r="BP76" s="4">
        <v>1916.75</v>
      </c>
      <c r="BQ76" s="4">
        <v>-5.21</v>
      </c>
      <c r="BR76" s="4">
        <v>-0.27181143277492997</v>
      </c>
    </row>
    <row r="77" spans="1:70" x14ac:dyDescent="0.3">
      <c r="A77" s="3">
        <v>45114</v>
      </c>
      <c r="B77" s="4">
        <v>0.66242500000000004</v>
      </c>
      <c r="C77" s="4">
        <v>6.2550000000000001E-3</v>
      </c>
      <c r="D77" s="4">
        <v>0.94379479441720004</v>
      </c>
      <c r="E77" s="4">
        <v>103.081</v>
      </c>
      <c r="F77" s="4">
        <v>-0.89399999999999002</v>
      </c>
      <c r="G77" s="4">
        <v>-0.86656456584533004</v>
      </c>
      <c r="H77" s="4">
        <v>1.0887450000000001</v>
      </c>
      <c r="I77" s="4">
        <v>8.0350000000000005E-3</v>
      </c>
      <c r="J77" s="4">
        <v>0.73798873958686995</v>
      </c>
      <c r="K77" s="4">
        <v>1.273695</v>
      </c>
      <c r="L77" s="4">
        <v>1.0135E-2</v>
      </c>
      <c r="M77" s="4">
        <v>0.79565393175511001</v>
      </c>
      <c r="N77" s="4">
        <v>5.7960499999999998E-2</v>
      </c>
      <c r="O77" s="4">
        <v>3.2200000000000002E-4</v>
      </c>
      <c r="P77" s="4">
        <v>0.55500017236030996</v>
      </c>
      <c r="Q77" s="4">
        <v>0.615425</v>
      </c>
      <c r="R77" s="4">
        <v>5.5299999999998996E-3</v>
      </c>
      <c r="S77" s="4">
        <v>0.89820845582859998</v>
      </c>
      <c r="T77" s="4">
        <v>4.9192</v>
      </c>
      <c r="U77" s="4">
        <v>-4.6419999999998997E-2</v>
      </c>
      <c r="V77" s="4">
        <v>-0.94369829302827002</v>
      </c>
      <c r="W77" s="4">
        <v>1.3370500000000001</v>
      </c>
      <c r="X77" s="4">
        <v>-8.9399999999998994E-3</v>
      </c>
      <c r="Y77" s="4">
        <v>-0.66868868951228</v>
      </c>
      <c r="Z77" s="4">
        <v>0.89739500000000005</v>
      </c>
      <c r="AA77" s="4">
        <v>-6.6000000000000997E-3</v>
      </c>
      <c r="AB77" s="4">
        <v>-0.73722012164133</v>
      </c>
      <c r="AC77" s="4">
        <v>7.2560500000000001</v>
      </c>
      <c r="AD77" s="4">
        <v>-2.6949999999998999E-2</v>
      </c>
      <c r="AE77" s="4">
        <v>-0.37142187736874999</v>
      </c>
      <c r="AF77" s="4">
        <v>21.943999999999999</v>
      </c>
      <c r="AG77" s="4">
        <v>-0.20349999999999999</v>
      </c>
      <c r="AH77" s="4">
        <v>-0.92742394895749003</v>
      </c>
      <c r="AI77" s="4">
        <v>7.8132999999999999</v>
      </c>
      <c r="AJ77" s="4">
        <v>5.6000000000003001E-3</v>
      </c>
      <c r="AK77" s="4">
        <v>7.1596146593114002E-2</v>
      </c>
      <c r="AL77" s="4">
        <v>82.772499999999994</v>
      </c>
      <c r="AM77" s="4">
        <v>-0.11500000000001</v>
      </c>
      <c r="AN77" s="4">
        <v>-0.13894174716228</v>
      </c>
      <c r="AO77" s="4">
        <v>144.04949999999999</v>
      </c>
      <c r="AP77" s="4">
        <v>-1.8365</v>
      </c>
      <c r="AQ77" s="4">
        <v>-1.2747541074638999</v>
      </c>
      <c r="AR77" s="4">
        <v>1309.4349999999999</v>
      </c>
      <c r="AS77" s="4">
        <v>-10.87</v>
      </c>
      <c r="AT77" s="4">
        <v>-0.83012268556525004</v>
      </c>
      <c r="AU77" s="4">
        <v>4.6659949999999997</v>
      </c>
      <c r="AV77" s="4">
        <v>8.1999999999994994E-3</v>
      </c>
      <c r="AW77" s="4">
        <v>0.17589036453276999</v>
      </c>
      <c r="AX77" s="4">
        <v>10.763199999999999</v>
      </c>
      <c r="AY77" s="4">
        <v>-0.14285</v>
      </c>
      <c r="AZ77" s="4">
        <v>-1.3271335401996001</v>
      </c>
      <c r="BA77" s="4">
        <v>10.941050000000001</v>
      </c>
      <c r="BB77" s="4">
        <v>-0.12089999999999999</v>
      </c>
      <c r="BC77" s="4">
        <v>-1.1049117852688</v>
      </c>
      <c r="BD77" s="4">
        <v>1.3533999999999999</v>
      </c>
      <c r="BE77" s="4">
        <v>-6.7000000000001997E-3</v>
      </c>
      <c r="BF77" s="4">
        <v>-0.49503121652074999</v>
      </c>
      <c r="BG77" s="4">
        <v>35.183999999999997</v>
      </c>
      <c r="BH77" s="4">
        <v>-0.13500000000000001</v>
      </c>
      <c r="BI77" s="4">
        <v>-0.38367532541351002</v>
      </c>
      <c r="BJ77" s="4">
        <v>31.297999999999998</v>
      </c>
      <c r="BK77" s="4">
        <v>-1.3500000000001001E-2</v>
      </c>
      <c r="BL77" s="4">
        <v>-4.3139259922030999E-2</v>
      </c>
      <c r="BM77" s="4">
        <v>23725</v>
      </c>
      <c r="BN77" s="4">
        <v>-70</v>
      </c>
      <c r="BO77" s="4">
        <v>-0.29517183217373</v>
      </c>
      <c r="BP77" s="4">
        <v>1910.7</v>
      </c>
      <c r="BQ77" s="4">
        <v>13.87</v>
      </c>
      <c r="BR77" s="4">
        <v>0.72558538575824005</v>
      </c>
    </row>
    <row r="78" spans="1:70" x14ac:dyDescent="0.3">
      <c r="A78" s="3">
        <v>45117</v>
      </c>
      <c r="B78" s="4">
        <v>0.66877500000000001</v>
      </c>
      <c r="C78" s="4">
        <v>-1.2300000000000999E-3</v>
      </c>
      <c r="D78" s="4">
        <v>-0.18393210961157999</v>
      </c>
      <c r="E78" s="4">
        <v>102.288</v>
      </c>
      <c r="F78" s="4">
        <v>-0.30000000000000998</v>
      </c>
      <c r="G78" s="4">
        <v>-0.29333541927410001</v>
      </c>
      <c r="H78" s="4">
        <v>1.096395</v>
      </c>
      <c r="I78" s="4">
        <v>3.5499999999999E-3</v>
      </c>
      <c r="J78" s="4">
        <v>0.32373379051230999</v>
      </c>
      <c r="K78" s="4">
        <v>1.2833950000000001</v>
      </c>
      <c r="L78" s="4">
        <v>2.6949999999999002E-3</v>
      </c>
      <c r="M78" s="4">
        <v>0.2099833649542</v>
      </c>
      <c r="N78" s="4">
        <v>5.8381500000000003E-2</v>
      </c>
      <c r="O78" s="4">
        <v>3.2499999999999999E-4</v>
      </c>
      <c r="P78" s="4">
        <v>0.55727501093116005</v>
      </c>
      <c r="Q78" s="4">
        <v>0.62059500000000001</v>
      </c>
      <c r="R78" s="4">
        <v>2.6499999999995998E-4</v>
      </c>
      <c r="S78" s="4">
        <v>4.2720919547635003E-2</v>
      </c>
      <c r="T78" s="4">
        <v>4.8711950000000002</v>
      </c>
      <c r="U78" s="4">
        <v>2.879E-2</v>
      </c>
      <c r="V78" s="4">
        <v>0.59102540547032001</v>
      </c>
      <c r="W78" s="4">
        <v>1.3273950000000001</v>
      </c>
      <c r="X78" s="4">
        <v>5.9500000000011996E-4</v>
      </c>
      <c r="Y78" s="4">
        <v>4.4825313118005E-2</v>
      </c>
      <c r="Z78" s="4">
        <v>0.89080499999999996</v>
      </c>
      <c r="AA78" s="4">
        <v>-3.385E-3</v>
      </c>
      <c r="AB78" s="4">
        <v>-0.3808805824041</v>
      </c>
      <c r="AC78" s="4">
        <v>7.2294499999999999</v>
      </c>
      <c r="AD78" s="4">
        <v>-2.2000000000002001E-3</v>
      </c>
      <c r="AE78" s="4">
        <v>-3.0423088358331001E-2</v>
      </c>
      <c r="AF78" s="4">
        <v>21.777000000000001</v>
      </c>
      <c r="AG78" s="4">
        <v>-6.6500000000001003E-2</v>
      </c>
      <c r="AH78" s="4">
        <v>-0.30598628813326001</v>
      </c>
      <c r="AI78" s="4">
        <v>7.8292999999999999</v>
      </c>
      <c r="AJ78" s="4">
        <v>-1.5000000000001E-3</v>
      </c>
      <c r="AK78" s="4">
        <v>-1.9158678562078001E-2</v>
      </c>
      <c r="AL78" s="4">
        <v>82.616</v>
      </c>
      <c r="AM78" s="4">
        <v>-0.125</v>
      </c>
      <c r="AN78" s="4">
        <v>-0.15125206459068</v>
      </c>
      <c r="AO78" s="4">
        <v>142.18950000000001</v>
      </c>
      <c r="AP78" s="4">
        <v>-0.88900000000001</v>
      </c>
      <c r="AQ78" s="4">
        <v>-0.62516701593509005</v>
      </c>
      <c r="AR78" s="4">
        <v>1298.4449999999999</v>
      </c>
      <c r="AS78" s="4">
        <v>1.3400000000001</v>
      </c>
      <c r="AT78" s="4">
        <v>0.10319877701749</v>
      </c>
      <c r="AU78" s="4">
        <v>4.6701949999999997</v>
      </c>
      <c r="AV78" s="4">
        <v>7.9999999999991005E-4</v>
      </c>
      <c r="AW78" s="4">
        <v>1.7129905710573001E-2</v>
      </c>
      <c r="AX78" s="4">
        <v>10.639950000000001</v>
      </c>
      <c r="AY78" s="4">
        <v>-0.15454999999999999</v>
      </c>
      <c r="AZ78" s="4">
        <v>-1.4533229893974999</v>
      </c>
      <c r="BA78" s="4">
        <v>10.85295</v>
      </c>
      <c r="BB78" s="4">
        <v>-9.8449999999999996E-2</v>
      </c>
      <c r="BC78" s="4">
        <v>-0.90713081296243003</v>
      </c>
      <c r="BD78" s="4">
        <v>1.3468500000000001</v>
      </c>
      <c r="BE78" s="4">
        <v>-1.6499999999999E-3</v>
      </c>
      <c r="BF78" s="4">
        <v>-0.12251262251262</v>
      </c>
      <c r="BG78" s="4">
        <v>35.153500000000001</v>
      </c>
      <c r="BH78" s="4">
        <v>-5.1500000000004001E-2</v>
      </c>
      <c r="BI78" s="4">
        <v>-0.14651076783023001</v>
      </c>
      <c r="BJ78" s="4">
        <v>31.277999999999999</v>
      </c>
      <c r="BK78" s="4">
        <v>7.5500000000001996E-2</v>
      </c>
      <c r="BL78" s="4">
        <v>0.24138372018672</v>
      </c>
      <c r="BM78" s="4">
        <v>23645</v>
      </c>
      <c r="BN78" s="4">
        <v>8</v>
      </c>
      <c r="BO78" s="4">
        <v>3.3833791499260003E-2</v>
      </c>
      <c r="BP78" s="4">
        <v>1924.99</v>
      </c>
      <c r="BQ78" s="4">
        <v>-0.67000000000006998</v>
      </c>
      <c r="BR78" s="4">
        <v>-3.4797421874598E-2</v>
      </c>
    </row>
    <row r="79" spans="1:70" x14ac:dyDescent="0.3">
      <c r="A79" s="3">
        <v>45118</v>
      </c>
      <c r="B79" s="4">
        <v>0.66768499999999997</v>
      </c>
      <c r="C79" s="4">
        <v>1.6800000000000001E-3</v>
      </c>
      <c r="D79" s="4">
        <v>0.2516872785564</v>
      </c>
      <c r="E79" s="4">
        <v>101.941</v>
      </c>
      <c r="F79" s="4">
        <v>-0.23999999999999</v>
      </c>
      <c r="G79" s="4">
        <v>-0.23535872592476001</v>
      </c>
      <c r="H79" s="4">
        <v>1.1001449999999999</v>
      </c>
      <c r="I79" s="4">
        <v>7.5000000000003005E-4</v>
      </c>
      <c r="J79" s="4">
        <v>6.8173761282759995E-2</v>
      </c>
      <c r="K79" s="4">
        <v>1.2861050000000001</v>
      </c>
      <c r="L79" s="4">
        <v>9.7000000000000003E-3</v>
      </c>
      <c r="M79" s="4">
        <v>0.75420058625488995</v>
      </c>
      <c r="N79" s="4">
        <v>5.8617000000000002E-2</v>
      </c>
      <c r="O79" s="4">
        <v>3.2499999999997998E-5</v>
      </c>
      <c r="P79" s="4">
        <v>5.5418666712135002E-2</v>
      </c>
      <c r="Q79" s="4">
        <v>0.62115500000000001</v>
      </c>
      <c r="R79" s="4">
        <v>-8.7499999999996001E-4</v>
      </c>
      <c r="S79" s="4">
        <v>-0.14099940377393999</v>
      </c>
      <c r="T79" s="4">
        <v>4.9001049999999999</v>
      </c>
      <c r="U79" s="4">
        <v>-4.5289999999999997E-2</v>
      </c>
      <c r="V79" s="4">
        <v>-0.92428854374043001</v>
      </c>
      <c r="W79" s="4">
        <v>1.3288249999999999</v>
      </c>
      <c r="X79" s="4">
        <v>-4.8250000000001E-3</v>
      </c>
      <c r="Y79" s="4">
        <v>-0.36333652115636</v>
      </c>
      <c r="Z79" s="4">
        <v>0.88743000000000005</v>
      </c>
      <c r="AA79" s="4">
        <v>-5.9250000000001003E-3</v>
      </c>
      <c r="AB79" s="4">
        <v>-0.66923063890348999</v>
      </c>
      <c r="AC79" s="4">
        <v>7.2290999999999999</v>
      </c>
      <c r="AD79" s="4">
        <v>-1.7449999999999001E-2</v>
      </c>
      <c r="AE79" s="4">
        <v>-0.24138384180712</v>
      </c>
      <c r="AF79" s="4">
        <v>21.662500000000001</v>
      </c>
      <c r="AG79" s="4">
        <v>0</v>
      </c>
      <c r="AH79" s="4">
        <v>0</v>
      </c>
      <c r="AI79" s="4">
        <v>7.8295500000000002</v>
      </c>
      <c r="AJ79" s="4">
        <v>-7.5000000000003005E-4</v>
      </c>
      <c r="AK79" s="4">
        <v>-9.5811749075419995E-3</v>
      </c>
      <c r="AL79" s="4">
        <v>82.526499999999999</v>
      </c>
      <c r="AM79" s="4">
        <v>-0.105</v>
      </c>
      <c r="AN79" s="4">
        <v>-0.12724419372626</v>
      </c>
      <c r="AO79" s="4">
        <v>141.357</v>
      </c>
      <c r="AP79" s="4">
        <v>-0.97749999999999004</v>
      </c>
      <c r="AQ79" s="4">
        <v>-0.69172687580051995</v>
      </c>
      <c r="AR79" s="4">
        <v>1299.7950000000001</v>
      </c>
      <c r="AS79" s="4">
        <v>-7.9400000000000999</v>
      </c>
      <c r="AT79" s="4">
        <v>-0.61086085989822003</v>
      </c>
      <c r="AU79" s="4">
        <v>4.6657950000000001</v>
      </c>
      <c r="AV79" s="4">
        <v>-1.2999999999999999E-2</v>
      </c>
      <c r="AW79" s="4">
        <v>-0.27831329299217999</v>
      </c>
      <c r="AX79" s="4">
        <v>10.482200000000001</v>
      </c>
      <c r="AY79" s="4">
        <v>-0.12889999999999999</v>
      </c>
      <c r="AZ79" s="4">
        <v>-1.2299970419001001</v>
      </c>
      <c r="BA79" s="4">
        <v>10.756600000000001</v>
      </c>
      <c r="BB79" s="4">
        <v>-9.0749999999999997E-2</v>
      </c>
      <c r="BC79" s="4">
        <v>-0.84383673735057996</v>
      </c>
      <c r="BD79" s="4">
        <v>1.3452999999999999</v>
      </c>
      <c r="BE79" s="4">
        <v>-4.1500000000000998E-3</v>
      </c>
      <c r="BF79" s="4">
        <v>-0.30851577890942</v>
      </c>
      <c r="BG79" s="4">
        <v>35.100999999999999</v>
      </c>
      <c r="BH79" s="4">
        <v>-0.3155</v>
      </c>
      <c r="BI79" s="4">
        <v>-0.89887320332197995</v>
      </c>
      <c r="BJ79" s="4">
        <v>31.354500000000002</v>
      </c>
      <c r="BK79" s="4">
        <v>-3.3000000000001001E-2</v>
      </c>
      <c r="BL79" s="4">
        <v>-0.1052514073389</v>
      </c>
      <c r="BM79" s="4">
        <v>23657</v>
      </c>
      <c r="BN79" s="4">
        <v>42</v>
      </c>
      <c r="BO79" s="4">
        <v>0.17756732761172001</v>
      </c>
      <c r="BP79" s="4">
        <v>1924.1</v>
      </c>
      <c r="BQ79" s="4">
        <v>8.51</v>
      </c>
      <c r="BR79" s="4">
        <v>0.44213304515888002</v>
      </c>
    </row>
    <row r="80" spans="1:70" x14ac:dyDescent="0.3">
      <c r="A80" s="3">
        <v>45119</v>
      </c>
      <c r="B80" s="4">
        <v>0.66920000000000002</v>
      </c>
      <c r="C80" s="4">
        <v>9.6200000000001007E-3</v>
      </c>
      <c r="D80" s="4">
        <v>1.4375910636231</v>
      </c>
      <c r="E80" s="4">
        <v>101.59399999999999</v>
      </c>
      <c r="F80" s="4">
        <v>-1.2110000000000001</v>
      </c>
      <c r="G80" s="4">
        <v>-1.1903825738214</v>
      </c>
      <c r="H80" s="4">
        <v>1.10087</v>
      </c>
      <c r="I80" s="4">
        <v>1.1990000000000001E-2</v>
      </c>
      <c r="J80" s="4">
        <v>1.0891286970423999</v>
      </c>
      <c r="K80" s="4">
        <v>1.2942450000000001</v>
      </c>
      <c r="L80" s="4">
        <v>2.8900000000001E-3</v>
      </c>
      <c r="M80" s="4">
        <v>0.22302308173140001</v>
      </c>
      <c r="N80" s="4">
        <v>5.8681499999999998E-2</v>
      </c>
      <c r="O80" s="4">
        <v>4.9600000000000002E-4</v>
      </c>
      <c r="P80" s="4">
        <v>0.84530565639007005</v>
      </c>
      <c r="Q80" s="4">
        <v>0.61977499999999996</v>
      </c>
      <c r="R80" s="4">
        <v>9.8250000000000004E-3</v>
      </c>
      <c r="S80" s="4">
        <v>1.5854573620893999</v>
      </c>
      <c r="T80" s="4">
        <v>4.8547950000000002</v>
      </c>
      <c r="U80" s="4">
        <v>-3.3799999999999997E-2</v>
      </c>
      <c r="V80" s="4">
        <v>-0.69623323401367998</v>
      </c>
      <c r="W80" s="4">
        <v>1.3233649999999999</v>
      </c>
      <c r="X80" s="4">
        <v>-4.4150000000001003E-3</v>
      </c>
      <c r="Y80" s="4">
        <v>-0.33367469173824998</v>
      </c>
      <c r="Z80" s="4">
        <v>0.87959500000000002</v>
      </c>
      <c r="AA80" s="4">
        <v>-1.204E-2</v>
      </c>
      <c r="AB80" s="4">
        <v>-1.3690841691115001</v>
      </c>
      <c r="AC80" s="4">
        <v>7.2144500000000003</v>
      </c>
      <c r="AD80" s="4">
        <v>-4.5350000000000001E-2</v>
      </c>
      <c r="AE80" s="4">
        <v>-0.62883924733419005</v>
      </c>
      <c r="AF80" s="4">
        <v>21.667000000000002</v>
      </c>
      <c r="AG80" s="4">
        <v>-0.29699999999999999</v>
      </c>
      <c r="AH80" s="4">
        <v>-1.3707797752290001</v>
      </c>
      <c r="AI80" s="4">
        <v>7.8270999999999997</v>
      </c>
      <c r="AJ80" s="4">
        <v>-9.4999999999956003E-4</v>
      </c>
      <c r="AK80" s="4">
        <v>-1.2137317780526E-2</v>
      </c>
      <c r="AL80" s="4">
        <v>82.414000000000001</v>
      </c>
      <c r="AM80" s="4">
        <v>-0.42</v>
      </c>
      <c r="AN80" s="4">
        <v>-0.50962524343705995</v>
      </c>
      <c r="AO80" s="4">
        <v>140.37799999999999</v>
      </c>
      <c r="AP80" s="4">
        <v>-1.841</v>
      </c>
      <c r="AQ80" s="4">
        <v>-1.3118562302482</v>
      </c>
      <c r="AR80" s="4">
        <v>1291.845</v>
      </c>
      <c r="AS80" s="4">
        <v>-17.059999999999999</v>
      </c>
      <c r="AT80" s="4">
        <v>-1.3205714219364999</v>
      </c>
      <c r="AU80" s="4">
        <v>4.656695</v>
      </c>
      <c r="AV80" s="4">
        <v>-5.3999999999997999E-3</v>
      </c>
      <c r="AW80" s="4">
        <v>-0.11592970795374</v>
      </c>
      <c r="AX80" s="4">
        <v>10.38035</v>
      </c>
      <c r="AY80" s="4">
        <v>-0.23574999999999999</v>
      </c>
      <c r="AZ80" s="4">
        <v>-2.2776017312671</v>
      </c>
      <c r="BA80" s="4">
        <v>10.66005</v>
      </c>
      <c r="BB80" s="4">
        <v>-0.28125</v>
      </c>
      <c r="BC80" s="4">
        <v>-2.6374522914186</v>
      </c>
      <c r="BD80" s="4">
        <v>1.3411</v>
      </c>
      <c r="BE80" s="4">
        <v>-1.0800000000000001E-2</v>
      </c>
      <c r="BF80" s="4">
        <v>-0.80536912751677003</v>
      </c>
      <c r="BG80" s="4">
        <v>34.780500000000004</v>
      </c>
      <c r="BH80" s="4">
        <v>-9.7999999999999005E-2</v>
      </c>
      <c r="BI80" s="4">
        <v>-0.28173873045078002</v>
      </c>
      <c r="BJ80" s="4">
        <v>31.318999999999999</v>
      </c>
      <c r="BK80" s="4">
        <v>-0.17199999999999999</v>
      </c>
      <c r="BL80" s="4">
        <v>-0.54916109257515</v>
      </c>
      <c r="BM80" s="4">
        <v>23693</v>
      </c>
      <c r="BN80" s="4">
        <v>-28</v>
      </c>
      <c r="BO80" s="4">
        <v>-0.11816838995569</v>
      </c>
      <c r="BP80" s="4">
        <v>1932.5</v>
      </c>
      <c r="BQ80" s="4">
        <v>24.4</v>
      </c>
      <c r="BR80" s="4">
        <v>1.2621103105102001</v>
      </c>
    </row>
    <row r="81" spans="1:70" x14ac:dyDescent="0.3">
      <c r="A81" s="3">
        <v>45120</v>
      </c>
      <c r="B81" s="4">
        <v>0.67906999999999995</v>
      </c>
      <c r="C81" s="4">
        <v>1.0059999999999999E-2</v>
      </c>
      <c r="D81" s="4">
        <v>1.4820380232618</v>
      </c>
      <c r="E81" s="4">
        <v>100.521</v>
      </c>
      <c r="F81" s="4">
        <v>-0.751</v>
      </c>
      <c r="G81" s="4">
        <v>-0.74710756956257995</v>
      </c>
      <c r="H81" s="4">
        <v>1.1128450000000001</v>
      </c>
      <c r="I81" s="4">
        <v>9.7499999999998994E-3</v>
      </c>
      <c r="J81" s="4">
        <v>0.87611311294220995</v>
      </c>
      <c r="K81" s="4">
        <v>1.2999750000000001</v>
      </c>
      <c r="L81" s="4">
        <v>1.5049999999999999E-2</v>
      </c>
      <c r="M81" s="4">
        <v>1.1588333128003001</v>
      </c>
      <c r="N81" s="4">
        <v>5.9144000000000002E-2</v>
      </c>
      <c r="O81" s="4">
        <v>1.94E-4</v>
      </c>
      <c r="P81" s="4">
        <v>0.32785222990215002</v>
      </c>
      <c r="Q81" s="4">
        <v>0.62964500000000001</v>
      </c>
      <c r="R81" s="4">
        <v>9.9500000000000005E-3</v>
      </c>
      <c r="S81" s="4">
        <v>1.5805693226585</v>
      </c>
      <c r="T81" s="4">
        <v>4.8207950000000004</v>
      </c>
      <c r="U81" s="4">
        <v>-2.0725000000001E-2</v>
      </c>
      <c r="V81" s="4">
        <v>-0.42989942738849002</v>
      </c>
      <c r="W81" s="4">
        <v>1.318255</v>
      </c>
      <c r="X81" s="4">
        <v>-7.7999999999999996E-3</v>
      </c>
      <c r="Y81" s="4">
        <v>-0.59147816459776004</v>
      </c>
      <c r="Z81" s="4">
        <v>0.867255</v>
      </c>
      <c r="AA81" s="4">
        <v>-8.5850000000000995E-3</v>
      </c>
      <c r="AB81" s="4">
        <v>-0.98976227259103</v>
      </c>
      <c r="AC81" s="4">
        <v>7.1645000000000003</v>
      </c>
      <c r="AD81" s="4">
        <v>-1.3850000000001E-2</v>
      </c>
      <c r="AE81" s="4">
        <v>-0.19326435354120999</v>
      </c>
      <c r="AF81" s="4">
        <v>21.37</v>
      </c>
      <c r="AG81" s="4">
        <v>-0.19600000000000001</v>
      </c>
      <c r="AH81" s="4">
        <v>-0.91719506773671999</v>
      </c>
      <c r="AI81" s="4">
        <v>7.8266</v>
      </c>
      <c r="AJ81" s="4">
        <v>-4.2499999999998997E-3</v>
      </c>
      <c r="AK81" s="4">
        <v>-5.4305118097657999E-2</v>
      </c>
      <c r="AL81" s="4">
        <v>81.989000000000004</v>
      </c>
      <c r="AM81" s="4">
        <v>2.5999999999995999E-2</v>
      </c>
      <c r="AN81" s="4">
        <v>3.1709830657303997E-2</v>
      </c>
      <c r="AO81" s="4">
        <v>138.483</v>
      </c>
      <c r="AP81" s="4">
        <v>-0.44499999999999001</v>
      </c>
      <c r="AQ81" s="4">
        <v>-0.32131239868730999</v>
      </c>
      <c r="AR81" s="4">
        <v>1274.8050000000001</v>
      </c>
      <c r="AS81" s="4">
        <v>-7.6400000000001</v>
      </c>
      <c r="AT81" s="4">
        <v>-0.59930734504493999</v>
      </c>
      <c r="AU81" s="4">
        <v>4.6519950000000003</v>
      </c>
      <c r="AV81" s="4">
        <v>-6.3600000000000004E-2</v>
      </c>
      <c r="AW81" s="4">
        <v>-1.3669790729689999</v>
      </c>
      <c r="AX81" s="4">
        <v>10.12345</v>
      </c>
      <c r="AY81" s="4">
        <v>-0.1686</v>
      </c>
      <c r="AZ81" s="4">
        <v>-1.6668231990944</v>
      </c>
      <c r="BA81" s="4">
        <v>10.383900000000001</v>
      </c>
      <c r="BB81" s="4">
        <v>-0.17649999999999999</v>
      </c>
      <c r="BC81" s="4">
        <v>-1.6999841077972999</v>
      </c>
      <c r="BD81" s="4">
        <v>1.3304499999999999</v>
      </c>
      <c r="BE81" s="4">
        <v>-8.3999999999999995E-3</v>
      </c>
      <c r="BF81" s="4">
        <v>-0.63148398737031997</v>
      </c>
      <c r="BG81" s="4">
        <v>34.685499999999998</v>
      </c>
      <c r="BH81" s="4">
        <v>-0.1575</v>
      </c>
      <c r="BI81" s="4">
        <v>-0.45407368967306</v>
      </c>
      <c r="BJ81" s="4">
        <v>31.150500000000001</v>
      </c>
      <c r="BK81" s="4">
        <v>-0.20449999999999999</v>
      </c>
      <c r="BL81" s="4">
        <v>-0.65653241729136003</v>
      </c>
      <c r="BM81" s="4">
        <v>23680</v>
      </c>
      <c r="BN81" s="4">
        <v>13</v>
      </c>
      <c r="BO81" s="4">
        <v>5.4928803819665001E-2</v>
      </c>
      <c r="BP81" s="4">
        <v>1957.68</v>
      </c>
      <c r="BQ81" s="4">
        <v>2.2400000000000002</v>
      </c>
      <c r="BR81" s="4">
        <v>0.11442173604336001</v>
      </c>
    </row>
    <row r="82" spans="1:70" x14ac:dyDescent="0.3">
      <c r="A82" s="3">
        <v>45121</v>
      </c>
      <c r="B82" s="4">
        <v>0.68834499999999998</v>
      </c>
      <c r="C82" s="4">
        <v>-5.7000000000000002E-3</v>
      </c>
      <c r="D82" s="4">
        <v>-0.82746006053524002</v>
      </c>
      <c r="E82" s="4">
        <v>99.75</v>
      </c>
      <c r="F82" s="4">
        <v>0.14400000000001001</v>
      </c>
      <c r="G82" s="4">
        <v>0.14433196351609001</v>
      </c>
      <c r="H82" s="4">
        <v>1.1214949999999999</v>
      </c>
      <c r="I82" s="4">
        <v>2.3499999999998999E-4</v>
      </c>
      <c r="J82" s="4">
        <v>2.0933174181823E-2</v>
      </c>
      <c r="K82" s="4">
        <v>1.3131250000000001</v>
      </c>
      <c r="L82" s="4">
        <v>-4.2450000000001003E-3</v>
      </c>
      <c r="M82" s="4">
        <v>-0.32311591831142999</v>
      </c>
      <c r="N82" s="4">
        <v>5.9343E-2</v>
      </c>
      <c r="O82" s="4">
        <v>3.145E-4</v>
      </c>
      <c r="P82" s="4">
        <v>0.52975558812134005</v>
      </c>
      <c r="Q82" s="4">
        <v>0.63858499999999996</v>
      </c>
      <c r="R82" s="4">
        <v>-2.4750000000000002E-3</v>
      </c>
      <c r="S82" s="4">
        <v>-0.38703926689290002</v>
      </c>
      <c r="T82" s="4">
        <v>4.7999299999999998</v>
      </c>
      <c r="U82" s="4">
        <v>-7.8749999999993998E-3</v>
      </c>
      <c r="V82" s="4">
        <v>-0.1640566896589</v>
      </c>
      <c r="W82" s="4">
        <v>1.3105249999999999</v>
      </c>
      <c r="X82" s="4">
        <v>1.005E-2</v>
      </c>
      <c r="Y82" s="4">
        <v>0.76663132280138002</v>
      </c>
      <c r="Z82" s="4">
        <v>0.86379499999999998</v>
      </c>
      <c r="AA82" s="4">
        <v>2.9100000000001E-3</v>
      </c>
      <c r="AB82" s="4">
        <v>0.33884687265296998</v>
      </c>
      <c r="AC82" s="4">
        <v>7.1503500000000004</v>
      </c>
      <c r="AD82" s="4">
        <v>8.2500000000003005E-3</v>
      </c>
      <c r="AE82" s="4">
        <v>0.11534428521496</v>
      </c>
      <c r="AF82" s="4">
        <v>21.172999999999998</v>
      </c>
      <c r="AG82" s="4">
        <v>-7.0000000000014001E-3</v>
      </c>
      <c r="AH82" s="4">
        <v>-3.3060193165992999E-2</v>
      </c>
      <c r="AI82" s="4">
        <v>7.8221499999999997</v>
      </c>
      <c r="AJ82" s="4">
        <v>-7.6499999999998999E-3</v>
      </c>
      <c r="AK82" s="4">
        <v>-9.7802324243469005E-2</v>
      </c>
      <c r="AL82" s="4">
        <v>82.028999999999996</v>
      </c>
      <c r="AM82" s="4">
        <v>0.13600000000001</v>
      </c>
      <c r="AN82" s="4">
        <v>0.16581422710454</v>
      </c>
      <c r="AO82" s="4">
        <v>138.00700000000001</v>
      </c>
      <c r="AP82" s="4">
        <v>0.74350000000001004</v>
      </c>
      <c r="AQ82" s="4">
        <v>0.53857493145574997</v>
      </c>
      <c r="AR82" s="4">
        <v>1267.155</v>
      </c>
      <c r="AS82" s="4">
        <v>2.1300000000000998</v>
      </c>
      <c r="AT82" s="4">
        <v>0.16809176389816</v>
      </c>
      <c r="AU82" s="4">
        <v>4.5860950000000003</v>
      </c>
      <c r="AV82" s="4">
        <v>-6.1499999999999999E-2</v>
      </c>
      <c r="AW82" s="4">
        <v>-1.3401627153658</v>
      </c>
      <c r="AX82" s="4">
        <v>9.9677500000000006</v>
      </c>
      <c r="AY82" s="4">
        <v>0.10475</v>
      </c>
      <c r="AZ82" s="4">
        <v>1.0531395623563999</v>
      </c>
      <c r="BA82" s="4">
        <v>10.204750000000001</v>
      </c>
      <c r="BB82" s="4">
        <v>3.7050000000000999E-2</v>
      </c>
      <c r="BC82" s="4">
        <v>0.36302353039159002</v>
      </c>
      <c r="BD82" s="4">
        <v>1.3230999999999999</v>
      </c>
      <c r="BE82" s="4">
        <v>-5.0000000000017001E-4</v>
      </c>
      <c r="BF82" s="4">
        <v>-3.7827205326082997E-2</v>
      </c>
      <c r="BG82" s="4">
        <v>34.530500000000004</v>
      </c>
      <c r="BH82" s="4">
        <v>0.108</v>
      </c>
      <c r="BI82" s="4">
        <v>0.31278509057734</v>
      </c>
      <c r="BJ82" s="4">
        <v>30.9435</v>
      </c>
      <c r="BK82" s="4">
        <v>1.4500000000001999E-2</v>
      </c>
      <c r="BL82" s="4">
        <v>4.6858841778703003E-2</v>
      </c>
      <c r="BM82" s="4">
        <v>23661</v>
      </c>
      <c r="BN82" s="4">
        <v>-33</v>
      </c>
      <c r="BO82" s="4">
        <v>-0.13935810810811</v>
      </c>
      <c r="BP82" s="4">
        <v>1959.6</v>
      </c>
      <c r="BQ82" s="4">
        <v>-4.6300000000001003</v>
      </c>
      <c r="BR82" s="4">
        <v>-0.23623533733692001</v>
      </c>
    </row>
    <row r="83" spans="1:70" x14ac:dyDescent="0.3">
      <c r="A83" s="3">
        <v>45124</v>
      </c>
      <c r="B83" s="4">
        <v>0.68472500000000003</v>
      </c>
      <c r="C83" s="4">
        <v>-3.1549999999999998E-3</v>
      </c>
      <c r="D83" s="4">
        <v>-0.46076892182993001</v>
      </c>
      <c r="E83" s="4">
        <v>99.947999999999993</v>
      </c>
      <c r="F83" s="4">
        <v>-7.2000000000003006E-2</v>
      </c>
      <c r="G83" s="4">
        <v>-7.2061973297038007E-2</v>
      </c>
      <c r="H83" s="4">
        <v>1.12347</v>
      </c>
      <c r="I83" s="4">
        <v>-1.1499999999986999E-4</v>
      </c>
      <c r="J83" s="4">
        <v>-1.0235232339762E-2</v>
      </c>
      <c r="K83" s="4">
        <v>1.3095349999999999</v>
      </c>
      <c r="L83" s="4">
        <v>-2.2950000000002001E-3</v>
      </c>
      <c r="M83" s="4">
        <v>-0.17524903307588</v>
      </c>
      <c r="N83" s="4">
        <v>5.9651999999999997E-2</v>
      </c>
      <c r="O83" s="4">
        <v>1.15E-4</v>
      </c>
      <c r="P83" s="4">
        <v>0.19268952690533001</v>
      </c>
      <c r="Q83" s="4">
        <v>0.63648499999999997</v>
      </c>
      <c r="R83" s="4">
        <v>-4.0899999999999999E-3</v>
      </c>
      <c r="S83" s="4">
        <v>-0.64258163850463001</v>
      </c>
      <c r="T83" s="4">
        <v>4.8027300000000004</v>
      </c>
      <c r="U83" s="4">
        <v>1.6799999999999999E-2</v>
      </c>
      <c r="V83" s="4">
        <v>0.35060662249996999</v>
      </c>
      <c r="W83" s="4">
        <v>1.321385</v>
      </c>
      <c r="X83" s="4">
        <v>-1.5299999999998E-3</v>
      </c>
      <c r="Y83" s="4">
        <v>-0.11578322051405</v>
      </c>
      <c r="Z83" s="4">
        <v>0.86064499999999999</v>
      </c>
      <c r="AA83" s="4">
        <v>-7.9000000000007005E-4</v>
      </c>
      <c r="AB83" s="4">
        <v>-9.1717023956726998E-2</v>
      </c>
      <c r="AC83" s="4">
        <v>7.1582999999999997</v>
      </c>
      <c r="AD83" s="4">
        <v>2.0750000000000001E-2</v>
      </c>
      <c r="AE83" s="4">
        <v>0.28991784496730999</v>
      </c>
      <c r="AF83" s="4">
        <v>21.158999999999999</v>
      </c>
      <c r="AG83" s="4">
        <v>-6.0000000000001996E-3</v>
      </c>
      <c r="AH83" s="4">
        <v>-2.8333293981537E-2</v>
      </c>
      <c r="AI83" s="4">
        <v>7.8159000000000001</v>
      </c>
      <c r="AJ83" s="4">
        <v>-2.1500000000003001E-3</v>
      </c>
      <c r="AK83" s="4">
        <v>-2.7506972697734E-2</v>
      </c>
      <c r="AL83" s="4">
        <v>82.116500000000002</v>
      </c>
      <c r="AM83" s="4">
        <v>-7.1499999999999994E-2</v>
      </c>
      <c r="AN83" s="4">
        <v>-8.7053394778014007E-2</v>
      </c>
      <c r="AO83" s="4">
        <v>138.74950000000001</v>
      </c>
      <c r="AP83" s="4">
        <v>-3.9000000000016001E-2</v>
      </c>
      <c r="AQ83" s="4">
        <v>-2.8108715864138E-2</v>
      </c>
      <c r="AR83" s="4">
        <v>1269.335</v>
      </c>
      <c r="AS83" s="4">
        <v>-5.26</v>
      </c>
      <c r="AT83" s="4">
        <v>-0.41439347684792999</v>
      </c>
      <c r="AU83" s="4">
        <v>4.527495</v>
      </c>
      <c r="AV83" s="4">
        <v>5.5500000000000001E-2</v>
      </c>
      <c r="AW83" s="4">
        <v>1.2258434299762</v>
      </c>
      <c r="AX83" s="4">
        <v>10.013450000000001</v>
      </c>
      <c r="AY83" s="4">
        <v>5.0850000000000999E-2</v>
      </c>
      <c r="AZ83" s="4">
        <v>0.50784234416430996</v>
      </c>
      <c r="BA83" s="4">
        <v>10.24465</v>
      </c>
      <c r="BB83" s="4">
        <v>1.6049999999999998E-2</v>
      </c>
      <c r="BC83" s="4">
        <v>0.15683936912463001</v>
      </c>
      <c r="BD83" s="4">
        <v>1.3212999999999999</v>
      </c>
      <c r="BE83" s="4">
        <v>4.5000000000006E-4</v>
      </c>
      <c r="BF83" s="4">
        <v>3.4054790373851E-2</v>
      </c>
      <c r="BG83" s="4">
        <v>34.593499999999999</v>
      </c>
      <c r="BH83" s="4">
        <v>2.3499999999999001E-2</v>
      </c>
      <c r="BI83" s="4">
        <v>6.7933800679333994E-2</v>
      </c>
      <c r="BJ83" s="4">
        <v>30.844000000000001</v>
      </c>
      <c r="BK83" s="4">
        <v>0.183</v>
      </c>
      <c r="BL83" s="4">
        <v>0.59328902577402998</v>
      </c>
      <c r="BM83" s="4">
        <v>23647</v>
      </c>
      <c r="BN83" s="4">
        <v>-2</v>
      </c>
      <c r="BO83" s="4">
        <v>-8.4577324819216006E-3</v>
      </c>
      <c r="BP83" s="4">
        <v>1953.1</v>
      </c>
      <c r="BQ83" s="4">
        <v>0.11000000000012999</v>
      </c>
      <c r="BR83" s="4">
        <v>5.6257927253451001E-3</v>
      </c>
    </row>
    <row r="84" spans="1:70" x14ac:dyDescent="0.3">
      <c r="A84" s="3">
        <v>45125</v>
      </c>
      <c r="B84" s="4">
        <v>0.68207499999999999</v>
      </c>
      <c r="C84" s="4">
        <v>-3.8999999999999999E-4</v>
      </c>
      <c r="D84" s="4">
        <v>-5.7220828381531003E-2</v>
      </c>
      <c r="E84" s="4">
        <v>99.888999999999996</v>
      </c>
      <c r="F84" s="4">
        <v>9.9000000000004001E-2</v>
      </c>
      <c r="G84" s="4">
        <v>9.9156667534709003E-2</v>
      </c>
      <c r="H84" s="4">
        <v>1.1234550000000001</v>
      </c>
      <c r="I84" s="4">
        <v>-6.3500000000015996E-4</v>
      </c>
      <c r="J84" s="4">
        <v>-5.6522068084629E-2</v>
      </c>
      <c r="K84" s="4">
        <v>1.3072699999999999</v>
      </c>
      <c r="L84" s="4">
        <v>-3.5499999999999E-3</v>
      </c>
      <c r="M84" s="4">
        <v>-0.27155828558751999</v>
      </c>
      <c r="N84" s="4">
        <v>5.9771499999999998E-2</v>
      </c>
      <c r="O84" s="4">
        <v>-1.015E-4</v>
      </c>
      <c r="P84" s="4">
        <v>-0.16974237622603999</v>
      </c>
      <c r="Q84" s="4">
        <v>0.63264500000000001</v>
      </c>
      <c r="R84" s="4">
        <v>-5.0749999999998999E-3</v>
      </c>
      <c r="S84" s="4">
        <v>-0.80249207390832</v>
      </c>
      <c r="T84" s="4">
        <v>4.808395</v>
      </c>
      <c r="U84" s="4">
        <v>3.4000000000001E-3</v>
      </c>
      <c r="V84" s="4">
        <v>7.0708194559837997E-2</v>
      </c>
      <c r="W84" s="4">
        <v>1.3204</v>
      </c>
      <c r="X84" s="4">
        <v>-3.0600000000001E-3</v>
      </c>
      <c r="Y84" s="4">
        <v>-0.23183486690329999</v>
      </c>
      <c r="Z84" s="4">
        <v>0.86074499999999998</v>
      </c>
      <c r="AA84" s="4">
        <v>-1.5100000000000001E-3</v>
      </c>
      <c r="AB84" s="4">
        <v>-0.17546815717764</v>
      </c>
      <c r="AC84" s="4">
        <v>7.1779500000000001</v>
      </c>
      <c r="AD84" s="4">
        <v>1.465E-2</v>
      </c>
      <c r="AE84" s="4">
        <v>0.20409727011192999</v>
      </c>
      <c r="AF84" s="4">
        <v>21.169</v>
      </c>
      <c r="AG84" s="4">
        <v>7.2499999999997997E-2</v>
      </c>
      <c r="AH84" s="4">
        <v>0.34245766514725001</v>
      </c>
      <c r="AI84" s="4">
        <v>7.8204500000000001</v>
      </c>
      <c r="AJ84" s="4">
        <v>-6.0000000000037996E-4</v>
      </c>
      <c r="AK84" s="4">
        <v>-7.6784765902493E-3</v>
      </c>
      <c r="AL84" s="4">
        <v>82.072000000000003</v>
      </c>
      <c r="AM84" s="4">
        <v>1.6000000000005E-2</v>
      </c>
      <c r="AN84" s="4">
        <v>1.9497453145189001E-2</v>
      </c>
      <c r="AO84" s="4">
        <v>138.708</v>
      </c>
      <c r="AP84" s="4">
        <v>0.12649999999999001</v>
      </c>
      <c r="AQ84" s="4">
        <v>9.1198777287534005E-2</v>
      </c>
      <c r="AR84" s="4">
        <v>1264.0550000000001</v>
      </c>
      <c r="AS84" s="4">
        <v>1.4299999999998001</v>
      </c>
      <c r="AT84" s="4">
        <v>0.11312709393898999</v>
      </c>
      <c r="AU84" s="4">
        <v>4.5444950000000004</v>
      </c>
      <c r="AV84" s="4">
        <v>-4.1000000000000002E-2</v>
      </c>
      <c r="AW84" s="4">
        <v>-0.89461149313931998</v>
      </c>
      <c r="AX84" s="4">
        <v>10.06195</v>
      </c>
      <c r="AY84" s="4">
        <v>-7.2000000000009999E-3</v>
      </c>
      <c r="AZ84" s="4">
        <v>-7.1543552137372998E-2</v>
      </c>
      <c r="BA84" s="4">
        <v>10.25695</v>
      </c>
      <c r="BB84" s="4">
        <v>-3.8150000000000003E-2</v>
      </c>
      <c r="BC84" s="4">
        <v>-0.37221509446848</v>
      </c>
      <c r="BD84" s="4">
        <v>1.3218000000000001</v>
      </c>
      <c r="BE84" s="4">
        <v>1.15E-3</v>
      </c>
      <c r="BF84" s="4">
        <v>8.6999281310284005E-2</v>
      </c>
      <c r="BG84" s="4">
        <v>34.615499999999997</v>
      </c>
      <c r="BH84" s="4">
        <v>-0.52200000000000002</v>
      </c>
      <c r="BI84" s="4">
        <v>-1.5079731915876999</v>
      </c>
      <c r="BJ84" s="4">
        <v>31.028500000000001</v>
      </c>
      <c r="BK84" s="4">
        <v>-1.7499999999998E-2</v>
      </c>
      <c r="BL84" s="4">
        <v>-5.6400670362248002E-2</v>
      </c>
      <c r="BM84" s="4">
        <v>23643</v>
      </c>
      <c r="BN84" s="4">
        <v>2</v>
      </c>
      <c r="BO84" s="4">
        <v>8.4584478748150008E-3</v>
      </c>
      <c r="BP84" s="4">
        <v>1954.2</v>
      </c>
      <c r="BQ84" s="4">
        <v>21.94</v>
      </c>
      <c r="BR84" s="4">
        <v>1.1220268079513001</v>
      </c>
    </row>
    <row r="85" spans="1:70" x14ac:dyDescent="0.3">
      <c r="A85" s="3">
        <v>45126</v>
      </c>
      <c r="B85" s="4">
        <v>0.681145</v>
      </c>
      <c r="C85" s="4">
        <v>-2.8999999999999998E-3</v>
      </c>
      <c r="D85" s="4">
        <v>-0.42573181831528001</v>
      </c>
      <c r="E85" s="4">
        <v>99.978999999999999</v>
      </c>
      <c r="F85" s="4">
        <v>0.34</v>
      </c>
      <c r="G85" s="4">
        <v>0.34020071842387001</v>
      </c>
      <c r="H85" s="4">
        <v>1.122655</v>
      </c>
      <c r="I85" s="4">
        <v>-2.8400000000000001E-3</v>
      </c>
      <c r="J85" s="4">
        <v>-0.25293457544397002</v>
      </c>
      <c r="K85" s="4">
        <v>1.3042849999999999</v>
      </c>
      <c r="L85" s="4">
        <v>-9.8750000000001007E-3</v>
      </c>
      <c r="M85" s="4">
        <v>-0.75744791826465996</v>
      </c>
      <c r="N85" s="4">
        <v>5.9686999999999997E-2</v>
      </c>
      <c r="O85" s="4">
        <v>1.0349999999999999E-4</v>
      </c>
      <c r="P85" s="4">
        <v>0.17338135522237999</v>
      </c>
      <c r="Q85" s="4">
        <v>0.62753499999999995</v>
      </c>
      <c r="R85" s="4">
        <v>-1.0349999999999999E-3</v>
      </c>
      <c r="S85" s="4">
        <v>-0.164984936158</v>
      </c>
      <c r="T85" s="4">
        <v>4.8118150000000002</v>
      </c>
      <c r="U85" s="4">
        <v>-2.0405E-2</v>
      </c>
      <c r="V85" s="4">
        <v>-0.42405330955892001</v>
      </c>
      <c r="W85" s="4">
        <v>1.3168</v>
      </c>
      <c r="X85" s="4">
        <v>-3.6499999999995E-4</v>
      </c>
      <c r="Y85" s="4">
        <v>-2.7717764809066001E-2</v>
      </c>
      <c r="Z85" s="4">
        <v>0.85794999999999999</v>
      </c>
      <c r="AA85" s="4">
        <v>-4.9999999999994005E-4</v>
      </c>
      <c r="AB85" s="4">
        <v>-5.8204168582546997E-2</v>
      </c>
      <c r="AC85" s="4">
        <v>7.1924999999999999</v>
      </c>
      <c r="AD85" s="4">
        <v>3.9449999999999999E-2</v>
      </c>
      <c r="AE85" s="4">
        <v>0.54848038261547005</v>
      </c>
      <c r="AF85" s="4">
        <v>21.2425</v>
      </c>
      <c r="AG85" s="4">
        <v>0.105</v>
      </c>
      <c r="AH85" s="4">
        <v>0.49428046886033</v>
      </c>
      <c r="AI85" s="4">
        <v>7.81365</v>
      </c>
      <c r="AJ85" s="4">
        <v>-4.3499999999995998E-3</v>
      </c>
      <c r="AK85" s="4">
        <v>-5.5673230135210999E-2</v>
      </c>
      <c r="AL85" s="4">
        <v>82.076499999999996</v>
      </c>
      <c r="AM85" s="4">
        <v>3.9999999999907002E-3</v>
      </c>
      <c r="AN85" s="4">
        <v>4.8734130948495996E-3</v>
      </c>
      <c r="AO85" s="4">
        <v>138.84450000000001</v>
      </c>
      <c r="AP85" s="4">
        <v>0.78600000000000003</v>
      </c>
      <c r="AQ85" s="4">
        <v>0.56614170109015005</v>
      </c>
      <c r="AR85" s="4">
        <v>1265.5050000000001</v>
      </c>
      <c r="AS85" s="4">
        <v>2.4100000000001001</v>
      </c>
      <c r="AT85" s="4">
        <v>0.19043931426043001</v>
      </c>
      <c r="AU85" s="4">
        <v>4.541995</v>
      </c>
      <c r="AV85" s="4">
        <v>0</v>
      </c>
      <c r="AW85" s="4">
        <v>0</v>
      </c>
      <c r="AX85" s="4">
        <v>10.07105</v>
      </c>
      <c r="AY85" s="4">
        <v>-2.0149999999998999E-2</v>
      </c>
      <c r="AZ85" s="4">
        <v>-0.20036592884273999</v>
      </c>
      <c r="BA85" s="4">
        <v>10.21645</v>
      </c>
      <c r="BB85" s="4">
        <v>6.4450000000001006E-2</v>
      </c>
      <c r="BC85" s="4">
        <v>0.63116351492955003</v>
      </c>
      <c r="BD85" s="4">
        <v>1.3224499999999999</v>
      </c>
      <c r="BE85" s="4">
        <v>1.8E-3</v>
      </c>
      <c r="BF85" s="4">
        <v>0.13605442176870999</v>
      </c>
      <c r="BG85" s="4">
        <v>34.094000000000001</v>
      </c>
      <c r="BH85" s="4">
        <v>-2.9000000000002999E-2</v>
      </c>
      <c r="BI85" s="4">
        <v>-8.5058954654787994E-2</v>
      </c>
      <c r="BJ85" s="4">
        <v>31.010999999999999</v>
      </c>
      <c r="BK85" s="4">
        <v>0.1135</v>
      </c>
      <c r="BL85" s="4">
        <v>0.36600506280130002</v>
      </c>
      <c r="BM85" s="4">
        <v>23649</v>
      </c>
      <c r="BN85" s="4">
        <v>-12</v>
      </c>
      <c r="BO85" s="4">
        <v>-5.0746394891530003E-2</v>
      </c>
      <c r="BP85" s="4">
        <v>1976.7</v>
      </c>
      <c r="BQ85" s="4">
        <v>0.32000000000015999</v>
      </c>
      <c r="BR85" s="4">
        <v>1.6183439284296001E-2</v>
      </c>
    </row>
    <row r="86" spans="1:70" x14ac:dyDescent="0.3">
      <c r="A86" s="3">
        <v>45127</v>
      </c>
      <c r="B86" s="4">
        <v>0.67827000000000004</v>
      </c>
      <c r="C86" s="4">
        <v>-3.2500000000001999E-4</v>
      </c>
      <c r="D86" s="4">
        <v>-4.7915315209060998E-2</v>
      </c>
      <c r="E86" s="4">
        <v>100.276</v>
      </c>
      <c r="F86" s="4">
        <v>0.59899999999998998</v>
      </c>
      <c r="G86" s="4">
        <v>0.59732152651048998</v>
      </c>
      <c r="H86" s="4">
        <v>1.11998</v>
      </c>
      <c r="I86" s="4">
        <v>-6.9999999999999004E-3</v>
      </c>
      <c r="J86" s="4">
        <v>-0.62501116091358</v>
      </c>
      <c r="K86" s="4">
        <v>1.2945500000000001</v>
      </c>
      <c r="L86" s="4">
        <v>-6.7249999999999003E-3</v>
      </c>
      <c r="M86" s="4">
        <v>-0.51976859670206998</v>
      </c>
      <c r="N86" s="4">
        <v>5.9804999999999997E-2</v>
      </c>
      <c r="O86" s="4">
        <v>-5.4350000000000004E-4</v>
      </c>
      <c r="P86" s="4">
        <v>-0.90888567438982004</v>
      </c>
      <c r="Q86" s="4">
        <v>0.62619499999999995</v>
      </c>
      <c r="R86" s="4">
        <v>-2.8900000000001E-3</v>
      </c>
      <c r="S86" s="4">
        <v>-0.46144388826353</v>
      </c>
      <c r="T86" s="4">
        <v>4.7916400000000001</v>
      </c>
      <c r="U86" s="4">
        <v>6.1050000000007001E-3</v>
      </c>
      <c r="V86" s="4">
        <v>0.12741339332859999</v>
      </c>
      <c r="W86" s="4">
        <v>1.316835</v>
      </c>
      <c r="X86" s="4">
        <v>6.3999999999997002E-4</v>
      </c>
      <c r="Y86" s="4">
        <v>4.8614487117159003E-2</v>
      </c>
      <c r="Z86" s="4">
        <v>0.85944500000000001</v>
      </c>
      <c r="AA86" s="4">
        <v>8.2249999999999997E-3</v>
      </c>
      <c r="AB86" s="4">
        <v>0.95801617853461996</v>
      </c>
      <c r="AC86" s="4">
        <v>7.2319000000000004</v>
      </c>
      <c r="AD86" s="4">
        <v>-5.6599999999999998E-2</v>
      </c>
      <c r="AE86" s="4">
        <v>-0.78262733249909</v>
      </c>
      <c r="AF86" s="4">
        <v>21.347000000000001</v>
      </c>
      <c r="AG86" s="4">
        <v>0.19350000000000001</v>
      </c>
      <c r="AH86" s="4">
        <v>0.90640809443507997</v>
      </c>
      <c r="AI86" s="4">
        <v>7.8091499999999998</v>
      </c>
      <c r="AJ86" s="4">
        <v>4.4000000000004001E-3</v>
      </c>
      <c r="AK86" s="4">
        <v>5.6344521135603003E-2</v>
      </c>
      <c r="AL86" s="4">
        <v>82.077500000000001</v>
      </c>
      <c r="AM86" s="4">
        <v>7.2000000000003006E-2</v>
      </c>
      <c r="AN86" s="4">
        <v>8.7717160887895995E-2</v>
      </c>
      <c r="AO86" s="4">
        <v>139.62049999999999</v>
      </c>
      <c r="AP86" s="4">
        <v>0.45250000000001001</v>
      </c>
      <c r="AQ86" s="4">
        <v>0.32409280872078999</v>
      </c>
      <c r="AR86" s="4">
        <v>1267.905</v>
      </c>
      <c r="AS86" s="4">
        <v>9.5699999999999008</v>
      </c>
      <c r="AT86" s="4">
        <v>0.75478841080364001</v>
      </c>
      <c r="AU86" s="4">
        <v>4.5509950000000003</v>
      </c>
      <c r="AV86" s="4">
        <v>1.0000000000002999E-3</v>
      </c>
      <c r="AW86" s="4">
        <v>2.2016756953725E-2</v>
      </c>
      <c r="AX86" s="4">
        <v>10.09235</v>
      </c>
      <c r="AY86" s="4">
        <v>3.7599999999999002E-2</v>
      </c>
      <c r="AZ86" s="4">
        <v>0.37463445740276002</v>
      </c>
      <c r="BA86" s="4">
        <v>10.275</v>
      </c>
      <c r="BB86" s="4">
        <v>7.2049999999999004E-2</v>
      </c>
      <c r="BC86" s="4">
        <v>0.70116536505850002</v>
      </c>
      <c r="BD86" s="4">
        <v>1.3247500000000001</v>
      </c>
      <c r="BE86" s="4">
        <v>2.0500000000000999E-3</v>
      </c>
      <c r="BF86" s="4">
        <v>0.15474033816426</v>
      </c>
      <c r="BG86" s="4">
        <v>34.066499999999998</v>
      </c>
      <c r="BH86" s="4">
        <v>0.13650000000001</v>
      </c>
      <c r="BI86" s="4">
        <v>0.40070453544695001</v>
      </c>
      <c r="BJ86" s="4">
        <v>31.125499999999999</v>
      </c>
      <c r="BK86" s="4">
        <v>-5.0500000000000003E-2</v>
      </c>
      <c r="BL86" s="4">
        <v>-0.16225420897057</v>
      </c>
      <c r="BM86" s="4">
        <v>23679</v>
      </c>
      <c r="BN86" s="4">
        <v>15</v>
      </c>
      <c r="BO86" s="4">
        <v>6.3465199915379994E-2</v>
      </c>
      <c r="BP86" s="4">
        <v>1977.55</v>
      </c>
      <c r="BQ86" s="4">
        <v>-5.52</v>
      </c>
      <c r="BR86" s="4">
        <v>-0.27911915657471997</v>
      </c>
    </row>
    <row r="87" spans="1:70" x14ac:dyDescent="0.3">
      <c r="A87" s="3">
        <v>45128</v>
      </c>
      <c r="B87" s="4">
        <v>0.67788999999999999</v>
      </c>
      <c r="C87" s="4">
        <v>-4.96E-3</v>
      </c>
      <c r="D87" s="4">
        <v>-0.73161198014617002</v>
      </c>
      <c r="E87" s="4">
        <v>100.78100000000001</v>
      </c>
      <c r="F87" s="4">
        <v>0.191</v>
      </c>
      <c r="G87" s="4">
        <v>0.18933386201428001</v>
      </c>
      <c r="H87" s="4">
        <v>1.113245</v>
      </c>
      <c r="I87" s="4">
        <v>-6.2500000000009998E-4</v>
      </c>
      <c r="J87" s="4">
        <v>-5.6155546371012999E-2</v>
      </c>
      <c r="K87" s="4">
        <v>1.2865150000000001</v>
      </c>
      <c r="L87" s="4">
        <v>2.885E-3</v>
      </c>
      <c r="M87" s="4">
        <v>0.22414382497359001</v>
      </c>
      <c r="N87" s="4">
        <v>5.9201499999999997E-2</v>
      </c>
      <c r="O87" s="4">
        <v>-3.9300000000000001E-4</v>
      </c>
      <c r="P87" s="4">
        <v>-0.66323517002785004</v>
      </c>
      <c r="Q87" s="4">
        <v>0.62345499999999998</v>
      </c>
      <c r="R87" s="4">
        <v>-6.9100000000000003E-3</v>
      </c>
      <c r="S87" s="4">
        <v>-1.1084287100681001</v>
      </c>
      <c r="T87" s="4">
        <v>4.7976150000000004</v>
      </c>
      <c r="U87" s="4">
        <v>-1.6840000000000001E-2</v>
      </c>
      <c r="V87" s="4">
        <v>-0.35100920356970999</v>
      </c>
      <c r="W87" s="4">
        <v>1.3170200000000001</v>
      </c>
      <c r="X87" s="4">
        <v>4.8849999999999996E-3</v>
      </c>
      <c r="Y87" s="4">
        <v>0.37088496112731001</v>
      </c>
      <c r="Z87" s="4">
        <v>0.86679499999999998</v>
      </c>
      <c r="AA87" s="4">
        <v>-9.1500000000000001E-4</v>
      </c>
      <c r="AB87" s="4">
        <v>-0.10556433655987001</v>
      </c>
      <c r="AC87" s="4">
        <v>7.17605</v>
      </c>
      <c r="AD87" s="4">
        <v>1.4E-2</v>
      </c>
      <c r="AE87" s="4">
        <v>0.19510971437332</v>
      </c>
      <c r="AF87" s="4">
        <v>21.542000000000002</v>
      </c>
      <c r="AG87" s="4">
        <v>5.7500000000001002E-2</v>
      </c>
      <c r="AH87" s="4">
        <v>0.26692662999326999</v>
      </c>
      <c r="AI87" s="4">
        <v>7.8259499999999997</v>
      </c>
      <c r="AJ87" s="4">
        <v>8.8999999999996998E-3</v>
      </c>
      <c r="AK87" s="4">
        <v>0.11390542010622</v>
      </c>
      <c r="AL87" s="4">
        <v>82.156499999999994</v>
      </c>
      <c r="AM87" s="4">
        <v>-0.1515</v>
      </c>
      <c r="AN87" s="4">
        <v>-0.18440976702291001</v>
      </c>
      <c r="AO87" s="4">
        <v>140.06950000000001</v>
      </c>
      <c r="AP87" s="4">
        <v>1.7250000000000001</v>
      </c>
      <c r="AQ87" s="4">
        <v>1.2315007174829999</v>
      </c>
      <c r="AR87" s="4">
        <v>1277.3150000000001</v>
      </c>
      <c r="AS87" s="4">
        <v>9.1750000000001997</v>
      </c>
      <c r="AT87" s="4">
        <v>0.71821366367248995</v>
      </c>
      <c r="AU87" s="4">
        <v>4.5469949999999999</v>
      </c>
      <c r="AV87" s="4">
        <v>1.7999999999999999E-2</v>
      </c>
      <c r="AW87" s="4">
        <v>0.39621439160729</v>
      </c>
      <c r="AX87" s="4">
        <v>10.079650000000001</v>
      </c>
      <c r="AY87" s="4">
        <v>6.5000000000008003E-3</v>
      </c>
      <c r="AZ87" s="4">
        <v>6.4522213012650001E-2</v>
      </c>
      <c r="BA87" s="4">
        <v>10.354100000000001</v>
      </c>
      <c r="BB87" s="4">
        <v>5.0650000000001E-2</v>
      </c>
      <c r="BC87" s="4">
        <v>0.48947602388915001</v>
      </c>
      <c r="BD87" s="4">
        <v>1.327</v>
      </c>
      <c r="BE87" s="4">
        <v>3.7499999999999001E-3</v>
      </c>
      <c r="BF87" s="4">
        <v>0.28262426046651001</v>
      </c>
      <c r="BG87" s="4">
        <v>34.202500000000001</v>
      </c>
      <c r="BH87" s="4">
        <v>0.38700000000000001</v>
      </c>
      <c r="BI87" s="4">
        <v>1.1315293188894999</v>
      </c>
      <c r="BJ87" s="4">
        <v>31.051500000000001</v>
      </c>
      <c r="BK87" s="4">
        <v>0.26550000000000001</v>
      </c>
      <c r="BL87" s="4">
        <v>0.85442579690089004</v>
      </c>
      <c r="BM87" s="4">
        <v>23649</v>
      </c>
      <c r="BN87" s="4">
        <v>13</v>
      </c>
      <c r="BO87" s="4">
        <v>5.4968287526426997E-2</v>
      </c>
      <c r="BP87" s="4">
        <v>1971.4</v>
      </c>
      <c r="BQ87" s="4">
        <v>-10.43</v>
      </c>
      <c r="BR87" s="4">
        <v>-0.52886980067236999</v>
      </c>
    </row>
    <row r="88" spans="1:70" x14ac:dyDescent="0.3">
      <c r="A88" s="3">
        <v>45131</v>
      </c>
      <c r="B88" s="4">
        <v>0.67382500000000001</v>
      </c>
      <c r="C88" s="4">
        <v>7.0000000000013994E-5</v>
      </c>
      <c r="D88" s="4">
        <v>1.0387683175665E-2</v>
      </c>
      <c r="E88" s="4">
        <v>101.047</v>
      </c>
      <c r="F88" s="4">
        <v>0.27500000000001001</v>
      </c>
      <c r="G88" s="4">
        <v>0.27208595937509999</v>
      </c>
      <c r="H88" s="4">
        <v>1.11273</v>
      </c>
      <c r="I88" s="4">
        <v>-6.3499999999999E-3</v>
      </c>
      <c r="J88" s="4">
        <v>-0.57065571486984001</v>
      </c>
      <c r="K88" s="4">
        <v>1.2853950000000001</v>
      </c>
      <c r="L88" s="4">
        <v>-2.8800000000002001E-3</v>
      </c>
      <c r="M88" s="4">
        <v>-0.22404866834963999</v>
      </c>
      <c r="N88" s="4">
        <v>5.8979499999999997E-2</v>
      </c>
      <c r="O88" s="4">
        <v>5.4299999999999997E-4</v>
      </c>
      <c r="P88" s="4">
        <v>0.92259072991709001</v>
      </c>
      <c r="Q88" s="4">
        <v>0.61730499999999999</v>
      </c>
      <c r="R88" s="4">
        <v>3.2000000000000002E-3</v>
      </c>
      <c r="S88" s="4">
        <v>0.51839072080609006</v>
      </c>
      <c r="T88" s="4">
        <v>4.7800950000000002</v>
      </c>
      <c r="U88" s="4">
        <v>-5.108E-2</v>
      </c>
      <c r="V88" s="4">
        <v>-1.0686371320021999</v>
      </c>
      <c r="W88" s="4">
        <v>1.321955</v>
      </c>
      <c r="X88" s="4">
        <v>-5.7749999999999E-3</v>
      </c>
      <c r="Y88" s="4">
        <v>-0.43685629886264998</v>
      </c>
      <c r="Z88" s="4">
        <v>0.86573500000000003</v>
      </c>
      <c r="AA88" s="4">
        <v>3.9150000000000001E-3</v>
      </c>
      <c r="AB88" s="4">
        <v>0.45221429066462998</v>
      </c>
      <c r="AC88" s="4">
        <v>7.1854500000000003</v>
      </c>
      <c r="AD88" s="4">
        <v>5.9999999999949005E-4</v>
      </c>
      <c r="AE88" s="4">
        <v>8.3506725770800001E-3</v>
      </c>
      <c r="AF88" s="4">
        <v>21.609000000000002</v>
      </c>
      <c r="AG88" s="4">
        <v>0.22</v>
      </c>
      <c r="AH88" s="4">
        <v>1.0188722936204999</v>
      </c>
      <c r="AI88" s="4">
        <v>7.8174000000000001</v>
      </c>
      <c r="AJ88" s="4">
        <v>-4.0500000000002999E-3</v>
      </c>
      <c r="AK88" s="4">
        <v>-5.1807174973941002E-2</v>
      </c>
      <c r="AL88" s="4">
        <v>81.991</v>
      </c>
      <c r="AM88" s="4">
        <v>-0.17299999999999999</v>
      </c>
      <c r="AN88" s="4">
        <v>-0.21097689620058999</v>
      </c>
      <c r="AO88" s="4">
        <v>141.6345</v>
      </c>
      <c r="AP88" s="4">
        <v>-0.12649999999999001</v>
      </c>
      <c r="AQ88" s="4">
        <v>-8.9333319209482995E-2</v>
      </c>
      <c r="AR88" s="4">
        <v>1286.645</v>
      </c>
      <c r="AS88" s="4">
        <v>-5.8199999999998999</v>
      </c>
      <c r="AT88" s="4">
        <v>-0.45233570770719</v>
      </c>
      <c r="AU88" s="4">
        <v>4.5609950000000001</v>
      </c>
      <c r="AV88" s="4">
        <v>1.2E-2</v>
      </c>
      <c r="AW88" s="4">
        <v>0.26310048574925998</v>
      </c>
      <c r="AX88" s="4">
        <v>10.07245</v>
      </c>
      <c r="AY88" s="4">
        <v>-1.199999999999E-3</v>
      </c>
      <c r="AZ88" s="4">
        <v>-1.1921733817478001E-2</v>
      </c>
      <c r="BA88" s="4">
        <v>10.39085</v>
      </c>
      <c r="BB88" s="4">
        <v>1.9549999999998999E-2</v>
      </c>
      <c r="BC88" s="4">
        <v>0.18817346609748001</v>
      </c>
      <c r="BD88" s="4">
        <v>1.3308</v>
      </c>
      <c r="BE88" s="4">
        <v>1.0499999999999999E-3</v>
      </c>
      <c r="BF88" s="4">
        <v>7.8902874318992997E-2</v>
      </c>
      <c r="BG88" s="4">
        <v>34.4285</v>
      </c>
      <c r="BH88" s="4">
        <v>9.4500000000003997E-2</v>
      </c>
      <c r="BI88" s="4">
        <v>0.27449385656608</v>
      </c>
      <c r="BJ88" s="4">
        <v>31.336500000000001</v>
      </c>
      <c r="BK88" s="4">
        <v>6.0000000000001996E-3</v>
      </c>
      <c r="BL88" s="4">
        <v>1.9147001100953E-2</v>
      </c>
      <c r="BM88" s="4">
        <v>23663</v>
      </c>
      <c r="BN88" s="4">
        <v>12</v>
      </c>
      <c r="BO88" s="4">
        <v>5.0712082153573E-2</v>
      </c>
      <c r="BP88" s="4">
        <v>1953.5</v>
      </c>
      <c r="BQ88" s="4">
        <v>-7.5</v>
      </c>
      <c r="BR88" s="4">
        <v>-0.38232145588010003</v>
      </c>
    </row>
    <row r="89" spans="1:70" x14ac:dyDescent="0.3">
      <c r="A89" s="3">
        <v>45132</v>
      </c>
      <c r="B89" s="4">
        <v>0.67462500000000003</v>
      </c>
      <c r="C89" s="4">
        <v>5.2500000000000003E-3</v>
      </c>
      <c r="D89" s="4">
        <v>0.77899531860908</v>
      </c>
      <c r="E89" s="4">
        <v>101.423</v>
      </c>
      <c r="F89" s="4">
        <v>3.0000000000000998E-3</v>
      </c>
      <c r="G89" s="4">
        <v>2.9601562962526E-3</v>
      </c>
      <c r="H89" s="4">
        <v>1.106395</v>
      </c>
      <c r="I89" s="4">
        <v>-7.8500000000004001E-4</v>
      </c>
      <c r="J89" s="4">
        <v>-7.0950510888872997E-2</v>
      </c>
      <c r="K89" s="4">
        <v>1.2818750000000001</v>
      </c>
      <c r="L89" s="4">
        <v>7.4400000000001002E-3</v>
      </c>
      <c r="M89" s="4">
        <v>0.58009208182105998</v>
      </c>
      <c r="N89" s="4">
        <v>5.9401000000000002E-2</v>
      </c>
      <c r="O89" s="4">
        <v>-3.635E-4</v>
      </c>
      <c r="P89" s="4">
        <v>-0.61196316436303999</v>
      </c>
      <c r="Q89" s="4">
        <v>0.620695</v>
      </c>
      <c r="R89" s="4">
        <v>1.6999999999999999E-3</v>
      </c>
      <c r="S89" s="4">
        <v>0.27397481043360999</v>
      </c>
      <c r="T89" s="4">
        <v>4.7282149999999996</v>
      </c>
      <c r="U89" s="4">
        <v>2.419E-2</v>
      </c>
      <c r="V89" s="4">
        <v>0.51154194263286001</v>
      </c>
      <c r="W89" s="4">
        <v>1.317245</v>
      </c>
      <c r="X89" s="4">
        <v>9.9999999999989008E-4</v>
      </c>
      <c r="Y89" s="4">
        <v>7.5978027154538996E-2</v>
      </c>
      <c r="Z89" s="4">
        <v>0.86987999999999999</v>
      </c>
      <c r="AA89" s="4">
        <v>-6.1850000000000004E-3</v>
      </c>
      <c r="AB89" s="4">
        <v>-0.71120156843806004</v>
      </c>
      <c r="AC89" s="4">
        <v>7.1858500000000003</v>
      </c>
      <c r="AD89" s="4">
        <v>-4.8249999999999002E-2</v>
      </c>
      <c r="AE89" s="4">
        <v>-0.67147718021333003</v>
      </c>
      <c r="AF89" s="4">
        <v>21.812000000000001</v>
      </c>
      <c r="AG89" s="4">
        <v>-4.1499999999999003E-2</v>
      </c>
      <c r="AH89" s="4">
        <v>-0.19025787965616001</v>
      </c>
      <c r="AI89" s="4">
        <v>7.8133499999999998</v>
      </c>
      <c r="AJ89" s="4">
        <v>-2.0499999999997001E-3</v>
      </c>
      <c r="AK89" s="4">
        <v>-2.6236977500188E-2</v>
      </c>
      <c r="AL89" s="4">
        <v>81.828500000000005</v>
      </c>
      <c r="AM89" s="4">
        <v>0.1225</v>
      </c>
      <c r="AN89" s="4">
        <v>0.14970700201035</v>
      </c>
      <c r="AO89" s="4">
        <v>141.46199999999999</v>
      </c>
      <c r="AP89" s="4">
        <v>-0.57500000000002005</v>
      </c>
      <c r="AQ89" s="4">
        <v>-0.40642361356536999</v>
      </c>
      <c r="AR89" s="4">
        <v>1280.845</v>
      </c>
      <c r="AS89" s="4">
        <v>-4.24</v>
      </c>
      <c r="AT89" s="4">
        <v>-0.33103405200514002</v>
      </c>
      <c r="AU89" s="4">
        <v>4.573995</v>
      </c>
      <c r="AV89" s="4">
        <v>0</v>
      </c>
      <c r="AW89" s="4">
        <v>0</v>
      </c>
      <c r="AX89" s="4">
        <v>10.06155</v>
      </c>
      <c r="AY89" s="4">
        <v>-4.0000000000013003E-3</v>
      </c>
      <c r="AZ89" s="4">
        <v>-3.9743850881085001E-2</v>
      </c>
      <c r="BA89" s="4">
        <v>10.409700000000001</v>
      </c>
      <c r="BB89" s="4">
        <v>-4.1599999999998999E-2</v>
      </c>
      <c r="BC89" s="4">
        <v>-0.3996579849936</v>
      </c>
      <c r="BD89" s="4">
        <v>1.33145</v>
      </c>
      <c r="BE89" s="4">
        <v>-4.2500000000001001E-3</v>
      </c>
      <c r="BF89" s="4">
        <v>-0.31911698453221998</v>
      </c>
      <c r="BG89" s="4">
        <v>34.523000000000003</v>
      </c>
      <c r="BH89" s="4">
        <v>-4.9000000000007003E-2</v>
      </c>
      <c r="BI89" s="4">
        <v>-0.14194052981477001</v>
      </c>
      <c r="BJ89" s="4">
        <v>31.343</v>
      </c>
      <c r="BK89" s="4">
        <v>-6.9500000000001005E-2</v>
      </c>
      <c r="BL89" s="4">
        <v>-0.22174363882907</v>
      </c>
      <c r="BM89" s="4">
        <v>23670</v>
      </c>
      <c r="BN89" s="4">
        <v>-5</v>
      </c>
      <c r="BO89" s="4">
        <v>-2.1119324181626001E-2</v>
      </c>
      <c r="BP89" s="4">
        <v>1953.5</v>
      </c>
      <c r="BQ89" s="4">
        <v>11.09</v>
      </c>
      <c r="BR89" s="4">
        <v>0.56749565039401995</v>
      </c>
    </row>
    <row r="90" spans="1:70" x14ac:dyDescent="0.3">
      <c r="A90" s="3">
        <v>45133</v>
      </c>
      <c r="B90" s="4">
        <v>0.67858499999999999</v>
      </c>
      <c r="C90" s="4">
        <v>-3.49E-3</v>
      </c>
      <c r="D90" s="4">
        <v>-0.51384359425495996</v>
      </c>
      <c r="E90" s="4">
        <v>101.321</v>
      </c>
      <c r="F90" s="4">
        <v>-0.46200000000000002</v>
      </c>
      <c r="G90" s="4">
        <v>-0.45585057573336002</v>
      </c>
      <c r="H90" s="4">
        <v>1.105205</v>
      </c>
      <c r="I90" s="4">
        <v>2.9599999999999002E-3</v>
      </c>
      <c r="J90" s="4">
        <v>0.26772308749840001</v>
      </c>
      <c r="K90" s="4">
        <v>1.2890250000000001</v>
      </c>
      <c r="L90" s="4">
        <v>4.1100000000000997E-3</v>
      </c>
      <c r="M90" s="4">
        <v>0.31860588606932999</v>
      </c>
      <c r="N90" s="4">
        <v>5.9109000000000002E-2</v>
      </c>
      <c r="O90" s="4">
        <v>3.6249999999999998E-4</v>
      </c>
      <c r="P90" s="4">
        <v>0.61403731652989002</v>
      </c>
      <c r="Q90" s="4">
        <v>0.62149500000000002</v>
      </c>
      <c r="R90" s="4">
        <v>-1.2000000000001001E-3</v>
      </c>
      <c r="S90" s="4">
        <v>-0.19286558072630999</v>
      </c>
      <c r="T90" s="4">
        <v>4.7525849999999998</v>
      </c>
      <c r="U90" s="4">
        <v>-1.5010000000000001E-2</v>
      </c>
      <c r="V90" s="4">
        <v>-0.31579855376465998</v>
      </c>
      <c r="W90" s="4">
        <v>1.3172950000000001</v>
      </c>
      <c r="X90" s="4">
        <v>3.7850000000000999E-3</v>
      </c>
      <c r="Y90" s="4">
        <v>0.28735850345817998</v>
      </c>
      <c r="Z90" s="4">
        <v>0.86344500000000002</v>
      </c>
      <c r="AA90" s="4">
        <v>-2.6649999999999001E-3</v>
      </c>
      <c r="AB90" s="4">
        <v>-0.3086384008709</v>
      </c>
      <c r="AC90" s="4">
        <v>7.1368999999999998</v>
      </c>
      <c r="AD90" s="4">
        <v>1.5650000000000001E-2</v>
      </c>
      <c r="AE90" s="4">
        <v>0.21926752038556999</v>
      </c>
      <c r="AF90" s="4">
        <v>21.769500000000001</v>
      </c>
      <c r="AG90" s="4">
        <v>-8.3500000000001004E-2</v>
      </c>
      <c r="AH90" s="4">
        <v>-0.38353773368242999</v>
      </c>
      <c r="AI90" s="4">
        <v>7.8123500000000003</v>
      </c>
      <c r="AJ90" s="4">
        <v>-1.005E-2</v>
      </c>
      <c r="AK90" s="4">
        <v>-0.12865893859576</v>
      </c>
      <c r="AL90" s="4">
        <v>81.948499999999996</v>
      </c>
      <c r="AM90" s="4">
        <v>0.108</v>
      </c>
      <c r="AN90" s="4">
        <v>0.13178928357882</v>
      </c>
      <c r="AO90" s="4">
        <v>140.90049999999999</v>
      </c>
      <c r="AP90" s="4">
        <v>-0.66600000000000004</v>
      </c>
      <c r="AQ90" s="4">
        <v>-0.47266559264174002</v>
      </c>
      <c r="AR90" s="4">
        <v>1276.585</v>
      </c>
      <c r="AS90" s="4">
        <v>-2.4200000000000998</v>
      </c>
      <c r="AT90" s="4">
        <v>-0.18956677724729001</v>
      </c>
      <c r="AU90" s="4">
        <v>4.5629949999999999</v>
      </c>
      <c r="AV90" s="4">
        <v>-1.9E-2</v>
      </c>
      <c r="AW90" s="4">
        <v>-0.41548263227929</v>
      </c>
      <c r="AX90" s="4">
        <v>10.1015</v>
      </c>
      <c r="AY90" s="4">
        <v>4.1500000000001001E-2</v>
      </c>
      <c r="AZ90" s="4">
        <v>0.41250639881915002</v>
      </c>
      <c r="BA90" s="4">
        <v>10.379849999999999</v>
      </c>
      <c r="BB90" s="4">
        <v>3.2249999999999002E-2</v>
      </c>
      <c r="BC90" s="4">
        <v>0.31107424305267001</v>
      </c>
      <c r="BD90" s="4">
        <v>1.3280000000000001</v>
      </c>
      <c r="BE90" s="4">
        <v>-2.2500000000001E-3</v>
      </c>
      <c r="BF90" s="4">
        <v>-0.16948514180258001</v>
      </c>
      <c r="BG90" s="4">
        <v>34.479999999999997</v>
      </c>
      <c r="BH90" s="4">
        <v>-0.28599999999998998</v>
      </c>
      <c r="BI90" s="4">
        <v>-0.82964681992890998</v>
      </c>
      <c r="BJ90" s="4">
        <v>31.2715</v>
      </c>
      <c r="BK90" s="4">
        <v>-0.19850000000000001</v>
      </c>
      <c r="BL90" s="4">
        <v>-0.63473283663224001</v>
      </c>
      <c r="BM90" s="4">
        <v>23660</v>
      </c>
      <c r="BN90" s="4">
        <v>0</v>
      </c>
      <c r="BO90" s="4">
        <v>0</v>
      </c>
      <c r="BP90" s="4">
        <v>1964.5</v>
      </c>
      <c r="BQ90" s="4">
        <v>6.72</v>
      </c>
      <c r="BR90" s="4">
        <v>0.34193426924270998</v>
      </c>
    </row>
    <row r="91" spans="1:70" x14ac:dyDescent="0.3">
      <c r="A91" s="3">
        <v>45134</v>
      </c>
      <c r="B91" s="4">
        <v>0.673095</v>
      </c>
      <c r="C91" s="4">
        <v>-4.7850000000000002E-3</v>
      </c>
      <c r="D91" s="4">
        <v>-0.70814926632185005</v>
      </c>
      <c r="E91" s="4">
        <v>101.105</v>
      </c>
      <c r="F91" s="4">
        <v>0.88600000000000001</v>
      </c>
      <c r="G91" s="4">
        <v>0.87821027486197001</v>
      </c>
      <c r="H91" s="4">
        <v>1.10812</v>
      </c>
      <c r="I91" s="4">
        <v>-1.0834999999999999E-2</v>
      </c>
      <c r="J91" s="4">
        <v>-0.97737646358403996</v>
      </c>
      <c r="K91" s="4">
        <v>1.294125</v>
      </c>
      <c r="L91" s="4">
        <v>-1.4E-2</v>
      </c>
      <c r="M91" s="4">
        <v>-1.0818287542356</v>
      </c>
      <c r="N91" s="4">
        <v>5.93705E-2</v>
      </c>
      <c r="O91" s="4">
        <v>-1.165E-4</v>
      </c>
      <c r="P91" s="4">
        <v>-0.19613454998485</v>
      </c>
      <c r="Q91" s="4">
        <v>0.621255</v>
      </c>
      <c r="R91" s="4">
        <v>-3.0000000000000001E-3</v>
      </c>
      <c r="S91" s="4">
        <v>-0.48309567709884998</v>
      </c>
      <c r="T91" s="4">
        <v>4.7378349999999996</v>
      </c>
      <c r="U91" s="4">
        <v>4.8750000000002004E-3</v>
      </c>
      <c r="V91" s="4">
        <v>0.10289108108451001</v>
      </c>
      <c r="W91" s="4">
        <v>1.3208549999999999</v>
      </c>
      <c r="X91" s="4">
        <v>1.4499999999999999E-3</v>
      </c>
      <c r="Y91" s="4">
        <v>0.10976906859052001</v>
      </c>
      <c r="Z91" s="4">
        <v>0.86341999999999997</v>
      </c>
      <c r="AA91" s="4">
        <v>8.4649999999998997E-3</v>
      </c>
      <c r="AB91" s="4">
        <v>0.98338183444565996</v>
      </c>
      <c r="AC91" s="4">
        <v>7.1531500000000001</v>
      </c>
      <c r="AD91" s="4">
        <v>1.84E-2</v>
      </c>
      <c r="AE91" s="4">
        <v>0.25723292861086999</v>
      </c>
      <c r="AF91" s="4">
        <v>21.687999999999999</v>
      </c>
      <c r="AG91" s="4">
        <v>0.2195</v>
      </c>
      <c r="AH91" s="4">
        <v>1.0121037463977001</v>
      </c>
      <c r="AI91" s="4">
        <v>7.8067000000000002</v>
      </c>
      <c r="AJ91" s="4">
        <v>1.5000000000001E-3</v>
      </c>
      <c r="AK91" s="4">
        <v>1.9227564636663998E-2</v>
      </c>
      <c r="AL91" s="4">
        <v>82.058499999999995</v>
      </c>
      <c r="AM91" s="4">
        <v>0.31699999999999001</v>
      </c>
      <c r="AN91" s="4">
        <v>0.38631682854600002</v>
      </c>
      <c r="AO91" s="4">
        <v>140.2045</v>
      </c>
      <c r="AP91" s="4">
        <v>-0.75749999999998996</v>
      </c>
      <c r="AQ91" s="4">
        <v>-0.54015701990202003</v>
      </c>
      <c r="AR91" s="4">
        <v>1274.7249999999999</v>
      </c>
      <c r="AS91" s="4">
        <v>9.9700000000000006</v>
      </c>
      <c r="AT91" s="4">
        <v>0.78246708654620001</v>
      </c>
      <c r="AU91" s="4">
        <v>4.549995</v>
      </c>
      <c r="AV91" s="4">
        <v>-2.5999999999999999E-2</v>
      </c>
      <c r="AW91" s="4">
        <v>-0.57092728472472998</v>
      </c>
      <c r="AX91" s="4">
        <v>10.1494</v>
      </c>
      <c r="AY91" s="4">
        <v>9.2350000000000002E-2</v>
      </c>
      <c r="AZ91" s="4">
        <v>0.91417993555698995</v>
      </c>
      <c r="BA91" s="4">
        <v>10.398199999999999</v>
      </c>
      <c r="BB91" s="4">
        <v>0.11940000000000001</v>
      </c>
      <c r="BC91" s="4">
        <v>1.1481266016317999</v>
      </c>
      <c r="BD91" s="4">
        <v>1.32555</v>
      </c>
      <c r="BE91" s="4">
        <v>6.5500000000001E-3</v>
      </c>
      <c r="BF91" s="4">
        <v>0.49422772202520998</v>
      </c>
      <c r="BG91" s="4">
        <v>34.1845</v>
      </c>
      <c r="BH91" s="4">
        <v>0.27850000000000003</v>
      </c>
      <c r="BI91" s="4">
        <v>0.81464905737644999</v>
      </c>
      <c r="BJ91" s="4">
        <v>31.144500000000001</v>
      </c>
      <c r="BK91" s="4">
        <v>0.2465</v>
      </c>
      <c r="BL91" s="4">
        <v>0.79325491962864003</v>
      </c>
      <c r="BM91" s="4">
        <v>23680</v>
      </c>
      <c r="BN91" s="4">
        <v>-8</v>
      </c>
      <c r="BO91" s="4">
        <v>-3.3798056611745002E-2</v>
      </c>
      <c r="BP91" s="4">
        <v>1971.97</v>
      </c>
      <c r="BQ91" s="4">
        <v>-24.67</v>
      </c>
      <c r="BR91" s="4">
        <v>-1.2510078549296999</v>
      </c>
    </row>
    <row r="92" spans="1:70" x14ac:dyDescent="0.3">
      <c r="A92" s="3">
        <v>45135</v>
      </c>
      <c r="B92" s="4">
        <v>0.67073499999999997</v>
      </c>
      <c r="C92" s="4">
        <v>-5.9249999999999997E-3</v>
      </c>
      <c r="D92" s="4">
        <v>-0.88311572169557995</v>
      </c>
      <c r="E92" s="4">
        <v>101.687</v>
      </c>
      <c r="F92" s="4">
        <v>-0.151</v>
      </c>
      <c r="G92" s="4">
        <v>-0.14836941035441001</v>
      </c>
      <c r="H92" s="4">
        <v>1.0978049999999999</v>
      </c>
      <c r="I92" s="4">
        <v>3.8600000000000001E-3</v>
      </c>
      <c r="J92" s="4">
        <v>0.35162993227023998</v>
      </c>
      <c r="K92" s="4">
        <v>1.2799450000000001</v>
      </c>
      <c r="L92" s="4">
        <v>5.2950000000000002E-3</v>
      </c>
      <c r="M92" s="4">
        <v>0.41363794376243002</v>
      </c>
      <c r="N92" s="4">
        <v>5.9269000000000002E-2</v>
      </c>
      <c r="O92" s="4">
        <v>5.9299999999999999E-4</v>
      </c>
      <c r="P92" s="4">
        <v>1.0003120703760999</v>
      </c>
      <c r="Q92" s="4">
        <v>0.61811499999999997</v>
      </c>
      <c r="R92" s="4">
        <v>-2.4999999999998999E-3</v>
      </c>
      <c r="S92" s="4">
        <v>-0.40453401726549998</v>
      </c>
      <c r="T92" s="4">
        <v>4.7429800000000002</v>
      </c>
      <c r="U92" s="4">
        <v>-1.15E-2</v>
      </c>
      <c r="V92" s="4">
        <v>-0.24246794415646999</v>
      </c>
      <c r="W92" s="4">
        <v>1.322695</v>
      </c>
      <c r="X92" s="4">
        <v>2.4949999999999001E-3</v>
      </c>
      <c r="Y92" s="4">
        <v>0.1886713979454</v>
      </c>
      <c r="Z92" s="4">
        <v>0.86914499999999995</v>
      </c>
      <c r="AA92" s="4">
        <v>-6.1500000000003002E-4</v>
      </c>
      <c r="AB92" s="4">
        <v>-7.0749019292053003E-2</v>
      </c>
      <c r="AC92" s="4">
        <v>7.1715999999999998</v>
      </c>
      <c r="AD92" s="4">
        <v>-1.8100000000000002E-2</v>
      </c>
      <c r="AE92" s="4">
        <v>-0.25238968409458001</v>
      </c>
      <c r="AF92" s="4">
        <v>21.9085</v>
      </c>
      <c r="AG92" s="4">
        <v>-0.13650000000000001</v>
      </c>
      <c r="AH92" s="4">
        <v>-0.62308851052175995</v>
      </c>
      <c r="AI92" s="4">
        <v>7.8023499999999997</v>
      </c>
      <c r="AJ92" s="4">
        <v>-5.5000000000005001E-3</v>
      </c>
      <c r="AK92" s="4">
        <v>-7.0487517301488001E-2</v>
      </c>
      <c r="AL92" s="4">
        <v>82.374499999999998</v>
      </c>
      <c r="AM92" s="4">
        <v>-9.1999999999998999E-2</v>
      </c>
      <c r="AN92" s="4">
        <v>-0.11168572607862</v>
      </c>
      <c r="AO92" s="4">
        <v>139.4145</v>
      </c>
      <c r="AP92" s="4">
        <v>1.68</v>
      </c>
      <c r="AQ92" s="4">
        <v>1.2044780774235999</v>
      </c>
      <c r="AR92" s="4">
        <v>1284.135</v>
      </c>
      <c r="AS92" s="4">
        <v>-10.57</v>
      </c>
      <c r="AT92" s="4">
        <v>-0.82311576963660005</v>
      </c>
      <c r="AU92" s="4">
        <v>4.5489949999999997</v>
      </c>
      <c r="AV92" s="4">
        <v>2.5999999999999999E-2</v>
      </c>
      <c r="AW92" s="4">
        <v>0.57420558105740005</v>
      </c>
      <c r="AX92" s="4">
        <v>10.15325</v>
      </c>
      <c r="AY92" s="4">
        <v>1.0500000000000001E-2</v>
      </c>
      <c r="AZ92" s="4">
        <v>0.10299873458698</v>
      </c>
      <c r="BA92" s="4">
        <v>10.51605</v>
      </c>
      <c r="BB92" s="4">
        <v>3.0749999999999E-2</v>
      </c>
      <c r="BC92" s="4">
        <v>0.29232955760793</v>
      </c>
      <c r="BD92" s="4">
        <v>1.3307</v>
      </c>
      <c r="BE92" s="4">
        <v>-9.5000000000000997E-4</v>
      </c>
      <c r="BF92" s="4">
        <v>-7.1329353906220999E-2</v>
      </c>
      <c r="BG92" s="4">
        <v>34.463000000000001</v>
      </c>
      <c r="BH92" s="4">
        <v>-0.23350000000001001</v>
      </c>
      <c r="BI92" s="4">
        <v>-0.67749891193967005</v>
      </c>
      <c r="BJ92" s="4">
        <v>31.288499999999999</v>
      </c>
      <c r="BK92" s="4">
        <v>3.0499999999999999E-2</v>
      </c>
      <c r="BL92" s="4">
        <v>9.7378755467578001E-2</v>
      </c>
      <c r="BM92" s="4">
        <v>23671</v>
      </c>
      <c r="BN92" s="4">
        <v>28</v>
      </c>
      <c r="BO92" s="4">
        <v>0.11833319246049</v>
      </c>
      <c r="BP92" s="4">
        <v>1946.5</v>
      </c>
      <c r="BQ92" s="4">
        <v>11.76</v>
      </c>
      <c r="BR92" s="4">
        <v>0.60390070557786002</v>
      </c>
    </row>
    <row r="93" spans="1:70" x14ac:dyDescent="0.3">
      <c r="A93" s="3">
        <v>45138</v>
      </c>
      <c r="B93" s="4">
        <v>0.665655</v>
      </c>
      <c r="C93" s="4">
        <v>6.7250000000000001E-3</v>
      </c>
      <c r="D93" s="4">
        <v>1.0112857991413</v>
      </c>
      <c r="E93" s="4">
        <v>101.666</v>
      </c>
      <c r="F93" s="4">
        <v>0.23300000000000001</v>
      </c>
      <c r="G93" s="4">
        <v>0.22928106118753999</v>
      </c>
      <c r="H93" s="4">
        <v>1.102395</v>
      </c>
      <c r="I93" s="4">
        <v>-2.6900000000000999E-3</v>
      </c>
      <c r="J93" s="4">
        <v>-0.24401970300354001</v>
      </c>
      <c r="K93" s="4">
        <v>1.2850250000000001</v>
      </c>
      <c r="L93" s="4">
        <v>-1.5900000000000001E-3</v>
      </c>
      <c r="M93" s="4">
        <v>-0.12373203842697</v>
      </c>
      <c r="N93" s="4">
        <v>5.9931999999999999E-2</v>
      </c>
      <c r="O93" s="4">
        <v>-1.63E-4</v>
      </c>
      <c r="P93" s="4">
        <v>-0.27223609382959002</v>
      </c>
      <c r="Q93" s="4">
        <v>0.61549500000000001</v>
      </c>
      <c r="R93" s="4">
        <v>5.4999999999998999E-3</v>
      </c>
      <c r="S93" s="4">
        <v>0.89358971234534001</v>
      </c>
      <c r="T93" s="4">
        <v>4.7247950000000003</v>
      </c>
      <c r="U93" s="4">
        <v>2.1149999999998999E-3</v>
      </c>
      <c r="V93" s="4">
        <v>4.4763989011126E-2</v>
      </c>
      <c r="W93" s="4">
        <v>1.323915</v>
      </c>
      <c r="X93" s="4">
        <v>-5.8700000000000002E-3</v>
      </c>
      <c r="Y93" s="4">
        <v>-0.44305230583441002</v>
      </c>
      <c r="Z93" s="4">
        <v>0.86819500000000005</v>
      </c>
      <c r="AA93" s="4">
        <v>3.7000000000000002E-3</v>
      </c>
      <c r="AB93" s="4">
        <v>0.42616663115277997</v>
      </c>
      <c r="AC93" s="4">
        <v>7.1525499999999997</v>
      </c>
      <c r="AD93" s="4">
        <v>-7.0999999999994002E-3</v>
      </c>
      <c r="AE93" s="4">
        <v>-9.9254195586675004E-2</v>
      </c>
      <c r="AF93" s="4">
        <v>21.7545</v>
      </c>
      <c r="AG93" s="4">
        <v>-4.8500000000001001E-2</v>
      </c>
      <c r="AH93" s="4">
        <v>-0.22278876409656001</v>
      </c>
      <c r="AI93" s="4">
        <v>7.7970499999999996</v>
      </c>
      <c r="AJ93" s="4">
        <v>1.5000000000001E-3</v>
      </c>
      <c r="AK93" s="4">
        <v>1.9237921791436002E-2</v>
      </c>
      <c r="AL93" s="4">
        <v>82.266999999999996</v>
      </c>
      <c r="AM93" s="4">
        <v>-1.0000000000048E-3</v>
      </c>
      <c r="AN93" s="4">
        <v>-1.2155690078584E-3</v>
      </c>
      <c r="AO93" s="4">
        <v>140.95949999999999</v>
      </c>
      <c r="AP93" s="4">
        <v>1.361</v>
      </c>
      <c r="AQ93" s="4">
        <v>0.96569683079727997</v>
      </c>
      <c r="AR93" s="4">
        <v>1273.375</v>
      </c>
      <c r="AS93" s="4">
        <v>4.97</v>
      </c>
      <c r="AT93" s="4">
        <v>0.39029829941455002</v>
      </c>
      <c r="AU93" s="4">
        <v>4.5539949999999996</v>
      </c>
      <c r="AV93" s="4">
        <v>-2.3999999999999001E-2</v>
      </c>
      <c r="AW93" s="4">
        <v>-0.52700980128435004</v>
      </c>
      <c r="AX93" s="4">
        <v>10.187150000000001</v>
      </c>
      <c r="AY93" s="4">
        <v>-7.3999999999999996E-2</v>
      </c>
      <c r="AZ93" s="4">
        <v>-0.72514894951395004</v>
      </c>
      <c r="BA93" s="4">
        <v>10.540850000000001</v>
      </c>
      <c r="BB93" s="4">
        <v>-2.1650000000000998E-2</v>
      </c>
      <c r="BC93" s="4">
        <v>-0.20528429266998999</v>
      </c>
      <c r="BD93" s="4">
        <v>1.33195</v>
      </c>
      <c r="BE93" s="4">
        <v>-1.6000000000000001E-3</v>
      </c>
      <c r="BF93" s="4">
        <v>-0.12021940040574</v>
      </c>
      <c r="BG93" s="4">
        <v>34.481999999999999</v>
      </c>
      <c r="BH93" s="4">
        <v>-8.5000000000001005E-2</v>
      </c>
      <c r="BI93" s="4">
        <v>-0.24759324798648999</v>
      </c>
      <c r="BJ93" s="4">
        <v>31.330500000000001</v>
      </c>
      <c r="BK93" s="4">
        <v>0.1115</v>
      </c>
      <c r="BL93" s="4">
        <v>0.35590028408183999</v>
      </c>
      <c r="BM93" s="4">
        <v>23690</v>
      </c>
      <c r="BN93" s="4">
        <v>-7</v>
      </c>
      <c r="BO93" s="4">
        <v>-2.9548332629801999E-2</v>
      </c>
      <c r="BP93" s="4">
        <v>1957.1</v>
      </c>
      <c r="BQ93" s="4">
        <v>4.8500000000001</v>
      </c>
      <c r="BR93" s="4">
        <v>0.24756265632179</v>
      </c>
    </row>
    <row r="94" spans="1:70" x14ac:dyDescent="0.3">
      <c r="A94" s="3">
        <v>45139</v>
      </c>
      <c r="B94" s="4">
        <v>0.67194500000000001</v>
      </c>
      <c r="C94" s="4">
        <v>-1.0449999999999999E-2</v>
      </c>
      <c r="D94" s="4">
        <v>-1.5557077353658999</v>
      </c>
      <c r="E94" s="4">
        <v>101.873</v>
      </c>
      <c r="F94" s="4">
        <v>0.44799999999999002</v>
      </c>
      <c r="G94" s="4">
        <v>0.43984095037061999</v>
      </c>
      <c r="H94" s="4">
        <v>1.0994949999999999</v>
      </c>
      <c r="I94" s="4">
        <v>-1.225E-3</v>
      </c>
      <c r="J94" s="4">
        <v>-0.11139604248509</v>
      </c>
      <c r="K94" s="4">
        <v>1.283785</v>
      </c>
      <c r="L94" s="4">
        <v>-5.9649999999999998E-3</v>
      </c>
      <c r="M94" s="4">
        <v>-0.46476475423566999</v>
      </c>
      <c r="N94" s="4">
        <v>5.97315E-2</v>
      </c>
      <c r="O94" s="4">
        <v>-4.3899999999999999E-4</v>
      </c>
      <c r="P94" s="4">
        <v>-0.73520176180468</v>
      </c>
      <c r="Q94" s="4">
        <v>0.62089499999999997</v>
      </c>
      <c r="R94" s="4">
        <v>-6.0000000000000001E-3</v>
      </c>
      <c r="S94" s="4">
        <v>-0.96619135419769997</v>
      </c>
      <c r="T94" s="4">
        <v>4.7266950000000003</v>
      </c>
      <c r="U94" s="4">
        <v>6.54E-2</v>
      </c>
      <c r="V94" s="4">
        <v>1.3835720911931</v>
      </c>
      <c r="W94" s="4">
        <v>1.318665</v>
      </c>
      <c r="X94" s="4">
        <v>7.7900000000002004E-3</v>
      </c>
      <c r="Y94" s="4">
        <v>0.59058550601579995</v>
      </c>
      <c r="Z94" s="4">
        <v>0.87112000000000001</v>
      </c>
      <c r="AA94" s="4">
        <v>3.3899999999999998E-3</v>
      </c>
      <c r="AB94" s="4">
        <v>0.38880382610490999</v>
      </c>
      <c r="AC94" s="4">
        <v>7.1463999999999999</v>
      </c>
      <c r="AD94" s="4">
        <v>3.9449999999999999E-2</v>
      </c>
      <c r="AE94" s="4">
        <v>0.55203778205352005</v>
      </c>
      <c r="AF94" s="4">
        <v>21.719000000000001</v>
      </c>
      <c r="AG94" s="4">
        <v>9.2500000000000998E-2</v>
      </c>
      <c r="AH94" s="4">
        <v>0.42585516320611999</v>
      </c>
      <c r="AI94" s="4">
        <v>7.7995999999999999</v>
      </c>
      <c r="AJ94" s="4">
        <v>-4.9500000000000004E-3</v>
      </c>
      <c r="AK94" s="4">
        <v>-6.3472931038905001E-2</v>
      </c>
      <c r="AL94" s="4">
        <v>82.269000000000005</v>
      </c>
      <c r="AM94" s="4">
        <v>5.8999999999996999E-2</v>
      </c>
      <c r="AN94" s="4">
        <v>7.1719443262624E-2</v>
      </c>
      <c r="AO94" s="4">
        <v>142.2895</v>
      </c>
      <c r="AP94" s="4">
        <v>1.0375000000000001</v>
      </c>
      <c r="AQ94" s="4">
        <v>0.72911652160467999</v>
      </c>
      <c r="AR94" s="4">
        <v>1278.325</v>
      </c>
      <c r="AS94" s="4">
        <v>10.71</v>
      </c>
      <c r="AT94" s="4">
        <v>0.83779544805629003</v>
      </c>
      <c r="AU94" s="4">
        <v>4.5147950000000003</v>
      </c>
      <c r="AV94" s="4">
        <v>-1.0999999999999999E-2</v>
      </c>
      <c r="AW94" s="4">
        <v>-0.24282587508375</v>
      </c>
      <c r="AX94" s="4">
        <v>10.129799999999999</v>
      </c>
      <c r="AY94" s="4">
        <v>7.4149999999998994E-2</v>
      </c>
      <c r="AZ94" s="4">
        <v>0.73192640265329001</v>
      </c>
      <c r="BA94" s="4">
        <v>10.5345</v>
      </c>
      <c r="BB94" s="4">
        <v>7.775E-2</v>
      </c>
      <c r="BC94" s="4">
        <v>0.73873839634383998</v>
      </c>
      <c r="BD94" s="4">
        <v>1.3290999999999999</v>
      </c>
      <c r="BE94" s="4">
        <v>7.1500000000000001E-3</v>
      </c>
      <c r="BF94" s="4">
        <v>0.53787707816144004</v>
      </c>
      <c r="BG94" s="4">
        <v>34.246000000000002</v>
      </c>
      <c r="BH94" s="4">
        <v>9.6000000000003999E-2</v>
      </c>
      <c r="BI94" s="4">
        <v>0.28032880232439999</v>
      </c>
      <c r="BJ94" s="4">
        <v>31.438500000000001</v>
      </c>
      <c r="BK94" s="4">
        <v>-1.3109999999999999</v>
      </c>
      <c r="BL94" s="4">
        <v>-4.1697810149330001</v>
      </c>
      <c r="BM94" s="4">
        <v>23679</v>
      </c>
      <c r="BN94" s="4">
        <v>2</v>
      </c>
      <c r="BO94" s="4">
        <v>8.4448760714437004E-3</v>
      </c>
      <c r="BP94" s="4">
        <v>1963</v>
      </c>
      <c r="BQ94" s="4">
        <v>-11.8</v>
      </c>
      <c r="BR94" s="4">
        <v>-0.60082996002953004</v>
      </c>
    </row>
    <row r="95" spans="1:70" x14ac:dyDescent="0.3">
      <c r="A95" s="3">
        <v>45140</v>
      </c>
      <c r="B95" s="4">
        <v>0.66072500000000001</v>
      </c>
      <c r="C95" s="4">
        <v>-7.5649999999999997E-3</v>
      </c>
      <c r="D95" s="4">
        <v>-1.1440107671602</v>
      </c>
      <c r="E95" s="4">
        <v>101.961</v>
      </c>
      <c r="F95" s="4">
        <v>0.28700000000001002</v>
      </c>
      <c r="G95" s="4">
        <v>0.28053918262416999</v>
      </c>
      <c r="H95" s="4">
        <v>1.0982449999999999</v>
      </c>
      <c r="I95" s="4">
        <v>-4.6750000000000003E-3</v>
      </c>
      <c r="J95" s="4">
        <v>-0.42559777141529997</v>
      </c>
      <c r="K95" s="4">
        <v>1.2776799999999999</v>
      </c>
      <c r="L95" s="4">
        <v>-6.5599999999999001E-3</v>
      </c>
      <c r="M95" s="4">
        <v>-0.51351097473148999</v>
      </c>
      <c r="N95" s="4">
        <v>5.9258499999999999E-2</v>
      </c>
      <c r="O95" s="4">
        <v>-5.5699999999999999E-4</v>
      </c>
      <c r="P95" s="4">
        <v>-0.93972752963009998</v>
      </c>
      <c r="Q95" s="4">
        <v>0.61483500000000002</v>
      </c>
      <c r="R95" s="4">
        <v>-7.0000000000000001E-3</v>
      </c>
      <c r="S95" s="4">
        <v>-1.1382206359400999</v>
      </c>
      <c r="T95" s="4">
        <v>4.792395</v>
      </c>
      <c r="U95" s="4">
        <v>1.84E-2</v>
      </c>
      <c r="V95" s="4">
        <v>0.38394965251513002</v>
      </c>
      <c r="W95" s="4">
        <v>1.3266500000000001</v>
      </c>
      <c r="X95" s="4">
        <v>7.9600000000000001E-3</v>
      </c>
      <c r="Y95" s="4">
        <v>0.59993066128035</v>
      </c>
      <c r="Z95" s="4">
        <v>0.87561999999999995</v>
      </c>
      <c r="AA95" s="4">
        <v>2.1749999999999001E-3</v>
      </c>
      <c r="AB95" s="4">
        <v>0.24848765273421</v>
      </c>
      <c r="AC95" s="4">
        <v>7.1856999999999998</v>
      </c>
      <c r="AD95" s="4">
        <v>1.49E-2</v>
      </c>
      <c r="AE95" s="4">
        <v>0.20735627705025</v>
      </c>
      <c r="AF95" s="4">
        <v>21.812000000000001</v>
      </c>
      <c r="AG95" s="4">
        <v>0.10249999999999999</v>
      </c>
      <c r="AH95" s="4">
        <v>0.46989249776514003</v>
      </c>
      <c r="AI95" s="4">
        <v>7.7946499999999999</v>
      </c>
      <c r="AJ95" s="4">
        <v>8.5499999999995996E-3</v>
      </c>
      <c r="AK95" s="4">
        <v>0.10970469548927</v>
      </c>
      <c r="AL95" s="4">
        <v>82.325999999999993</v>
      </c>
      <c r="AM95" s="4">
        <v>0.41</v>
      </c>
      <c r="AN95" s="4">
        <v>0.49803216558961999</v>
      </c>
      <c r="AO95" s="4">
        <v>143.333</v>
      </c>
      <c r="AP95" s="4">
        <v>-8.4999999999980005E-3</v>
      </c>
      <c r="AQ95" s="4">
        <v>-5.9302463494087E-3</v>
      </c>
      <c r="AR95" s="4">
        <v>1289.0550000000001</v>
      </c>
      <c r="AS95" s="4">
        <v>10.78</v>
      </c>
      <c r="AT95" s="4">
        <v>0.83626504481929997</v>
      </c>
      <c r="AU95" s="4">
        <v>4.5199949999999998</v>
      </c>
      <c r="AV95" s="4">
        <v>2.2499999999999999E-2</v>
      </c>
      <c r="AW95" s="4">
        <v>0.49789831588660999</v>
      </c>
      <c r="AX95" s="4">
        <v>10.123799999999999</v>
      </c>
      <c r="AY95" s="4">
        <v>9.7149999999999001E-2</v>
      </c>
      <c r="AZ95" s="4">
        <v>0.95198898573730995</v>
      </c>
      <c r="BA95" s="4">
        <v>10.606400000000001</v>
      </c>
      <c r="BB95" s="4">
        <v>0.11635</v>
      </c>
      <c r="BC95" s="4">
        <v>1.0973878678985001</v>
      </c>
      <c r="BD95" s="4">
        <v>1.3366</v>
      </c>
      <c r="BE95" s="4">
        <v>4.8000000000001002E-3</v>
      </c>
      <c r="BF95" s="4">
        <v>0.35916046241910998</v>
      </c>
      <c r="BG95" s="4">
        <v>34.338500000000003</v>
      </c>
      <c r="BH95" s="4">
        <v>0.16350000000000001</v>
      </c>
      <c r="BI95" s="4">
        <v>0.47610034506354998</v>
      </c>
      <c r="BJ95" s="4">
        <v>31.621500000000001</v>
      </c>
      <c r="BK95" s="4">
        <v>1.5089999999999999</v>
      </c>
      <c r="BL95" s="4">
        <v>5.0083804908809997</v>
      </c>
      <c r="BM95" s="4">
        <v>23686</v>
      </c>
      <c r="BN95" s="4">
        <v>60</v>
      </c>
      <c r="BO95" s="4">
        <v>0.25332488917036</v>
      </c>
      <c r="BP95" s="4">
        <v>1951</v>
      </c>
      <c r="BQ95" s="4">
        <v>-16.07</v>
      </c>
      <c r="BR95" s="4">
        <v>-0.82319493891351003</v>
      </c>
    </row>
    <row r="96" spans="1:70" x14ac:dyDescent="0.3">
      <c r="A96" s="3">
        <v>45141</v>
      </c>
      <c r="B96" s="4">
        <v>0.65388500000000005</v>
      </c>
      <c r="C96" s="4">
        <v>1.5250000000000001E-3</v>
      </c>
      <c r="D96" s="4">
        <v>0.23328565637404999</v>
      </c>
      <c r="E96" s="4">
        <v>102.586</v>
      </c>
      <c r="F96" s="4">
        <v>-4.8000000000001999E-2</v>
      </c>
      <c r="G96" s="4">
        <v>-4.6788185983040999E-2</v>
      </c>
      <c r="H96" s="4">
        <v>1.09423</v>
      </c>
      <c r="I96" s="4">
        <v>1.1399999999999E-3</v>
      </c>
      <c r="J96" s="4">
        <v>0.10422571266616</v>
      </c>
      <c r="K96" s="4">
        <v>1.2715749999999999</v>
      </c>
      <c r="L96" s="4">
        <v>-1.5000000000098E-5</v>
      </c>
      <c r="M96" s="4">
        <v>-1.1802473798585001E-3</v>
      </c>
      <c r="N96" s="4">
        <v>5.8755500000000002E-2</v>
      </c>
      <c r="O96" s="4">
        <v>-9.5399999999999999E-4</v>
      </c>
      <c r="P96" s="4">
        <v>-1.6247839156610999</v>
      </c>
      <c r="Q96" s="4">
        <v>0.60787500000000005</v>
      </c>
      <c r="R96" s="4">
        <v>0</v>
      </c>
      <c r="S96" s="4">
        <v>0</v>
      </c>
      <c r="T96" s="4">
        <v>4.8109950000000001</v>
      </c>
      <c r="U96" s="4">
        <v>0.1051</v>
      </c>
      <c r="V96" s="4">
        <v>2.1847155140785</v>
      </c>
      <c r="W96" s="4">
        <v>1.3348</v>
      </c>
      <c r="X96" s="4">
        <v>5.4999999999983003E-4</v>
      </c>
      <c r="Y96" s="4">
        <v>4.1205292257887001E-2</v>
      </c>
      <c r="Z96" s="4">
        <v>0.87784499999999999</v>
      </c>
      <c r="AA96" s="4">
        <v>-3.3249999999999998E-3</v>
      </c>
      <c r="AB96" s="4">
        <v>-0.37893033380058999</v>
      </c>
      <c r="AC96" s="4">
        <v>7.2006500000000004</v>
      </c>
      <c r="AD96" s="4">
        <v>-1.9050000000000001E-2</v>
      </c>
      <c r="AE96" s="4">
        <v>-0.26456128655944999</v>
      </c>
      <c r="AF96" s="4">
        <v>21.915500000000002</v>
      </c>
      <c r="AG96" s="4">
        <v>0.221</v>
      </c>
      <c r="AH96" s="4">
        <v>1.0083956926446001</v>
      </c>
      <c r="AI96" s="4">
        <v>7.8007</v>
      </c>
      <c r="AJ96" s="4">
        <v>4.1999999999999997E-3</v>
      </c>
      <c r="AK96" s="4">
        <v>5.3830970751839E-2</v>
      </c>
      <c r="AL96" s="4">
        <v>82.74</v>
      </c>
      <c r="AM96" s="4">
        <v>0.10199999999999999</v>
      </c>
      <c r="AN96" s="4">
        <v>0.12328667778665001</v>
      </c>
      <c r="AO96" s="4">
        <v>143.358</v>
      </c>
      <c r="AP96" s="4">
        <v>-0.79150000000000997</v>
      </c>
      <c r="AQ96" s="4">
        <v>-0.55224333592652997</v>
      </c>
      <c r="AR96" s="4">
        <v>1299.7850000000001</v>
      </c>
      <c r="AS96" s="4">
        <v>-0.11000000000012999</v>
      </c>
      <c r="AT96" s="4">
        <v>-8.4625474575913007E-3</v>
      </c>
      <c r="AU96" s="4">
        <v>4.5414950000000003</v>
      </c>
      <c r="AV96" s="4">
        <v>2.4999999999995E-3</v>
      </c>
      <c r="AW96" s="4">
        <v>5.5047952271213001E-2</v>
      </c>
      <c r="AX96" s="4">
        <v>10.302099999999999</v>
      </c>
      <c r="AY96" s="4">
        <v>-6.2649999999999997E-2</v>
      </c>
      <c r="AZ96" s="4">
        <v>-0.60812843983264997</v>
      </c>
      <c r="BA96" s="4">
        <v>10.70345</v>
      </c>
      <c r="BB96" s="4">
        <v>-2.9850000000000002E-2</v>
      </c>
      <c r="BC96" s="4">
        <v>-0.27848266597006999</v>
      </c>
      <c r="BD96" s="4">
        <v>1.3406</v>
      </c>
      <c r="BE96" s="4">
        <v>-1.9999999999998001E-4</v>
      </c>
      <c r="BF96" s="4">
        <v>-1.4911463187324E-2</v>
      </c>
      <c r="BG96" s="4">
        <v>34.5045</v>
      </c>
      <c r="BH96" s="4">
        <v>0.14699999999999999</v>
      </c>
      <c r="BI96" s="4">
        <v>0.42602521373713997</v>
      </c>
      <c r="BJ96" s="4">
        <v>31.640499999999999</v>
      </c>
      <c r="BK96" s="4">
        <v>4.1499999999999003E-2</v>
      </c>
      <c r="BL96" s="4">
        <v>0.13116930322233999</v>
      </c>
      <c r="BM96" s="4">
        <v>23735</v>
      </c>
      <c r="BN96" s="4">
        <v>10</v>
      </c>
      <c r="BO96" s="4">
        <v>4.2114129290377E-2</v>
      </c>
      <c r="BP96" s="4">
        <v>1936.11</v>
      </c>
      <c r="BQ96" s="4">
        <v>-0.36999999999988997</v>
      </c>
      <c r="BR96" s="4">
        <v>-1.9110780546252999E-2</v>
      </c>
    </row>
    <row r="97" spans="1:70" x14ac:dyDescent="0.3">
      <c r="A97" s="3">
        <v>45142</v>
      </c>
      <c r="B97" s="4">
        <v>0.657995</v>
      </c>
      <c r="C97" s="4">
        <v>1.2750000000000001E-3</v>
      </c>
      <c r="D97" s="4">
        <v>0.19458815988278999</v>
      </c>
      <c r="E97" s="4">
        <v>102.45399999999999</v>
      </c>
      <c r="F97" s="4">
        <v>-0.52500000000001001</v>
      </c>
      <c r="G97" s="4">
        <v>-0.51198533283922998</v>
      </c>
      <c r="H97" s="4">
        <v>1.094595</v>
      </c>
      <c r="I97" s="4">
        <v>6.4000000000001998E-3</v>
      </c>
      <c r="J97" s="4">
        <v>0.58451759032624995</v>
      </c>
      <c r="K97" s="4">
        <v>1.2711950000000001</v>
      </c>
      <c r="L97" s="4">
        <v>-1.4749999999999E-3</v>
      </c>
      <c r="M97" s="4">
        <v>-0.1160590288023</v>
      </c>
      <c r="N97" s="4">
        <v>5.76775E-2</v>
      </c>
      <c r="O97" s="4">
        <v>7.6999999999999996E-4</v>
      </c>
      <c r="P97" s="4">
        <v>1.3330678739299</v>
      </c>
      <c r="Q97" s="4">
        <v>0.60785500000000003</v>
      </c>
      <c r="R97" s="4">
        <v>2E-3</v>
      </c>
      <c r="S97" s="4">
        <v>0.32895007360258</v>
      </c>
      <c r="T97" s="4">
        <v>4.9158949999999999</v>
      </c>
      <c r="U97" s="4">
        <v>-4.1799999999999997E-2</v>
      </c>
      <c r="V97" s="4">
        <v>-0.85032024321600996</v>
      </c>
      <c r="W97" s="4">
        <v>1.3355049999999999</v>
      </c>
      <c r="X97" s="4">
        <v>2.7200000000000999E-3</v>
      </c>
      <c r="Y97" s="4">
        <v>0.20369496678724</v>
      </c>
      <c r="Z97" s="4">
        <v>0.87545499999999998</v>
      </c>
      <c r="AA97" s="4">
        <v>-2.9899999999998999E-3</v>
      </c>
      <c r="AB97" s="4">
        <v>-0.34204851597845998</v>
      </c>
      <c r="AC97" s="4">
        <v>7.1814499999999999</v>
      </c>
      <c r="AD97" s="4">
        <v>6.7000000000004001E-3</v>
      </c>
      <c r="AE97" s="4">
        <v>9.3294623027067994E-2</v>
      </c>
      <c r="AF97" s="4">
        <v>22.1355</v>
      </c>
      <c r="AG97" s="4">
        <v>-9.1499999999999998E-2</v>
      </c>
      <c r="AH97" s="4">
        <v>-0.41333514026291002</v>
      </c>
      <c r="AI97" s="4">
        <v>7.8067500000000001</v>
      </c>
      <c r="AJ97" s="4">
        <v>5.0999999999997003E-3</v>
      </c>
      <c r="AK97" s="4">
        <v>6.5331010452957E-2</v>
      </c>
      <c r="AL97" s="4">
        <v>82.846500000000006</v>
      </c>
      <c r="AM97" s="4">
        <v>-0.14050000000000001</v>
      </c>
      <c r="AN97" s="4">
        <v>-0.16961224588344001</v>
      </c>
      <c r="AO97" s="4">
        <v>142.58449999999999</v>
      </c>
      <c r="AP97" s="4">
        <v>-0.77599999999998004</v>
      </c>
      <c r="AQ97" s="4">
        <v>-0.54443532374958004</v>
      </c>
      <c r="AR97" s="4">
        <v>1299.7449999999999</v>
      </c>
      <c r="AS97" s="4">
        <v>4.4400000000000999</v>
      </c>
      <c r="AT97" s="4">
        <v>0.34160809703516998</v>
      </c>
      <c r="AU97" s="4">
        <v>4.549995</v>
      </c>
      <c r="AV97" s="4">
        <v>1.0699999999999999E-2</v>
      </c>
      <c r="AW97" s="4">
        <v>0.23547561121876001</v>
      </c>
      <c r="AX97" s="4">
        <v>10.234249999999999</v>
      </c>
      <c r="AY97" s="4">
        <v>-9.8500000000000004E-2</v>
      </c>
      <c r="AZ97" s="4">
        <v>-0.96196573058123003</v>
      </c>
      <c r="BA97" s="4">
        <v>10.6685</v>
      </c>
      <c r="BB97" s="4">
        <v>-0.1081</v>
      </c>
      <c r="BC97" s="4">
        <v>-1.0113247793282001</v>
      </c>
      <c r="BD97" s="4">
        <v>1.3426499999999999</v>
      </c>
      <c r="BE97" s="4">
        <v>-9.0000000000012E-4</v>
      </c>
      <c r="BF97" s="4">
        <v>-6.7111591663258002E-2</v>
      </c>
      <c r="BG97" s="4">
        <v>34.651499999999999</v>
      </c>
      <c r="BH97" s="4">
        <v>3.5499999999998998E-2</v>
      </c>
      <c r="BI97" s="4">
        <v>0.10244718919543</v>
      </c>
      <c r="BJ97" s="4">
        <v>31.681999999999999</v>
      </c>
      <c r="BK97" s="4">
        <v>-1.2E-2</v>
      </c>
      <c r="BL97" s="4">
        <v>-3.7878787878788997E-2</v>
      </c>
      <c r="BM97" s="4">
        <v>23765</v>
      </c>
      <c r="BN97" s="4">
        <v>-18</v>
      </c>
      <c r="BO97" s="4">
        <v>-7.5773521363922999E-2</v>
      </c>
      <c r="BP97" s="4">
        <v>1935.1</v>
      </c>
      <c r="BQ97" s="4">
        <v>6.98</v>
      </c>
      <c r="BR97" s="4">
        <v>0.36059120426097002</v>
      </c>
    </row>
    <row r="98" spans="1:70" x14ac:dyDescent="0.3">
      <c r="A98" s="3">
        <v>45145</v>
      </c>
      <c r="B98" s="4">
        <v>0.65742500000000004</v>
      </c>
      <c r="C98" s="4">
        <v>-2.2500000000003E-4</v>
      </c>
      <c r="D98" s="4">
        <v>-3.4222874569366998E-2</v>
      </c>
      <c r="E98" s="4">
        <v>101.994</v>
      </c>
      <c r="F98" s="4">
        <v>3.0000000000001002E-2</v>
      </c>
      <c r="G98" s="4">
        <v>2.9406863561956001E-2</v>
      </c>
      <c r="H98" s="4">
        <v>1.101745</v>
      </c>
      <c r="I98" s="4">
        <v>-1.8200000000001999E-3</v>
      </c>
      <c r="J98" s="4">
        <v>-0.16514452414333</v>
      </c>
      <c r="K98" s="4">
        <v>1.2755650000000001</v>
      </c>
      <c r="L98" s="4">
        <v>2.745E-3</v>
      </c>
      <c r="M98" s="4">
        <v>0.21518863302303001</v>
      </c>
      <c r="N98" s="4">
        <v>5.8519500000000002E-2</v>
      </c>
      <c r="O98" s="4">
        <v>8.0999999999997998E-5</v>
      </c>
      <c r="P98" s="4">
        <v>0.13833502694117</v>
      </c>
      <c r="Q98" s="4">
        <v>0.60931500000000005</v>
      </c>
      <c r="R98" s="4">
        <v>6.9999999999991998E-4</v>
      </c>
      <c r="S98" s="4">
        <v>0.11487745037703</v>
      </c>
      <c r="T98" s="4">
        <v>4.885605</v>
      </c>
      <c r="U98" s="4">
        <v>1.8615E-2</v>
      </c>
      <c r="V98" s="4">
        <v>0.38131583152046</v>
      </c>
      <c r="W98" s="4">
        <v>1.3369450000000001</v>
      </c>
      <c r="X98" s="4">
        <v>1.7600000000000001E-3</v>
      </c>
      <c r="Y98" s="4">
        <v>0.13163454958172</v>
      </c>
      <c r="Z98" s="4">
        <v>0.87190500000000004</v>
      </c>
      <c r="AA98" s="4">
        <v>8.2000000000003999E-4</v>
      </c>
      <c r="AB98" s="4">
        <v>9.4046403871964002E-2</v>
      </c>
      <c r="AC98" s="4">
        <v>7.1870500000000002</v>
      </c>
      <c r="AD98" s="4">
        <v>1.72E-2</v>
      </c>
      <c r="AE98" s="4">
        <v>0.23936928975513</v>
      </c>
      <c r="AF98" s="4">
        <v>22.0105</v>
      </c>
      <c r="AG98" s="4">
        <v>-1.7499999999998E-2</v>
      </c>
      <c r="AH98" s="4">
        <v>-7.9390282629397999E-2</v>
      </c>
      <c r="AI98" s="4">
        <v>7.8105000000000002</v>
      </c>
      <c r="AJ98" s="4">
        <v>-3.0500000000000002E-3</v>
      </c>
      <c r="AK98" s="4">
        <v>-3.9051996773409002E-2</v>
      </c>
      <c r="AL98" s="4">
        <v>82.677499999999995</v>
      </c>
      <c r="AM98" s="4">
        <v>0.10950000000001001</v>
      </c>
      <c r="AN98" s="4">
        <v>0.13244232106681</v>
      </c>
      <c r="AO98" s="4">
        <v>141.68450000000001</v>
      </c>
      <c r="AP98" s="4">
        <v>0.79600000000002002</v>
      </c>
      <c r="AQ98" s="4">
        <v>0.56183145762091002</v>
      </c>
      <c r="AR98" s="4">
        <v>1304.0350000000001</v>
      </c>
      <c r="AS98" s="4">
        <v>3.8099999999999001</v>
      </c>
      <c r="AT98" s="4">
        <v>0.29217007212229001</v>
      </c>
      <c r="AU98" s="4">
        <v>4.5546949999999997</v>
      </c>
      <c r="AV98" s="4">
        <v>4.7000000000006004E-3</v>
      </c>
      <c r="AW98" s="4">
        <v>0.10319022459244</v>
      </c>
      <c r="AX98" s="4">
        <v>10.14115</v>
      </c>
      <c r="AY98" s="4">
        <v>9.7499999999986001E-3</v>
      </c>
      <c r="AZ98" s="4">
        <v>9.6147208772556003E-2</v>
      </c>
      <c r="BA98" s="4">
        <v>10.6051</v>
      </c>
      <c r="BB98" s="4">
        <v>-2.3550000000000001E-2</v>
      </c>
      <c r="BC98" s="4">
        <v>-0.22196878298899</v>
      </c>
      <c r="BD98" s="4">
        <v>1.3388</v>
      </c>
      <c r="BE98" s="4">
        <v>2.0499999999999E-3</v>
      </c>
      <c r="BF98" s="4">
        <v>0.15310504499794</v>
      </c>
      <c r="BG98" s="4">
        <v>34.570999999999998</v>
      </c>
      <c r="BH98" s="4">
        <v>0.27300000000000002</v>
      </c>
      <c r="BI98" s="4">
        <v>0.78969063218639002</v>
      </c>
      <c r="BJ98" s="4">
        <v>31.666499999999999</v>
      </c>
      <c r="BK98" s="4">
        <v>6.0500000000000997E-2</v>
      </c>
      <c r="BL98" s="4">
        <v>0.19105363712441001</v>
      </c>
      <c r="BM98" s="4">
        <v>23737</v>
      </c>
      <c r="BN98" s="4">
        <v>-2</v>
      </c>
      <c r="BO98" s="4">
        <v>-8.4256645742932998E-3</v>
      </c>
      <c r="BP98" s="4">
        <v>1944.78</v>
      </c>
      <c r="BQ98" s="4">
        <v>-6.04</v>
      </c>
      <c r="BR98" s="4">
        <v>-0.31090910026818003</v>
      </c>
    </row>
    <row r="99" spans="1:70" x14ac:dyDescent="0.3">
      <c r="A99" s="3">
        <v>45146</v>
      </c>
      <c r="B99" s="4">
        <v>0.65815000000000001</v>
      </c>
      <c r="C99" s="4">
        <v>-2.8349999999999998E-3</v>
      </c>
      <c r="D99" s="4">
        <v>-0.43135584194269999</v>
      </c>
      <c r="E99" s="4">
        <v>102.06699999999999</v>
      </c>
      <c r="F99" s="4">
        <v>0.48100000000000998</v>
      </c>
      <c r="G99" s="4">
        <v>0.47135143610298003</v>
      </c>
      <c r="H99" s="4">
        <v>1.10063</v>
      </c>
      <c r="I99" s="4">
        <v>-4.5999999999999002E-3</v>
      </c>
      <c r="J99" s="4">
        <v>-0.41808869842625002</v>
      </c>
      <c r="K99" s="4">
        <v>1.278265</v>
      </c>
      <c r="L99" s="4">
        <v>-3.5000000000000998E-3</v>
      </c>
      <c r="M99" s="4">
        <v>-0.27378614954982</v>
      </c>
      <c r="N99" s="4">
        <v>5.8606999999999999E-2</v>
      </c>
      <c r="O99" s="4">
        <v>-2.2599999999999999E-4</v>
      </c>
      <c r="P99" s="4">
        <v>-0.38543860696346999</v>
      </c>
      <c r="Q99" s="4">
        <v>0.61047499999999999</v>
      </c>
      <c r="R99" s="4">
        <v>-3.4499999999999999E-3</v>
      </c>
      <c r="S99" s="4">
        <v>-0.56553205091426995</v>
      </c>
      <c r="T99" s="4">
        <v>4.9002949999999998</v>
      </c>
      <c r="U99" s="4">
        <v>-2.3E-3</v>
      </c>
      <c r="V99" s="4">
        <v>-4.6934991975136002E-2</v>
      </c>
      <c r="W99" s="4">
        <v>1.3388500000000001</v>
      </c>
      <c r="X99" s="4">
        <v>2.8350000000001E-3</v>
      </c>
      <c r="Y99" s="4">
        <v>0.21175758798024999</v>
      </c>
      <c r="Z99" s="4">
        <v>0.87261999999999995</v>
      </c>
      <c r="AA99" s="4">
        <v>2.8899999999999E-3</v>
      </c>
      <c r="AB99" s="4">
        <v>0.33114479850583001</v>
      </c>
      <c r="AC99" s="4">
        <v>7.2002499999999996</v>
      </c>
      <c r="AD99" s="4">
        <v>3.4549999999999997E-2</v>
      </c>
      <c r="AE99" s="4">
        <v>0.47967790080178002</v>
      </c>
      <c r="AF99" s="4">
        <v>22.024999999999999</v>
      </c>
      <c r="AG99" s="4">
        <v>0.1295</v>
      </c>
      <c r="AH99" s="4">
        <v>0.58795487049102002</v>
      </c>
      <c r="AI99" s="4">
        <v>7.8071999999999999</v>
      </c>
      <c r="AJ99" s="4">
        <v>7.1499999999993001E-3</v>
      </c>
      <c r="AK99" s="4">
        <v>9.1583888920902995E-2</v>
      </c>
      <c r="AL99" s="4">
        <v>82.784999999999997</v>
      </c>
      <c r="AM99" s="4">
        <v>0.10549999999999</v>
      </c>
      <c r="AN99" s="4">
        <v>0.12743546692113</v>
      </c>
      <c r="AO99" s="4">
        <v>142.50299999999999</v>
      </c>
      <c r="AP99" s="4">
        <v>0.89999999999998004</v>
      </c>
      <c r="AQ99" s="4">
        <v>0.63168755329862003</v>
      </c>
      <c r="AR99" s="4">
        <v>1307.845</v>
      </c>
      <c r="AS99" s="4">
        <v>9.1399999999998993</v>
      </c>
      <c r="AT99" s="4">
        <v>0.69885957433793</v>
      </c>
      <c r="AU99" s="4">
        <v>4.5593950000000003</v>
      </c>
      <c r="AV99" s="4">
        <v>2.2599999999999999E-2</v>
      </c>
      <c r="AW99" s="4">
        <v>0.49567979962253</v>
      </c>
      <c r="AX99" s="4">
        <v>10.138949999999999</v>
      </c>
      <c r="AY99" s="4">
        <v>0.11409999999999999</v>
      </c>
      <c r="AZ99" s="4">
        <v>1.1240880946164999</v>
      </c>
      <c r="BA99" s="4">
        <v>10.58315</v>
      </c>
      <c r="BB99" s="4">
        <v>0.12964999999999999</v>
      </c>
      <c r="BC99" s="4">
        <v>1.2247249918525001</v>
      </c>
      <c r="BD99" s="4">
        <v>1.3412999999999999</v>
      </c>
      <c r="BE99" s="4">
        <v>6.5999999999999002E-3</v>
      </c>
      <c r="BF99" s="4">
        <v>0.49217002237135998</v>
      </c>
      <c r="BG99" s="4">
        <v>34.843000000000004</v>
      </c>
      <c r="BH99" s="4">
        <v>0.16600000000000001</v>
      </c>
      <c r="BI99" s="4">
        <v>0.47641597428503002</v>
      </c>
      <c r="BJ99" s="4">
        <v>31.728999999999999</v>
      </c>
      <c r="BK99" s="4">
        <v>0.11650000000000001</v>
      </c>
      <c r="BL99" s="4">
        <v>0.36719513348251998</v>
      </c>
      <c r="BM99" s="4">
        <v>23725</v>
      </c>
      <c r="BN99" s="4">
        <v>-2</v>
      </c>
      <c r="BO99" s="4">
        <v>-8.4263745523488996E-3</v>
      </c>
      <c r="BP99" s="4">
        <v>1936.82</v>
      </c>
      <c r="BQ99" s="4">
        <v>-11.22</v>
      </c>
      <c r="BR99" s="4">
        <v>-0.57935094105800999</v>
      </c>
    </row>
    <row r="100" spans="1:70" x14ac:dyDescent="0.3">
      <c r="A100" s="3">
        <v>45147</v>
      </c>
      <c r="B100" s="4">
        <v>0.65439999999999998</v>
      </c>
      <c r="C100" s="4">
        <v>-1.5149999999999001E-3</v>
      </c>
      <c r="D100" s="4">
        <v>-0.23151154883517</v>
      </c>
      <c r="E100" s="4">
        <v>102.54900000000001</v>
      </c>
      <c r="F100" s="4">
        <v>-3.8000000000010997E-2</v>
      </c>
      <c r="G100" s="4">
        <v>-3.7063046192270001E-2</v>
      </c>
      <c r="H100" s="4">
        <v>1.09562</v>
      </c>
      <c r="I100" s="4">
        <v>1.8100000000000999E-3</v>
      </c>
      <c r="J100" s="4">
        <v>0.16519949436178</v>
      </c>
      <c r="K100" s="4">
        <v>1.2760750000000001</v>
      </c>
      <c r="L100" s="4">
        <v>-6.3999999999997002E-4</v>
      </c>
      <c r="M100" s="4">
        <v>-5.0201196984788997E-2</v>
      </c>
      <c r="N100" s="4">
        <v>5.8439999999999999E-2</v>
      </c>
      <c r="O100" s="4">
        <v>2.085E-4</v>
      </c>
      <c r="P100" s="4">
        <v>0.35696859190015001</v>
      </c>
      <c r="Q100" s="4">
        <v>0.60565500000000005</v>
      </c>
      <c r="R100" s="4">
        <v>-1.6000000000000001E-3</v>
      </c>
      <c r="S100" s="4">
        <v>-0.26376742307471002</v>
      </c>
      <c r="T100" s="4">
        <v>4.8981950000000003</v>
      </c>
      <c r="U100" s="4">
        <v>6.8000000000001002E-3</v>
      </c>
      <c r="V100" s="4">
        <v>0.13882948370744</v>
      </c>
      <c r="W100" s="4">
        <v>1.341575</v>
      </c>
      <c r="X100" s="4">
        <v>3.9999999999996001E-4</v>
      </c>
      <c r="Y100" s="4">
        <v>2.9814479401918E-2</v>
      </c>
      <c r="Z100" s="4">
        <v>0.87556999999999996</v>
      </c>
      <c r="AA100" s="4">
        <v>1.7100000000000999E-3</v>
      </c>
      <c r="AB100" s="4">
        <v>0.19529019437657</v>
      </c>
      <c r="AC100" s="4">
        <v>7.2371999999999996</v>
      </c>
      <c r="AD100" s="4">
        <v>-1.03E-2</v>
      </c>
      <c r="AE100" s="4">
        <v>-0.14231826786231999</v>
      </c>
      <c r="AF100" s="4">
        <v>22.155999999999999</v>
      </c>
      <c r="AG100" s="4">
        <v>-3.7500000000000998E-2</v>
      </c>
      <c r="AH100" s="4">
        <v>-0.16926201760326001</v>
      </c>
      <c r="AI100" s="4">
        <v>7.8142500000000004</v>
      </c>
      <c r="AJ100" s="4">
        <v>6.7000000000004001E-3</v>
      </c>
      <c r="AK100" s="4">
        <v>8.5741342683836999E-2</v>
      </c>
      <c r="AL100" s="4">
        <v>82.884500000000003</v>
      </c>
      <c r="AM100" s="4">
        <v>3.0500000000004E-2</v>
      </c>
      <c r="AN100" s="4">
        <v>3.6794643664992001E-2</v>
      </c>
      <c r="AO100" s="4">
        <v>143.38300000000001</v>
      </c>
      <c r="AP100" s="4">
        <v>0.35400000000000997</v>
      </c>
      <c r="AQ100" s="4">
        <v>0.24690410844253</v>
      </c>
      <c r="AR100" s="4">
        <v>1316.9849999999999</v>
      </c>
      <c r="AS100" s="4">
        <v>-2.99</v>
      </c>
      <c r="AT100" s="4">
        <v>-0.22703371716458001</v>
      </c>
      <c r="AU100" s="4">
        <v>4.5829950000000004</v>
      </c>
      <c r="AV100" s="4">
        <v>-1.09E-2</v>
      </c>
      <c r="AW100" s="4">
        <v>-0.23788764501053</v>
      </c>
      <c r="AX100" s="4">
        <v>10.2692</v>
      </c>
      <c r="AY100" s="4">
        <v>-6.2099999999999003E-2</v>
      </c>
      <c r="AZ100" s="4">
        <v>-0.60499486095346999</v>
      </c>
      <c r="BA100" s="4">
        <v>10.7597</v>
      </c>
      <c r="BB100" s="4">
        <v>-3.4649999999999001E-2</v>
      </c>
      <c r="BC100" s="4">
        <v>-0.32335731683417002</v>
      </c>
      <c r="BD100" s="4">
        <v>1.3474999999999999</v>
      </c>
      <c r="BE100" s="4">
        <v>-1.15E-3</v>
      </c>
      <c r="BF100" s="4">
        <v>-8.5336895221132997E-2</v>
      </c>
      <c r="BG100" s="4">
        <v>35.009</v>
      </c>
      <c r="BH100" s="4">
        <v>5.5E-2</v>
      </c>
      <c r="BI100" s="4">
        <v>0.15710021565575</v>
      </c>
      <c r="BJ100" s="4">
        <v>31.844000000000001</v>
      </c>
      <c r="BK100" s="4">
        <v>-0.17349999999999999</v>
      </c>
      <c r="BL100" s="4">
        <v>-0.54485216763232003</v>
      </c>
      <c r="BM100" s="4">
        <v>23745</v>
      </c>
      <c r="BN100" s="4">
        <v>18</v>
      </c>
      <c r="BO100" s="4">
        <v>7.5843761850587998E-2</v>
      </c>
      <c r="BP100" s="4">
        <v>1924.6</v>
      </c>
      <c r="BQ100" s="4">
        <v>-8.9000000000000998</v>
      </c>
      <c r="BR100" s="4">
        <v>-0.46223440997595999</v>
      </c>
    </row>
    <row r="101" spans="1:70" x14ac:dyDescent="0.3">
      <c r="A101" s="3">
        <v>45148</v>
      </c>
      <c r="B101" s="4">
        <v>0.65279500000000001</v>
      </c>
      <c r="C101" s="4">
        <v>-1.3600000000000001E-3</v>
      </c>
      <c r="D101" s="4">
        <v>-0.20830780541600999</v>
      </c>
      <c r="E101" s="4">
        <v>102.48099999999999</v>
      </c>
      <c r="F101" s="4">
        <v>3.4000000000005998E-2</v>
      </c>
      <c r="G101" s="4">
        <v>3.3173968192024998E-2</v>
      </c>
      <c r="H101" s="4">
        <v>1.09772</v>
      </c>
      <c r="I101" s="4">
        <v>6.5000000000003998E-4</v>
      </c>
      <c r="J101" s="4">
        <v>5.9227941008974001E-2</v>
      </c>
      <c r="K101" s="4">
        <v>1.2718050000000001</v>
      </c>
      <c r="L101" s="4">
        <v>-6.3E-3</v>
      </c>
      <c r="M101" s="4">
        <v>-0.49441623568742998</v>
      </c>
      <c r="N101" s="4">
        <v>5.8615500000000001E-2</v>
      </c>
      <c r="O101" s="4">
        <v>-2.3949999999999999E-4</v>
      </c>
      <c r="P101" s="4">
        <v>-0.40858454032107</v>
      </c>
      <c r="Q101" s="4">
        <v>0.60519500000000004</v>
      </c>
      <c r="R101" s="4">
        <v>-3.0000000000000001E-3</v>
      </c>
      <c r="S101" s="4">
        <v>-0.49587186670964001</v>
      </c>
      <c r="T101" s="4">
        <v>4.904795</v>
      </c>
      <c r="U101" s="4">
        <v>-1.1699999999998999E-2</v>
      </c>
      <c r="V101" s="4">
        <v>-0.23853721639299999</v>
      </c>
      <c r="W101" s="4">
        <v>1.34345</v>
      </c>
      <c r="X101" s="4">
        <v>2.8400000000000001E-3</v>
      </c>
      <c r="Y101" s="4">
        <v>0.21161971043866001</v>
      </c>
      <c r="Z101" s="4">
        <v>0.87726999999999999</v>
      </c>
      <c r="AA101" s="4">
        <v>-5.1000000000001001E-4</v>
      </c>
      <c r="AB101" s="4">
        <v>-5.8130919950304998E-2</v>
      </c>
      <c r="AC101" s="4">
        <v>7.22865</v>
      </c>
      <c r="AD101" s="4">
        <v>1.5549999999999E-2</v>
      </c>
      <c r="AE101" s="4">
        <v>0.21516535215164001</v>
      </c>
      <c r="AF101" s="4">
        <v>22.116499999999998</v>
      </c>
      <c r="AG101" s="4">
        <v>-3.8499999999999E-2</v>
      </c>
      <c r="AH101" s="4">
        <v>-0.17407030631852</v>
      </c>
      <c r="AI101" s="4">
        <v>7.8215000000000003</v>
      </c>
      <c r="AJ101" s="4">
        <v>-1.6999999999996001E-3</v>
      </c>
      <c r="AK101" s="4">
        <v>-2.1736628776734001E-2</v>
      </c>
      <c r="AL101" s="4">
        <v>82.923500000000004</v>
      </c>
      <c r="AM101" s="4">
        <v>-7.1499999999999994E-2</v>
      </c>
      <c r="AN101" s="4">
        <v>-8.6224569781605004E-2</v>
      </c>
      <c r="AO101" s="4">
        <v>143.727</v>
      </c>
      <c r="AP101" s="4">
        <v>1.0275000000000001</v>
      </c>
      <c r="AQ101" s="4">
        <v>0.71488455744992996</v>
      </c>
      <c r="AR101" s="4">
        <v>1313.925</v>
      </c>
      <c r="AS101" s="4">
        <v>3.72</v>
      </c>
      <c r="AT101" s="4">
        <v>0.28310610009932002</v>
      </c>
      <c r="AU101" s="4">
        <v>4.5710949999999997</v>
      </c>
      <c r="AV101" s="4">
        <v>1.0000000000002999E-3</v>
      </c>
      <c r="AW101" s="4">
        <v>2.1876596307894E-2</v>
      </c>
      <c r="AX101" s="4">
        <v>10.2051</v>
      </c>
      <c r="AY101" s="4">
        <v>0.12365</v>
      </c>
      <c r="AZ101" s="4">
        <v>1.2119637930105001</v>
      </c>
      <c r="BA101" s="4">
        <v>10.6813</v>
      </c>
      <c r="BB101" s="4">
        <v>2.8400000000000002E-2</v>
      </c>
      <c r="BC101" s="4">
        <v>0.26589146198173003</v>
      </c>
      <c r="BD101" s="4">
        <v>1.3454999999999999</v>
      </c>
      <c r="BE101" s="4">
        <v>3.0000000000000998E-3</v>
      </c>
      <c r="BF101" s="4">
        <v>0.22280812506964001</v>
      </c>
      <c r="BG101" s="4">
        <v>35.064</v>
      </c>
      <c r="BH101" s="4">
        <v>5.6999999999994999E-2</v>
      </c>
      <c r="BI101" s="4">
        <v>0.16255757247357</v>
      </c>
      <c r="BJ101" s="4">
        <v>31.667999999999999</v>
      </c>
      <c r="BK101" s="4">
        <v>0.1305</v>
      </c>
      <c r="BL101" s="4">
        <v>0.41206188822229001</v>
      </c>
      <c r="BM101" s="4">
        <v>23741</v>
      </c>
      <c r="BN101" s="4">
        <v>-8</v>
      </c>
      <c r="BO101" s="4">
        <v>-3.3682792303482E-2</v>
      </c>
      <c r="BP101" s="4">
        <v>1916.56</v>
      </c>
      <c r="BQ101" s="4">
        <v>-4.1900000000000999</v>
      </c>
      <c r="BR101" s="4">
        <v>-0.21862428451419999</v>
      </c>
    </row>
    <row r="102" spans="1:70" x14ac:dyDescent="0.3">
      <c r="A102" s="3">
        <v>45149</v>
      </c>
      <c r="B102" s="4">
        <v>0.65182499999999999</v>
      </c>
      <c r="C102" s="4">
        <v>-2.0249999999999001E-3</v>
      </c>
      <c r="D102" s="4">
        <v>-0.31081164047150001</v>
      </c>
      <c r="E102" s="4">
        <v>102.617</v>
      </c>
      <c r="F102" s="4">
        <v>0.318</v>
      </c>
      <c r="G102" s="4">
        <v>0.31017127696928998</v>
      </c>
      <c r="H102" s="4">
        <v>1.0980799999999999</v>
      </c>
      <c r="I102" s="4">
        <v>-3.3750000000001001E-3</v>
      </c>
      <c r="J102" s="4">
        <v>-0.30734765801086</v>
      </c>
      <c r="K102" s="4">
        <v>1.2680450000000001</v>
      </c>
      <c r="L102" s="4">
        <v>1.5950000000000001E-3</v>
      </c>
      <c r="M102" s="4">
        <v>0.12579558808451999</v>
      </c>
      <c r="N102" s="4">
        <v>5.8372E-2</v>
      </c>
      <c r="O102" s="4">
        <v>4.0299999999999998E-4</v>
      </c>
      <c r="P102" s="4">
        <v>0.69033446105092</v>
      </c>
      <c r="Q102" s="4">
        <v>0.60261500000000001</v>
      </c>
      <c r="R102" s="4">
        <v>-3.4999999999998999E-3</v>
      </c>
      <c r="S102" s="4">
        <v>-0.58140017774232999</v>
      </c>
      <c r="T102" s="4">
        <v>4.8935950000000004</v>
      </c>
      <c r="U102" s="4">
        <v>1.4500000000000001E-2</v>
      </c>
      <c r="V102" s="4">
        <v>0.29632990305925</v>
      </c>
      <c r="W102" s="4">
        <v>1.3441749999999999</v>
      </c>
      <c r="X102" s="4">
        <v>-2.7500000000002999E-4</v>
      </c>
      <c r="Y102" s="4">
        <v>-2.0448073047953999E-2</v>
      </c>
      <c r="Z102" s="4">
        <v>0.87670499999999996</v>
      </c>
      <c r="AA102" s="4">
        <v>1.4999999999998001E-4</v>
      </c>
      <c r="AB102" s="4">
        <v>1.7107274012908E-2</v>
      </c>
      <c r="AC102" s="4">
        <v>7.2422500000000003</v>
      </c>
      <c r="AD102" s="4">
        <v>1.83E-2</v>
      </c>
      <c r="AE102" s="4">
        <v>0.252673436842</v>
      </c>
      <c r="AF102" s="4">
        <v>22.08</v>
      </c>
      <c r="AG102" s="4">
        <v>-9.9499999999999006E-2</v>
      </c>
      <c r="AH102" s="4">
        <v>-0.45065446804656001</v>
      </c>
      <c r="AI102" s="4">
        <v>7.8181000000000003</v>
      </c>
      <c r="AJ102" s="4">
        <v>-1.7500000000004001E-3</v>
      </c>
      <c r="AK102" s="4">
        <v>-2.2380806220590001E-2</v>
      </c>
      <c r="AL102" s="4">
        <v>82.855999999999995</v>
      </c>
      <c r="AM102" s="4">
        <v>0.13200000000001</v>
      </c>
      <c r="AN102" s="4">
        <v>0.15932119515036999</v>
      </c>
      <c r="AO102" s="4">
        <v>144.738</v>
      </c>
      <c r="AP102" s="4">
        <v>0.19850000000000001</v>
      </c>
      <c r="AQ102" s="4">
        <v>0.13712635658378999</v>
      </c>
      <c r="AR102" s="4">
        <v>1317.5350000000001</v>
      </c>
      <c r="AS102" s="4">
        <v>12.88</v>
      </c>
      <c r="AT102" s="4">
        <v>0.97744960025500005</v>
      </c>
      <c r="AU102" s="4">
        <v>4.5765950000000002</v>
      </c>
      <c r="AV102" s="4">
        <v>1.37E-2</v>
      </c>
      <c r="AW102" s="4">
        <v>0.29964381754972003</v>
      </c>
      <c r="AX102" s="4">
        <v>10.3261</v>
      </c>
      <c r="AY102" s="4">
        <v>0.10345</v>
      </c>
      <c r="AZ102" s="4">
        <v>1.0018303134775</v>
      </c>
      <c r="BA102" s="4">
        <v>10.71115</v>
      </c>
      <c r="BB102" s="4">
        <v>0.12445000000000001</v>
      </c>
      <c r="BC102" s="4">
        <v>1.1620578087577</v>
      </c>
      <c r="BD102" s="4">
        <v>1.34775</v>
      </c>
      <c r="BE102" s="4">
        <v>3.2499999999999999E-3</v>
      </c>
      <c r="BF102" s="4">
        <v>0.24083886027640999</v>
      </c>
      <c r="BG102" s="4">
        <v>35.1235</v>
      </c>
      <c r="BH102" s="4">
        <v>-4.0999999999996997E-2</v>
      </c>
      <c r="BI102" s="4">
        <v>-0.11673761086513</v>
      </c>
      <c r="BJ102" s="4">
        <v>31.788499999999999</v>
      </c>
      <c r="BK102" s="4">
        <v>0.1105</v>
      </c>
      <c r="BL102" s="4">
        <v>0.34747881322620999</v>
      </c>
      <c r="BM102" s="4">
        <v>23752</v>
      </c>
      <c r="BN102" s="4">
        <v>21</v>
      </c>
      <c r="BO102" s="4">
        <v>8.8447121256790995E-2</v>
      </c>
      <c r="BP102" s="4">
        <v>1911.5</v>
      </c>
      <c r="BQ102" s="4">
        <v>1.1200000000001</v>
      </c>
      <c r="BR102" s="4">
        <v>5.8566991225415997E-2</v>
      </c>
    </row>
    <row r="103" spans="1:70" x14ac:dyDescent="0.3">
      <c r="A103" s="3">
        <v>45152</v>
      </c>
      <c r="B103" s="4">
        <v>0.649895</v>
      </c>
      <c r="C103" s="4">
        <v>-1.2749999999998999E-3</v>
      </c>
      <c r="D103" s="4">
        <v>-0.19618251898353001</v>
      </c>
      <c r="E103" s="4">
        <v>102.843</v>
      </c>
      <c r="F103" s="4">
        <v>0.34799999999999998</v>
      </c>
      <c r="G103" s="4">
        <v>0.33838315085276</v>
      </c>
      <c r="H103" s="4">
        <v>1.0954299999999999</v>
      </c>
      <c r="I103" s="4">
        <v>-4.8500000000000001E-3</v>
      </c>
      <c r="J103" s="4">
        <v>-0.44275861439376002</v>
      </c>
      <c r="K103" s="4">
        <v>1.269725</v>
      </c>
      <c r="L103" s="4">
        <v>-1.9549999999999E-3</v>
      </c>
      <c r="M103" s="4">
        <v>-0.15393882604911999</v>
      </c>
      <c r="N103" s="4">
        <v>5.8796000000000001E-2</v>
      </c>
      <c r="O103" s="4">
        <v>-1.3549999999999999E-4</v>
      </c>
      <c r="P103" s="4">
        <v>-0.23051862437372</v>
      </c>
      <c r="Q103" s="4">
        <v>0.598885</v>
      </c>
      <c r="R103" s="4">
        <v>-8.8999999999994997E-4</v>
      </c>
      <c r="S103" s="4">
        <v>-0.14860949931956</v>
      </c>
      <c r="T103" s="4">
        <v>4.9101549999999996</v>
      </c>
      <c r="U103" s="4">
        <v>5.5870000000000003E-2</v>
      </c>
      <c r="V103" s="4">
        <v>1.1385021371113999</v>
      </c>
      <c r="W103" s="4">
        <v>1.3435950000000001</v>
      </c>
      <c r="X103" s="4">
        <v>1.0400000000002001E-3</v>
      </c>
      <c r="Y103" s="4">
        <v>7.7403701236610001E-2</v>
      </c>
      <c r="Z103" s="4">
        <v>0.87659500000000001</v>
      </c>
      <c r="AA103" s="4">
        <v>1.7250000000000999E-3</v>
      </c>
      <c r="AB103" s="4">
        <v>0.19676731267181999</v>
      </c>
      <c r="AC103" s="4">
        <v>7.2593500000000004</v>
      </c>
      <c r="AD103" s="4">
        <v>1.985E-2</v>
      </c>
      <c r="AE103" s="4">
        <v>0.27343857619086998</v>
      </c>
      <c r="AF103" s="4">
        <v>21.974</v>
      </c>
      <c r="AG103" s="4">
        <v>8.2000000000001003E-2</v>
      </c>
      <c r="AH103" s="4">
        <v>0.37310886133546001</v>
      </c>
      <c r="AI103" s="4">
        <v>7.81785</v>
      </c>
      <c r="AJ103" s="4">
        <v>1.6999999999996001E-3</v>
      </c>
      <c r="AK103" s="4">
        <v>2.1745387099864E-2</v>
      </c>
      <c r="AL103" s="4">
        <v>82.956999999999994</v>
      </c>
      <c r="AM103" s="4">
        <v>0.25700000000001</v>
      </c>
      <c r="AN103" s="4">
        <v>0.30979905252119</v>
      </c>
      <c r="AO103" s="4">
        <v>144.87200000000001</v>
      </c>
      <c r="AP103" s="4">
        <v>0.72099999999999997</v>
      </c>
      <c r="AQ103" s="4">
        <v>0.49780956885272998</v>
      </c>
      <c r="AR103" s="4">
        <v>1330.595</v>
      </c>
      <c r="AS103" s="4">
        <v>7.4300000000001001</v>
      </c>
      <c r="AT103" s="4">
        <v>0.55839680744329001</v>
      </c>
      <c r="AU103" s="4">
        <v>4.5857950000000001</v>
      </c>
      <c r="AV103" s="4">
        <v>3.1199999999999999E-2</v>
      </c>
      <c r="AW103" s="4">
        <v>0.68036185655922998</v>
      </c>
      <c r="AX103" s="4">
        <v>10.434749999999999</v>
      </c>
      <c r="AY103" s="4">
        <v>4.4850000000000001E-2</v>
      </c>
      <c r="AZ103" s="4">
        <v>0.42982208145056999</v>
      </c>
      <c r="BA103" s="4">
        <v>10.76055</v>
      </c>
      <c r="BB103" s="4">
        <v>4.0900000000000998E-2</v>
      </c>
      <c r="BC103" s="4">
        <v>0.38010622528497001</v>
      </c>
      <c r="BD103" s="4">
        <v>1.3515999999999999</v>
      </c>
      <c r="BE103" s="4">
        <v>3.9500000000001001E-3</v>
      </c>
      <c r="BF103" s="4">
        <v>0.29220298860778998</v>
      </c>
      <c r="BG103" s="4">
        <v>35.099499999999999</v>
      </c>
      <c r="BH103" s="4">
        <v>3.7499999999994003E-2</v>
      </c>
      <c r="BI103" s="4">
        <v>0.10651593478382999</v>
      </c>
      <c r="BJ103" s="4">
        <v>31.907499999999999</v>
      </c>
      <c r="BK103" s="4">
        <v>4.7499999999999001E-2</v>
      </c>
      <c r="BL103" s="4">
        <v>0.14886782104521001</v>
      </c>
      <c r="BM103" s="4">
        <v>23764</v>
      </c>
      <c r="BN103" s="4">
        <v>66</v>
      </c>
      <c r="BO103" s="4">
        <v>0.27773102171351999</v>
      </c>
      <c r="BP103" s="4">
        <v>1913.67</v>
      </c>
      <c r="BQ103" s="4">
        <v>-5.95</v>
      </c>
      <c r="BR103" s="4">
        <v>-0.31095502388343998</v>
      </c>
    </row>
    <row r="104" spans="1:70" x14ac:dyDescent="0.3">
      <c r="A104" s="3">
        <v>45153</v>
      </c>
      <c r="B104" s="4">
        <v>0.64908500000000002</v>
      </c>
      <c r="C104" s="4">
        <v>-3.225E-3</v>
      </c>
      <c r="D104" s="4">
        <v>-0.49720179455160002</v>
      </c>
      <c r="E104" s="4">
        <v>103.15</v>
      </c>
      <c r="F104" s="4">
        <v>1.9000000000004999E-2</v>
      </c>
      <c r="G104" s="4">
        <v>1.8412636883424E-2</v>
      </c>
      <c r="H104" s="4">
        <v>1.0903449999999999</v>
      </c>
      <c r="I104" s="4">
        <v>3.5000000000006998E-4</v>
      </c>
      <c r="J104" s="4">
        <v>3.2093750429833999E-2</v>
      </c>
      <c r="K104" s="4">
        <v>1.26813</v>
      </c>
      <c r="L104" s="4">
        <v>2.4750000000000002E-3</v>
      </c>
      <c r="M104" s="4">
        <v>0.19518465651444</v>
      </c>
      <c r="N104" s="4">
        <v>5.8591499999999998E-2</v>
      </c>
      <c r="O104" s="4">
        <v>-3.3399999999999999E-4</v>
      </c>
      <c r="P104" s="4">
        <v>-0.56952851905532997</v>
      </c>
      <c r="Q104" s="4">
        <v>0.59767499999999996</v>
      </c>
      <c r="R104" s="4">
        <v>-3.0000000000000001E-3</v>
      </c>
      <c r="S104" s="4">
        <v>-0.50167643542170004</v>
      </c>
      <c r="T104" s="4">
        <v>4.9632949999999996</v>
      </c>
      <c r="U104" s="4">
        <v>2.1600000000000001E-2</v>
      </c>
      <c r="V104" s="4">
        <v>0.43520353320795002</v>
      </c>
      <c r="W104" s="4">
        <v>1.34477</v>
      </c>
      <c r="X104" s="4">
        <v>3.8349999999997999E-3</v>
      </c>
      <c r="Y104" s="4">
        <v>0.28520538878290003</v>
      </c>
      <c r="Z104" s="4">
        <v>0.87866999999999995</v>
      </c>
      <c r="AA104" s="4">
        <v>5.9999999999949003E-5</v>
      </c>
      <c r="AB104" s="4">
        <v>6.8306399740378004E-3</v>
      </c>
      <c r="AC104" s="4">
        <v>7.2793000000000001</v>
      </c>
      <c r="AD104" s="4">
        <v>4.6300000000000001E-2</v>
      </c>
      <c r="AE104" s="4">
        <v>0.63605453858570005</v>
      </c>
      <c r="AF104" s="4">
        <v>22.058</v>
      </c>
      <c r="AG104" s="4">
        <v>5.2499999999998E-2</v>
      </c>
      <c r="AH104" s="4">
        <v>0.23799270155714999</v>
      </c>
      <c r="AI104" s="4">
        <v>7.8190499999999998</v>
      </c>
      <c r="AJ104" s="4">
        <v>3.7500000000001E-3</v>
      </c>
      <c r="AK104" s="4">
        <v>4.7957337152871003E-2</v>
      </c>
      <c r="AL104" s="4">
        <v>83.212500000000006</v>
      </c>
      <c r="AM104" s="4">
        <v>0.23399999999998999</v>
      </c>
      <c r="AN104" s="4">
        <v>0.28120268224096001</v>
      </c>
      <c r="AO104" s="4">
        <v>145.55950000000001</v>
      </c>
      <c r="AP104" s="4">
        <v>9.9999999999908998E-3</v>
      </c>
      <c r="AQ104" s="4">
        <v>6.8702316298532001E-3</v>
      </c>
      <c r="AR104" s="4">
        <v>1338.0050000000001</v>
      </c>
      <c r="AS104" s="4">
        <v>-0.66000000000007997</v>
      </c>
      <c r="AT104" s="4">
        <v>-4.9326432615241E-2</v>
      </c>
      <c r="AU104" s="4">
        <v>4.6192950000000002</v>
      </c>
      <c r="AV104" s="4">
        <v>0</v>
      </c>
      <c r="AW104" s="4">
        <v>0</v>
      </c>
      <c r="AX104" s="4">
        <v>10.47775</v>
      </c>
      <c r="AY104" s="4">
        <v>6.105E-2</v>
      </c>
      <c r="AZ104" s="4">
        <v>0.58257152127029999</v>
      </c>
      <c r="BA104" s="4">
        <v>10.863049999999999</v>
      </c>
      <c r="BB104" s="4">
        <v>6.6000000000001002E-2</v>
      </c>
      <c r="BC104" s="4">
        <v>0.61105170330662995</v>
      </c>
      <c r="BD104" s="4">
        <v>1.357</v>
      </c>
      <c r="BE104" s="4">
        <v>2.6999999999999E-3</v>
      </c>
      <c r="BF104" s="4">
        <v>0.19915176101788001</v>
      </c>
      <c r="BG104" s="4">
        <v>35.244</v>
      </c>
      <c r="BH104" s="4">
        <v>0.14349999999999999</v>
      </c>
      <c r="BI104" s="4">
        <v>0.40716727907275002</v>
      </c>
      <c r="BJ104" s="4">
        <v>31.955500000000001</v>
      </c>
      <c r="BK104" s="4">
        <v>-3.2999999999998003E-2</v>
      </c>
      <c r="BL104" s="4">
        <v>-0.10327022375214</v>
      </c>
      <c r="BM104" s="4">
        <v>23820</v>
      </c>
      <c r="BN104" s="4">
        <v>150</v>
      </c>
      <c r="BO104" s="4">
        <v>0.62945866554762997</v>
      </c>
      <c r="BP104" s="4">
        <v>1906.7</v>
      </c>
      <c r="BQ104" s="4">
        <v>-5.6500000000000998</v>
      </c>
      <c r="BR104" s="4">
        <v>-0.29619766082485</v>
      </c>
    </row>
    <row r="105" spans="1:70" x14ac:dyDescent="0.3">
      <c r="A105" s="3">
        <v>45154</v>
      </c>
      <c r="B105" s="4">
        <v>0.64583000000000002</v>
      </c>
      <c r="C105" s="4">
        <v>-2.9099999999999998E-3</v>
      </c>
      <c r="D105" s="4">
        <v>-0.45087968020079999</v>
      </c>
      <c r="E105" s="4">
        <v>103.211</v>
      </c>
      <c r="F105" s="4">
        <v>0.22199999999999001</v>
      </c>
      <c r="G105" s="4">
        <v>0.21509752056506001</v>
      </c>
      <c r="H105" s="4">
        <v>1.09067</v>
      </c>
      <c r="I105" s="4">
        <v>-2.9849999999999998E-3</v>
      </c>
      <c r="J105" s="4">
        <v>-0.27362602609760001</v>
      </c>
      <c r="K105" s="4">
        <v>1.270335</v>
      </c>
      <c r="L105" s="4">
        <v>2.6150000000000001E-3</v>
      </c>
      <c r="M105" s="4">
        <v>0.20582366854125</v>
      </c>
      <c r="N105" s="4">
        <v>5.83575E-2</v>
      </c>
      <c r="O105" s="4">
        <v>3.8499999999996999E-5</v>
      </c>
      <c r="P105" s="4">
        <v>6.6025278249381994E-2</v>
      </c>
      <c r="Q105" s="4">
        <v>0.59524500000000002</v>
      </c>
      <c r="R105" s="4">
        <v>-1E-3</v>
      </c>
      <c r="S105" s="4">
        <v>-0.16806863923226001</v>
      </c>
      <c r="T105" s="4">
        <v>4.9849949999999996</v>
      </c>
      <c r="U105" s="4">
        <v>5.3000000000000998E-3</v>
      </c>
      <c r="V105" s="4">
        <v>0.10632332924423001</v>
      </c>
      <c r="W105" s="4">
        <v>1.34982</v>
      </c>
      <c r="X105" s="4">
        <v>5.5400000000001004E-3</v>
      </c>
      <c r="Y105" s="4">
        <v>0.41083293782629998</v>
      </c>
      <c r="Z105" s="4">
        <v>0.87814499999999995</v>
      </c>
      <c r="AA105" s="4">
        <v>1.5250000000000001E-3</v>
      </c>
      <c r="AB105" s="4">
        <v>0.17360024133279001</v>
      </c>
      <c r="AC105" s="4">
        <v>7.3255999999999997</v>
      </c>
      <c r="AD105" s="4">
        <v>1.0500000000000001E-2</v>
      </c>
      <c r="AE105" s="4">
        <v>0.14333394762168999</v>
      </c>
      <c r="AF105" s="4">
        <v>22.112500000000001</v>
      </c>
      <c r="AG105" s="4">
        <v>4.1000000000000002E-2</v>
      </c>
      <c r="AH105" s="4">
        <v>0.18541968162083999</v>
      </c>
      <c r="AI105" s="4">
        <v>7.8226000000000004</v>
      </c>
      <c r="AJ105" s="4">
        <v>8.0499999999998993E-3</v>
      </c>
      <c r="AK105" s="4">
        <v>0.1028990694345</v>
      </c>
      <c r="AL105" s="4">
        <v>83.442499999999995</v>
      </c>
      <c r="AM105" s="4">
        <v>-0.1905</v>
      </c>
      <c r="AN105" s="4">
        <v>-0.228285878631</v>
      </c>
      <c r="AO105" s="4">
        <v>145.56700000000001</v>
      </c>
      <c r="AP105" s="4">
        <v>0.78</v>
      </c>
      <c r="AQ105" s="4">
        <v>0.53584125359374002</v>
      </c>
      <c r="AR105" s="4">
        <v>1337.2550000000001</v>
      </c>
      <c r="AS105" s="4">
        <v>4.74</v>
      </c>
      <c r="AT105" s="4">
        <v>0.35442829743562998</v>
      </c>
      <c r="AU105" s="4">
        <v>4.6309950000000004</v>
      </c>
      <c r="AV105" s="4">
        <v>1.4E-2</v>
      </c>
      <c r="AW105" s="4">
        <v>0.30322753219356002</v>
      </c>
      <c r="AX105" s="4">
        <v>10.4909</v>
      </c>
      <c r="AY105" s="4">
        <v>7.0199999999999999E-2</v>
      </c>
      <c r="AZ105" s="4">
        <v>0.66600572081836995</v>
      </c>
      <c r="BA105" s="4">
        <v>10.840350000000001</v>
      </c>
      <c r="BB105" s="4">
        <v>4.9149999999999E-2</v>
      </c>
      <c r="BC105" s="4">
        <v>0.45228465867001</v>
      </c>
      <c r="BD105" s="4">
        <v>1.3592500000000001</v>
      </c>
      <c r="BE105" s="4">
        <v>1.4000000000000999E-3</v>
      </c>
      <c r="BF105" s="4">
        <v>0.10305863300085</v>
      </c>
      <c r="BG105" s="4">
        <v>35.389499999999998</v>
      </c>
      <c r="BH105" s="4">
        <v>0.1105</v>
      </c>
      <c r="BI105" s="4">
        <v>0.31226156498149998</v>
      </c>
      <c r="BJ105" s="4">
        <v>31.917999999999999</v>
      </c>
      <c r="BK105" s="4">
        <v>4.4499999999998999E-2</v>
      </c>
      <c r="BL105" s="4">
        <v>0.1394022930894</v>
      </c>
      <c r="BM105" s="4">
        <v>23970</v>
      </c>
      <c r="BN105" s="4">
        <v>-30</v>
      </c>
      <c r="BO105" s="4">
        <v>-0.12510425354461999</v>
      </c>
      <c r="BP105" s="4">
        <v>1900.4</v>
      </c>
      <c r="BQ105" s="4">
        <v>-8.5500000000000007</v>
      </c>
      <c r="BR105" s="4">
        <v>-0.44955990451452998</v>
      </c>
    </row>
    <row r="106" spans="1:70" x14ac:dyDescent="0.3">
      <c r="A106" s="3">
        <v>45155</v>
      </c>
      <c r="B106" s="4">
        <v>0.64212499999999995</v>
      </c>
      <c r="C106" s="4">
        <v>-2.065E-3</v>
      </c>
      <c r="D106" s="4">
        <v>-0.32140327940294999</v>
      </c>
      <c r="E106" s="4">
        <v>103.47499999999999</v>
      </c>
      <c r="F106" s="4">
        <v>0.14100000000001001</v>
      </c>
      <c r="G106" s="4">
        <v>0.13632276590191</v>
      </c>
      <c r="H106" s="4">
        <v>1.0875699999999999</v>
      </c>
      <c r="I106" s="4">
        <v>-7.2500000000009005E-4</v>
      </c>
      <c r="J106" s="4">
        <v>-6.6640929480117003E-2</v>
      </c>
      <c r="K106" s="4">
        <v>1.2722500000000001</v>
      </c>
      <c r="L106" s="4">
        <v>1.5000000000001E-3</v>
      </c>
      <c r="M106" s="4">
        <v>0.11782078672867</v>
      </c>
      <c r="N106" s="4">
        <v>5.8344E-2</v>
      </c>
      <c r="O106" s="4">
        <v>1.065E-4</v>
      </c>
      <c r="P106" s="4">
        <v>0.18252084422317999</v>
      </c>
      <c r="Q106" s="4">
        <v>0.59357499999999996</v>
      </c>
      <c r="R106" s="4">
        <v>-1.5000000000001E-3</v>
      </c>
      <c r="S106" s="4">
        <v>-0.25252737817658999</v>
      </c>
      <c r="T106" s="4">
        <v>4.9898949999999997</v>
      </c>
      <c r="U106" s="4">
        <v>-1.23E-2</v>
      </c>
      <c r="V106" s="4">
        <v>-0.24648829330904001</v>
      </c>
      <c r="W106" s="4">
        <v>1.354125</v>
      </c>
      <c r="X106" s="4">
        <v>7.3499999999993005E-4</v>
      </c>
      <c r="Y106" s="4">
        <v>5.4282802321968998E-2</v>
      </c>
      <c r="Z106" s="4">
        <v>0.88024500000000006</v>
      </c>
      <c r="AA106" s="4">
        <v>-1.5499999999999E-3</v>
      </c>
      <c r="AB106" s="4">
        <v>-0.17614036682650999</v>
      </c>
      <c r="AC106" s="4">
        <v>7.3358999999999996</v>
      </c>
      <c r="AD106" s="4">
        <v>-3.1800000000000002E-2</v>
      </c>
      <c r="AE106" s="4">
        <v>-0.43347578056311997</v>
      </c>
      <c r="AF106" s="4">
        <v>22.153500000000001</v>
      </c>
      <c r="AG106" s="4">
        <v>-4.999999999999E-3</v>
      </c>
      <c r="AH106" s="4">
        <v>-2.2570306504758001E-2</v>
      </c>
      <c r="AI106" s="4">
        <v>7.8311000000000002</v>
      </c>
      <c r="AJ106" s="4">
        <v>-1.5499999999999E-3</v>
      </c>
      <c r="AK106" s="4">
        <v>-1.9792498004787999E-2</v>
      </c>
      <c r="AL106" s="4">
        <v>83.262</v>
      </c>
      <c r="AM106" s="4">
        <v>-0.16099999999999001</v>
      </c>
      <c r="AN106" s="4">
        <v>-0.19337597213463001</v>
      </c>
      <c r="AO106" s="4">
        <v>146.33949999999999</v>
      </c>
      <c r="AP106" s="4">
        <v>-0.50999999999999002</v>
      </c>
      <c r="AQ106" s="4">
        <v>-0.34849038747347</v>
      </c>
      <c r="AR106" s="4">
        <v>1342.075</v>
      </c>
      <c r="AS106" s="4">
        <v>-2.3700000000001</v>
      </c>
      <c r="AT106" s="4">
        <v>-0.17658826991928001</v>
      </c>
      <c r="AU106" s="4">
        <v>4.6419949999999996</v>
      </c>
      <c r="AV106" s="4">
        <v>2.1000000000000001E-2</v>
      </c>
      <c r="AW106" s="4">
        <v>0.4534662637295</v>
      </c>
      <c r="AX106" s="4">
        <v>10.610900000000001</v>
      </c>
      <c r="AY106" s="4">
        <v>-1.985E-2</v>
      </c>
      <c r="AZ106" s="4">
        <v>-0.18707619231621</v>
      </c>
      <c r="BA106" s="4">
        <v>10.903650000000001</v>
      </c>
      <c r="BB106" s="4">
        <v>2.1499999999999998E-2</v>
      </c>
      <c r="BC106" s="4">
        <v>0.19695498433520001</v>
      </c>
      <c r="BD106" s="4">
        <v>1.3593500000000001</v>
      </c>
      <c r="BE106" s="4">
        <v>-1.4499999999999999E-3</v>
      </c>
      <c r="BF106" s="4">
        <v>-0.10662940765525</v>
      </c>
      <c r="BG106" s="4">
        <v>35.497</v>
      </c>
      <c r="BH106" s="4">
        <v>3.4999999999954E-3</v>
      </c>
      <c r="BI106" s="4">
        <v>9.8598492851479994E-3</v>
      </c>
      <c r="BJ106" s="4">
        <v>31.962499999999999</v>
      </c>
      <c r="BK106" s="4">
        <v>-9.0000000000002994E-3</v>
      </c>
      <c r="BL106" s="4">
        <v>-2.8154474215194999E-2</v>
      </c>
      <c r="BM106" s="4">
        <v>23940</v>
      </c>
      <c r="BN106" s="4">
        <v>-80</v>
      </c>
      <c r="BO106" s="4">
        <v>-0.33402922755740999</v>
      </c>
      <c r="BP106" s="4">
        <v>1893.17</v>
      </c>
      <c r="BQ106" s="4">
        <v>-2.0599999999999001</v>
      </c>
      <c r="BR106" s="4">
        <v>-0.10880415779772</v>
      </c>
    </row>
    <row r="107" spans="1:70" x14ac:dyDescent="0.3">
      <c r="A107" s="3">
        <v>45156</v>
      </c>
      <c r="B107" s="4">
        <v>0.64037999999999995</v>
      </c>
      <c r="C107" s="4">
        <v>-2.6000000000003998E-4</v>
      </c>
      <c r="D107" s="4">
        <v>-4.0597723404593E-2</v>
      </c>
      <c r="E107" s="4">
        <v>103.401</v>
      </c>
      <c r="F107" s="4">
        <v>-0.19700000000000001</v>
      </c>
      <c r="G107" s="4">
        <v>-0.19020584714016001</v>
      </c>
      <c r="H107" s="4">
        <v>1.0865450000000001</v>
      </c>
      <c r="I107" s="4">
        <v>1.9999999999998001E-4</v>
      </c>
      <c r="J107" s="4">
        <v>1.8395963925513001E-2</v>
      </c>
      <c r="K107" s="4">
        <v>1.2746550000000001</v>
      </c>
      <c r="L107" s="4">
        <v>-9.9500000000008002E-4</v>
      </c>
      <c r="M107" s="4">
        <v>-7.8062481367002001E-2</v>
      </c>
      <c r="N107" s="4">
        <v>5.8431499999999997E-2</v>
      </c>
      <c r="O107" s="4">
        <v>1.7149999999999999E-4</v>
      </c>
      <c r="P107" s="4">
        <v>0.29338305734226999</v>
      </c>
      <c r="Q107" s="4">
        <v>0.59219500000000003</v>
      </c>
      <c r="R107" s="4">
        <v>0</v>
      </c>
      <c r="S107" s="4">
        <v>0</v>
      </c>
      <c r="T107" s="4">
        <v>4.9778950000000002</v>
      </c>
      <c r="U107" s="4">
        <v>-8.2000000000003997E-3</v>
      </c>
      <c r="V107" s="4">
        <v>-0.16473157291533</v>
      </c>
      <c r="W107" s="4">
        <v>1.3548549999999999</v>
      </c>
      <c r="X107" s="4">
        <v>6.9500000000011003E-4</v>
      </c>
      <c r="Y107" s="4">
        <v>5.1300788703501E-2</v>
      </c>
      <c r="Z107" s="4">
        <v>0.87839500000000004</v>
      </c>
      <c r="AA107" s="4">
        <v>3.3999999999999998E-3</v>
      </c>
      <c r="AB107" s="4">
        <v>0.38705417620072002</v>
      </c>
      <c r="AC107" s="4">
        <v>7.3041</v>
      </c>
      <c r="AD107" s="4">
        <v>3.4499999999999999E-3</v>
      </c>
      <c r="AE107" s="4">
        <v>4.7232775438956001E-2</v>
      </c>
      <c r="AF107" s="4">
        <v>22.15</v>
      </c>
      <c r="AG107" s="4">
        <v>-5.8000000000000003E-2</v>
      </c>
      <c r="AH107" s="4">
        <v>-0.26187466136896997</v>
      </c>
      <c r="AI107" s="4">
        <v>7.8301999999999996</v>
      </c>
      <c r="AJ107" s="4">
        <v>9.7000000000004999E-3</v>
      </c>
      <c r="AK107" s="4">
        <v>0.12388724983078001</v>
      </c>
      <c r="AL107" s="4">
        <v>83.096000000000004</v>
      </c>
      <c r="AM107" s="4">
        <v>6.0999999999992997E-2</v>
      </c>
      <c r="AN107" s="4">
        <v>7.3408627318832007E-2</v>
      </c>
      <c r="AO107" s="4">
        <v>145.852</v>
      </c>
      <c r="AP107" s="4">
        <v>-0.4375</v>
      </c>
      <c r="AQ107" s="4">
        <v>-0.29999554292336</v>
      </c>
      <c r="AR107" s="4">
        <v>1339.2850000000001</v>
      </c>
      <c r="AS107" s="4">
        <v>0.42000000000006998</v>
      </c>
      <c r="AT107" s="4">
        <v>3.1349483293343E-2</v>
      </c>
      <c r="AU107" s="4">
        <v>4.648695</v>
      </c>
      <c r="AV107" s="4">
        <v>0</v>
      </c>
      <c r="AW107" s="4">
        <v>0</v>
      </c>
      <c r="AX107" s="4">
        <v>10.54565</v>
      </c>
      <c r="AY107" s="4">
        <v>5.6500000000000002E-2</v>
      </c>
      <c r="AZ107" s="4">
        <v>0.53348188994221002</v>
      </c>
      <c r="BA107" s="4">
        <v>10.942349999999999</v>
      </c>
      <c r="BB107" s="4">
        <v>4.9000000000001001E-2</v>
      </c>
      <c r="BC107" s="4">
        <v>0.44799180814980999</v>
      </c>
      <c r="BD107" s="4">
        <v>1.3576999999999999</v>
      </c>
      <c r="BE107" s="4">
        <v>-1.15E-3</v>
      </c>
      <c r="BF107" s="4">
        <v>-8.4658421672554995E-2</v>
      </c>
      <c r="BG107" s="4">
        <v>35.502499999999998</v>
      </c>
      <c r="BH107" s="4">
        <v>-6.0499999999998E-2</v>
      </c>
      <c r="BI107" s="4">
        <v>-0.17041773471169</v>
      </c>
      <c r="BJ107" s="4">
        <v>31.959499999999998</v>
      </c>
      <c r="BK107" s="4">
        <v>-3.7999999999999999E-2</v>
      </c>
      <c r="BL107" s="4">
        <v>-0.11890792458733999</v>
      </c>
      <c r="BM107" s="4">
        <v>23861</v>
      </c>
      <c r="BN107" s="4">
        <v>-55</v>
      </c>
      <c r="BO107" s="4">
        <v>-0.23041474654378</v>
      </c>
      <c r="BP107" s="4">
        <v>1890.5</v>
      </c>
      <c r="BQ107" s="4">
        <v>-2.04</v>
      </c>
      <c r="BR107" s="4">
        <v>-0.10786516853932</v>
      </c>
    </row>
    <row r="108" spans="1:70" x14ac:dyDescent="0.3">
      <c r="A108" s="3">
        <v>45159</v>
      </c>
      <c r="B108" s="4">
        <v>0.641015</v>
      </c>
      <c r="C108" s="4">
        <v>4.8999999999999001E-4</v>
      </c>
      <c r="D108" s="4">
        <v>7.6442461447256999E-2</v>
      </c>
      <c r="E108" s="4">
        <v>103.423</v>
      </c>
      <c r="F108" s="4">
        <v>-7.5000000000002995E-2</v>
      </c>
      <c r="G108" s="4">
        <v>-7.2551390568321994E-2</v>
      </c>
      <c r="H108" s="4">
        <v>1.0878749999999999</v>
      </c>
      <c r="I108" s="4">
        <v>1.725E-3</v>
      </c>
      <c r="J108" s="4">
        <v>0.15856892692499999</v>
      </c>
      <c r="K108" s="4">
        <v>1.2732049999999999</v>
      </c>
      <c r="L108" s="4">
        <v>2.7399999999999998E-3</v>
      </c>
      <c r="M108" s="4">
        <v>0.21521169683426</v>
      </c>
      <c r="N108" s="4">
        <v>5.8648499999999999E-2</v>
      </c>
      <c r="O108" s="4">
        <v>1.105E-4</v>
      </c>
      <c r="P108" s="4">
        <v>0.18847810327917999</v>
      </c>
      <c r="Q108" s="4">
        <v>0.59357499999999996</v>
      </c>
      <c r="R108" s="4">
        <v>-4.8500000000007001E-4</v>
      </c>
      <c r="S108" s="4">
        <v>-8.1706916448371997E-2</v>
      </c>
      <c r="T108" s="4">
        <v>4.969195</v>
      </c>
      <c r="U108" s="4">
        <v>9.8000000000002998E-3</v>
      </c>
      <c r="V108" s="4">
        <v>0.19721504187298</v>
      </c>
      <c r="W108" s="4">
        <v>1.354355</v>
      </c>
      <c r="X108" s="4">
        <v>5.9999999999949003E-5</v>
      </c>
      <c r="Y108" s="4">
        <v>4.4300549695949999E-3</v>
      </c>
      <c r="Z108" s="4">
        <v>0.88194499999999998</v>
      </c>
      <c r="AA108" s="4">
        <v>-3.4499999999999999E-3</v>
      </c>
      <c r="AB108" s="4">
        <v>-0.39118085594905999</v>
      </c>
      <c r="AC108" s="4">
        <v>7.3056000000000001</v>
      </c>
      <c r="AD108" s="4">
        <v>-1.9E-2</v>
      </c>
      <c r="AE108" s="4">
        <v>-0.26000684228533</v>
      </c>
      <c r="AF108" s="4">
        <v>22.089500000000001</v>
      </c>
      <c r="AG108" s="4">
        <v>-3.7000000000003003E-2</v>
      </c>
      <c r="AH108" s="4">
        <v>-0.16748902267893001</v>
      </c>
      <c r="AI108" s="4">
        <v>7.8322000000000003</v>
      </c>
      <c r="AJ108" s="4">
        <v>6.4500000000000998E-3</v>
      </c>
      <c r="AK108" s="4">
        <v>8.2354969069006995E-2</v>
      </c>
      <c r="AL108" s="4">
        <v>83.156499999999994</v>
      </c>
      <c r="AM108" s="4">
        <v>-3.5499999999998998E-2</v>
      </c>
      <c r="AN108" s="4">
        <v>-4.2690589430771003E-2</v>
      </c>
      <c r="AO108" s="4">
        <v>145.33199999999999</v>
      </c>
      <c r="AP108" s="4">
        <v>0.88650000000000995</v>
      </c>
      <c r="AQ108" s="4">
        <v>0.60998895620672</v>
      </c>
      <c r="AR108" s="4">
        <v>1340.155</v>
      </c>
      <c r="AS108" s="4">
        <v>0.22000000000003</v>
      </c>
      <c r="AT108" s="4">
        <v>1.6416011580752E-2</v>
      </c>
      <c r="AU108" s="4">
        <v>4.6519950000000003</v>
      </c>
      <c r="AV108" s="4">
        <v>-3.0000000000000998E-3</v>
      </c>
      <c r="AW108" s="4">
        <v>-6.4488461402046005E-2</v>
      </c>
      <c r="AX108" s="4">
        <v>10.62255</v>
      </c>
      <c r="AY108" s="4">
        <v>1.5000000000001E-3</v>
      </c>
      <c r="AZ108" s="4">
        <v>1.4123030425716001E-2</v>
      </c>
      <c r="BA108" s="4">
        <v>10.955349999999999</v>
      </c>
      <c r="BB108" s="4">
        <v>1.5149999999998E-2</v>
      </c>
      <c r="BC108" s="4">
        <v>0.13839344846327001</v>
      </c>
      <c r="BD108" s="4">
        <v>1.3573999999999999</v>
      </c>
      <c r="BE108" s="4">
        <v>3.4999999999985E-4</v>
      </c>
      <c r="BF108" s="4">
        <v>2.5787437833844001E-2</v>
      </c>
      <c r="BG108" s="4">
        <v>35.35</v>
      </c>
      <c r="BH108" s="4">
        <v>-0.14649999999999999</v>
      </c>
      <c r="BI108" s="4">
        <v>-0.41438612867183</v>
      </c>
      <c r="BJ108" s="4">
        <v>31.910499999999999</v>
      </c>
      <c r="BK108" s="4">
        <v>3.3000000000001001E-2</v>
      </c>
      <c r="BL108" s="4">
        <v>0.10341423669326</v>
      </c>
      <c r="BM108" s="4">
        <v>23825</v>
      </c>
      <c r="BN108" s="4">
        <v>16</v>
      </c>
      <c r="BO108" s="4">
        <v>6.7184547554063001E-2</v>
      </c>
      <c r="BP108" s="4">
        <v>1889.28</v>
      </c>
      <c r="BQ108" s="4">
        <v>-1889.21</v>
      </c>
      <c r="BR108" s="4">
        <v>-100</v>
      </c>
    </row>
    <row r="109" spans="1:70" x14ac:dyDescent="0.3">
      <c r="A109" s="3">
        <v>45160</v>
      </c>
      <c r="B109" s="4">
        <v>0.64122500000000004</v>
      </c>
      <c r="C109" s="4">
        <v>8.2499999999995999E-4</v>
      </c>
      <c r="D109" s="4">
        <v>0.12860583480775001</v>
      </c>
      <c r="E109" s="4">
        <v>103.32599999999999</v>
      </c>
      <c r="F109" s="4">
        <v>0.26300000000001</v>
      </c>
      <c r="G109" s="4">
        <v>0.25459825750242998</v>
      </c>
      <c r="H109" s="4">
        <v>1.089245</v>
      </c>
      <c r="I109" s="4">
        <v>-5.0600000000001E-3</v>
      </c>
      <c r="J109" s="4">
        <v>-0.46439912626884</v>
      </c>
      <c r="K109" s="4">
        <v>1.2756749999999999</v>
      </c>
      <c r="L109" s="4">
        <v>-2.3999999999999998E-3</v>
      </c>
      <c r="M109" s="4">
        <v>-0.18810177873744</v>
      </c>
      <c r="N109" s="4">
        <v>5.8749000000000003E-2</v>
      </c>
      <c r="O109" s="4">
        <v>4.06E-4</v>
      </c>
      <c r="P109" s="4">
        <v>0.69120501208758001</v>
      </c>
      <c r="Q109" s="4">
        <v>0.59254499999999999</v>
      </c>
      <c r="R109" s="4">
        <v>1.8950000000000999E-3</v>
      </c>
      <c r="S109" s="4">
        <v>0.31950767155624998</v>
      </c>
      <c r="T109" s="4">
        <v>4.979095</v>
      </c>
      <c r="U109" s="4">
        <v>-4.1200000000000001E-2</v>
      </c>
      <c r="V109" s="4">
        <v>-0.82747622763228001</v>
      </c>
      <c r="W109" s="4">
        <v>1.3544700000000001</v>
      </c>
      <c r="X109" s="4">
        <v>5.8500000000005997E-4</v>
      </c>
      <c r="Y109" s="4">
        <v>4.3191122563121E-2</v>
      </c>
      <c r="Z109" s="4">
        <v>0.87943000000000005</v>
      </c>
      <c r="AA109" s="4">
        <v>1.91E-3</v>
      </c>
      <c r="AB109" s="4">
        <v>0.21741728752013001</v>
      </c>
      <c r="AC109" s="4">
        <v>7.2887000000000004</v>
      </c>
      <c r="AD109" s="4">
        <v>1.7950000000000001E-2</v>
      </c>
      <c r="AE109" s="4">
        <v>0.24627838375523001</v>
      </c>
      <c r="AF109" s="4">
        <v>22.055499999999999</v>
      </c>
      <c r="AG109" s="4">
        <v>0.154</v>
      </c>
      <c r="AH109" s="4">
        <v>0.69828602521085004</v>
      </c>
      <c r="AI109" s="4">
        <v>7.8380999999999998</v>
      </c>
      <c r="AJ109" s="4">
        <v>-1.4999999999965001E-4</v>
      </c>
      <c r="AK109" s="4">
        <v>-1.9136558481278E-3</v>
      </c>
      <c r="AL109" s="4">
        <v>83.123500000000007</v>
      </c>
      <c r="AM109" s="4">
        <v>-3.4499999999994001E-2</v>
      </c>
      <c r="AN109" s="4">
        <v>-4.1505756667983E-2</v>
      </c>
      <c r="AO109" s="4">
        <v>146.21449999999999</v>
      </c>
      <c r="AP109" s="4">
        <v>-0.32150000000001</v>
      </c>
      <c r="AQ109" s="4">
        <v>-0.21987867347847001</v>
      </c>
      <c r="AR109" s="4">
        <v>1340.3150000000001</v>
      </c>
      <c r="AS109" s="4">
        <v>0.42000000000006998</v>
      </c>
      <c r="AT109" s="4">
        <v>3.1334514594802E-2</v>
      </c>
      <c r="AU109" s="4">
        <v>4.6479949999999999</v>
      </c>
      <c r="AV109" s="4">
        <v>-1.0000000000002999E-3</v>
      </c>
      <c r="AW109" s="4">
        <v>-2.1510025285041999E-2</v>
      </c>
      <c r="AX109" s="4">
        <v>10.589650000000001</v>
      </c>
      <c r="AY109" s="4">
        <v>7.2499999999991E-3</v>
      </c>
      <c r="AZ109" s="4">
        <v>6.8251674519523006E-2</v>
      </c>
      <c r="BA109" s="4">
        <v>10.95365</v>
      </c>
      <c r="BB109" s="4">
        <v>-2.9649999999998001E-2</v>
      </c>
      <c r="BC109" s="4">
        <v>-0.27047490467240998</v>
      </c>
      <c r="BD109" s="4">
        <v>1.3584000000000001</v>
      </c>
      <c r="BE109" s="4">
        <v>3.5000000000006998E-4</v>
      </c>
      <c r="BF109" s="4">
        <v>2.5780789628761999E-2</v>
      </c>
      <c r="BG109" s="4">
        <v>35.219499999999996</v>
      </c>
      <c r="BH109" s="4">
        <v>-0.1885</v>
      </c>
      <c r="BI109" s="4">
        <v>-0.53540489107278999</v>
      </c>
      <c r="BJ109" s="4">
        <v>31.943999999999999</v>
      </c>
      <c r="BK109" s="4">
        <v>4.8999999999999003E-2</v>
      </c>
      <c r="BL109" s="4">
        <v>0.15339583952916999</v>
      </c>
      <c r="BM109" s="4">
        <v>23831</v>
      </c>
      <c r="BN109" s="4">
        <v>-14</v>
      </c>
      <c r="BO109" s="4">
        <v>-5.8747010196802001E-2</v>
      </c>
      <c r="BP109" s="4">
        <v>1900.07</v>
      </c>
      <c r="BQ109" s="4">
        <v>1898.52</v>
      </c>
      <c r="BR109" s="4">
        <v>0</v>
      </c>
    </row>
    <row r="110" spans="1:70" x14ac:dyDescent="0.3">
      <c r="A110" s="3">
        <v>45161</v>
      </c>
      <c r="B110" s="4">
        <v>0.64237</v>
      </c>
      <c r="C110" s="4">
        <v>5.7600000000000004E-3</v>
      </c>
      <c r="D110" s="4">
        <v>0.89674928384606001</v>
      </c>
      <c r="E110" s="4">
        <v>103.58</v>
      </c>
      <c r="F110" s="4">
        <v>-0.14400000000001001</v>
      </c>
      <c r="G110" s="4">
        <v>-0.13904579820978999</v>
      </c>
      <c r="H110" s="4">
        <v>1.08483</v>
      </c>
      <c r="I110" s="4">
        <v>1.7600000000000001E-3</v>
      </c>
      <c r="J110" s="4">
        <v>0.16228377531074001</v>
      </c>
      <c r="K110" s="4">
        <v>1.2731749999999999</v>
      </c>
      <c r="L110" s="4">
        <v>-1.0350000000001001E-3</v>
      </c>
      <c r="M110" s="4">
        <v>-8.1271765717458005E-2</v>
      </c>
      <c r="N110" s="4">
        <v>5.91275E-2</v>
      </c>
      <c r="O110" s="4">
        <v>4.015E-4</v>
      </c>
      <c r="P110" s="4">
        <v>0.67885161639388003</v>
      </c>
      <c r="Q110" s="4">
        <v>0.595225</v>
      </c>
      <c r="R110" s="4">
        <v>3.0000000000000001E-3</v>
      </c>
      <c r="S110" s="4">
        <v>0.50420591769679002</v>
      </c>
      <c r="T110" s="4">
        <v>4.9378950000000001</v>
      </c>
      <c r="U110" s="4">
        <v>-8.14E-2</v>
      </c>
      <c r="V110" s="4">
        <v>-1.6485091017347</v>
      </c>
      <c r="W110" s="4">
        <v>1.3548150000000001</v>
      </c>
      <c r="X110" s="4">
        <v>-2.4249999999998999E-3</v>
      </c>
      <c r="Y110" s="4">
        <v>-0.17896282739127001</v>
      </c>
      <c r="Z110" s="4">
        <v>0.88039500000000004</v>
      </c>
      <c r="AA110" s="4">
        <v>-2.3999999999999998E-3</v>
      </c>
      <c r="AB110" s="4">
        <v>-0.27260181393790001</v>
      </c>
      <c r="AC110" s="4">
        <v>7.3064999999999998</v>
      </c>
      <c r="AD110" s="4">
        <v>-1.9900000000000001E-2</v>
      </c>
      <c r="AE110" s="4">
        <v>-0.27236209102915998</v>
      </c>
      <c r="AF110" s="4">
        <v>22.21</v>
      </c>
      <c r="AG110" s="4">
        <v>-4.1999999999997997E-2</v>
      </c>
      <c r="AH110" s="4">
        <v>-0.18912103746396999</v>
      </c>
      <c r="AI110" s="4">
        <v>7.8379500000000002</v>
      </c>
      <c r="AJ110" s="4">
        <v>2.5499999999994E-3</v>
      </c>
      <c r="AK110" s="4">
        <v>3.2532771983533999E-2</v>
      </c>
      <c r="AL110" s="4">
        <v>83.088499999999996</v>
      </c>
      <c r="AM110" s="4">
        <v>-0.54349999999998999</v>
      </c>
      <c r="AN110" s="4">
        <v>-0.65413755543920005</v>
      </c>
      <c r="AO110" s="4">
        <v>145.81950000000001</v>
      </c>
      <c r="AP110" s="4">
        <v>-1.0485</v>
      </c>
      <c r="AQ110" s="4">
        <v>-0.71866507191790996</v>
      </c>
      <c r="AR110" s="4">
        <v>1340.645</v>
      </c>
      <c r="AS110" s="4">
        <v>-12.7</v>
      </c>
      <c r="AT110" s="4">
        <v>-0.94719923627401004</v>
      </c>
      <c r="AU110" s="4">
        <v>4.6549950000000004</v>
      </c>
      <c r="AV110" s="4">
        <v>0</v>
      </c>
      <c r="AW110" s="4">
        <v>0</v>
      </c>
      <c r="AX110" s="4">
        <v>10.618</v>
      </c>
      <c r="AY110" s="4">
        <v>-4.3499999999999997E-2</v>
      </c>
      <c r="AZ110" s="4">
        <v>-0.40923074028430001</v>
      </c>
      <c r="BA110" s="4">
        <v>10.9337</v>
      </c>
      <c r="BB110" s="4">
        <v>-1.6500000000001E-2</v>
      </c>
      <c r="BC110" s="4">
        <v>-0.15092544740249</v>
      </c>
      <c r="BD110" s="4">
        <v>1.3574999999999999</v>
      </c>
      <c r="BE110" s="4">
        <v>-5.3000000000000998E-3</v>
      </c>
      <c r="BF110" s="4">
        <v>-0.39029419345337002</v>
      </c>
      <c r="BG110" s="4">
        <v>35.020499999999998</v>
      </c>
      <c r="BH110" s="4">
        <v>-6.8500000000000005E-2</v>
      </c>
      <c r="BI110" s="4">
        <v>-0.19561089138598001</v>
      </c>
      <c r="BJ110" s="4">
        <v>31.992999999999999</v>
      </c>
      <c r="BK110" s="4">
        <v>-0.14349999999999999</v>
      </c>
      <c r="BL110" s="4">
        <v>-0.44854262717824001</v>
      </c>
      <c r="BM110" s="4">
        <v>23817</v>
      </c>
      <c r="BN110" s="4">
        <v>86</v>
      </c>
      <c r="BO110" s="4">
        <v>0.36108661880170001</v>
      </c>
      <c r="BP110" s="4">
        <v>1897.6</v>
      </c>
      <c r="BQ110" s="4">
        <v>19.399999999999999</v>
      </c>
      <c r="BR110" s="4">
        <v>1.0218485978552001</v>
      </c>
    </row>
    <row r="111" spans="1:70" x14ac:dyDescent="0.3">
      <c r="A111" s="3">
        <v>45162</v>
      </c>
      <c r="B111" s="4">
        <v>0.64809499999999998</v>
      </c>
      <c r="C111" s="4">
        <v>-6.5100000000000002E-3</v>
      </c>
      <c r="D111" s="4">
        <v>-1.0045056165905</v>
      </c>
      <c r="E111" s="4">
        <v>103.35599999999999</v>
      </c>
      <c r="F111" s="4">
        <v>0.56299999999999994</v>
      </c>
      <c r="G111" s="4">
        <v>0.54438739496610999</v>
      </c>
      <c r="H111" s="4">
        <v>1.0865199999999999</v>
      </c>
      <c r="I111" s="4">
        <v>-5.2249999999998001E-3</v>
      </c>
      <c r="J111" s="4">
        <v>-0.48099937401037002</v>
      </c>
      <c r="K111" s="4">
        <v>1.272465</v>
      </c>
      <c r="L111" s="4">
        <v>-1.255E-2</v>
      </c>
      <c r="M111" s="4">
        <v>-0.98627079616808999</v>
      </c>
      <c r="N111" s="4">
        <v>5.9541999999999998E-2</v>
      </c>
      <c r="O111" s="4">
        <v>-1.485E-4</v>
      </c>
      <c r="P111" s="4">
        <v>-0.24938912260373</v>
      </c>
      <c r="Q111" s="4">
        <v>0.59784499999999996</v>
      </c>
      <c r="R111" s="4">
        <v>-6.0000000000000001E-3</v>
      </c>
      <c r="S111" s="4">
        <v>-1.0033528708434001</v>
      </c>
      <c r="T111" s="4">
        <v>4.8569950000000004</v>
      </c>
      <c r="U111" s="4">
        <v>2.64E-2</v>
      </c>
      <c r="V111" s="4">
        <v>0.54361311219536002</v>
      </c>
      <c r="W111" s="4">
        <v>1.352395</v>
      </c>
      <c r="X111" s="4">
        <v>5.5999999999999999E-3</v>
      </c>
      <c r="Y111" s="4">
        <v>0.41401591743339999</v>
      </c>
      <c r="Z111" s="4">
        <v>0.87812999999999997</v>
      </c>
      <c r="AA111" s="4">
        <v>6.4649999999998996E-3</v>
      </c>
      <c r="AB111" s="4">
        <v>0.73632838081787</v>
      </c>
      <c r="AC111" s="4">
        <v>7.2873000000000001</v>
      </c>
      <c r="AD111" s="4">
        <v>-5.7000000000000002E-3</v>
      </c>
      <c r="AE111" s="4">
        <v>-7.8226321098463003E-2</v>
      </c>
      <c r="AF111" s="4">
        <v>22.1675</v>
      </c>
      <c r="AG111" s="4">
        <v>0.16850000000000001</v>
      </c>
      <c r="AH111" s="4">
        <v>0.76017323829286998</v>
      </c>
      <c r="AI111" s="4">
        <v>7.8407999999999998</v>
      </c>
      <c r="AJ111" s="4">
        <v>1.3000000000005E-3</v>
      </c>
      <c r="AK111" s="4">
        <v>1.6579940822372002E-2</v>
      </c>
      <c r="AL111" s="4">
        <v>82.542500000000004</v>
      </c>
      <c r="AM111" s="4">
        <v>3.8999999999987003E-2</v>
      </c>
      <c r="AN111" s="4">
        <v>4.7248100989772002E-2</v>
      </c>
      <c r="AO111" s="4">
        <v>144.83699999999999</v>
      </c>
      <c r="AP111" s="4">
        <v>0.98849999999999005</v>
      </c>
      <c r="AQ111" s="4">
        <v>0.68244423426097001</v>
      </c>
      <c r="AR111" s="4">
        <v>1328.075</v>
      </c>
      <c r="AS111" s="4">
        <v>0.21000000000003999</v>
      </c>
      <c r="AT111" s="4">
        <v>1.5812121873813999E-2</v>
      </c>
      <c r="AU111" s="4">
        <v>4.6559949999999999</v>
      </c>
      <c r="AV111" s="4">
        <v>-3.9999999999996002E-3</v>
      </c>
      <c r="AW111" s="4">
        <v>-8.6058612369409995E-2</v>
      </c>
      <c r="AX111" s="4">
        <v>10.61115</v>
      </c>
      <c r="AY111" s="4">
        <v>0.13059999999999999</v>
      </c>
      <c r="AZ111" s="4">
        <v>1.2336815854603</v>
      </c>
      <c r="BA111" s="4">
        <v>10.91095</v>
      </c>
      <c r="BB111" s="4">
        <v>7.85E-2</v>
      </c>
      <c r="BC111" s="4">
        <v>0.71912459177082999</v>
      </c>
      <c r="BD111" s="4">
        <v>1.3526</v>
      </c>
      <c r="BE111" s="4">
        <v>4.2500000000001001E-3</v>
      </c>
      <c r="BF111" s="4">
        <v>0.31419805566851</v>
      </c>
      <c r="BG111" s="4">
        <v>34.954000000000001</v>
      </c>
      <c r="BH111" s="4">
        <v>4.5499999999997001E-2</v>
      </c>
      <c r="BI111" s="4">
        <v>0.13018597997138001</v>
      </c>
      <c r="BJ111" s="4">
        <v>31.850999999999999</v>
      </c>
      <c r="BK111" s="4">
        <v>-1.8499999999999999E-2</v>
      </c>
      <c r="BL111" s="4">
        <v>-5.8086596125466003E-2</v>
      </c>
      <c r="BM111" s="4">
        <v>23937</v>
      </c>
      <c r="BN111" s="4">
        <v>62</v>
      </c>
      <c r="BO111" s="4">
        <v>0.25938166757310999</v>
      </c>
      <c r="BP111" s="4">
        <v>1917</v>
      </c>
      <c r="BQ111" s="4">
        <v>-2.1400000000001</v>
      </c>
      <c r="BR111" s="4">
        <v>-0.11157921081171999</v>
      </c>
    </row>
    <row r="112" spans="1:70" x14ac:dyDescent="0.3">
      <c r="A112" s="3">
        <v>45163</v>
      </c>
      <c r="B112" s="4">
        <v>0.64173500000000006</v>
      </c>
      <c r="C112" s="4">
        <v>-1.1150000000000001E-3</v>
      </c>
      <c r="D112" s="4">
        <v>-0.17379241548077001</v>
      </c>
      <c r="E112" s="4">
        <v>104.095</v>
      </c>
      <c r="F112" s="4">
        <v>9.4999999999999002E-2</v>
      </c>
      <c r="G112" s="4">
        <v>9.1361966494200003E-2</v>
      </c>
      <c r="H112" s="4">
        <v>1.0810200000000001</v>
      </c>
      <c r="I112" s="4">
        <v>-1.6000000000000001E-3</v>
      </c>
      <c r="J112" s="4">
        <v>-0.14800357058614</v>
      </c>
      <c r="K112" s="4">
        <v>1.2603549999999999</v>
      </c>
      <c r="L112" s="4">
        <v>-1.9E-3</v>
      </c>
      <c r="M112" s="4">
        <v>-0.15080322560163001</v>
      </c>
      <c r="N112" s="4">
        <v>5.9427000000000001E-2</v>
      </c>
      <c r="O112" s="4">
        <v>2.5149999999999999E-4</v>
      </c>
      <c r="P112" s="4">
        <v>0.42342205835312002</v>
      </c>
      <c r="Q112" s="4">
        <v>0.59217500000000001</v>
      </c>
      <c r="R112" s="4">
        <v>-1.6000000000000001E-3</v>
      </c>
      <c r="S112" s="4">
        <v>-0.27027255297765002</v>
      </c>
      <c r="T112" s="4">
        <v>4.882695</v>
      </c>
      <c r="U112" s="4">
        <v>-8.9999999999994997E-3</v>
      </c>
      <c r="V112" s="4">
        <v>-0.18432066060523999</v>
      </c>
      <c r="W112" s="4">
        <v>1.3580350000000001</v>
      </c>
      <c r="X112" s="4">
        <v>2.9249999999998002E-3</v>
      </c>
      <c r="Y112" s="4">
        <v>0.21535776999789</v>
      </c>
      <c r="Z112" s="4">
        <v>0.88497000000000003</v>
      </c>
      <c r="AA112" s="4">
        <v>1.7500000000004001E-4</v>
      </c>
      <c r="AB112" s="4">
        <v>1.9785860458809999E-2</v>
      </c>
      <c r="AC112" s="4">
        <v>7.2834000000000003</v>
      </c>
      <c r="AD112" s="4">
        <v>1.3950000000000001E-2</v>
      </c>
      <c r="AE112" s="4">
        <v>0.19159850841591999</v>
      </c>
      <c r="AF112" s="4">
        <v>22.332999999999998</v>
      </c>
      <c r="AG112" s="4">
        <v>-1.5999999999997998E-2</v>
      </c>
      <c r="AH112" s="4">
        <v>-7.1638048758638995E-2</v>
      </c>
      <c r="AI112" s="4">
        <v>7.8421000000000003</v>
      </c>
      <c r="AJ112" s="4">
        <v>2.0499999999997001E-3</v>
      </c>
      <c r="AK112" s="4">
        <v>2.6140957141577999E-2</v>
      </c>
      <c r="AL112" s="4">
        <v>82.591999999999999</v>
      </c>
      <c r="AM112" s="4">
        <v>-5.3999999999988002E-2</v>
      </c>
      <c r="AN112" s="4">
        <v>-6.5389552202644002E-2</v>
      </c>
      <c r="AO112" s="4">
        <v>145.833</v>
      </c>
      <c r="AP112" s="4">
        <v>0.61150000000001004</v>
      </c>
      <c r="AQ112" s="4">
        <v>0.41930805599460003</v>
      </c>
      <c r="AR112" s="4">
        <v>1328.2449999999999</v>
      </c>
      <c r="AS112" s="4">
        <v>-3.4400000000000999</v>
      </c>
      <c r="AT112" s="4">
        <v>-0.25897666575071998</v>
      </c>
      <c r="AU112" s="4">
        <v>4.6519950000000003</v>
      </c>
      <c r="AV112" s="4">
        <v>-4.4000000000004001E-3</v>
      </c>
      <c r="AW112" s="4">
        <v>-9.4746010708461004E-2</v>
      </c>
      <c r="AX112" s="4">
        <v>10.71285</v>
      </c>
      <c r="AY112" s="4">
        <v>-1.7999999999998999E-2</v>
      </c>
      <c r="AZ112" s="4">
        <v>-0.16796058524932</v>
      </c>
      <c r="BA112" s="4">
        <v>10.9947</v>
      </c>
      <c r="BB112" s="4">
        <v>6.0750000000000998E-2</v>
      </c>
      <c r="BC112" s="4">
        <v>0.55254648894225</v>
      </c>
      <c r="BD112" s="4">
        <v>1.357</v>
      </c>
      <c r="BE112" s="4">
        <v>-6.9999999999991998E-4</v>
      </c>
      <c r="BF112" s="4">
        <v>-5.1588178937277997E-2</v>
      </c>
      <c r="BG112" s="4">
        <v>34.993499999999997</v>
      </c>
      <c r="BH112" s="4">
        <v>0.126</v>
      </c>
      <c r="BI112" s="4">
        <v>0.36004629166606</v>
      </c>
      <c r="BJ112" s="4">
        <v>31.828499999999998</v>
      </c>
      <c r="BK112" s="4">
        <v>-4.0000000000013003E-3</v>
      </c>
      <c r="BL112" s="4">
        <v>-1.2566563516129E-2</v>
      </c>
      <c r="BM112" s="4">
        <v>23965</v>
      </c>
      <c r="BN112" s="4">
        <v>0</v>
      </c>
      <c r="BO112" s="4">
        <v>0</v>
      </c>
      <c r="BP112" s="4">
        <v>1915.69</v>
      </c>
      <c r="BQ112" s="4">
        <v>-1.26</v>
      </c>
      <c r="BR112" s="4">
        <v>-6.5769556003297994E-2</v>
      </c>
    </row>
    <row r="113" spans="1:70" x14ac:dyDescent="0.3">
      <c r="A113" s="3">
        <v>45166</v>
      </c>
      <c r="B113" s="4">
        <v>0.64075499999999996</v>
      </c>
      <c r="C113" s="4">
        <v>2.5499999999999E-3</v>
      </c>
      <c r="D113" s="4">
        <v>0.39819174103482002</v>
      </c>
      <c r="E113" s="4">
        <v>104.17100000000001</v>
      </c>
      <c r="F113" s="4">
        <v>-1.8999999999991E-2</v>
      </c>
      <c r="G113" s="4">
        <v>-1.825571451905E-2</v>
      </c>
      <c r="H113" s="4">
        <v>1.079745</v>
      </c>
      <c r="I113" s="4">
        <v>2.1149999999998999E-3</v>
      </c>
      <c r="J113" s="4">
        <v>0.19587595449008999</v>
      </c>
      <c r="K113" s="4">
        <v>1.258405</v>
      </c>
      <c r="L113" s="4">
        <v>2.3850000000001001E-3</v>
      </c>
      <c r="M113" s="4">
        <v>0.18957232959355999</v>
      </c>
      <c r="N113" s="4">
        <v>5.9673999999999998E-2</v>
      </c>
      <c r="O113" s="4">
        <v>-1.3750000000001001E-4</v>
      </c>
      <c r="P113" s="4">
        <v>-0.23037421149191001</v>
      </c>
      <c r="Q113" s="4">
        <v>0.59067499999999995</v>
      </c>
      <c r="R113" s="4">
        <v>8.0000000000001999E-4</v>
      </c>
      <c r="S113" s="4">
        <v>0.13554842043731999</v>
      </c>
      <c r="T113" s="4">
        <v>4.8735949999999999</v>
      </c>
      <c r="U113" s="4">
        <v>0</v>
      </c>
      <c r="V113" s="4">
        <v>0</v>
      </c>
      <c r="W113" s="4">
        <v>1.358935</v>
      </c>
      <c r="X113" s="4">
        <v>-9.7499999999994997E-4</v>
      </c>
      <c r="Y113" s="4">
        <v>-7.1644028378380006E-2</v>
      </c>
      <c r="Z113" s="4">
        <v>0.88524999999999998</v>
      </c>
      <c r="AA113" s="4">
        <v>-6.6000000000009996E-4</v>
      </c>
      <c r="AB113" s="4">
        <v>-7.4617163078082999E-2</v>
      </c>
      <c r="AC113" s="4">
        <v>7.2862</v>
      </c>
      <c r="AD113" s="4">
        <v>7.1499999999993001E-3</v>
      </c>
      <c r="AE113" s="4">
        <v>9.8132059675263006E-2</v>
      </c>
      <c r="AF113" s="4">
        <v>22.3125</v>
      </c>
      <c r="AG113" s="4">
        <v>1.5000000000001E-3</v>
      </c>
      <c r="AH113" s="4">
        <v>6.7184735628068003E-3</v>
      </c>
      <c r="AI113" s="4">
        <v>7.84375</v>
      </c>
      <c r="AJ113" s="4">
        <v>1.9E-3</v>
      </c>
      <c r="AK113" s="4">
        <v>2.4222644347837E-2</v>
      </c>
      <c r="AL113" s="4">
        <v>82.547499999999999</v>
      </c>
      <c r="AM113" s="4">
        <v>0.11899999999999999</v>
      </c>
      <c r="AN113" s="4">
        <v>0.144157677002</v>
      </c>
      <c r="AO113" s="4">
        <v>146.44149999999999</v>
      </c>
      <c r="AP113" s="4">
        <v>4.5500000000004003E-2</v>
      </c>
      <c r="AQ113" s="4">
        <v>3.1060140623936E-2</v>
      </c>
      <c r="AR113" s="4">
        <v>1324.615</v>
      </c>
      <c r="AS113" s="4">
        <v>-0.47000000000003</v>
      </c>
      <c r="AT113" s="4">
        <v>-3.5482007979679001E-2</v>
      </c>
      <c r="AU113" s="4">
        <v>4.6396949999999997</v>
      </c>
      <c r="AV113" s="4">
        <v>1.5300000000001E-2</v>
      </c>
      <c r="AW113" s="4">
        <v>0.32976305554569002</v>
      </c>
      <c r="AX113" s="4">
        <v>10.68515</v>
      </c>
      <c r="AY113" s="4">
        <v>3.8550000000001E-2</v>
      </c>
      <c r="AZ113" s="4">
        <v>0.36105647653835998</v>
      </c>
      <c r="BA113" s="4">
        <v>11.060650000000001</v>
      </c>
      <c r="BB113" s="4">
        <v>-6.3599999999999005E-2</v>
      </c>
      <c r="BC113" s="4">
        <v>-0.57542761238254003</v>
      </c>
      <c r="BD113" s="4">
        <v>1.3560000000000001</v>
      </c>
      <c r="BE113" s="4">
        <v>-3.5000000000006998E-4</v>
      </c>
      <c r="BF113" s="4">
        <v>-2.5805500258059999E-2</v>
      </c>
      <c r="BG113" s="4">
        <v>35.146999999999998</v>
      </c>
      <c r="BH113" s="4">
        <v>7.4999999999996E-2</v>
      </c>
      <c r="BI113" s="4">
        <v>0.21341983950827001</v>
      </c>
      <c r="BJ113" s="4">
        <v>31.826499999999999</v>
      </c>
      <c r="BK113" s="4">
        <v>8.0000000000002E-2</v>
      </c>
      <c r="BL113" s="4">
        <v>0.25136285799570002</v>
      </c>
      <c r="BM113" s="4">
        <v>23965</v>
      </c>
      <c r="BN113" s="4">
        <v>121</v>
      </c>
      <c r="BO113" s="4">
        <v>0.50490298351762997</v>
      </c>
      <c r="BP113" s="4">
        <v>1915.12</v>
      </c>
      <c r="BQ113" s="4">
        <v>6.5699999999998999</v>
      </c>
      <c r="BR113" s="4">
        <v>0.34316695568602001</v>
      </c>
    </row>
    <row r="114" spans="1:70" x14ac:dyDescent="0.3">
      <c r="A114" s="3">
        <v>45167</v>
      </c>
      <c r="B114" s="4">
        <v>0.64385000000000003</v>
      </c>
      <c r="C114" s="4">
        <v>5.0600000000001E-3</v>
      </c>
      <c r="D114" s="4">
        <v>0.78700355395874999</v>
      </c>
      <c r="E114" s="4">
        <v>103.92</v>
      </c>
      <c r="F114" s="4">
        <v>-0.52700000000000002</v>
      </c>
      <c r="G114" s="4">
        <v>-0.50644832689462005</v>
      </c>
      <c r="H114" s="4">
        <v>1.0813699999999999</v>
      </c>
      <c r="I114" s="4">
        <v>6.1399999999999996E-3</v>
      </c>
      <c r="J114" s="4">
        <v>0.56753059489038005</v>
      </c>
      <c r="K114" s="4">
        <v>1.259935</v>
      </c>
      <c r="L114" s="4">
        <v>3.9149999999999003E-3</v>
      </c>
      <c r="M114" s="4">
        <v>0.31059596344249002</v>
      </c>
      <c r="N114" s="4">
        <v>5.9551E-2</v>
      </c>
      <c r="O114" s="4">
        <v>-8.4999999999945993E-6</v>
      </c>
      <c r="P114" s="4">
        <v>-1.4274198965531001E-2</v>
      </c>
      <c r="Q114" s="4">
        <v>0.59084499999999995</v>
      </c>
      <c r="R114" s="4">
        <v>6.1999999999999998E-3</v>
      </c>
      <c r="S114" s="4">
        <v>1.049078249393</v>
      </c>
      <c r="T114" s="4">
        <v>4.8736949999999997</v>
      </c>
      <c r="U114" s="4">
        <v>-1.8599999999999998E-2</v>
      </c>
      <c r="V114" s="4">
        <v>-0.38164845458024999</v>
      </c>
      <c r="W114" s="4">
        <v>1.359785</v>
      </c>
      <c r="X114" s="4">
        <v>-4.6900000000001003E-3</v>
      </c>
      <c r="Y114" s="4">
        <v>-0.34487322783694002</v>
      </c>
      <c r="Z114" s="4">
        <v>0.88364500000000001</v>
      </c>
      <c r="AA114" s="4">
        <v>-5.4850000000000003E-3</v>
      </c>
      <c r="AB114" s="4">
        <v>-0.62057690458276005</v>
      </c>
      <c r="AC114" s="4">
        <v>7.2936500000000004</v>
      </c>
      <c r="AD114" s="4">
        <v>-7.6499999999998999E-3</v>
      </c>
      <c r="AE114" s="4">
        <v>-0.10489150927227001</v>
      </c>
      <c r="AF114" s="4">
        <v>22.329000000000001</v>
      </c>
      <c r="AG114" s="4">
        <v>-0.1885</v>
      </c>
      <c r="AH114" s="4">
        <v>-0.84423145825867996</v>
      </c>
      <c r="AI114" s="4">
        <v>7.84565</v>
      </c>
      <c r="AJ114" s="4">
        <v>9.5000000000045005E-4</v>
      </c>
      <c r="AK114" s="4">
        <v>1.2108389201872001E-2</v>
      </c>
      <c r="AL114" s="4">
        <v>82.671499999999995</v>
      </c>
      <c r="AM114" s="4">
        <v>-5.1000000000002002E-2</v>
      </c>
      <c r="AN114" s="4">
        <v>-6.1692926482597998E-2</v>
      </c>
      <c r="AO114" s="4">
        <v>146.53800000000001</v>
      </c>
      <c r="AP114" s="4">
        <v>-0.65249999999999997</v>
      </c>
      <c r="AQ114" s="4">
        <v>-0.44528458974105001</v>
      </c>
      <c r="AR114" s="4">
        <v>1324.165</v>
      </c>
      <c r="AS114" s="4">
        <v>-5.55</v>
      </c>
      <c r="AT114" s="4">
        <v>-0.41913838741225001</v>
      </c>
      <c r="AU114" s="4">
        <v>4.652495</v>
      </c>
      <c r="AV114" s="4">
        <v>-1.0500000000000001E-2</v>
      </c>
      <c r="AW114" s="4">
        <v>-0.22556415205603</v>
      </c>
      <c r="AX114" s="4">
        <v>10.71555</v>
      </c>
      <c r="AY114" s="4">
        <v>-0.14360000000000001</v>
      </c>
      <c r="AZ114" s="4">
        <v>-1.3401085338597001</v>
      </c>
      <c r="BA114" s="4">
        <v>11.0098</v>
      </c>
      <c r="BB114" s="4">
        <v>-0.12675</v>
      </c>
      <c r="BC114" s="4">
        <v>-1.1534209053558</v>
      </c>
      <c r="BD114" s="4">
        <v>1.35575</v>
      </c>
      <c r="BE114" s="4">
        <v>-6.3E-3</v>
      </c>
      <c r="BF114" s="4">
        <v>-0.46461890187691002</v>
      </c>
      <c r="BG114" s="4">
        <v>35.216500000000003</v>
      </c>
      <c r="BH114" s="4">
        <v>-0.20200000000000001</v>
      </c>
      <c r="BI114" s="4">
        <v>-0.57358662009824002</v>
      </c>
      <c r="BJ114" s="4">
        <v>31.878499999999999</v>
      </c>
      <c r="BK114" s="4">
        <v>-7.0500000000003005E-2</v>
      </c>
      <c r="BL114" s="4">
        <v>-0.22095811198345999</v>
      </c>
      <c r="BM114" s="4">
        <v>24087</v>
      </c>
      <c r="BN114" s="4">
        <v>110</v>
      </c>
      <c r="BO114" s="4">
        <v>0.45669683633646002</v>
      </c>
      <c r="BP114" s="4">
        <v>1920.4</v>
      </c>
      <c r="BQ114" s="4">
        <v>14.98</v>
      </c>
      <c r="BR114" s="4">
        <v>0.77976565387357999</v>
      </c>
    </row>
    <row r="115" spans="1:70" x14ac:dyDescent="0.3">
      <c r="A115" s="3">
        <v>45168</v>
      </c>
      <c r="B115" s="4">
        <v>0.64800500000000005</v>
      </c>
      <c r="C115" s="4">
        <v>-4.6000000000002002E-4</v>
      </c>
      <c r="D115" s="4">
        <v>-7.0987106580970002E-2</v>
      </c>
      <c r="E115" s="4">
        <v>103.444</v>
      </c>
      <c r="F115" s="4">
        <v>-0.37400000000000999</v>
      </c>
      <c r="G115" s="4">
        <v>-0.36124445818161999</v>
      </c>
      <c r="H115" s="4">
        <v>1.0879449999999999</v>
      </c>
      <c r="I115" s="4">
        <v>4.3E-3</v>
      </c>
      <c r="J115" s="4">
        <v>0.39521332328449998</v>
      </c>
      <c r="K115" s="4">
        <v>1.2655000000000001</v>
      </c>
      <c r="L115" s="4">
        <v>7.5500000000001998E-3</v>
      </c>
      <c r="M115" s="4">
        <v>0.59712352548058001</v>
      </c>
      <c r="N115" s="4">
        <v>5.9540000000000003E-2</v>
      </c>
      <c r="O115" s="4">
        <v>1.995E-4</v>
      </c>
      <c r="P115" s="4">
        <v>0.33507167510643998</v>
      </c>
      <c r="Q115" s="4">
        <v>0.59707500000000002</v>
      </c>
      <c r="R115" s="4">
        <v>-1.8E-3</v>
      </c>
      <c r="S115" s="4">
        <v>-0.30140908748398998</v>
      </c>
      <c r="T115" s="4">
        <v>4.854895</v>
      </c>
      <c r="U115" s="4">
        <v>3.3000000000000002E-2</v>
      </c>
      <c r="V115" s="4">
        <v>0.67971233749983995</v>
      </c>
      <c r="W115" s="4">
        <v>1.3559650000000001</v>
      </c>
      <c r="X115" s="4">
        <v>-2.1000000000003999E-4</v>
      </c>
      <c r="Y115" s="4">
        <v>-1.549552474488E-2</v>
      </c>
      <c r="Z115" s="4">
        <v>0.88066999999999995</v>
      </c>
      <c r="AA115" s="4">
        <v>1.2500000000004001E-4</v>
      </c>
      <c r="AB115" s="4">
        <v>1.4230904971714E-2</v>
      </c>
      <c r="AC115" s="4">
        <v>7.2857000000000003</v>
      </c>
      <c r="AD115" s="4">
        <v>1.755E-2</v>
      </c>
      <c r="AE115" s="4">
        <v>0.24088613154715999</v>
      </c>
      <c r="AF115" s="4">
        <v>22.138999999999999</v>
      </c>
      <c r="AG115" s="4">
        <v>-7.9500000000002999E-2</v>
      </c>
      <c r="AH115" s="4">
        <v>-0.35908670024166001</v>
      </c>
      <c r="AI115" s="4">
        <v>7.8466500000000003</v>
      </c>
      <c r="AJ115" s="4">
        <v>7.9999999999991005E-4</v>
      </c>
      <c r="AK115" s="4">
        <v>1.0195303788191E-2</v>
      </c>
      <c r="AL115" s="4">
        <v>82.617000000000004</v>
      </c>
      <c r="AM115" s="4">
        <v>0.12649999999999001</v>
      </c>
      <c r="AN115" s="4">
        <v>0.15311711340954001</v>
      </c>
      <c r="AO115" s="4">
        <v>145.88800000000001</v>
      </c>
      <c r="AP115" s="4">
        <v>0.36499999999998001</v>
      </c>
      <c r="AQ115" s="4">
        <v>0.25020050314292003</v>
      </c>
      <c r="AR115" s="4">
        <v>1318.605</v>
      </c>
      <c r="AS115" s="4">
        <v>5.1499999999999</v>
      </c>
      <c r="AT115" s="4">
        <v>0.39056723254675002</v>
      </c>
      <c r="AU115" s="4">
        <v>4.644495</v>
      </c>
      <c r="AV115" s="4">
        <v>-2.5000000000003999E-3</v>
      </c>
      <c r="AW115" s="4">
        <v>-5.3827165278471999E-2</v>
      </c>
      <c r="AX115" s="4">
        <v>10.5848</v>
      </c>
      <c r="AY115" s="4">
        <v>2.5100000000000001E-2</v>
      </c>
      <c r="AZ115" s="4">
        <v>0.23742072181575</v>
      </c>
      <c r="BA115" s="4">
        <v>10.8742</v>
      </c>
      <c r="BB115" s="4">
        <v>-1.9949999999999999E-2</v>
      </c>
      <c r="BC115" s="4">
        <v>-0.18366276018891001</v>
      </c>
      <c r="BD115" s="4">
        <v>1.3492500000000001</v>
      </c>
      <c r="BE115" s="4">
        <v>1.5000000000009E-4</v>
      </c>
      <c r="BF115" s="4">
        <v>1.1113992516585E-2</v>
      </c>
      <c r="BG115" s="4">
        <v>35.025500000000001</v>
      </c>
      <c r="BH115" s="4">
        <v>2.4499999999996001E-2</v>
      </c>
      <c r="BI115" s="4">
        <v>6.9970012851624006E-2</v>
      </c>
      <c r="BJ115" s="4">
        <v>31.834</v>
      </c>
      <c r="BK115" s="4">
        <v>3.0000000000000998E-3</v>
      </c>
      <c r="BL115" s="4">
        <v>9.4232943837169007E-3</v>
      </c>
      <c r="BM115" s="4">
        <v>24185</v>
      </c>
      <c r="BN115" s="4">
        <v>-75</v>
      </c>
      <c r="BO115" s="4">
        <v>-0.30996858984955999</v>
      </c>
      <c r="BP115" s="4">
        <v>1935.2</v>
      </c>
      <c r="BQ115" s="4">
        <v>8.1300000000001003</v>
      </c>
      <c r="BR115" s="4">
        <v>0.41992283336863001</v>
      </c>
    </row>
    <row r="116" spans="1:70" x14ac:dyDescent="0.3">
      <c r="A116" s="3">
        <v>45169</v>
      </c>
      <c r="B116" s="4">
        <v>0.64729999999999999</v>
      </c>
      <c r="C116" s="4">
        <v>8.2499999999995999E-4</v>
      </c>
      <c r="D116" s="4">
        <v>0.1274042730621</v>
      </c>
      <c r="E116" s="4">
        <v>103.102</v>
      </c>
      <c r="F116" s="4">
        <v>0.46200000000000002</v>
      </c>
      <c r="G116" s="4">
        <v>0.44786102736605998</v>
      </c>
      <c r="H116" s="4">
        <v>1.0925800000000001</v>
      </c>
      <c r="I116" s="4">
        <v>-8.0000000000000002E-3</v>
      </c>
      <c r="J116" s="4">
        <v>-0.73238611395927999</v>
      </c>
      <c r="K116" s="4">
        <v>1.2718</v>
      </c>
      <c r="L116" s="4">
        <v>-4.5250000000001001E-3</v>
      </c>
      <c r="M116" s="4">
        <v>-0.35575437617193001</v>
      </c>
      <c r="N116" s="4">
        <v>5.9679999999999997E-2</v>
      </c>
      <c r="O116" s="4">
        <v>-1.0300000000000001E-3</v>
      </c>
      <c r="P116" s="4">
        <v>-1.7241667922127999</v>
      </c>
      <c r="Q116" s="4">
        <v>0.59611499999999995</v>
      </c>
      <c r="R116" s="4">
        <v>1.1999999999999999E-3</v>
      </c>
      <c r="S116" s="4">
        <v>0.20154687224446999</v>
      </c>
      <c r="T116" s="4">
        <v>4.8890950000000002</v>
      </c>
      <c r="U116" s="4">
        <v>6.7599999999999993E-2</v>
      </c>
      <c r="V116" s="4">
        <v>1.382980138073</v>
      </c>
      <c r="W116" s="4">
        <v>1.353445</v>
      </c>
      <c r="X116" s="4">
        <v>-4.4649999999998996E-3</v>
      </c>
      <c r="Y116" s="4">
        <v>-0.32951543150654</v>
      </c>
      <c r="Z116" s="4">
        <v>0.87799499999999997</v>
      </c>
      <c r="AA116" s="4">
        <v>4.9249999999999997E-3</v>
      </c>
      <c r="AB116" s="4">
        <v>0.56061787488829995</v>
      </c>
      <c r="AC116" s="4">
        <v>7.3030999999999997</v>
      </c>
      <c r="AD116" s="4">
        <v>-2.6649999999999001E-2</v>
      </c>
      <c r="AE116" s="4">
        <v>-0.36491103154116999</v>
      </c>
      <c r="AF116" s="4">
        <v>22.059000000000001</v>
      </c>
      <c r="AG116" s="4">
        <v>0.13700000000000001</v>
      </c>
      <c r="AH116" s="4">
        <v>0.62103354487760998</v>
      </c>
      <c r="AI116" s="4">
        <v>7.8479000000000001</v>
      </c>
      <c r="AJ116" s="4">
        <v>-5.6500000000002E-3</v>
      </c>
      <c r="AK116" s="4">
        <v>-7.1996992691989004E-2</v>
      </c>
      <c r="AL116" s="4">
        <v>82.758499999999998</v>
      </c>
      <c r="AM116" s="4">
        <v>-6.8500000000000005E-2</v>
      </c>
      <c r="AN116" s="4">
        <v>-8.2786459277521998E-2</v>
      </c>
      <c r="AO116" s="4">
        <v>146.24799999999999</v>
      </c>
      <c r="AP116" s="4">
        <v>-0.71099999999997998</v>
      </c>
      <c r="AQ116" s="4">
        <v>-0.48616049450248</v>
      </c>
      <c r="AR116" s="4">
        <v>1323.605</v>
      </c>
      <c r="AS116" s="4">
        <v>1.72</v>
      </c>
      <c r="AT116" s="4">
        <v>0.12993439068703</v>
      </c>
      <c r="AU116" s="4">
        <v>4.6419949999999996</v>
      </c>
      <c r="AV116" s="4">
        <v>-5.9999999999949005E-4</v>
      </c>
      <c r="AW116" s="4">
        <v>-1.2925477084734001E-2</v>
      </c>
      <c r="AX116" s="4">
        <v>10.592750000000001</v>
      </c>
      <c r="AY116" s="4">
        <v>3.1750000000001E-2</v>
      </c>
      <c r="AZ116" s="4">
        <v>0.29961168438386998</v>
      </c>
      <c r="BA116" s="4">
        <v>10.834250000000001</v>
      </c>
      <c r="BB116" s="4">
        <v>0.11409999999999999</v>
      </c>
      <c r="BC116" s="4">
        <v>1.052354886164</v>
      </c>
      <c r="BD116" s="4">
        <v>1.35005</v>
      </c>
      <c r="BE116" s="4">
        <v>5.4999999999983003E-4</v>
      </c>
      <c r="BF116" s="4">
        <v>4.0746777300328003E-2</v>
      </c>
      <c r="BG116" s="4">
        <v>35.057499999999997</v>
      </c>
      <c r="BH116" s="4">
        <v>-0.17399999999999999</v>
      </c>
      <c r="BI116" s="4">
        <v>-0.49658242840222999</v>
      </c>
      <c r="BJ116" s="4">
        <v>31.843</v>
      </c>
      <c r="BK116" s="4">
        <v>2.0000000000003001E-2</v>
      </c>
      <c r="BL116" s="4">
        <v>6.2816043217448006E-2</v>
      </c>
      <c r="BM116" s="4">
        <v>24133</v>
      </c>
      <c r="BN116" s="4">
        <v>-30</v>
      </c>
      <c r="BO116" s="4">
        <v>-0.12437295302848</v>
      </c>
      <c r="BP116" s="4">
        <v>1944.15</v>
      </c>
      <c r="BQ116" s="4">
        <v>-4.3300000000001999</v>
      </c>
      <c r="BR116" s="4">
        <v>-0.22271371258101999</v>
      </c>
    </row>
    <row r="117" spans="1:70" x14ac:dyDescent="0.3">
      <c r="A117" s="3">
        <v>45170</v>
      </c>
      <c r="B117" s="4">
        <v>0.646895</v>
      </c>
      <c r="C117" s="4">
        <v>-3.7650000000000001E-3</v>
      </c>
      <c r="D117" s="4">
        <v>-0.58068695343707999</v>
      </c>
      <c r="E117" s="4">
        <v>103.616</v>
      </c>
      <c r="F117" s="4">
        <v>0.61699999999999999</v>
      </c>
      <c r="G117" s="4">
        <v>0.59545064129166003</v>
      </c>
      <c r="H117" s="4">
        <v>1.0840449999999999</v>
      </c>
      <c r="I117" s="4">
        <v>-6.1399999999999996E-3</v>
      </c>
      <c r="J117" s="4">
        <v>-0.56625350450052003</v>
      </c>
      <c r="K117" s="4">
        <v>1.267185</v>
      </c>
      <c r="L117" s="4">
        <v>-8.5200000000001004E-3</v>
      </c>
      <c r="M117" s="4">
        <v>-0.67223177794260003</v>
      </c>
      <c r="N117" s="4">
        <v>5.8742999999999997E-2</v>
      </c>
      <c r="O117" s="4">
        <v>-2.0149999999999999E-4</v>
      </c>
      <c r="P117" s="4">
        <v>-0.34321824592481998</v>
      </c>
      <c r="Q117" s="4">
        <v>0.59663500000000003</v>
      </c>
      <c r="R117" s="4">
        <v>-2.3999999999999998E-3</v>
      </c>
      <c r="S117" s="4">
        <v>-0.40228295577401002</v>
      </c>
      <c r="T117" s="4">
        <v>4.955495</v>
      </c>
      <c r="U117" s="4">
        <v>-7.0999999999994002E-3</v>
      </c>
      <c r="V117" s="4">
        <v>-0.14327240220396001</v>
      </c>
      <c r="W117" s="4">
        <v>1.3510949999999999</v>
      </c>
      <c r="X117" s="4">
        <v>9.4500000000000001E-3</v>
      </c>
      <c r="Y117" s="4">
        <v>0.69971234048223996</v>
      </c>
      <c r="Z117" s="4">
        <v>0.88344500000000004</v>
      </c>
      <c r="AA117" s="4">
        <v>2.075E-3</v>
      </c>
      <c r="AB117" s="4">
        <v>0.23488261529057999</v>
      </c>
      <c r="AC117" s="4">
        <v>7.2764499999999996</v>
      </c>
      <c r="AD117" s="4">
        <v>-5.8500000000006004E-3</v>
      </c>
      <c r="AE117" s="4">
        <v>-8.0395794681517002E-2</v>
      </c>
      <c r="AF117" s="4">
        <v>22.198</v>
      </c>
      <c r="AG117" s="4">
        <v>0.1615</v>
      </c>
      <c r="AH117" s="4">
        <v>0.72757579853133003</v>
      </c>
      <c r="AI117" s="4">
        <v>7.8430499999999999</v>
      </c>
      <c r="AJ117" s="4">
        <v>3.5499999999997001E-3</v>
      </c>
      <c r="AK117" s="4">
        <v>4.5269641285908997E-2</v>
      </c>
      <c r="AL117" s="4">
        <v>82.676000000000002</v>
      </c>
      <c r="AM117" s="4">
        <v>4.4499999999998999E-2</v>
      </c>
      <c r="AN117" s="4">
        <v>5.3825544756846998E-2</v>
      </c>
      <c r="AO117" s="4">
        <v>145.49449999999999</v>
      </c>
      <c r="AP117" s="4">
        <v>0.66849999999998999</v>
      </c>
      <c r="AQ117" s="4">
        <v>0.45933336539849001</v>
      </c>
      <c r="AR117" s="4">
        <v>1325.4649999999999</v>
      </c>
      <c r="AS117" s="4">
        <v>-7.0799999999998997</v>
      </c>
      <c r="AT117" s="4">
        <v>-0.53415216546644995</v>
      </c>
      <c r="AU117" s="4">
        <v>4.6382950000000003</v>
      </c>
      <c r="AV117" s="4">
        <v>5.6000000000003001E-3</v>
      </c>
      <c r="AW117" s="4">
        <v>0.12065338114941999</v>
      </c>
      <c r="AX117" s="4">
        <v>10.64575</v>
      </c>
      <c r="AY117" s="4">
        <v>5.2499999999999998E-2</v>
      </c>
      <c r="AZ117" s="4">
        <v>0.49394099051633</v>
      </c>
      <c r="BA117" s="4">
        <v>10.960800000000001</v>
      </c>
      <c r="BB117" s="4">
        <v>9.1849999999999002E-2</v>
      </c>
      <c r="BC117" s="4">
        <v>0.83831898105681002</v>
      </c>
      <c r="BD117" s="4">
        <v>1.3508</v>
      </c>
      <c r="BE117" s="4">
        <v>3.0500000000000002E-3</v>
      </c>
      <c r="BF117" s="4">
        <v>0.22586736771947999</v>
      </c>
      <c r="BG117" s="4">
        <v>35.009500000000003</v>
      </c>
      <c r="BH117" s="4">
        <v>0.23949999999999999</v>
      </c>
      <c r="BI117" s="4">
        <v>0.68692547073754995</v>
      </c>
      <c r="BJ117" s="4">
        <v>31.858499999999999</v>
      </c>
      <c r="BK117" s="4">
        <v>2.3E-2</v>
      </c>
      <c r="BL117" s="4">
        <v>7.2193100850622E-2</v>
      </c>
      <c r="BM117" s="4">
        <v>24081</v>
      </c>
      <c r="BN117" s="4">
        <v>-11</v>
      </c>
      <c r="BO117" s="4">
        <v>-4.5660205055830003E-2</v>
      </c>
      <c r="BP117" s="4">
        <v>1939.3</v>
      </c>
      <c r="BQ117" s="4">
        <v>0.20000000000005</v>
      </c>
      <c r="BR117" s="4">
        <v>1.0309969224744E-2</v>
      </c>
    </row>
    <row r="118" spans="1:70" x14ac:dyDescent="0.3">
      <c r="A118" s="3">
        <v>45173</v>
      </c>
      <c r="B118" s="4">
        <v>0.64456500000000005</v>
      </c>
      <c r="C118" s="4">
        <v>1.5000000000001E-3</v>
      </c>
      <c r="D118" s="4">
        <v>0.23271869739588999</v>
      </c>
      <c r="E118" s="4">
        <v>104.259</v>
      </c>
      <c r="F118" s="4">
        <v>0</v>
      </c>
      <c r="G118" s="4">
        <v>0</v>
      </c>
      <c r="H118" s="4">
        <v>1.0780050000000001</v>
      </c>
      <c r="I118" s="4">
        <v>1.5499999999999E-3</v>
      </c>
      <c r="J118" s="4">
        <v>0.14377745105768999</v>
      </c>
      <c r="K118" s="4">
        <v>1.259145</v>
      </c>
      <c r="L118" s="4">
        <v>3.9499999999998998E-3</v>
      </c>
      <c r="M118" s="4">
        <v>0.31370244330522001</v>
      </c>
      <c r="N118" s="4">
        <v>5.8547500000000002E-2</v>
      </c>
      <c r="O118" s="4">
        <v>-3.0749999999999999E-4</v>
      </c>
      <c r="P118" s="4">
        <v>-0.52557364440456</v>
      </c>
      <c r="Q118" s="4">
        <v>0.59434500000000001</v>
      </c>
      <c r="R118" s="4">
        <v>-3.6999999999997999E-4</v>
      </c>
      <c r="S118" s="4">
        <v>-6.2251310221830003E-2</v>
      </c>
      <c r="T118" s="4">
        <v>4.9777950000000004</v>
      </c>
      <c r="U118" s="4">
        <v>-3.0564999999999998E-2</v>
      </c>
      <c r="V118" s="4">
        <v>-0.61515579653267005</v>
      </c>
      <c r="W118" s="4">
        <v>1.359415</v>
      </c>
      <c r="X118" s="4">
        <v>-3.1000000000002998E-4</v>
      </c>
      <c r="Y118" s="4">
        <v>-2.2805772067345999E-2</v>
      </c>
      <c r="Z118" s="4">
        <v>0.885625</v>
      </c>
      <c r="AA118" s="4">
        <v>-1.2999999999999999E-3</v>
      </c>
      <c r="AB118" s="4">
        <v>-0.14679230582482999</v>
      </c>
      <c r="AC118" s="4">
        <v>7.2643500000000003</v>
      </c>
      <c r="AD118" s="4">
        <v>1.0450000000001E-2</v>
      </c>
      <c r="AE118" s="4">
        <v>0.14384132031192001</v>
      </c>
      <c r="AF118" s="4">
        <v>22.328499999999998</v>
      </c>
      <c r="AG118" s="4">
        <v>1.0000000000012E-3</v>
      </c>
      <c r="AH118" s="4">
        <v>4.4738725841142997E-3</v>
      </c>
      <c r="AI118" s="4">
        <v>7.8451500000000003</v>
      </c>
      <c r="AJ118" s="4">
        <v>-1.0800000000001E-2</v>
      </c>
      <c r="AK118" s="4">
        <v>-0.13766379442207</v>
      </c>
      <c r="AL118" s="4">
        <v>82.722999999999999</v>
      </c>
      <c r="AM118" s="4">
        <v>4.8000000000001999E-2</v>
      </c>
      <c r="AN118" s="4">
        <v>5.8024974916289003E-2</v>
      </c>
      <c r="AO118" s="4">
        <v>146.173</v>
      </c>
      <c r="AP118" s="4">
        <v>0.32599999999999002</v>
      </c>
      <c r="AQ118" s="4">
        <v>0.22306689611993</v>
      </c>
      <c r="AR118" s="4">
        <v>1318.4549999999999</v>
      </c>
      <c r="AS118" s="4">
        <v>3.9999999999964002E-2</v>
      </c>
      <c r="AT118" s="4">
        <v>3.0338540185265001E-3</v>
      </c>
      <c r="AU118" s="4">
        <v>4.6469950000000004</v>
      </c>
      <c r="AV118" s="4">
        <v>8.1999999999994994E-3</v>
      </c>
      <c r="AW118" s="4">
        <v>0.17645811970961001</v>
      </c>
      <c r="AX118" s="4">
        <v>10.66475</v>
      </c>
      <c r="AY118" s="4">
        <v>-4.095E-2</v>
      </c>
      <c r="AZ118" s="4">
        <v>-0.38387805895505001</v>
      </c>
      <c r="BA118" s="4">
        <v>11.052149999999999</v>
      </c>
      <c r="BB118" s="4">
        <v>-4.5949999999998999E-2</v>
      </c>
      <c r="BC118" s="4">
        <v>-0.41576373400168998</v>
      </c>
      <c r="BD118" s="4">
        <v>1.3529500000000001</v>
      </c>
      <c r="BE118" s="4">
        <v>1.6499999999999E-3</v>
      </c>
      <c r="BF118" s="4">
        <v>0.12195121951219</v>
      </c>
      <c r="BG118" s="4">
        <v>35.213999999999999</v>
      </c>
      <c r="BH118" s="4">
        <v>3.0999999999999001E-2</v>
      </c>
      <c r="BI118" s="4">
        <v>8.8034418617856006E-2</v>
      </c>
      <c r="BJ118" s="4">
        <v>31.877500000000001</v>
      </c>
      <c r="BK118" s="4">
        <v>4.5999999999999E-2</v>
      </c>
      <c r="BL118" s="4">
        <v>0.1443024076543</v>
      </c>
      <c r="BM118" s="4">
        <v>24080</v>
      </c>
      <c r="BN118" s="4">
        <v>0</v>
      </c>
      <c r="BO118" s="4">
        <v>0</v>
      </c>
      <c r="BP118" s="4">
        <v>1940.53</v>
      </c>
      <c r="BQ118" s="4">
        <v>-2.4900000000000002</v>
      </c>
      <c r="BR118" s="4">
        <v>-0.12834588442684999</v>
      </c>
    </row>
    <row r="119" spans="1:70" x14ac:dyDescent="0.3">
      <c r="A119" s="3">
        <v>45174</v>
      </c>
      <c r="B119" s="4">
        <v>0.64585499999999996</v>
      </c>
      <c r="C119" s="4">
        <v>-8.2749999999999994E-3</v>
      </c>
      <c r="D119" s="4">
        <v>-1.2808507015657</v>
      </c>
      <c r="E119" s="4">
        <v>104.127</v>
      </c>
      <c r="F119" s="4">
        <v>0.57099999999999995</v>
      </c>
      <c r="G119" s="4">
        <v>0.54779538739014999</v>
      </c>
      <c r="H119" s="4">
        <v>1.0796950000000001</v>
      </c>
      <c r="I119" s="4">
        <v>-7.3850000000000001E-3</v>
      </c>
      <c r="J119" s="4">
        <v>-0.68404647996257995</v>
      </c>
      <c r="K119" s="4">
        <v>1.262505</v>
      </c>
      <c r="L119" s="4">
        <v>-6.6999999999998996E-3</v>
      </c>
      <c r="M119" s="4">
        <v>-0.53043887879470997</v>
      </c>
      <c r="N119" s="4">
        <v>5.8209999999999998E-2</v>
      </c>
      <c r="O119" s="4">
        <v>-7.9250000000000002E-4</v>
      </c>
      <c r="P119" s="4">
        <v>-1.3616838487973</v>
      </c>
      <c r="Q119" s="4">
        <v>0.59384499999999996</v>
      </c>
      <c r="R119" s="4">
        <v>-5.5000000000001003E-3</v>
      </c>
      <c r="S119" s="4">
        <v>-0.92593371998081997</v>
      </c>
      <c r="T119" s="4">
        <v>4.9379949999999999</v>
      </c>
      <c r="U119" s="4">
        <v>3.2599999999999997E-2</v>
      </c>
      <c r="V119" s="4">
        <v>0.66017360945871995</v>
      </c>
      <c r="W119" s="4">
        <v>1.3593550000000001</v>
      </c>
      <c r="X119" s="4">
        <v>5.1500000000000001E-3</v>
      </c>
      <c r="Y119" s="4">
        <v>0.37895650830208999</v>
      </c>
      <c r="Z119" s="4">
        <v>0.88429500000000005</v>
      </c>
      <c r="AA119" s="4">
        <v>5.1500000000000001E-3</v>
      </c>
      <c r="AB119" s="4">
        <v>0.58237825184749004</v>
      </c>
      <c r="AC119" s="4">
        <v>7.2748999999999997</v>
      </c>
      <c r="AD119" s="4">
        <v>2.895E-2</v>
      </c>
      <c r="AE119" s="4">
        <v>0.39791626577233002</v>
      </c>
      <c r="AF119" s="4">
        <v>22.350999999999999</v>
      </c>
      <c r="AG119" s="4">
        <v>0.20499999999999999</v>
      </c>
      <c r="AH119" s="4">
        <v>0.91710284972933998</v>
      </c>
      <c r="AI119" s="4">
        <v>7.8344500000000004</v>
      </c>
      <c r="AJ119" s="4">
        <v>6.8500000000000002E-3</v>
      </c>
      <c r="AK119" s="4">
        <v>8.7434902481364998E-2</v>
      </c>
      <c r="AL119" s="4">
        <v>82.774500000000003</v>
      </c>
      <c r="AM119" s="4">
        <v>0.42299999999999999</v>
      </c>
      <c r="AN119" s="4">
        <v>0.51104855565355001</v>
      </c>
      <c r="AO119" s="4">
        <v>146.47200000000001</v>
      </c>
      <c r="AP119" s="4">
        <v>1.2490000000000001</v>
      </c>
      <c r="AQ119" s="4">
        <v>0.85273143738843005</v>
      </c>
      <c r="AR119" s="4">
        <v>1318.5450000000001</v>
      </c>
      <c r="AS119" s="4">
        <v>11.56</v>
      </c>
      <c r="AT119" s="4">
        <v>0.87675721182107003</v>
      </c>
      <c r="AU119" s="4">
        <v>4.6569950000000002</v>
      </c>
      <c r="AV119" s="4">
        <v>-1.0200000000000001E-2</v>
      </c>
      <c r="AW119" s="4">
        <v>-0.21911004802162001</v>
      </c>
      <c r="AX119" s="4">
        <v>10.630100000000001</v>
      </c>
      <c r="AY119" s="4">
        <v>9.1799999999998994E-2</v>
      </c>
      <c r="AZ119" s="4">
        <v>0.86387804074718</v>
      </c>
      <c r="BA119" s="4">
        <v>10.99635</v>
      </c>
      <c r="BB119" s="4">
        <v>9.2449999999999005E-2</v>
      </c>
      <c r="BC119" s="4">
        <v>0.83999636561875002</v>
      </c>
      <c r="BD119" s="4">
        <v>1.3553500000000001</v>
      </c>
      <c r="BE119" s="4">
        <v>6.0000000000000001E-3</v>
      </c>
      <c r="BF119" s="4">
        <v>0.44291883512345998</v>
      </c>
      <c r="BG119" s="4">
        <v>35.264499999999998</v>
      </c>
      <c r="BH119" s="4">
        <v>0.22499999999999001</v>
      </c>
      <c r="BI119" s="4">
        <v>0.63839748045792999</v>
      </c>
      <c r="BJ119" s="4">
        <v>31.922999999999998</v>
      </c>
      <c r="BK119" s="4">
        <v>1.8999999999998001E-2</v>
      </c>
      <c r="BL119" s="4">
        <v>5.9517283505875998E-2</v>
      </c>
      <c r="BM119" s="4">
        <v>24080</v>
      </c>
      <c r="BN119" s="4">
        <v>-10</v>
      </c>
      <c r="BO119" s="4">
        <v>-4.1528239202658003E-2</v>
      </c>
      <c r="BP119" s="4">
        <v>1936.9</v>
      </c>
      <c r="BQ119" s="4">
        <v>-11.04</v>
      </c>
      <c r="BR119" s="4">
        <v>-0.56978292509212003</v>
      </c>
    </row>
    <row r="120" spans="1:70" x14ac:dyDescent="0.3">
      <c r="A120" s="3">
        <v>45175</v>
      </c>
      <c r="B120" s="4">
        <v>0.63829999999999998</v>
      </c>
      <c r="C120" s="4">
        <v>4.6499999999994002E-4</v>
      </c>
      <c r="D120" s="4">
        <v>7.2909153626633E-2</v>
      </c>
      <c r="E120" s="4">
        <v>104.749</v>
      </c>
      <c r="F120" s="4">
        <v>5.4000000000001998E-2</v>
      </c>
      <c r="G120" s="4">
        <v>5.1523276117054997E-2</v>
      </c>
      <c r="H120" s="4">
        <v>1.0728200000000001</v>
      </c>
      <c r="I120" s="4">
        <v>5.1000000000001001E-4</v>
      </c>
      <c r="J120" s="4">
        <v>4.7564865419410997E-2</v>
      </c>
      <c r="K120" s="4">
        <v>1.256845</v>
      </c>
      <c r="L120" s="4">
        <v>-5.9350000000000002E-3</v>
      </c>
      <c r="M120" s="4">
        <v>-0.47237952730211002</v>
      </c>
      <c r="N120" s="4">
        <v>5.7405499999999998E-2</v>
      </c>
      <c r="O120" s="4">
        <v>-4.8950000000000003E-4</v>
      </c>
      <c r="P120" s="4">
        <v>-0.85267604407089004</v>
      </c>
      <c r="Q120" s="4">
        <v>0.588005</v>
      </c>
      <c r="R120" s="4">
        <v>-1.1999999999999999E-3</v>
      </c>
      <c r="S120" s="4">
        <v>-0.20390997374659001</v>
      </c>
      <c r="T120" s="4">
        <v>4.9699949999999999</v>
      </c>
      <c r="U120" s="4">
        <v>6.6999999999994998E-3</v>
      </c>
      <c r="V120" s="4">
        <v>0.13479000421469001</v>
      </c>
      <c r="W120" s="4">
        <v>1.36435</v>
      </c>
      <c r="X120" s="4">
        <v>-5.1500000000003995E-4</v>
      </c>
      <c r="Y120" s="4">
        <v>-3.7752584952483001E-2</v>
      </c>
      <c r="Z120" s="4">
        <v>0.88924499999999995</v>
      </c>
      <c r="AA120" s="4">
        <v>1.6750000000000001E-3</v>
      </c>
      <c r="AB120" s="4">
        <v>0.18831756525063001</v>
      </c>
      <c r="AC120" s="4">
        <v>7.3053999999999997</v>
      </c>
      <c r="AD120" s="4">
        <v>1.6199999999999999E-2</v>
      </c>
      <c r="AE120" s="4">
        <v>0.22178564827807001</v>
      </c>
      <c r="AF120" s="4">
        <v>22.558499999999999</v>
      </c>
      <c r="AG120" s="4">
        <v>7.2999999999999995E-2</v>
      </c>
      <c r="AH120" s="4">
        <v>0.32361024913556002</v>
      </c>
      <c r="AI120" s="4">
        <v>7.8414000000000001</v>
      </c>
      <c r="AJ120" s="4">
        <v>1.0000000000002999E-3</v>
      </c>
      <c r="AK120" s="4">
        <v>1.2753068707162E-2</v>
      </c>
      <c r="AL120" s="4">
        <v>83.204999999999998</v>
      </c>
      <c r="AM120" s="4">
        <v>0.1075</v>
      </c>
      <c r="AN120" s="4">
        <v>0.12921604923432001</v>
      </c>
      <c r="AO120" s="4">
        <v>147.73949999999999</v>
      </c>
      <c r="AP120" s="4">
        <v>-5.5000000000007002E-2</v>
      </c>
      <c r="AQ120" s="4">
        <v>-3.7232728245091003E-2</v>
      </c>
      <c r="AR120" s="4">
        <v>1329.9649999999999</v>
      </c>
      <c r="AS120" s="4">
        <v>4.46</v>
      </c>
      <c r="AT120" s="4">
        <v>0.33532447906290003</v>
      </c>
      <c r="AU120" s="4">
        <v>4.6699950000000001</v>
      </c>
      <c r="AV120" s="4">
        <v>2.5000000000000001E-2</v>
      </c>
      <c r="AW120" s="4">
        <v>0.53821371174780996</v>
      </c>
      <c r="AX120" s="4">
        <v>10.7197</v>
      </c>
      <c r="AY120" s="4">
        <v>-1.8499999999991999E-3</v>
      </c>
      <c r="AZ120" s="4">
        <v>-1.7260199845118E-2</v>
      </c>
      <c r="BA120" s="4">
        <v>11.0974</v>
      </c>
      <c r="BB120" s="4">
        <v>2.1250000000000002E-2</v>
      </c>
      <c r="BC120" s="4">
        <v>0.19146817798881999</v>
      </c>
      <c r="BD120" s="4">
        <v>1.3611500000000001</v>
      </c>
      <c r="BE120" s="4">
        <v>2.7000000000000999E-3</v>
      </c>
      <c r="BF120" s="4">
        <v>0.19843457171206</v>
      </c>
      <c r="BG120" s="4">
        <v>35.466999999999999</v>
      </c>
      <c r="BH120" s="4">
        <v>4.9000000000007003E-2</v>
      </c>
      <c r="BI120" s="4">
        <v>0.13814685856865</v>
      </c>
      <c r="BJ120" s="4">
        <v>31.938500000000001</v>
      </c>
      <c r="BK120" s="4">
        <v>2.8000000000001999E-2</v>
      </c>
      <c r="BL120" s="4">
        <v>8.7657509587547006E-2</v>
      </c>
      <c r="BM120" s="4">
        <v>24060</v>
      </c>
      <c r="BN120" s="4">
        <v>1</v>
      </c>
      <c r="BO120" s="4">
        <v>4.1545492314083998E-3</v>
      </c>
      <c r="BP120" s="4">
        <v>1925.7</v>
      </c>
      <c r="BQ120" s="4">
        <v>-9.49</v>
      </c>
      <c r="BR120" s="4">
        <v>-0.49259293863609999</v>
      </c>
    </row>
    <row r="121" spans="1:70" x14ac:dyDescent="0.3">
      <c r="A121" s="3">
        <v>45176</v>
      </c>
      <c r="B121" s="4">
        <v>0.63775499999999996</v>
      </c>
      <c r="C121" s="4">
        <v>-7.3999999999995998E-4</v>
      </c>
      <c r="D121" s="4">
        <v>-0.1159429372733</v>
      </c>
      <c r="E121" s="4">
        <v>104.86199999999999</v>
      </c>
      <c r="F121" s="4">
        <v>0.19799999999998999</v>
      </c>
      <c r="G121" s="4">
        <v>0.18882139212862001</v>
      </c>
      <c r="H121" s="4">
        <v>1.0727800000000001</v>
      </c>
      <c r="I121" s="4">
        <v>-3.0500000000000002E-3</v>
      </c>
      <c r="J121" s="4">
        <v>-0.28432131104751002</v>
      </c>
      <c r="K121" s="4">
        <v>1.2503649999999999</v>
      </c>
      <c r="L121" s="4">
        <v>-3.2499999999999999E-3</v>
      </c>
      <c r="M121" s="4">
        <v>-0.25990227674394001</v>
      </c>
      <c r="N121" s="4">
        <v>5.6897000000000003E-2</v>
      </c>
      <c r="O121" s="4">
        <v>-1.05E-4</v>
      </c>
      <c r="P121" s="4">
        <v>-0.18447591271654001</v>
      </c>
      <c r="Q121" s="4">
        <v>0.58710499999999999</v>
      </c>
      <c r="R121" s="4">
        <v>1.9999999999998001E-4</v>
      </c>
      <c r="S121" s="4">
        <v>3.4054436015967998E-2</v>
      </c>
      <c r="T121" s="4">
        <v>4.977195</v>
      </c>
      <c r="U121" s="4">
        <v>2.0000000000042E-4</v>
      </c>
      <c r="V121" s="4">
        <v>4.0181661290780001E-3</v>
      </c>
      <c r="W121" s="4">
        <v>1.363885</v>
      </c>
      <c r="X121" s="4">
        <v>4.2000000000002001E-3</v>
      </c>
      <c r="Y121" s="4">
        <v>0.30800143734006002</v>
      </c>
      <c r="Z121" s="4">
        <v>0.89109499999999997</v>
      </c>
      <c r="AA121" s="4">
        <v>1.64E-3</v>
      </c>
      <c r="AB121" s="4">
        <v>0.18403599923691999</v>
      </c>
      <c r="AC121" s="4">
        <v>7.3207500000000003</v>
      </c>
      <c r="AD121" s="4">
        <v>2.1399999999999999E-2</v>
      </c>
      <c r="AE121" s="4">
        <v>0.29232776225829998</v>
      </c>
      <c r="AF121" s="4">
        <v>22.630500000000001</v>
      </c>
      <c r="AG121" s="4">
        <v>0.14649999999999999</v>
      </c>
      <c r="AH121" s="4">
        <v>0.64734214131058998</v>
      </c>
      <c r="AI121" s="4">
        <v>7.8421500000000002</v>
      </c>
      <c r="AJ121" s="4">
        <v>-2.9000000000002999E-3</v>
      </c>
      <c r="AK121" s="4">
        <v>-3.6979183270112001E-2</v>
      </c>
      <c r="AL121" s="4">
        <v>83.313500000000005</v>
      </c>
      <c r="AM121" s="4">
        <v>-5.7000000000002E-2</v>
      </c>
      <c r="AN121" s="4">
        <v>-6.8426138785018006E-2</v>
      </c>
      <c r="AO121" s="4">
        <v>147.65799999999999</v>
      </c>
      <c r="AP121" s="4">
        <v>-0.36899999999999999</v>
      </c>
      <c r="AQ121" s="4">
        <v>-0.24989079975214001</v>
      </c>
      <c r="AR121" s="4">
        <v>1334.5050000000001</v>
      </c>
      <c r="AS121" s="4">
        <v>0.38999999999987001</v>
      </c>
      <c r="AT121" s="4">
        <v>2.9224100141240002E-2</v>
      </c>
      <c r="AU121" s="4">
        <v>4.6719949999999999</v>
      </c>
      <c r="AV121" s="4">
        <v>8.0000000000000002E-3</v>
      </c>
      <c r="AW121" s="4">
        <v>0.17130639326166</v>
      </c>
      <c r="AX121" s="4">
        <v>10.729799999999999</v>
      </c>
      <c r="AY121" s="4">
        <v>-6.2499999999995996E-3</v>
      </c>
      <c r="AZ121" s="4">
        <v>-5.8321552379749002E-2</v>
      </c>
      <c r="BA121" s="4">
        <v>11.106999999999999</v>
      </c>
      <c r="BB121" s="4">
        <v>2.75E-2</v>
      </c>
      <c r="BC121" s="4">
        <v>0.2473088302742</v>
      </c>
      <c r="BD121" s="4">
        <v>1.3627499999999999</v>
      </c>
      <c r="BE121" s="4">
        <v>2.4999999999998999E-3</v>
      </c>
      <c r="BF121" s="4">
        <v>0.18337184142002999</v>
      </c>
      <c r="BG121" s="4">
        <v>35.532499999999999</v>
      </c>
      <c r="BH121" s="4">
        <v>0.126</v>
      </c>
      <c r="BI121" s="4">
        <v>0.35474471050297002</v>
      </c>
      <c r="BJ121" s="4">
        <v>31.969000000000001</v>
      </c>
      <c r="BK121" s="4">
        <v>8.0500000000001001E-2</v>
      </c>
      <c r="BL121" s="4">
        <v>0.25179462316823997</v>
      </c>
      <c r="BM121" s="4">
        <v>24059</v>
      </c>
      <c r="BN121" s="4">
        <v>-18</v>
      </c>
      <c r="BO121" s="4">
        <v>-7.4778779444144003E-2</v>
      </c>
      <c r="BP121" s="4">
        <v>1917.05</v>
      </c>
      <c r="BQ121" s="4">
        <v>3.1000000000001</v>
      </c>
      <c r="BR121" s="4">
        <v>0.16170678907697</v>
      </c>
    </row>
    <row r="122" spans="1:70" x14ac:dyDescent="0.3">
      <c r="A122" s="3">
        <v>45177</v>
      </c>
      <c r="B122" s="4">
        <v>0.63769500000000001</v>
      </c>
      <c r="C122" s="4">
        <v>2.9000000000000998E-4</v>
      </c>
      <c r="D122" s="4">
        <v>4.5489839295380002E-2</v>
      </c>
      <c r="E122" s="4">
        <v>105.063</v>
      </c>
      <c r="F122" s="4">
        <v>3.1000000000005998E-2</v>
      </c>
      <c r="G122" s="4">
        <v>2.9507229271177E-2</v>
      </c>
      <c r="H122" s="4">
        <v>1.0700449999999999</v>
      </c>
      <c r="I122" s="4">
        <v>3.2500000000012998E-4</v>
      </c>
      <c r="J122" s="4">
        <v>3.0382918255939001E-2</v>
      </c>
      <c r="K122" s="4">
        <v>1.2474149999999999</v>
      </c>
      <c r="L122" s="4">
        <v>-2.4000000000002001E-4</v>
      </c>
      <c r="M122" s="4">
        <v>-1.9242795978257E-2</v>
      </c>
      <c r="N122" s="4">
        <v>5.6798500000000002E-2</v>
      </c>
      <c r="O122" s="4">
        <v>1.9999999999998999E-5</v>
      </c>
      <c r="P122" s="4">
        <v>3.5203210532798998E-2</v>
      </c>
      <c r="Q122" s="4">
        <v>0.58738500000000005</v>
      </c>
      <c r="R122" s="4">
        <v>7.0000000000003003E-4</v>
      </c>
      <c r="S122" s="4">
        <v>0.11914995021235</v>
      </c>
      <c r="T122" s="4">
        <v>4.9779949999999999</v>
      </c>
      <c r="U122" s="4">
        <v>8.3000000000001996E-3</v>
      </c>
      <c r="V122" s="4">
        <v>0.16674719417711001</v>
      </c>
      <c r="W122" s="4">
        <v>1.367855</v>
      </c>
      <c r="X122" s="4">
        <v>-3.8250000000002002E-3</v>
      </c>
      <c r="Y122" s="4">
        <v>-0.27964001374441</v>
      </c>
      <c r="Z122" s="4">
        <v>0.89288000000000001</v>
      </c>
      <c r="AA122" s="4">
        <v>-2.6499999999995998E-4</v>
      </c>
      <c r="AB122" s="4">
        <v>-2.9682897050747999E-2</v>
      </c>
      <c r="AC122" s="4">
        <v>7.3422000000000001</v>
      </c>
      <c r="AD122" s="4">
        <v>2.3750000000000999E-2</v>
      </c>
      <c r="AE122" s="4">
        <v>0.32348354320037997</v>
      </c>
      <c r="AF122" s="4">
        <v>22.777000000000001</v>
      </c>
      <c r="AG122" s="4">
        <v>2.1999999999998E-2</v>
      </c>
      <c r="AH122" s="4">
        <v>9.6586543738332004E-2</v>
      </c>
      <c r="AI122" s="4">
        <v>7.8389499999999996</v>
      </c>
      <c r="AJ122" s="4">
        <v>1.7000000000004999E-3</v>
      </c>
      <c r="AK122" s="4">
        <v>2.1685471371994999E-2</v>
      </c>
      <c r="AL122" s="4">
        <v>83.224999999999994</v>
      </c>
      <c r="AM122" s="4">
        <v>-0.23499999999999999</v>
      </c>
      <c r="AN122" s="4">
        <v>-0.28230093279436003</v>
      </c>
      <c r="AO122" s="4">
        <v>147.27799999999999</v>
      </c>
      <c r="AP122" s="4">
        <v>0.54249999999998999</v>
      </c>
      <c r="AQ122" s="4">
        <v>0.36830724631777001</v>
      </c>
      <c r="AR122" s="4">
        <v>1334.835</v>
      </c>
      <c r="AS122" s="4">
        <v>1.4300000000001001</v>
      </c>
      <c r="AT122" s="4">
        <v>0.10712372790574</v>
      </c>
      <c r="AU122" s="4">
        <v>4.6759950000000003</v>
      </c>
      <c r="AV122" s="4">
        <v>0</v>
      </c>
      <c r="AW122" s="4">
        <v>0</v>
      </c>
      <c r="AX122" s="4">
        <v>10.713699999999999</v>
      </c>
      <c r="AY122" s="4">
        <v>-2.9250000000001001E-2</v>
      </c>
      <c r="AZ122" s="4">
        <v>-0.27310414371348002</v>
      </c>
      <c r="BA122" s="4">
        <v>11.1401</v>
      </c>
      <c r="BB122" s="4">
        <v>-2.2100000000000002E-2</v>
      </c>
      <c r="BC122" s="4">
        <v>-0.19825606430313999</v>
      </c>
      <c r="BD122" s="4">
        <v>1.36575</v>
      </c>
      <c r="BE122" s="4">
        <v>-7.9999999999991005E-4</v>
      </c>
      <c r="BF122" s="4">
        <v>-5.8571585459597002E-2</v>
      </c>
      <c r="BG122" s="4">
        <v>35.646500000000003</v>
      </c>
      <c r="BH122" s="4">
        <v>9.9999999999980001E-3</v>
      </c>
      <c r="BI122" s="4">
        <v>2.8054819116547999E-2</v>
      </c>
      <c r="BJ122" s="4">
        <v>32.049999999999997</v>
      </c>
      <c r="BK122" s="4">
        <v>4.9499999999994999E-2</v>
      </c>
      <c r="BL122" s="4">
        <v>0.15444135908393999</v>
      </c>
      <c r="BM122" s="4">
        <v>24075</v>
      </c>
      <c r="BN122" s="4">
        <v>0</v>
      </c>
      <c r="BO122" s="4">
        <v>0</v>
      </c>
      <c r="BP122" s="4">
        <v>1919.4</v>
      </c>
      <c r="BQ122" s="4">
        <v>-1.26</v>
      </c>
      <c r="BR122" s="4">
        <v>-6.5619873447385998E-2</v>
      </c>
    </row>
    <row r="123" spans="1:70" x14ac:dyDescent="0.3">
      <c r="A123" s="3">
        <v>45180</v>
      </c>
      <c r="B123" s="4">
        <v>0.63880499999999996</v>
      </c>
      <c r="C123" s="4">
        <v>5.3249999999999999E-3</v>
      </c>
      <c r="D123" s="4">
        <v>0.83490776817002998</v>
      </c>
      <c r="E123" s="4">
        <v>104.855</v>
      </c>
      <c r="F123" s="4">
        <v>-0.52100000000000002</v>
      </c>
      <c r="G123" s="4">
        <v>-0.49576553430393</v>
      </c>
      <c r="H123" s="4">
        <v>1.071645</v>
      </c>
      <c r="I123" s="4">
        <v>3.3899999999999998E-3</v>
      </c>
      <c r="J123" s="4">
        <v>0.31634052798074003</v>
      </c>
      <c r="K123" s="4">
        <v>1.249225</v>
      </c>
      <c r="L123" s="4">
        <v>3.5750000000000998E-3</v>
      </c>
      <c r="M123" s="4">
        <v>0.28669264944105999</v>
      </c>
      <c r="N123" s="4">
        <v>5.6857999999999999E-2</v>
      </c>
      <c r="O123" s="4">
        <v>1.0859999999999999E-3</v>
      </c>
      <c r="P123" s="4">
        <v>1.9109457069707001</v>
      </c>
      <c r="Q123" s="4">
        <v>0.58987500000000004</v>
      </c>
      <c r="R123" s="4">
        <v>2.0899999999999998E-3</v>
      </c>
      <c r="S123" s="4">
        <v>0.35429433552861</v>
      </c>
      <c r="T123" s="4">
        <v>4.9839950000000002</v>
      </c>
      <c r="U123" s="4">
        <v>-4.4630000000000003E-2</v>
      </c>
      <c r="V123" s="4">
        <v>-0.89711698401451001</v>
      </c>
      <c r="W123" s="4">
        <v>1.363375</v>
      </c>
      <c r="X123" s="4">
        <v>-6.8249999999998997E-3</v>
      </c>
      <c r="Y123" s="4">
        <v>-0.50036473473336995</v>
      </c>
      <c r="Z123" s="4">
        <v>0.89229499999999995</v>
      </c>
      <c r="AA123" s="4">
        <v>-1.475E-3</v>
      </c>
      <c r="AB123" s="4">
        <v>-0.16530685435065001</v>
      </c>
      <c r="AC123" s="4">
        <v>7.3619000000000003</v>
      </c>
      <c r="AD123" s="4">
        <v>-6.3049999999999995E-2</v>
      </c>
      <c r="AE123" s="4">
        <v>-0.85600048875523005</v>
      </c>
      <c r="AF123" s="4">
        <v>22.76</v>
      </c>
      <c r="AG123" s="4">
        <v>1.5499999999999001E-2</v>
      </c>
      <c r="AH123" s="4">
        <v>6.7980965329705004E-2</v>
      </c>
      <c r="AI123" s="4">
        <v>7.8403</v>
      </c>
      <c r="AJ123" s="4">
        <v>-8.0000000000000002E-3</v>
      </c>
      <c r="AK123" s="4">
        <v>-0.10203756257772</v>
      </c>
      <c r="AL123" s="4">
        <v>83.100999999999999</v>
      </c>
      <c r="AM123" s="4">
        <v>-0.13850000000001</v>
      </c>
      <c r="AN123" s="4">
        <v>-0.16665764188462001</v>
      </c>
      <c r="AO123" s="4">
        <v>147.01300000000001</v>
      </c>
      <c r="AP123" s="4">
        <v>-1.1964999999999999</v>
      </c>
      <c r="AQ123" s="4">
        <v>-0.80965221833881995</v>
      </c>
      <c r="AR123" s="4">
        <v>1336.3150000000001</v>
      </c>
      <c r="AS123" s="4">
        <v>-10.99</v>
      </c>
      <c r="AT123" s="4">
        <v>-0.82241088366141002</v>
      </c>
      <c r="AU123" s="4">
        <v>4.6769949999999998</v>
      </c>
      <c r="AV123" s="4">
        <v>-1.9999999999998001E-3</v>
      </c>
      <c r="AW123" s="4">
        <v>-4.2762500280623998E-2</v>
      </c>
      <c r="AX123" s="4">
        <v>10.677199999999999</v>
      </c>
      <c r="AY123" s="4">
        <v>-8.8400000000000006E-2</v>
      </c>
      <c r="AZ123" s="4">
        <v>-0.82402345297519997</v>
      </c>
      <c r="BA123" s="4">
        <v>11.08855</v>
      </c>
      <c r="BB123" s="4">
        <v>-4.1349999999999998E-2</v>
      </c>
      <c r="BC123" s="4">
        <v>-0.37161357580332</v>
      </c>
      <c r="BD123" s="4">
        <v>1.3651</v>
      </c>
      <c r="BE123" s="4">
        <v>-4.7499999999999999E-3</v>
      </c>
      <c r="BF123" s="4">
        <v>-0.34797260173619998</v>
      </c>
      <c r="BG123" s="4">
        <v>35.478000000000002</v>
      </c>
      <c r="BH123" s="4">
        <v>-1.7500000000005001E-2</v>
      </c>
      <c r="BI123" s="4">
        <v>-4.9259697123248999E-2</v>
      </c>
      <c r="BJ123" s="4">
        <v>32.089500000000001</v>
      </c>
      <c r="BK123" s="4">
        <v>-0.13300000000000001</v>
      </c>
      <c r="BL123" s="4">
        <v>-0.41433667191077</v>
      </c>
      <c r="BM123" s="4">
        <v>24053</v>
      </c>
      <c r="BN123" s="4">
        <v>37</v>
      </c>
      <c r="BO123" s="4">
        <v>0.15382696545130001</v>
      </c>
      <c r="BP123" s="4">
        <v>1918.91</v>
      </c>
      <c r="BQ123" s="4">
        <v>2.54</v>
      </c>
      <c r="BR123" s="4">
        <v>0.13236819202767999</v>
      </c>
    </row>
    <row r="124" spans="1:70" x14ac:dyDescent="0.3">
      <c r="A124" s="3">
        <v>45181</v>
      </c>
      <c r="B124" s="4">
        <v>0.64314499999999997</v>
      </c>
      <c r="C124" s="4">
        <v>-5.0000000000005997E-4</v>
      </c>
      <c r="D124" s="4">
        <v>-7.7745988307012001E-2</v>
      </c>
      <c r="E124" s="4">
        <v>104.556</v>
      </c>
      <c r="F124" s="4">
        <v>0.14199999999999999</v>
      </c>
      <c r="G124" s="4">
        <v>0.13579550344748001</v>
      </c>
      <c r="H124" s="4">
        <v>1.0745800000000001</v>
      </c>
      <c r="I124" s="4">
        <v>3.7500000000000998E-4</v>
      </c>
      <c r="J124" s="4">
        <v>3.4883071942849002E-2</v>
      </c>
      <c r="K124" s="4">
        <v>1.2505550000000001</v>
      </c>
      <c r="L124" s="4">
        <v>-1.4100000000001E-3</v>
      </c>
      <c r="M124" s="4">
        <v>-0.11274993902708</v>
      </c>
      <c r="N124" s="4">
        <v>5.7858E-2</v>
      </c>
      <c r="O124" s="4">
        <v>6.6499999999996995E-5</v>
      </c>
      <c r="P124" s="4">
        <v>0.11482047430352001</v>
      </c>
      <c r="Q124" s="4">
        <v>0.59156500000000001</v>
      </c>
      <c r="R124" s="4">
        <v>-2E-3</v>
      </c>
      <c r="S124" s="4">
        <v>-0.33784069122205002</v>
      </c>
      <c r="T124" s="4">
        <v>4.9302950000000001</v>
      </c>
      <c r="U124" s="4">
        <v>1.8599999999998999E-2</v>
      </c>
      <c r="V124" s="4">
        <v>0.3772670249351</v>
      </c>
      <c r="W124" s="4">
        <v>1.357075</v>
      </c>
      <c r="X124" s="4">
        <v>-2.1500000000001002E-3</v>
      </c>
      <c r="Y124" s="4">
        <v>-0.15841671701616999</v>
      </c>
      <c r="Z124" s="4">
        <v>0.890795</v>
      </c>
      <c r="AA124" s="4">
        <v>5.2499999999999997E-4</v>
      </c>
      <c r="AB124" s="4">
        <v>5.8935457254954998E-2</v>
      </c>
      <c r="AC124" s="4">
        <v>7.3024500000000003</v>
      </c>
      <c r="AD124" s="4">
        <v>-8.9999999999968003E-4</v>
      </c>
      <c r="AE124" s="4">
        <v>-1.2324377618926E-2</v>
      </c>
      <c r="AF124" s="4">
        <v>22.814499999999999</v>
      </c>
      <c r="AG124" s="4">
        <v>1.3999999999998999E-2</v>
      </c>
      <c r="AH124" s="4">
        <v>6.1360448807850999E-2</v>
      </c>
      <c r="AI124" s="4">
        <v>7.8327</v>
      </c>
      <c r="AJ124" s="4">
        <v>-5.2500000000001998E-3</v>
      </c>
      <c r="AK124" s="4">
        <v>-6.7030546777748001E-2</v>
      </c>
      <c r="AL124" s="4">
        <v>82.971999999999994</v>
      </c>
      <c r="AM124" s="4">
        <v>-9.5499999999986998E-2</v>
      </c>
      <c r="AN124" s="4">
        <v>-0.11510739339004999</v>
      </c>
      <c r="AO124" s="4">
        <v>146.583</v>
      </c>
      <c r="AP124" s="4">
        <v>0.495</v>
      </c>
      <c r="AQ124" s="4">
        <v>0.33769263830049001</v>
      </c>
      <c r="AR124" s="4">
        <v>1324.9449999999999</v>
      </c>
      <c r="AS124" s="4">
        <v>-0.19000000000004999</v>
      </c>
      <c r="AT124" s="4">
        <v>-1.4336106238097E-2</v>
      </c>
      <c r="AU124" s="4">
        <v>4.6729950000000002</v>
      </c>
      <c r="AV124" s="4">
        <v>1.0000000000002999E-3</v>
      </c>
      <c r="AW124" s="4">
        <v>2.1390397208987999E-2</v>
      </c>
      <c r="AX124" s="4">
        <v>10.654400000000001</v>
      </c>
      <c r="AY124" s="4">
        <v>3.2999999999999002E-2</v>
      </c>
      <c r="AZ124" s="4">
        <v>0.31016640897789999</v>
      </c>
      <c r="BA124" s="4">
        <v>11.07995</v>
      </c>
      <c r="BB124" s="4">
        <v>-1.3500000000003999E-3</v>
      </c>
      <c r="BC124" s="4">
        <v>-1.2177740893759999E-2</v>
      </c>
      <c r="BD124" s="4">
        <v>1.3603499999999999</v>
      </c>
      <c r="BE124" s="4">
        <v>4.9999999999882997E-5</v>
      </c>
      <c r="BF124" s="4">
        <v>3.6756597809220999E-3</v>
      </c>
      <c r="BG124" s="4">
        <v>35.500500000000002</v>
      </c>
      <c r="BH124" s="4">
        <v>8.5500000000003004E-2</v>
      </c>
      <c r="BI124" s="4">
        <v>0.24078741709731999</v>
      </c>
      <c r="BJ124" s="4">
        <v>31.966000000000001</v>
      </c>
      <c r="BK124" s="4">
        <v>5.1500000000001003E-2</v>
      </c>
      <c r="BL124" s="4">
        <v>0.16110615800917</v>
      </c>
      <c r="BM124" s="4">
        <v>24080</v>
      </c>
      <c r="BN124" s="4">
        <v>30</v>
      </c>
      <c r="BO124" s="4">
        <v>0.12453300124533</v>
      </c>
      <c r="BP124" s="4">
        <v>1920.7</v>
      </c>
      <c r="BQ124" s="4">
        <v>-8.5700000000001992</v>
      </c>
      <c r="BR124" s="4">
        <v>-0.44602197321787002</v>
      </c>
    </row>
    <row r="125" spans="1:70" x14ac:dyDescent="0.3">
      <c r="A125" s="3">
        <v>45182</v>
      </c>
      <c r="B125" s="4">
        <v>0.64259500000000003</v>
      </c>
      <c r="C125" s="4">
        <v>-4.75E-4</v>
      </c>
      <c r="D125" s="4">
        <v>-7.3916155737450001E-2</v>
      </c>
      <c r="E125" s="4">
        <v>104.577</v>
      </c>
      <c r="F125" s="4">
        <v>5.5000000000007002E-2</v>
      </c>
      <c r="G125" s="4">
        <v>5.2525522628957003E-2</v>
      </c>
      <c r="H125" s="4">
        <v>1.0753950000000001</v>
      </c>
      <c r="I125" s="4">
        <v>-2.4150000000000998E-3</v>
      </c>
      <c r="J125" s="4">
        <v>-0.2245686468693</v>
      </c>
      <c r="K125" s="4">
        <v>1.249255</v>
      </c>
      <c r="L125" s="4">
        <v>-1.7500000000004001E-4</v>
      </c>
      <c r="M125" s="4">
        <v>-1.4009582554470001E-2</v>
      </c>
      <c r="N125" s="4">
        <v>5.8040500000000002E-2</v>
      </c>
      <c r="O125" s="4">
        <v>3.1349999999999998E-4</v>
      </c>
      <c r="P125" s="4">
        <v>0.54067571529586</v>
      </c>
      <c r="Q125" s="4">
        <v>0.590445</v>
      </c>
      <c r="R125" s="4">
        <v>2E-3</v>
      </c>
      <c r="S125" s="4">
        <v>0.33898592360952001</v>
      </c>
      <c r="T125" s="4">
        <v>4.9479949999999997</v>
      </c>
      <c r="U125" s="4">
        <v>-3.2899999999999999E-2</v>
      </c>
      <c r="V125" s="4">
        <v>-0.66480830181892003</v>
      </c>
      <c r="W125" s="4">
        <v>1.356495</v>
      </c>
      <c r="X125" s="4">
        <v>-8.8500000000001999E-4</v>
      </c>
      <c r="Y125" s="4">
        <v>-6.5312207109807993E-2</v>
      </c>
      <c r="Z125" s="4">
        <v>0.89129499999999995</v>
      </c>
      <c r="AA125" s="4">
        <v>2.3400000000000001E-3</v>
      </c>
      <c r="AB125" s="4">
        <v>0.26252902965232</v>
      </c>
      <c r="AC125" s="4">
        <v>7.3018000000000001</v>
      </c>
      <c r="AD125" s="4">
        <v>-3.0250000000000998E-2</v>
      </c>
      <c r="AE125" s="4">
        <v>-0.41428708382980001</v>
      </c>
      <c r="AF125" s="4">
        <v>22.827999999999999</v>
      </c>
      <c r="AG125" s="4">
        <v>-7.5499999999997999E-2</v>
      </c>
      <c r="AH125" s="4">
        <v>-0.33070521243975998</v>
      </c>
      <c r="AI125" s="4">
        <v>7.8269500000000001</v>
      </c>
      <c r="AJ125" s="4">
        <v>-1.0500000000002001E-3</v>
      </c>
      <c r="AK125" s="4">
        <v>-1.3415101571486E-2</v>
      </c>
      <c r="AL125" s="4">
        <v>82.862499999999997</v>
      </c>
      <c r="AM125" s="4">
        <v>0.12049999999999</v>
      </c>
      <c r="AN125" s="4">
        <v>0.14540759377581999</v>
      </c>
      <c r="AO125" s="4">
        <v>147.0795</v>
      </c>
      <c r="AP125" s="4">
        <v>0.38249999999999001</v>
      </c>
      <c r="AQ125" s="4">
        <v>0.2600660873822</v>
      </c>
      <c r="AR125" s="4">
        <v>1324.9949999999999</v>
      </c>
      <c r="AS125" s="4">
        <v>3.28</v>
      </c>
      <c r="AT125" s="4">
        <v>0.24752195059370999</v>
      </c>
      <c r="AU125" s="4">
        <v>4.6719949999999999</v>
      </c>
      <c r="AV125" s="4">
        <v>4.4999999999992997E-3</v>
      </c>
      <c r="AW125" s="4">
        <v>9.6236202134503998E-2</v>
      </c>
      <c r="AX125" s="4">
        <v>10.673299999999999</v>
      </c>
      <c r="AY125" s="4">
        <v>3.7850000000001001E-2</v>
      </c>
      <c r="AZ125" s="4">
        <v>0.35465146241022999</v>
      </c>
      <c r="BA125" s="4">
        <v>11.086349999999999</v>
      </c>
      <c r="BB125" s="4">
        <v>4.4249999999999998E-2</v>
      </c>
      <c r="BC125" s="4">
        <v>0.39920789935450002</v>
      </c>
      <c r="BD125" s="4">
        <v>1.3606499999999999</v>
      </c>
      <c r="BE125" s="4">
        <v>7.5000000000003005E-4</v>
      </c>
      <c r="BF125" s="4">
        <v>5.5132870217226002E-2</v>
      </c>
      <c r="BG125" s="4">
        <v>35.592500000000001</v>
      </c>
      <c r="BH125" s="4">
        <v>0.1205</v>
      </c>
      <c r="BI125" s="4">
        <v>0.33854020340507002</v>
      </c>
      <c r="BJ125" s="4">
        <v>32.013500000000001</v>
      </c>
      <c r="BK125" s="4">
        <v>-7.9000000000001E-2</v>
      </c>
      <c r="BL125" s="4">
        <v>-0.24673621088138001</v>
      </c>
      <c r="BM125" s="4">
        <v>24110</v>
      </c>
      <c r="BN125" s="4">
        <v>49</v>
      </c>
      <c r="BO125" s="4">
        <v>0.20315091210614</v>
      </c>
      <c r="BP125" s="4">
        <v>1912</v>
      </c>
      <c r="BQ125" s="4">
        <v>-3.6899999999998001</v>
      </c>
      <c r="BR125" s="4">
        <v>-0.19290486496659001</v>
      </c>
    </row>
    <row r="126" spans="1:70" x14ac:dyDescent="0.3">
      <c r="A126" s="3">
        <v>45183</v>
      </c>
      <c r="B126" s="4">
        <v>0.64215</v>
      </c>
      <c r="C126" s="4">
        <v>1.7750000000001001E-3</v>
      </c>
      <c r="D126" s="4">
        <v>0.27641732007570002</v>
      </c>
      <c r="E126" s="4">
        <v>104.73699999999999</v>
      </c>
      <c r="F126" s="4">
        <v>0.63900000000000001</v>
      </c>
      <c r="G126" s="4">
        <v>0.60993070270889005</v>
      </c>
      <c r="H126" s="4">
        <v>1.0729299999999999</v>
      </c>
      <c r="I126" s="4">
        <v>-8.6850000000001006E-3</v>
      </c>
      <c r="J126" s="4">
        <v>-0.80942794833081999</v>
      </c>
      <c r="K126" s="4">
        <v>1.248675</v>
      </c>
      <c r="L126" s="4">
        <v>-8.0999999999999996E-3</v>
      </c>
      <c r="M126" s="4">
        <v>-0.64853439233929</v>
      </c>
      <c r="N126" s="4">
        <v>5.8324000000000001E-2</v>
      </c>
      <c r="O126" s="4">
        <v>1.485E-4</v>
      </c>
      <c r="P126" s="4">
        <v>0.25473227380717001</v>
      </c>
      <c r="Q126" s="4">
        <v>0.59160500000000005</v>
      </c>
      <c r="R126" s="4">
        <v>-1E-3</v>
      </c>
      <c r="S126" s="4">
        <v>-0.16892034561103</v>
      </c>
      <c r="T126" s="4">
        <v>4.9159949999999997</v>
      </c>
      <c r="U126" s="4">
        <v>-4.5999999999999999E-2</v>
      </c>
      <c r="V126" s="4">
        <v>-0.93574008395216002</v>
      </c>
      <c r="W126" s="4">
        <v>1.3534999999999999</v>
      </c>
      <c r="X126" s="4">
        <v>-3.3149999999999998E-3</v>
      </c>
      <c r="Y126" s="4">
        <v>-0.24480391686267</v>
      </c>
      <c r="Z126" s="4">
        <v>0.89274500000000001</v>
      </c>
      <c r="AA126" s="4">
        <v>1.9849999999999998E-3</v>
      </c>
      <c r="AB126" s="4">
        <v>0.22211778396948001</v>
      </c>
      <c r="AC126" s="4">
        <v>7.2714499999999997</v>
      </c>
      <c r="AD126" s="4">
        <v>1.8499999999999999E-2</v>
      </c>
      <c r="AE126" s="4">
        <v>0.25441968245674002</v>
      </c>
      <c r="AF126" s="4">
        <v>22.755500000000001</v>
      </c>
      <c r="AG126" s="4">
        <v>0.30099999999999999</v>
      </c>
      <c r="AH126" s="4">
        <v>1.3228152673097999</v>
      </c>
      <c r="AI126" s="4">
        <v>7.8308999999999997</v>
      </c>
      <c r="AJ126" s="4">
        <v>2.5000000000003999E-3</v>
      </c>
      <c r="AK126" s="4">
        <v>3.1945003482010001E-2</v>
      </c>
      <c r="AL126" s="4">
        <v>82.992500000000007</v>
      </c>
      <c r="AM126" s="4">
        <v>0.1095</v>
      </c>
      <c r="AN126" s="4">
        <v>0.13194201780916001</v>
      </c>
      <c r="AO126" s="4">
        <v>147.42449999999999</v>
      </c>
      <c r="AP126" s="4">
        <v>7.4999999999931996E-3</v>
      </c>
      <c r="AQ126" s="4">
        <v>5.0861078051363997E-3</v>
      </c>
      <c r="AR126" s="4">
        <v>1328.405</v>
      </c>
      <c r="AS126" s="4">
        <v>1.6500000000001001</v>
      </c>
      <c r="AT126" s="4">
        <v>0.12420817289777999</v>
      </c>
      <c r="AU126" s="4">
        <v>4.6804949999999996</v>
      </c>
      <c r="AV126" s="4">
        <v>-4.9999999999971996E-4</v>
      </c>
      <c r="AW126" s="4">
        <v>-1.0682630790114001E-2</v>
      </c>
      <c r="AX126" s="4">
        <v>10.715249999999999</v>
      </c>
      <c r="AY126" s="4">
        <v>2.215E-2</v>
      </c>
      <c r="AZ126" s="4">
        <v>0.20681026675256001</v>
      </c>
      <c r="BA126" s="4">
        <v>11.13415</v>
      </c>
      <c r="BB126" s="4">
        <v>5.2749999999999998E-2</v>
      </c>
      <c r="BC126" s="4">
        <v>0.47399965854053</v>
      </c>
      <c r="BD126" s="4">
        <v>1.3609500000000001</v>
      </c>
      <c r="BE126" s="4">
        <v>2.65E-3</v>
      </c>
      <c r="BF126" s="4">
        <v>0.19469546690177</v>
      </c>
      <c r="BG126" s="4">
        <v>35.715499999999999</v>
      </c>
      <c r="BH126" s="4">
        <v>7.0000000000000007E-2</v>
      </c>
      <c r="BI126" s="4">
        <v>0.19599882400706001</v>
      </c>
      <c r="BJ126" s="4">
        <v>31.9435</v>
      </c>
      <c r="BK126" s="4">
        <v>-1.3999999999998999E-2</v>
      </c>
      <c r="BL126" s="4">
        <v>-4.3833557719400999E-2</v>
      </c>
      <c r="BM126" s="4">
        <v>24170</v>
      </c>
      <c r="BN126" s="4">
        <v>66</v>
      </c>
      <c r="BO126" s="4">
        <v>0.27307708221275001</v>
      </c>
      <c r="BP126" s="4">
        <v>1908.2</v>
      </c>
      <c r="BQ126" s="4">
        <v>0.61999999999988997</v>
      </c>
      <c r="BR126" s="4">
        <v>3.2474845089744998E-2</v>
      </c>
    </row>
    <row r="127" spans="1:70" x14ac:dyDescent="0.3">
      <c r="A127" s="3">
        <v>45184</v>
      </c>
      <c r="B127" s="4">
        <v>0.64339500000000005</v>
      </c>
      <c r="C127" s="4">
        <v>-9.1500000000000001E-4</v>
      </c>
      <c r="D127" s="4">
        <v>-0.14209839731644</v>
      </c>
      <c r="E127" s="4">
        <v>105.384</v>
      </c>
      <c r="F127" s="4">
        <v>-8.2999999999998006E-2</v>
      </c>
      <c r="G127" s="4">
        <v>-7.8743892604713997E-2</v>
      </c>
      <c r="H127" s="4">
        <v>1.0638700000000001</v>
      </c>
      <c r="I127" s="4">
        <v>1.3600000000000001E-3</v>
      </c>
      <c r="J127" s="4">
        <v>0.12778412000431999</v>
      </c>
      <c r="K127" s="4">
        <v>1.240785</v>
      </c>
      <c r="L127" s="4">
        <v>-2.3749999999999999E-3</v>
      </c>
      <c r="M127" s="4">
        <v>-0.19139797077856999</v>
      </c>
      <c r="N127" s="4">
        <v>5.8449500000000001E-2</v>
      </c>
      <c r="O127" s="4">
        <v>1.315E-4</v>
      </c>
      <c r="P127" s="4">
        <v>0.22499786123706</v>
      </c>
      <c r="Q127" s="4">
        <v>0.59107500000000002</v>
      </c>
      <c r="R127" s="4">
        <v>-1E-3</v>
      </c>
      <c r="S127" s="4">
        <v>-0.16920616925692999</v>
      </c>
      <c r="T127" s="4">
        <v>4.8697949999999999</v>
      </c>
      <c r="U127" s="4">
        <v>-3.8999999999997999E-3</v>
      </c>
      <c r="V127" s="4">
        <v>-8.0083862177721996E-2</v>
      </c>
      <c r="W127" s="4">
        <v>1.3507549999999999</v>
      </c>
      <c r="X127" s="4">
        <v>1.6750000000001E-3</v>
      </c>
      <c r="Y127" s="4">
        <v>0.12399783836604999</v>
      </c>
      <c r="Z127" s="4">
        <v>0.89532</v>
      </c>
      <c r="AA127" s="4">
        <v>1.0499999999999999E-3</v>
      </c>
      <c r="AB127" s="4">
        <v>0.11723263979992</v>
      </c>
      <c r="AC127" s="4">
        <v>7.2900999999999998</v>
      </c>
      <c r="AD127" s="4">
        <v>-9.2499999999998E-3</v>
      </c>
      <c r="AE127" s="4">
        <v>-0.12688701568597999</v>
      </c>
      <c r="AF127" s="4">
        <v>23.056000000000001</v>
      </c>
      <c r="AG127" s="4">
        <v>-2.1499999999999998E-2</v>
      </c>
      <c r="AH127" s="4">
        <v>-9.3253236754786001E-2</v>
      </c>
      <c r="AI127" s="4">
        <v>7.8369999999999997</v>
      </c>
      <c r="AJ127" s="4">
        <v>4.9999999999882997E-5</v>
      </c>
      <c r="AK127" s="4">
        <v>6.3869603816698998E-4</v>
      </c>
      <c r="AL127" s="4">
        <v>83.102500000000006</v>
      </c>
      <c r="AM127" s="4">
        <v>3.6000000000001003E-2</v>
      </c>
      <c r="AN127" s="4">
        <v>4.3321038982920002E-2</v>
      </c>
      <c r="AO127" s="4">
        <v>147.482</v>
      </c>
      <c r="AP127" s="4">
        <v>0.38750000000002</v>
      </c>
      <c r="AQ127" s="4">
        <v>0.26276887189086001</v>
      </c>
      <c r="AR127" s="4">
        <v>1330.0450000000001</v>
      </c>
      <c r="AS127" s="4">
        <v>-0.65000000000008995</v>
      </c>
      <c r="AT127" s="4">
        <v>-4.8869792077838002E-2</v>
      </c>
      <c r="AU127" s="4">
        <v>4.6819949999999997</v>
      </c>
      <c r="AV127" s="4">
        <v>4.0000000000003999E-3</v>
      </c>
      <c r="AW127" s="4">
        <v>8.5470176784385996E-2</v>
      </c>
      <c r="AX127" s="4">
        <v>10.750349999999999</v>
      </c>
      <c r="AY127" s="4">
        <v>5.5E-2</v>
      </c>
      <c r="AZ127" s="4">
        <v>0.51246453512477996</v>
      </c>
      <c r="BA127" s="4">
        <v>11.18085</v>
      </c>
      <c r="BB127" s="4">
        <v>2.0500000000006E-3</v>
      </c>
      <c r="BC127" s="4">
        <v>1.8333937011752E-2</v>
      </c>
      <c r="BD127" s="4">
        <v>1.3630500000000001</v>
      </c>
      <c r="BE127" s="4">
        <v>-5.5000000000005001E-4</v>
      </c>
      <c r="BF127" s="4">
        <v>-4.0329972502295003E-2</v>
      </c>
      <c r="BG127" s="4">
        <v>35.776000000000003</v>
      </c>
      <c r="BH127" s="4">
        <v>-0.112</v>
      </c>
      <c r="BI127" s="4">
        <v>-0.31298467213459003</v>
      </c>
      <c r="BJ127" s="4">
        <v>31.9255</v>
      </c>
      <c r="BK127" s="4">
        <v>-3.3500000000000002E-2</v>
      </c>
      <c r="BL127" s="4">
        <v>-0.10493343774471001</v>
      </c>
      <c r="BM127" s="4">
        <v>24250</v>
      </c>
      <c r="BN127" s="4">
        <v>35</v>
      </c>
      <c r="BO127" s="4">
        <v>0.14441922838869001</v>
      </c>
      <c r="BP127" s="4">
        <v>1909</v>
      </c>
      <c r="BQ127" s="4">
        <v>13.78</v>
      </c>
      <c r="BR127" s="4">
        <v>0.72154530079223</v>
      </c>
    </row>
    <row r="128" spans="1:70" x14ac:dyDescent="0.3">
      <c r="A128" s="3">
        <v>45187</v>
      </c>
      <c r="B128" s="4">
        <v>0.64438499999999999</v>
      </c>
      <c r="C128" s="4">
        <v>7.9999999999991005E-4</v>
      </c>
      <c r="D128" s="4">
        <v>0.12441582880381</v>
      </c>
      <c r="E128" s="4">
        <v>105.29600000000001</v>
      </c>
      <c r="F128" s="4">
        <v>-0.12</v>
      </c>
      <c r="G128" s="4">
        <v>-0.11393630960294</v>
      </c>
      <c r="H128" s="4">
        <v>1.0662450000000001</v>
      </c>
      <c r="I128" s="4">
        <v>3.0100000000000001E-3</v>
      </c>
      <c r="J128" s="4">
        <v>0.28231895476330998</v>
      </c>
      <c r="K128" s="4">
        <v>1.2386250000000001</v>
      </c>
      <c r="L128" s="4">
        <v>-3.6499999999995E-4</v>
      </c>
      <c r="M128" s="4">
        <v>-2.9471253416440999E-2</v>
      </c>
      <c r="N128" s="4">
        <v>5.8555500000000003E-2</v>
      </c>
      <c r="O128" s="4">
        <v>-2.2550000000000001E-4</v>
      </c>
      <c r="P128" s="4">
        <v>-0.38496666752024999</v>
      </c>
      <c r="Q128" s="4">
        <v>0.59054499999999999</v>
      </c>
      <c r="R128" s="4">
        <v>2E-3</v>
      </c>
      <c r="S128" s="4">
        <v>0.33898592360952001</v>
      </c>
      <c r="T128" s="4">
        <v>4.8655949999999999</v>
      </c>
      <c r="U128" s="4">
        <v>-1.0200000000000001E-2</v>
      </c>
      <c r="V128" s="4">
        <v>-0.20963520391648</v>
      </c>
      <c r="W128" s="4">
        <v>1.352115</v>
      </c>
      <c r="X128" s="4">
        <v>-3.8750000000001002E-3</v>
      </c>
      <c r="Y128" s="4">
        <v>-0.28650541033121002</v>
      </c>
      <c r="Z128" s="4">
        <v>0.89627000000000001</v>
      </c>
      <c r="AA128" s="4">
        <v>8.6000000000007999E-4</v>
      </c>
      <c r="AB128" s="4">
        <v>9.5961258431489005E-2</v>
      </c>
      <c r="AC128" s="4">
        <v>7.2765000000000004</v>
      </c>
      <c r="AD128" s="4">
        <v>1.0500000000000001E-2</v>
      </c>
      <c r="AE128" s="4">
        <v>0.14421690222093</v>
      </c>
      <c r="AF128" s="4">
        <v>23.0185</v>
      </c>
      <c r="AG128" s="4">
        <v>-0.20749999999999999</v>
      </c>
      <c r="AH128" s="4">
        <v>-0.90039270139506</v>
      </c>
      <c r="AI128" s="4">
        <v>7.8272500000000003</v>
      </c>
      <c r="AJ128" s="4">
        <v>-9.0500000000002002E-3</v>
      </c>
      <c r="AK128" s="4">
        <v>-0.11561949050771</v>
      </c>
      <c r="AL128" s="4">
        <v>83.103499999999997</v>
      </c>
      <c r="AM128" s="4">
        <v>0.122</v>
      </c>
      <c r="AN128" s="4">
        <v>0.14680488788078</v>
      </c>
      <c r="AO128" s="4">
        <v>147.7355</v>
      </c>
      <c r="AP128" s="4">
        <v>-0.13249999999998999</v>
      </c>
      <c r="AQ128" s="4">
        <v>-8.9685795123796E-2</v>
      </c>
      <c r="AR128" s="4">
        <v>1329.405</v>
      </c>
      <c r="AS128" s="4">
        <v>-5.3199999999998999</v>
      </c>
      <c r="AT128" s="4">
        <v>-0.40017902745965001</v>
      </c>
      <c r="AU128" s="4">
        <v>4.6839950000000004</v>
      </c>
      <c r="AV128" s="4">
        <v>0</v>
      </c>
      <c r="AW128" s="4">
        <v>0</v>
      </c>
      <c r="AX128" s="4">
        <v>10.7689</v>
      </c>
      <c r="AY128" s="4">
        <v>9.5549999999998997E-2</v>
      </c>
      <c r="AZ128" s="4">
        <v>0.89199861835901995</v>
      </c>
      <c r="BA128" s="4">
        <v>11.176399999999999</v>
      </c>
      <c r="BB128" s="4">
        <v>-4.1050000000000003E-2</v>
      </c>
      <c r="BC128" s="4">
        <v>-0.36705861313541999</v>
      </c>
      <c r="BD128" s="4">
        <v>1.36355</v>
      </c>
      <c r="BE128" s="4">
        <v>-1.9999999999998001E-4</v>
      </c>
      <c r="BF128" s="4">
        <v>-1.4665444546286001E-2</v>
      </c>
      <c r="BG128" s="4">
        <v>35.752000000000002</v>
      </c>
      <c r="BH128" s="4">
        <v>-7.4999999999996E-2</v>
      </c>
      <c r="BI128" s="4">
        <v>-0.20975793933799</v>
      </c>
      <c r="BJ128" s="4">
        <v>31.892499999999998</v>
      </c>
      <c r="BK128" s="4">
        <v>7.1000000000002006E-2</v>
      </c>
      <c r="BL128" s="4">
        <v>0.22262287371639999</v>
      </c>
      <c r="BM128" s="4">
        <v>24270</v>
      </c>
      <c r="BN128" s="4">
        <v>110</v>
      </c>
      <c r="BO128" s="4">
        <v>0.45323444581788003</v>
      </c>
      <c r="BP128" s="4">
        <v>1923.17</v>
      </c>
      <c r="BQ128" s="4">
        <v>10.46</v>
      </c>
      <c r="BR128" s="4">
        <v>0.54378057466065999</v>
      </c>
    </row>
    <row r="129" spans="1:70" x14ac:dyDescent="0.3">
      <c r="A129" s="3">
        <v>45188</v>
      </c>
      <c r="B129" s="4">
        <v>0.64356500000000005</v>
      </c>
      <c r="C129" s="4">
        <v>1.5500000000000999E-3</v>
      </c>
      <c r="D129" s="4">
        <v>0.24075612957340001</v>
      </c>
      <c r="E129" s="4">
        <v>105.081</v>
      </c>
      <c r="F129" s="4">
        <v>0</v>
      </c>
      <c r="G129" s="4">
        <v>0</v>
      </c>
      <c r="H129" s="4">
        <v>1.06863</v>
      </c>
      <c r="I129" s="4">
        <v>-1.2600000000000001E-3</v>
      </c>
      <c r="J129" s="4">
        <v>-0.11784732224696</v>
      </c>
      <c r="K129" s="4">
        <v>1.2386550000000001</v>
      </c>
      <c r="L129" s="4">
        <v>2.8149999999999998E-3</v>
      </c>
      <c r="M129" s="4">
        <v>0.22735900107420001</v>
      </c>
      <c r="N129" s="4">
        <v>5.8347999999999997E-2</v>
      </c>
      <c r="O129" s="4">
        <v>1.805E-4</v>
      </c>
      <c r="P129" s="4">
        <v>0.30933488714846002</v>
      </c>
      <c r="Q129" s="4">
        <v>0.59117500000000001</v>
      </c>
      <c r="R129" s="4">
        <v>2E-3</v>
      </c>
      <c r="S129" s="4">
        <v>0.33784069122205002</v>
      </c>
      <c r="T129" s="4">
        <v>4.8554950000000003</v>
      </c>
      <c r="U129" s="4">
        <v>1.21E-2</v>
      </c>
      <c r="V129" s="4">
        <v>0.24920732504771001</v>
      </c>
      <c r="W129" s="4">
        <v>1.348875</v>
      </c>
      <c r="X129" s="4">
        <v>-3.8499999999998999E-3</v>
      </c>
      <c r="Y129" s="4">
        <v>-0.28547488933213</v>
      </c>
      <c r="Z129" s="4">
        <v>0.89714499999999997</v>
      </c>
      <c r="AA129" s="4">
        <v>6.9999999999991998E-4</v>
      </c>
      <c r="AB129" s="4">
        <v>7.8033119485418995E-2</v>
      </c>
      <c r="AC129" s="4">
        <v>7.2919499999999999</v>
      </c>
      <c r="AD129" s="4">
        <v>1.2449999999999999E-2</v>
      </c>
      <c r="AE129" s="4">
        <v>0.17075378538513</v>
      </c>
      <c r="AF129" s="4">
        <v>22.84</v>
      </c>
      <c r="AG129" s="4">
        <v>5.9999999999998999E-2</v>
      </c>
      <c r="AH129" s="4">
        <v>0.26272002802346001</v>
      </c>
      <c r="AI129" s="4">
        <v>7.8186999999999998</v>
      </c>
      <c r="AJ129" s="4">
        <v>2.0500000000006E-3</v>
      </c>
      <c r="AK129" s="4">
        <v>2.6220366189804001E-2</v>
      </c>
      <c r="AL129" s="4">
        <v>83.228499999999997</v>
      </c>
      <c r="AM129" s="4">
        <v>6.9500000000005002E-2</v>
      </c>
      <c r="AN129" s="4">
        <v>8.3508059428907003E-2</v>
      </c>
      <c r="AO129" s="4">
        <v>147.6275</v>
      </c>
      <c r="AP129" s="4">
        <v>0.25</v>
      </c>
      <c r="AQ129" s="4">
        <v>0.16937038253994999</v>
      </c>
      <c r="AR129" s="4">
        <v>1324.085</v>
      </c>
      <c r="AS129" s="4">
        <v>4.9099999999998998</v>
      </c>
      <c r="AT129" s="4">
        <v>0.37082211489443001</v>
      </c>
      <c r="AU129" s="4">
        <v>4.6889950000000002</v>
      </c>
      <c r="AV129" s="4">
        <v>1.2E-2</v>
      </c>
      <c r="AW129" s="4">
        <v>0.25619156297133999</v>
      </c>
      <c r="AX129" s="4">
        <v>10.82255</v>
      </c>
      <c r="AY129" s="4">
        <v>-2.9000000000000001E-2</v>
      </c>
      <c r="AZ129" s="4">
        <v>-0.26833341815137002</v>
      </c>
      <c r="BA129" s="4">
        <v>11.15685</v>
      </c>
      <c r="BB129" s="4">
        <v>2.5000000000000001E-2</v>
      </c>
      <c r="BC129" s="4">
        <v>0.22436717239028001</v>
      </c>
      <c r="BD129" s="4">
        <v>1.3645499999999999</v>
      </c>
      <c r="BE129" s="4">
        <v>1.4000000000000999E-3</v>
      </c>
      <c r="BF129" s="4">
        <v>0.10267316930073001</v>
      </c>
      <c r="BG129" s="4">
        <v>35.692</v>
      </c>
      <c r="BH129" s="4">
        <v>0.29199999999998999</v>
      </c>
      <c r="BI129" s="4">
        <v>0.81837418197612999</v>
      </c>
      <c r="BJ129" s="4">
        <v>31.9665</v>
      </c>
      <c r="BK129" s="4">
        <v>7.4000000000001995E-2</v>
      </c>
      <c r="BL129" s="4">
        <v>0.23151407073694</v>
      </c>
      <c r="BM129" s="4">
        <v>24394</v>
      </c>
      <c r="BN129" s="4">
        <v>1</v>
      </c>
      <c r="BO129" s="4">
        <v>4.1017227235438996E-3</v>
      </c>
      <c r="BP129" s="4">
        <v>1933.4</v>
      </c>
      <c r="BQ129" s="4">
        <v>-2.7</v>
      </c>
      <c r="BR129" s="4">
        <v>-0.13960486652224</v>
      </c>
    </row>
    <row r="130" spans="1:70" x14ac:dyDescent="0.3">
      <c r="A130" s="3">
        <v>45189</v>
      </c>
      <c r="B130" s="4">
        <v>0.64549500000000004</v>
      </c>
      <c r="C130" s="4">
        <v>-5.7499999999999002E-4</v>
      </c>
      <c r="D130" s="4">
        <v>-8.9098248250961007E-2</v>
      </c>
      <c r="E130" s="4">
        <v>105.10899999999999</v>
      </c>
      <c r="F130" s="4">
        <v>0</v>
      </c>
      <c r="G130" s="4">
        <v>0</v>
      </c>
      <c r="H130" s="4">
        <v>1.06823</v>
      </c>
      <c r="I130" s="4">
        <v>-1.8400000000001E-3</v>
      </c>
      <c r="J130" s="4">
        <v>-0.17229755037830999</v>
      </c>
      <c r="K130" s="4">
        <v>1.239125</v>
      </c>
      <c r="L130" s="4">
        <v>-6.4400000000000004E-3</v>
      </c>
      <c r="M130" s="4">
        <v>-0.51895934146960998</v>
      </c>
      <c r="N130" s="4">
        <v>5.8535999999999998E-2</v>
      </c>
      <c r="O130" s="4">
        <v>-4.85E-5</v>
      </c>
      <c r="P130" s="4">
        <v>-8.2861365247772004E-2</v>
      </c>
      <c r="Q130" s="4">
        <v>0.59357499999999996</v>
      </c>
      <c r="R130" s="4">
        <v>-1E-3</v>
      </c>
      <c r="S130" s="4">
        <v>-0.16835158545105999</v>
      </c>
      <c r="T130" s="4">
        <v>4.8675949999999997</v>
      </c>
      <c r="U130" s="4">
        <v>1.2999999999999999E-2</v>
      </c>
      <c r="V130" s="4">
        <v>0.26707782956120002</v>
      </c>
      <c r="W130" s="4">
        <v>1.3446050000000001</v>
      </c>
      <c r="X130" s="4">
        <v>1.4499999999999999E-3</v>
      </c>
      <c r="Y130" s="4">
        <v>0.10782432814289</v>
      </c>
      <c r="Z130" s="4">
        <v>0.89781999999999995</v>
      </c>
      <c r="AA130" s="4">
        <v>8.6499999999999999E-4</v>
      </c>
      <c r="AB130" s="4">
        <v>9.6351454461406999E-2</v>
      </c>
      <c r="AC130" s="4">
        <v>7.3035500000000004</v>
      </c>
      <c r="AD130" s="4">
        <v>3.6499999999995E-3</v>
      </c>
      <c r="AE130" s="4">
        <v>4.9975012493746002E-2</v>
      </c>
      <c r="AF130" s="4">
        <v>22.8965</v>
      </c>
      <c r="AG130" s="4">
        <v>-1.0500000000000001E-2</v>
      </c>
      <c r="AH130" s="4">
        <v>-4.5855533234344999E-2</v>
      </c>
      <c r="AI130" s="4">
        <v>7.8201999999999998</v>
      </c>
      <c r="AJ130" s="4">
        <v>2.8999999999995002E-3</v>
      </c>
      <c r="AK130" s="4">
        <v>3.7082502173795003E-2</v>
      </c>
      <c r="AL130" s="4">
        <v>83.289500000000004</v>
      </c>
      <c r="AM130" s="4">
        <v>-0.23</v>
      </c>
      <c r="AN130" s="4">
        <v>-0.27612701842847998</v>
      </c>
      <c r="AO130" s="4">
        <v>147.84549999999999</v>
      </c>
      <c r="AP130" s="4">
        <v>0.48650000000000998</v>
      </c>
      <c r="AQ130" s="4">
        <v>0.32903747239704001</v>
      </c>
      <c r="AR130" s="4">
        <v>1328.9849999999999</v>
      </c>
      <c r="AS130" s="4">
        <v>4.47</v>
      </c>
      <c r="AT130" s="4">
        <v>0.33634438052815002</v>
      </c>
      <c r="AU130" s="4">
        <v>4.6939950000000001</v>
      </c>
      <c r="AV130" s="4">
        <v>0</v>
      </c>
      <c r="AW130" s="4">
        <v>0</v>
      </c>
      <c r="AX130" s="4">
        <v>10.78665</v>
      </c>
      <c r="AY130" s="4">
        <v>8.0000000000009005E-3</v>
      </c>
      <c r="AZ130" s="4">
        <v>7.4222174802508006E-2</v>
      </c>
      <c r="BA130" s="4">
        <v>11.168900000000001</v>
      </c>
      <c r="BB130" s="4">
        <v>-2.3150000000001E-2</v>
      </c>
      <c r="BC130" s="4">
        <v>-0.20729889097333001</v>
      </c>
      <c r="BD130" s="4">
        <v>1.3642000000000001</v>
      </c>
      <c r="BE130" s="4">
        <v>6.4999999999981999E-4</v>
      </c>
      <c r="BF130" s="4">
        <v>4.7620791970388002E-2</v>
      </c>
      <c r="BG130" s="4">
        <v>36.052</v>
      </c>
      <c r="BH130" s="4">
        <v>0.16700000000000001</v>
      </c>
      <c r="BI130" s="4">
        <v>0.46424351935507002</v>
      </c>
      <c r="BJ130" s="4">
        <v>32.036000000000001</v>
      </c>
      <c r="BK130" s="4">
        <v>1.8499999999995999E-2</v>
      </c>
      <c r="BL130" s="4">
        <v>5.7744830277006998E-2</v>
      </c>
      <c r="BM130" s="4">
        <v>24391</v>
      </c>
      <c r="BN130" s="4">
        <v>-86</v>
      </c>
      <c r="BO130" s="4">
        <v>-0.35273368606701999</v>
      </c>
      <c r="BP130" s="4">
        <v>1931.34</v>
      </c>
      <c r="BQ130" s="4">
        <v>-1.8999999999999</v>
      </c>
      <c r="BR130" s="4">
        <v>-9.8377801825677999E-2</v>
      </c>
    </row>
    <row r="131" spans="1:70" x14ac:dyDescent="0.3">
      <c r="A131" s="3">
        <v>45190</v>
      </c>
      <c r="B131" s="4">
        <v>0.64485000000000003</v>
      </c>
      <c r="C131" s="4">
        <v>-3.15E-3</v>
      </c>
      <c r="D131" s="4">
        <v>-0.48853872638729001</v>
      </c>
      <c r="E131" s="4">
        <v>105.437</v>
      </c>
      <c r="F131" s="4">
        <v>0.161</v>
      </c>
      <c r="G131" s="4">
        <v>0.15303891560996999</v>
      </c>
      <c r="H131" s="4">
        <v>1.0658799999999999</v>
      </c>
      <c r="I131" s="4">
        <v>7.5000000000046994E-5</v>
      </c>
      <c r="J131" s="4">
        <v>7.0351193156279997E-3</v>
      </c>
      <c r="K131" s="4">
        <v>1.2344550000000001</v>
      </c>
      <c r="L131" s="4">
        <v>-4.9999999999999004E-3</v>
      </c>
      <c r="M131" s="4">
        <v>-0.40502063580139003</v>
      </c>
      <c r="N131" s="4">
        <v>5.8548999999999997E-2</v>
      </c>
      <c r="O131" s="4">
        <v>-4.8650000000000001E-4</v>
      </c>
      <c r="P131" s="4">
        <v>-0.83186567036574999</v>
      </c>
      <c r="Q131" s="4">
        <v>0.59267499999999995</v>
      </c>
      <c r="R131" s="4">
        <v>0</v>
      </c>
      <c r="S131" s="4">
        <v>0</v>
      </c>
      <c r="T131" s="4">
        <v>4.8799950000000001</v>
      </c>
      <c r="U131" s="4">
        <v>5.5500000000000001E-2</v>
      </c>
      <c r="V131" s="4">
        <v>1.1371797327935</v>
      </c>
      <c r="W131" s="4">
        <v>1.3435950000000001</v>
      </c>
      <c r="X131" s="4">
        <v>2.14E-3</v>
      </c>
      <c r="Y131" s="4">
        <v>0.15896243583934999</v>
      </c>
      <c r="Z131" s="4">
        <v>0.89904499999999998</v>
      </c>
      <c r="AA131" s="4">
        <v>5.8999999999999999E-3</v>
      </c>
      <c r="AB131" s="4">
        <v>0.65656228439162001</v>
      </c>
      <c r="AC131" s="4">
        <v>7.3074000000000003</v>
      </c>
      <c r="AD131" s="4">
        <v>6.8999999999999001E-3</v>
      </c>
      <c r="AE131" s="4">
        <v>9.4426121823381004E-2</v>
      </c>
      <c r="AF131" s="4">
        <v>22.885999999999999</v>
      </c>
      <c r="AG131" s="4">
        <v>5.0000000000001002E-2</v>
      </c>
      <c r="AH131" s="4">
        <v>0.21845985800109999</v>
      </c>
      <c r="AI131" s="4">
        <v>7.82315</v>
      </c>
      <c r="AJ131" s="4">
        <v>-2.4499999999996001E-3</v>
      </c>
      <c r="AK131" s="4">
        <v>-3.1316707783155998E-2</v>
      </c>
      <c r="AL131" s="4">
        <v>83.0655</v>
      </c>
      <c r="AM131" s="4">
        <v>5.8999999999996999E-2</v>
      </c>
      <c r="AN131" s="4">
        <v>7.1028712454099002E-2</v>
      </c>
      <c r="AO131" s="4">
        <v>148.30699999999999</v>
      </c>
      <c r="AP131" s="4">
        <v>-0.75150000000002004</v>
      </c>
      <c r="AQ131" s="4">
        <v>-0.50659961440457002</v>
      </c>
      <c r="AR131" s="4">
        <v>1332.9849999999999</v>
      </c>
      <c r="AS131" s="4">
        <v>7.1000000000001</v>
      </c>
      <c r="AT131" s="4">
        <v>0.53244742081719998</v>
      </c>
      <c r="AU131" s="4">
        <v>4.6919950000000004</v>
      </c>
      <c r="AV131" s="4">
        <v>-3.9999999999996002E-3</v>
      </c>
      <c r="AW131" s="4">
        <v>-8.5178966331938999E-2</v>
      </c>
      <c r="AX131" s="4">
        <v>10.815950000000001</v>
      </c>
      <c r="AY131" s="4">
        <v>-5.0000000000007998E-3</v>
      </c>
      <c r="AZ131" s="4">
        <v>-4.6354453967717001E-2</v>
      </c>
      <c r="BA131" s="4">
        <v>11.1408</v>
      </c>
      <c r="BB131" s="4">
        <v>3.0000000000001002E-2</v>
      </c>
      <c r="BC131" s="4">
        <v>0.26919591181142999</v>
      </c>
      <c r="BD131" s="4">
        <v>1.36585</v>
      </c>
      <c r="BE131" s="4">
        <v>1.0499999999999999E-3</v>
      </c>
      <c r="BF131" s="4">
        <v>7.6889279437609995E-2</v>
      </c>
      <c r="BG131" s="4">
        <v>36.138500000000001</v>
      </c>
      <c r="BH131" s="4">
        <v>-1.8999999999998001E-2</v>
      </c>
      <c r="BI131" s="4">
        <v>-5.2574053321154002E-2</v>
      </c>
      <c r="BJ131" s="4">
        <v>32.0565</v>
      </c>
      <c r="BK131" s="4">
        <v>0.1125</v>
      </c>
      <c r="BL131" s="4">
        <v>0.35094834040431</v>
      </c>
      <c r="BM131" s="4">
        <v>24285</v>
      </c>
      <c r="BN131" s="4">
        <v>35</v>
      </c>
      <c r="BO131" s="4">
        <v>0.14406256431364001</v>
      </c>
      <c r="BP131" s="4">
        <v>1928.6</v>
      </c>
      <c r="BQ131" s="4">
        <v>-8.1300000000001003</v>
      </c>
      <c r="BR131" s="4">
        <v>-0.42136796877834998</v>
      </c>
    </row>
    <row r="132" spans="1:70" x14ac:dyDescent="0.3">
      <c r="A132" s="3">
        <v>45191</v>
      </c>
      <c r="B132" s="4">
        <v>0.64148499999999997</v>
      </c>
      <c r="C132" s="4">
        <v>2.875E-3</v>
      </c>
      <c r="D132" s="4">
        <v>0.44807755248351</v>
      </c>
      <c r="E132" s="4">
        <v>105.384</v>
      </c>
      <c r="F132" s="4">
        <v>0.22</v>
      </c>
      <c r="G132" s="4">
        <v>0.20880195134914001</v>
      </c>
      <c r="H132" s="4">
        <v>1.0660050000000001</v>
      </c>
      <c r="I132" s="4">
        <v>-4.9999999999994005E-4</v>
      </c>
      <c r="J132" s="4">
        <v>-4.6897496142676E-2</v>
      </c>
      <c r="K132" s="4">
        <v>1.229735</v>
      </c>
      <c r="L132" s="4">
        <v>-5.5800000000000996E-3</v>
      </c>
      <c r="M132" s="4">
        <v>-0.45384117998708001</v>
      </c>
      <c r="N132" s="4">
        <v>5.8027500000000003E-2</v>
      </c>
      <c r="O132" s="4">
        <v>9.4499999999996998E-5</v>
      </c>
      <c r="P132" s="4">
        <v>0.16294086712129</v>
      </c>
      <c r="Q132" s="4">
        <v>0.59308499999999997</v>
      </c>
      <c r="R132" s="4">
        <v>3.0000000000000001E-3</v>
      </c>
      <c r="S132" s="4">
        <v>0.50590645789594002</v>
      </c>
      <c r="T132" s="4">
        <v>4.9354950000000004</v>
      </c>
      <c r="U132" s="4">
        <v>9.9999999999766996E-5</v>
      </c>
      <c r="V132" s="4">
        <v>2.0259339808845998E-3</v>
      </c>
      <c r="W132" s="4">
        <v>1.34728</v>
      </c>
      <c r="X132" s="4">
        <v>1.35E-4</v>
      </c>
      <c r="Y132" s="4">
        <v>1.0012088670024E-2</v>
      </c>
      <c r="Z132" s="4">
        <v>0.90334499999999995</v>
      </c>
      <c r="AA132" s="4">
        <v>1.81E-3</v>
      </c>
      <c r="AB132" s="4">
        <v>0.20010613363994001</v>
      </c>
      <c r="AC132" s="4">
        <v>7.3141999999999996</v>
      </c>
      <c r="AD132" s="4">
        <v>-1.5499999999999001E-2</v>
      </c>
      <c r="AE132" s="4">
        <v>-0.21191654589701001</v>
      </c>
      <c r="AF132" s="4">
        <v>22.937999999999999</v>
      </c>
      <c r="AG132" s="4">
        <v>-1.9500000000000999E-2</v>
      </c>
      <c r="AH132" s="4">
        <v>-8.5013623978205E-2</v>
      </c>
      <c r="AI132" s="4">
        <v>7.8209499999999998</v>
      </c>
      <c r="AJ132" s="4">
        <v>2.1500000000003001E-3</v>
      </c>
      <c r="AK132" s="4">
        <v>2.7490618027456001E-2</v>
      </c>
      <c r="AL132" s="4">
        <v>83.114999999999995</v>
      </c>
      <c r="AM132" s="4">
        <v>-2.4000000000001E-2</v>
      </c>
      <c r="AN132" s="4">
        <v>-2.8872527789809001E-2</v>
      </c>
      <c r="AO132" s="4">
        <v>147.59549999999999</v>
      </c>
      <c r="AP132" s="4">
        <v>0.79750000000000998</v>
      </c>
      <c r="AQ132" s="4">
        <v>0.54034643151151995</v>
      </c>
      <c r="AR132" s="4">
        <v>1340.4749999999999</v>
      </c>
      <c r="AS132" s="4">
        <v>-4.9400000000000999</v>
      </c>
      <c r="AT132" s="4">
        <v>-0.36850134085255998</v>
      </c>
      <c r="AU132" s="4">
        <v>4.6920950000000001</v>
      </c>
      <c r="AV132" s="4">
        <v>0</v>
      </c>
      <c r="AW132" s="4">
        <v>0</v>
      </c>
      <c r="AX132" s="4">
        <v>10.8392</v>
      </c>
      <c r="AY132" s="4">
        <v>-3.3949999999999002E-2</v>
      </c>
      <c r="AZ132" s="4">
        <v>-0.31489270923668999</v>
      </c>
      <c r="BA132" s="4">
        <v>11.16925</v>
      </c>
      <c r="BB132" s="4">
        <v>-3.73E-2</v>
      </c>
      <c r="BC132" s="4">
        <v>-0.33380166990325999</v>
      </c>
      <c r="BD132" s="4">
        <v>1.3669500000000001</v>
      </c>
      <c r="BE132" s="4">
        <v>-1.5999999999997999E-3</v>
      </c>
      <c r="BF132" s="4">
        <v>-0.11707459847069999</v>
      </c>
      <c r="BG132" s="4">
        <v>36.131500000000003</v>
      </c>
      <c r="BH132" s="4">
        <v>-0.105</v>
      </c>
      <c r="BI132" s="4">
        <v>-0.29069365042010997</v>
      </c>
      <c r="BJ132" s="4">
        <v>32.167999999999999</v>
      </c>
      <c r="BK132" s="4">
        <v>-1.6500000000001E-2</v>
      </c>
      <c r="BL132" s="4">
        <v>-5.1292413385768003E-2</v>
      </c>
      <c r="BM132" s="4">
        <v>24320</v>
      </c>
      <c r="BN132" s="4">
        <v>37</v>
      </c>
      <c r="BO132" s="4">
        <v>0.15207562679819001</v>
      </c>
      <c r="BP132" s="4">
        <v>1920.6</v>
      </c>
      <c r="BQ132" s="4">
        <v>3.9300000000001001</v>
      </c>
      <c r="BR132" s="4">
        <v>0.20454900327903</v>
      </c>
    </row>
    <row r="133" spans="1:70" x14ac:dyDescent="0.3">
      <c r="A133" s="3">
        <v>45194</v>
      </c>
      <c r="B133" s="4">
        <v>0.64439500000000005</v>
      </c>
      <c r="C133" s="4">
        <v>-1.9599999999999999E-3</v>
      </c>
      <c r="D133" s="4">
        <v>-0.30415654751282001</v>
      </c>
      <c r="E133" s="4">
        <v>105.572</v>
      </c>
      <c r="F133" s="4">
        <v>0.41500000000001003</v>
      </c>
      <c r="G133" s="4">
        <v>0.39305570025477998</v>
      </c>
      <c r="H133" s="4">
        <v>1.065585</v>
      </c>
      <c r="I133" s="4">
        <v>-6.2749999999997998E-3</v>
      </c>
      <c r="J133" s="4">
        <v>-0.58886735704129001</v>
      </c>
      <c r="K133" s="4">
        <v>1.2256450000000001</v>
      </c>
      <c r="L133" s="4">
        <v>-4.7200000000001E-3</v>
      </c>
      <c r="M133" s="4">
        <v>-0.38509706975398</v>
      </c>
      <c r="N133" s="4">
        <v>5.8110500000000002E-2</v>
      </c>
      <c r="O133" s="4">
        <v>-5.9449999999999998E-4</v>
      </c>
      <c r="P133" s="4">
        <v>-1.0233502887585999</v>
      </c>
      <c r="Q133" s="4">
        <v>0.59607500000000002</v>
      </c>
      <c r="R133" s="4">
        <v>3.4000000000001E-4</v>
      </c>
      <c r="S133" s="4">
        <v>5.7022582619852998E-2</v>
      </c>
      <c r="T133" s="4">
        <v>4.934895</v>
      </c>
      <c r="U133" s="4">
        <v>3.09E-2</v>
      </c>
      <c r="V133" s="4">
        <v>0.62615314003640998</v>
      </c>
      <c r="W133" s="4">
        <v>1.347545</v>
      </c>
      <c r="X133" s="4">
        <v>-2.0300000000000001E-3</v>
      </c>
      <c r="Y133" s="4">
        <v>-0.15065102765522001</v>
      </c>
      <c r="Z133" s="4">
        <v>0.90625999999999995</v>
      </c>
      <c r="AA133" s="4">
        <v>5.7549999999999997E-3</v>
      </c>
      <c r="AB133" s="4">
        <v>0.63504149011299005</v>
      </c>
      <c r="AC133" s="4">
        <v>7.2982500000000003</v>
      </c>
      <c r="AD133" s="4">
        <v>1.8749999999999999E-2</v>
      </c>
      <c r="AE133" s="4">
        <v>0.25692146424681001</v>
      </c>
      <c r="AF133" s="4">
        <v>22.905999999999999</v>
      </c>
      <c r="AG133" s="4">
        <v>6.7499999999999005E-2</v>
      </c>
      <c r="AH133" s="4">
        <v>0.29447049841857997</v>
      </c>
      <c r="AI133" s="4">
        <v>7.8196000000000003</v>
      </c>
      <c r="AJ133" s="4">
        <v>-3.4000000000001E-3</v>
      </c>
      <c r="AK133" s="4">
        <v>-4.3480206914633002E-2</v>
      </c>
      <c r="AL133" s="4">
        <v>83.1</v>
      </c>
      <c r="AM133" s="4">
        <v>4.9000000000007003E-2</v>
      </c>
      <c r="AN133" s="4">
        <v>5.8965102286409998E-2</v>
      </c>
      <c r="AO133" s="4">
        <v>148.30549999999999</v>
      </c>
      <c r="AP133" s="4">
        <v>0.57750000000001001</v>
      </c>
      <c r="AQ133" s="4">
        <v>0.38940153535464</v>
      </c>
      <c r="AR133" s="4">
        <v>1335.665</v>
      </c>
      <c r="AS133" s="4">
        <v>3.8900000000001</v>
      </c>
      <c r="AT133" s="4">
        <v>0.29124069283840998</v>
      </c>
      <c r="AU133" s="4">
        <v>4.6919950000000004</v>
      </c>
      <c r="AV133" s="4">
        <v>-7.0000000000006004E-3</v>
      </c>
      <c r="AW133" s="4">
        <v>-0.14919026981061001</v>
      </c>
      <c r="AX133" s="4">
        <v>10.767150000000001</v>
      </c>
      <c r="AY133" s="4">
        <v>3.3850000000000997E-2</v>
      </c>
      <c r="AZ133" s="4">
        <v>0.31436903302501001</v>
      </c>
      <c r="BA133" s="4">
        <v>11.127599999999999</v>
      </c>
      <c r="BB133" s="4">
        <v>-6.5949999999998996E-2</v>
      </c>
      <c r="BC133" s="4">
        <v>-0.59276103506232003</v>
      </c>
      <c r="BD133" s="4">
        <v>1.3658999999999999</v>
      </c>
      <c r="BE133" s="4">
        <v>5.9999999999993002E-4</v>
      </c>
      <c r="BF133" s="4">
        <v>4.3928689094697999E-2</v>
      </c>
      <c r="BG133" s="4">
        <v>35.981999999999999</v>
      </c>
      <c r="BH133" s="4">
        <v>0.26750000000000002</v>
      </c>
      <c r="BI133" s="4">
        <v>0.74446176110429996</v>
      </c>
      <c r="BJ133" s="4">
        <v>32.154499999999999</v>
      </c>
      <c r="BK133" s="4">
        <v>-1.5999999999997998E-2</v>
      </c>
      <c r="BL133" s="4">
        <v>-4.9759753689214002E-2</v>
      </c>
      <c r="BM133" s="4">
        <v>24367</v>
      </c>
      <c r="BN133" s="4">
        <v>23</v>
      </c>
      <c r="BO133" s="4">
        <v>9.4389953625805004E-2</v>
      </c>
      <c r="BP133" s="4">
        <v>1924.74</v>
      </c>
      <c r="BQ133" s="4">
        <v>-9.0699999999999008</v>
      </c>
      <c r="BR133" s="4">
        <v>-0.47111254239752998</v>
      </c>
    </row>
    <row r="134" spans="1:70" x14ac:dyDescent="0.3">
      <c r="A134" s="3">
        <v>45195</v>
      </c>
      <c r="B134" s="4">
        <v>0.64349500000000004</v>
      </c>
      <c r="C134" s="4">
        <v>-2.8149999999999998E-3</v>
      </c>
      <c r="D134" s="4">
        <v>-0.43816980441906</v>
      </c>
      <c r="E134" s="4">
        <v>105.941</v>
      </c>
      <c r="F134" s="4">
        <v>0.23299999999998999</v>
      </c>
      <c r="G134" s="4">
        <v>0.21981546821636999</v>
      </c>
      <c r="H134" s="4">
        <v>1.059345</v>
      </c>
      <c r="I134" s="4">
        <v>-2.1100000000001001E-3</v>
      </c>
      <c r="J134" s="4">
        <v>-0.19918250214759001</v>
      </c>
      <c r="K134" s="4">
        <v>1.2213449999999999</v>
      </c>
      <c r="L134" s="4">
        <v>-5.0399999999998996E-3</v>
      </c>
      <c r="M134" s="4">
        <v>-0.41279500714610001</v>
      </c>
      <c r="N134" s="4">
        <v>5.7503499999999999E-2</v>
      </c>
      <c r="O134" s="4">
        <v>-5.1800000000000001E-4</v>
      </c>
      <c r="P134" s="4">
        <v>-0.90088523278666</v>
      </c>
      <c r="Q134" s="4">
        <v>0.596715</v>
      </c>
      <c r="R134" s="4">
        <v>-2.0999999999999999E-3</v>
      </c>
      <c r="S134" s="4">
        <v>-0.35199758630226002</v>
      </c>
      <c r="T134" s="4">
        <v>4.9659950000000004</v>
      </c>
      <c r="U134" s="4">
        <v>2.5000000000000001E-2</v>
      </c>
      <c r="V134" s="4">
        <v>0.50344406082007997</v>
      </c>
      <c r="W134" s="4">
        <v>1.345545</v>
      </c>
      <c r="X134" s="4">
        <v>6.2149999999999003E-3</v>
      </c>
      <c r="Y134" s="4">
        <v>0.46192551961974998</v>
      </c>
      <c r="Z134" s="4">
        <v>0.91174500000000003</v>
      </c>
      <c r="AA134" s="4">
        <v>3.7499999999999999E-3</v>
      </c>
      <c r="AB134" s="4">
        <v>0.41118646483808002</v>
      </c>
      <c r="AC134" s="4">
        <v>7.3164999999999996</v>
      </c>
      <c r="AD134" s="4">
        <v>-6.5999999999996999E-3</v>
      </c>
      <c r="AE134" s="4">
        <v>-9.0204600434618004E-2</v>
      </c>
      <c r="AF134" s="4">
        <v>22.988499999999998</v>
      </c>
      <c r="AG134" s="4">
        <v>0.115</v>
      </c>
      <c r="AH134" s="4">
        <v>0.50021748586342996</v>
      </c>
      <c r="AI134" s="4">
        <v>7.8164999999999996</v>
      </c>
      <c r="AJ134" s="4">
        <v>5.0999999999997003E-3</v>
      </c>
      <c r="AK134" s="4">
        <v>6.5248680633292006E-2</v>
      </c>
      <c r="AL134" s="4">
        <v>83.144999999999996</v>
      </c>
      <c r="AM134" s="4">
        <v>0.16650000000000001</v>
      </c>
      <c r="AN134" s="4">
        <v>0.20024293737748</v>
      </c>
      <c r="AO134" s="4">
        <v>148.88550000000001</v>
      </c>
      <c r="AP134" s="4">
        <v>0.18349999999998001</v>
      </c>
      <c r="AQ134" s="4">
        <v>0.12325197135986</v>
      </c>
      <c r="AR134" s="4">
        <v>1339.5550000000001</v>
      </c>
      <c r="AS134" s="4">
        <v>14.76</v>
      </c>
      <c r="AT134" s="4">
        <v>1.1018584529937001</v>
      </c>
      <c r="AU134" s="4">
        <v>4.686795</v>
      </c>
      <c r="AV134" s="4">
        <v>5.2000000000002999E-3</v>
      </c>
      <c r="AW134" s="4">
        <v>0.11099264780433001</v>
      </c>
      <c r="AX134" s="4">
        <v>10.818849999999999</v>
      </c>
      <c r="AY134" s="4">
        <v>1.755E-2</v>
      </c>
      <c r="AZ134" s="4">
        <v>0.16247818579913001</v>
      </c>
      <c r="BA134" s="4">
        <v>11.05265</v>
      </c>
      <c r="BB134" s="4">
        <v>-6.6500000000001003E-2</v>
      </c>
      <c r="BC134" s="4">
        <v>-0.60126854099702998</v>
      </c>
      <c r="BD134" s="4">
        <v>1.3667499999999999</v>
      </c>
      <c r="BE134" s="4">
        <v>2.4500000000001001E-3</v>
      </c>
      <c r="BF134" s="4">
        <v>0.17929671777233</v>
      </c>
      <c r="BG134" s="4">
        <v>36.183999999999997</v>
      </c>
      <c r="BH134" s="4">
        <v>0.215</v>
      </c>
      <c r="BI134" s="4">
        <v>0.59393085539854995</v>
      </c>
      <c r="BJ134" s="4">
        <v>32.137</v>
      </c>
      <c r="BK134" s="4">
        <v>7.6500000000002996E-2</v>
      </c>
      <c r="BL134" s="4">
        <v>0.23803226659615001</v>
      </c>
      <c r="BM134" s="4">
        <v>24400</v>
      </c>
      <c r="BN134" s="4">
        <v>0</v>
      </c>
      <c r="BO134" s="4">
        <v>0</v>
      </c>
      <c r="BP134" s="4">
        <v>1915.2</v>
      </c>
      <c r="BQ134" s="4">
        <v>-14.81</v>
      </c>
      <c r="BR134" s="4">
        <v>-0.77289996659988003</v>
      </c>
    </row>
    <row r="135" spans="1:70" x14ac:dyDescent="0.3">
      <c r="A135" s="3">
        <v>45196</v>
      </c>
      <c r="B135" s="4">
        <v>0.63948000000000005</v>
      </c>
      <c r="C135" s="4">
        <v>-4.3750000000000004E-3</v>
      </c>
      <c r="D135" s="4">
        <v>-0.68398918124540997</v>
      </c>
      <c r="E135" s="4">
        <v>106.21599999999999</v>
      </c>
      <c r="F135" s="4">
        <v>0.435</v>
      </c>
      <c r="G135" s="4">
        <v>0.40948499025708002</v>
      </c>
      <c r="H135" s="4">
        <v>1.0568949999999999</v>
      </c>
      <c r="I135" s="4">
        <v>-6.9399999999999002E-3</v>
      </c>
      <c r="J135" s="4">
        <v>-0.65643858421141998</v>
      </c>
      <c r="K135" s="4">
        <v>1.216235</v>
      </c>
      <c r="L135" s="4">
        <v>-2.3500000000000998E-3</v>
      </c>
      <c r="M135" s="4">
        <v>-0.19327167829724001</v>
      </c>
      <c r="N135" s="4">
        <v>5.7015499999999997E-2</v>
      </c>
      <c r="O135" s="4">
        <v>-3.88E-4</v>
      </c>
      <c r="P135" s="4">
        <v>-0.68092873062950998</v>
      </c>
      <c r="Q135" s="4">
        <v>0.59463500000000002</v>
      </c>
      <c r="R135" s="4">
        <v>-2.4999999999998999E-3</v>
      </c>
      <c r="S135" s="4">
        <v>-0.42052498338924998</v>
      </c>
      <c r="T135" s="4">
        <v>4.9905949999999999</v>
      </c>
      <c r="U135" s="4">
        <v>5.3999999999999E-2</v>
      </c>
      <c r="V135" s="4">
        <v>1.0819919471746999</v>
      </c>
      <c r="W135" s="4">
        <v>1.351845</v>
      </c>
      <c r="X135" s="4">
        <v>-1.8399999999997999E-3</v>
      </c>
      <c r="Y135" s="4">
        <v>-0.13612790104092001</v>
      </c>
      <c r="Z135" s="4">
        <v>0.91363000000000005</v>
      </c>
      <c r="AA135" s="4">
        <v>5.5499999999998996E-3</v>
      </c>
      <c r="AB135" s="4">
        <v>0.60606391517289004</v>
      </c>
      <c r="AC135" s="4">
        <v>7.3101500000000001</v>
      </c>
      <c r="AD135" s="4">
        <v>1.3999999999998999E-2</v>
      </c>
      <c r="AE135" s="4">
        <v>0.19151584793640999</v>
      </c>
      <c r="AF135" s="4">
        <v>23.103999999999999</v>
      </c>
      <c r="AG135" s="4">
        <v>8.5000000000001005E-2</v>
      </c>
      <c r="AH135" s="4">
        <v>0.36788573901753002</v>
      </c>
      <c r="AI135" s="4">
        <v>7.8214499999999996</v>
      </c>
      <c r="AJ135" s="4">
        <v>-3.5000000000006998E-4</v>
      </c>
      <c r="AK135" s="4">
        <v>-4.4749307983924999E-3</v>
      </c>
      <c r="AL135" s="4">
        <v>83.339500000000001</v>
      </c>
      <c r="AM135" s="4">
        <v>-5.1500000000004001E-2</v>
      </c>
      <c r="AN135" s="4">
        <v>-6.1813228030804003E-2</v>
      </c>
      <c r="AO135" s="4">
        <v>149.0445</v>
      </c>
      <c r="AP135" s="4">
        <v>0.56000000000000005</v>
      </c>
      <c r="AQ135" s="4">
        <v>0.37567378098889997</v>
      </c>
      <c r="AR135" s="4">
        <v>1354.2349999999999</v>
      </c>
      <c r="AS135" s="4">
        <v>0.90999999999985004</v>
      </c>
      <c r="AT135" s="4">
        <v>6.7192639821595998E-2</v>
      </c>
      <c r="AU135" s="4">
        <v>4.6935950000000002</v>
      </c>
      <c r="AV135" s="4">
        <v>1.5800000000000002E-2</v>
      </c>
      <c r="AW135" s="4">
        <v>0.33687298715724001</v>
      </c>
      <c r="AX135" s="4">
        <v>10.815099999999999</v>
      </c>
      <c r="AY135" s="4">
        <v>-5.7550000000001003E-2</v>
      </c>
      <c r="AZ135" s="4">
        <v>-0.53193455957113001</v>
      </c>
      <c r="BA135" s="4">
        <v>10.99525</v>
      </c>
      <c r="BB135" s="4">
        <v>7.3500000000000995E-2</v>
      </c>
      <c r="BC135" s="4">
        <v>0.66857992713844006</v>
      </c>
      <c r="BD135" s="4">
        <v>1.369</v>
      </c>
      <c r="BE135" s="4">
        <v>3.8E-3</v>
      </c>
      <c r="BF135" s="4">
        <v>0.27759514939002</v>
      </c>
      <c r="BG135" s="4">
        <v>36.395000000000003</v>
      </c>
      <c r="BH135" s="4">
        <v>0.28050000000000003</v>
      </c>
      <c r="BI135" s="4">
        <v>0.77029754630711</v>
      </c>
      <c r="BJ135" s="4">
        <v>32.209000000000003</v>
      </c>
      <c r="BK135" s="4">
        <v>4.3499999999995001E-2</v>
      </c>
      <c r="BL135" s="4">
        <v>0.13503026540429999</v>
      </c>
      <c r="BM135" s="4">
        <v>24421</v>
      </c>
      <c r="BN135" s="4">
        <v>15</v>
      </c>
      <c r="BO135" s="4">
        <v>6.1500615006149999E-2</v>
      </c>
      <c r="BP135" s="4">
        <v>1901.5</v>
      </c>
      <c r="BQ135" s="4">
        <v>-23.75</v>
      </c>
      <c r="BR135" s="4">
        <v>-1.2491124727167999</v>
      </c>
    </row>
    <row r="136" spans="1:70" x14ac:dyDescent="0.3">
      <c r="A136" s="3">
        <v>45197</v>
      </c>
      <c r="B136" s="4">
        <v>0.6351</v>
      </c>
      <c r="C136" s="4">
        <v>7.45E-3</v>
      </c>
      <c r="D136" s="4">
        <v>1.1727573966360001</v>
      </c>
      <c r="E136" s="4">
        <v>106.676</v>
      </c>
      <c r="F136" s="4">
        <v>-0.44199999999999001</v>
      </c>
      <c r="G136" s="4">
        <v>-0.41437758985993001</v>
      </c>
      <c r="H136" s="4">
        <v>1.05063</v>
      </c>
      <c r="I136" s="4">
        <v>6.3E-3</v>
      </c>
      <c r="J136" s="4">
        <v>0.59984004265529001</v>
      </c>
      <c r="K136" s="4">
        <v>1.214205</v>
      </c>
      <c r="L136" s="4">
        <v>6.5750000000000001E-3</v>
      </c>
      <c r="M136" s="4">
        <v>0.54179662232036996</v>
      </c>
      <c r="N136" s="4">
        <v>5.6582500000000001E-2</v>
      </c>
      <c r="O136" s="4">
        <v>4.2099999999999999E-4</v>
      </c>
      <c r="P136" s="4">
        <v>0.74390825720496001</v>
      </c>
      <c r="Q136" s="4">
        <v>0.59255500000000005</v>
      </c>
      <c r="R136" s="4">
        <v>4.1999999999999997E-3</v>
      </c>
      <c r="S136" s="4">
        <v>0.70946545156631002</v>
      </c>
      <c r="T136" s="4">
        <v>5.0439949999999998</v>
      </c>
      <c r="U136" s="4">
        <v>-1.11E-2</v>
      </c>
      <c r="V136" s="4">
        <v>-0.22002876231839</v>
      </c>
      <c r="W136" s="4">
        <v>1.3500049999999999</v>
      </c>
      <c r="X136" s="4">
        <v>-9.1000000000018995E-4</v>
      </c>
      <c r="Y136" s="4">
        <v>-6.7415896816650001E-2</v>
      </c>
      <c r="Z136" s="4">
        <v>0.91968000000000005</v>
      </c>
      <c r="AA136" s="4">
        <v>-6.3249999999999999E-3</v>
      </c>
      <c r="AB136" s="4">
        <v>-0.68653362929355</v>
      </c>
      <c r="AC136" s="4">
        <v>7.3240499999999997</v>
      </c>
      <c r="AD136" s="4">
        <v>-2.9299999999999E-2</v>
      </c>
      <c r="AE136" s="4">
        <v>-0.40004915279691999</v>
      </c>
      <c r="AF136" s="4">
        <v>23.1905</v>
      </c>
      <c r="AG136" s="4">
        <v>-0.14899999999999999</v>
      </c>
      <c r="AH136" s="4">
        <v>-0.64251832686502997</v>
      </c>
      <c r="AI136" s="4">
        <v>7.82165</v>
      </c>
      <c r="AJ136" s="4">
        <v>8.4499999999997997E-3</v>
      </c>
      <c r="AK136" s="4">
        <v>0.1080424498146</v>
      </c>
      <c r="AL136" s="4">
        <v>83.264499999999998</v>
      </c>
      <c r="AM136" s="4">
        <v>-0.113</v>
      </c>
      <c r="AN136" s="4">
        <v>-0.13571291314374001</v>
      </c>
      <c r="AO136" s="4">
        <v>149.59450000000001</v>
      </c>
      <c r="AP136" s="4">
        <v>-0.3175</v>
      </c>
      <c r="AQ136" s="4">
        <v>-0.21219645047134</v>
      </c>
      <c r="AR136" s="4">
        <v>1355.1949999999999</v>
      </c>
      <c r="AS136" s="4">
        <v>-4.0799999999998997</v>
      </c>
      <c r="AT136" s="4">
        <v>-0.30105702005202001</v>
      </c>
      <c r="AU136" s="4">
        <v>4.7079950000000004</v>
      </c>
      <c r="AV136" s="4">
        <v>3.0000000000000998E-3</v>
      </c>
      <c r="AW136" s="4">
        <v>6.3748474020905999E-2</v>
      </c>
      <c r="AX136" s="4">
        <v>10.750999999999999</v>
      </c>
      <c r="AY136" s="4">
        <v>-3.2649999999999998E-2</v>
      </c>
      <c r="AZ136" s="4">
        <v>-0.30339777632197001</v>
      </c>
      <c r="BA136" s="4">
        <v>11.0494</v>
      </c>
      <c r="BB136" s="4">
        <v>-0.15024999999999999</v>
      </c>
      <c r="BC136" s="4">
        <v>-1.3576459638834999</v>
      </c>
      <c r="BD136" s="4">
        <v>1.37155</v>
      </c>
      <c r="BE136" s="4">
        <v>-6.6499999999999997E-3</v>
      </c>
      <c r="BF136" s="4">
        <v>-0.48444671086181001</v>
      </c>
      <c r="BG136" s="4">
        <v>36.685499999999998</v>
      </c>
      <c r="BH136" s="4">
        <v>-0.1255</v>
      </c>
      <c r="BI136" s="4">
        <v>-0.34200844801745001</v>
      </c>
      <c r="BJ136" s="4">
        <v>32.2605</v>
      </c>
      <c r="BK136" s="4">
        <v>-0.1265</v>
      </c>
      <c r="BL136" s="4">
        <v>-0.39214470604647</v>
      </c>
      <c r="BM136" s="4">
        <v>24395</v>
      </c>
      <c r="BN136" s="4">
        <v>-10</v>
      </c>
      <c r="BO136" s="4">
        <v>-4.0975209997950998E-2</v>
      </c>
      <c r="BP136" s="4">
        <v>1877.46</v>
      </c>
      <c r="BQ136" s="4">
        <v>-11.04</v>
      </c>
      <c r="BR136" s="4">
        <v>-0.58798466126969995</v>
      </c>
    </row>
    <row r="137" spans="1:70" x14ac:dyDescent="0.3">
      <c r="A137" s="3">
        <v>45208</v>
      </c>
      <c r="B137" s="4">
        <v>0.635795</v>
      </c>
      <c r="C137" s="4">
        <v>5.4200000000001001E-3</v>
      </c>
      <c r="D137" s="4">
        <v>0.85269061647015998</v>
      </c>
      <c r="E137" s="4">
        <v>106.292</v>
      </c>
      <c r="F137" s="4">
        <v>3.9000000000000999E-2</v>
      </c>
      <c r="G137" s="4">
        <v>3.6777186828110001E-2</v>
      </c>
      <c r="H137" s="4">
        <v>1.0551699999999999</v>
      </c>
      <c r="I137" s="4">
        <v>1.5350000000001001E-3</v>
      </c>
      <c r="J137" s="4">
        <v>0.14547763577518</v>
      </c>
      <c r="K137" s="4">
        <v>1.2204349999999999</v>
      </c>
      <c r="L137" s="4">
        <v>3.4100000000001E-3</v>
      </c>
      <c r="M137" s="4">
        <v>0.27941772950561999</v>
      </c>
      <c r="N137" s="4">
        <v>5.4831499999999998E-2</v>
      </c>
      <c r="O137" s="4">
        <v>-8.7000000000003999E-5</v>
      </c>
      <c r="P137" s="4">
        <v>-0.15811713389977999</v>
      </c>
      <c r="Q137" s="4">
        <v>0.59670500000000004</v>
      </c>
      <c r="R137" s="4">
        <v>5.5149999999999999E-3</v>
      </c>
      <c r="S137" s="4">
        <v>0.92422680844289995</v>
      </c>
      <c r="T137" s="4">
        <v>5.150595</v>
      </c>
      <c r="U137" s="4">
        <v>-1.4E-2</v>
      </c>
      <c r="V137" s="4">
        <v>-0.27181325652667998</v>
      </c>
      <c r="W137" s="4">
        <v>1.367245</v>
      </c>
      <c r="X137" s="4">
        <v>-8.2200000000001005E-3</v>
      </c>
      <c r="Y137" s="4">
        <v>-0.60122219255933995</v>
      </c>
      <c r="Z137" s="4">
        <v>0.90922000000000003</v>
      </c>
      <c r="AA137" s="4">
        <v>-2.49E-3</v>
      </c>
      <c r="AB137" s="4">
        <v>-0.27388370391962003</v>
      </c>
      <c r="AC137" s="4">
        <v>7.30985</v>
      </c>
      <c r="AD137" s="4">
        <v>-1.6050000000001001E-2</v>
      </c>
      <c r="AE137" s="4">
        <v>-0.21960730656086</v>
      </c>
      <c r="AF137" s="4">
        <v>23.184999999999999</v>
      </c>
      <c r="AG137" s="4">
        <v>6.2000000000000999E-2</v>
      </c>
      <c r="AH137" s="4">
        <v>0.26856103266048997</v>
      </c>
      <c r="AI137" s="4">
        <v>7.8317500000000004</v>
      </c>
      <c r="AJ137" s="4">
        <v>-2.3E-3</v>
      </c>
      <c r="AK137" s="4">
        <v>-2.9367450649914001E-2</v>
      </c>
      <c r="AL137" s="4">
        <v>83.130499999999998</v>
      </c>
      <c r="AM137" s="4">
        <v>0.25850000000000001</v>
      </c>
      <c r="AN137" s="4">
        <v>0.31095686901919001</v>
      </c>
      <c r="AO137" s="4">
        <v>149.09200000000001</v>
      </c>
      <c r="AP137" s="4">
        <v>-0.54499999999999005</v>
      </c>
      <c r="AQ137" s="4">
        <v>-0.36563807198037002</v>
      </c>
      <c r="AR137" s="4">
        <v>1344.355</v>
      </c>
      <c r="AS137" s="4">
        <v>3.3099999999999001</v>
      </c>
      <c r="AT137" s="4">
        <v>0.24621472750873</v>
      </c>
      <c r="AU137" s="4">
        <v>4.7279949999999999</v>
      </c>
      <c r="AV137" s="4">
        <v>4.5000000000002E-3</v>
      </c>
      <c r="AW137" s="4">
        <v>9.5177765627927999E-2</v>
      </c>
      <c r="AX137" s="4">
        <v>10.932449999999999</v>
      </c>
      <c r="AY137" s="4">
        <v>0.36909999999999998</v>
      </c>
      <c r="AZ137" s="4">
        <v>3.5432636232294001</v>
      </c>
      <c r="BA137" s="4">
        <v>10.99325</v>
      </c>
      <c r="BB137" s="4">
        <v>-2.0300000000001001E-2</v>
      </c>
      <c r="BC137" s="4">
        <v>-0.18472850369912999</v>
      </c>
      <c r="BD137" s="4">
        <v>1.36595</v>
      </c>
      <c r="BE137" s="4">
        <v>-4.9999999999994005E-4</v>
      </c>
      <c r="BF137" s="4">
        <v>-3.6609921288664998E-2</v>
      </c>
      <c r="BG137" s="4">
        <v>37.023000000000003</v>
      </c>
      <c r="BH137" s="4">
        <v>-6.1999999999998001E-2</v>
      </c>
      <c r="BI137" s="4">
        <v>-0.16746573029914</v>
      </c>
      <c r="BJ137" s="4">
        <v>32.133000000000003</v>
      </c>
      <c r="BK137" s="4">
        <v>5.5499999999994998E-2</v>
      </c>
      <c r="BL137" s="4">
        <v>0.17271963402108001</v>
      </c>
      <c r="BM137" s="4">
        <v>24390</v>
      </c>
      <c r="BN137" s="4">
        <v>-1</v>
      </c>
      <c r="BO137" s="4">
        <v>-4.1000410004099997E-3</v>
      </c>
      <c r="BP137" s="4">
        <v>1847.88</v>
      </c>
      <c r="BQ137" s="4">
        <v>30.03</v>
      </c>
      <c r="BR137" s="4">
        <v>1.6387985418349</v>
      </c>
    </row>
    <row r="138" spans="1:70" x14ac:dyDescent="0.3">
      <c r="A138" s="3">
        <v>45209</v>
      </c>
      <c r="B138" s="4">
        <v>0.64107999999999998</v>
      </c>
      <c r="C138" s="4">
        <v>2.0999999999999999E-3</v>
      </c>
      <c r="D138" s="4">
        <v>0.32758499660715001</v>
      </c>
      <c r="E138" s="4">
        <v>106.033</v>
      </c>
      <c r="F138" s="4">
        <v>-0.25800000000000001</v>
      </c>
      <c r="G138" s="4">
        <v>-0.24320579169140999</v>
      </c>
      <c r="H138" s="4">
        <v>1.056295</v>
      </c>
      <c r="I138" s="4">
        <v>3.8649999999999999E-3</v>
      </c>
      <c r="J138" s="4">
        <v>0.36576825529015</v>
      </c>
      <c r="K138" s="4">
        <v>1.2239450000000001</v>
      </c>
      <c r="L138" s="4">
        <v>4.8149999999999998E-3</v>
      </c>
      <c r="M138" s="4">
        <v>0.39344503413533999</v>
      </c>
      <c r="N138" s="4">
        <v>5.4937E-2</v>
      </c>
      <c r="O138" s="4">
        <v>8.1700000000000999E-4</v>
      </c>
      <c r="P138" s="4">
        <v>1.4871986238407</v>
      </c>
      <c r="Q138" s="4">
        <v>0.60195500000000002</v>
      </c>
      <c r="R138" s="4">
        <v>2.3649999999999999E-3</v>
      </c>
      <c r="S138" s="4">
        <v>0.39270710525878</v>
      </c>
      <c r="T138" s="4">
        <v>5.1359950000000003</v>
      </c>
      <c r="U138" s="4">
        <v>-8.3400000000000002E-2</v>
      </c>
      <c r="V138" s="4">
        <v>-1.6236436783510999</v>
      </c>
      <c r="W138" s="4">
        <v>1.3591299999999999</v>
      </c>
      <c r="X138" s="4">
        <v>-4.9999999999994005E-4</v>
      </c>
      <c r="Y138" s="4">
        <v>-3.6791894009907997E-2</v>
      </c>
      <c r="Z138" s="4">
        <v>0.90573000000000004</v>
      </c>
      <c r="AA138" s="4">
        <v>-2.2099999999999E-3</v>
      </c>
      <c r="AB138" s="4">
        <v>-0.24375313652932001</v>
      </c>
      <c r="AC138" s="4">
        <v>7.2945000000000002</v>
      </c>
      <c r="AD138" s="4">
        <v>-6.1999999999998003E-3</v>
      </c>
      <c r="AE138" s="4">
        <v>-8.5019437911810006E-2</v>
      </c>
      <c r="AF138" s="4">
        <v>23.1495</v>
      </c>
      <c r="AG138" s="4">
        <v>1.6000000000001999E-2</v>
      </c>
      <c r="AH138" s="4">
        <v>6.9120442370839003E-2</v>
      </c>
      <c r="AI138" s="4">
        <v>7.8292999999999999</v>
      </c>
      <c r="AJ138" s="4">
        <v>-1.0200000000000001E-2</v>
      </c>
      <c r="AK138" s="4">
        <v>-0.13027651829619</v>
      </c>
      <c r="AL138" s="4">
        <v>83.363</v>
      </c>
      <c r="AM138" s="4">
        <v>-0.16499999999998999</v>
      </c>
      <c r="AN138" s="4">
        <v>-0.19786782429336</v>
      </c>
      <c r="AO138" s="4">
        <v>148.50800000000001</v>
      </c>
      <c r="AP138" s="4">
        <v>0.20249999999998999</v>
      </c>
      <c r="AQ138" s="4">
        <v>0.13635491332203001</v>
      </c>
      <c r="AR138" s="4">
        <v>1347.5350000000001</v>
      </c>
      <c r="AS138" s="4">
        <v>-4.8199999999998999</v>
      </c>
      <c r="AT138" s="4">
        <v>-0.35765564884447998</v>
      </c>
      <c r="AU138" s="4">
        <v>4.7324950000000001</v>
      </c>
      <c r="AV138" s="4">
        <v>-5.5000000000005001E-3</v>
      </c>
      <c r="AW138" s="4">
        <v>-0.11621776673827</v>
      </c>
      <c r="AX138" s="4">
        <v>10.8126</v>
      </c>
      <c r="AY138" s="4">
        <v>1.5400000000001E-2</v>
      </c>
      <c r="AZ138" s="4">
        <v>0.14277701290094</v>
      </c>
      <c r="BA138" s="4">
        <v>10.96705</v>
      </c>
      <c r="BB138" s="4">
        <v>-9.8599999999998994E-2</v>
      </c>
      <c r="BC138" s="4">
        <v>-0.89891328130697001</v>
      </c>
      <c r="BD138" s="4">
        <v>1.36585</v>
      </c>
      <c r="BE138" s="4">
        <v>-2.2000000000000001E-3</v>
      </c>
      <c r="BF138" s="4">
        <v>-0.16114264786669</v>
      </c>
      <c r="BG138" s="4">
        <v>36.965499999999999</v>
      </c>
      <c r="BH138" s="4">
        <v>-0.36399999999999999</v>
      </c>
      <c r="BI138" s="4">
        <v>-0.98483516186200004</v>
      </c>
      <c r="BJ138" s="4">
        <v>32.19</v>
      </c>
      <c r="BK138" s="4">
        <v>-8.7499999999998995E-2</v>
      </c>
      <c r="BL138" s="4">
        <v>-0.27183621479720999</v>
      </c>
      <c r="BM138" s="4">
        <v>24379</v>
      </c>
      <c r="BN138" s="4">
        <v>13</v>
      </c>
      <c r="BO138" s="4">
        <v>5.3302718438639998E-2</v>
      </c>
      <c r="BP138" s="4">
        <v>1862</v>
      </c>
      <c r="BQ138" s="4">
        <v>-2.8199999999998999</v>
      </c>
      <c r="BR138" s="4">
        <v>-0.1514118348215</v>
      </c>
    </row>
    <row r="139" spans="1:70" x14ac:dyDescent="0.3">
      <c r="A139" s="3">
        <v>45210</v>
      </c>
      <c r="B139" s="4">
        <v>0.64285499999999995</v>
      </c>
      <c r="C139" s="4">
        <v>-1.7750000000001001E-3</v>
      </c>
      <c r="D139" s="4">
        <v>-0.27598323887711002</v>
      </c>
      <c r="E139" s="4">
        <v>105.732</v>
      </c>
      <c r="F139" s="4">
        <v>-5.0000000000096998E-3</v>
      </c>
      <c r="G139" s="4">
        <v>-4.7247814788656996E-3</v>
      </c>
      <c r="H139" s="4">
        <v>1.0605199999999999</v>
      </c>
      <c r="I139" s="4">
        <v>1.3749999999999E-3</v>
      </c>
      <c r="J139" s="4">
        <v>0.12965032129706</v>
      </c>
      <c r="K139" s="4">
        <v>1.22872</v>
      </c>
      <c r="L139" s="4">
        <v>2.885E-3</v>
      </c>
      <c r="M139" s="4">
        <v>0.23481629796032</v>
      </c>
      <c r="N139" s="4">
        <v>5.5731999999999997E-2</v>
      </c>
      <c r="O139" s="4">
        <v>3.5349999999999997E-4</v>
      </c>
      <c r="P139" s="4">
        <v>0.63405228465091001</v>
      </c>
      <c r="Q139" s="4">
        <v>0.60436500000000004</v>
      </c>
      <c r="R139" s="4">
        <v>-2.6150000000000001E-3</v>
      </c>
      <c r="S139" s="4">
        <v>-0.43252094377228001</v>
      </c>
      <c r="T139" s="4">
        <v>5.0530949999999999</v>
      </c>
      <c r="U139" s="4">
        <v>-2.6999999999999E-3</v>
      </c>
      <c r="V139" s="4">
        <v>-5.3431541826506002E-2</v>
      </c>
      <c r="W139" s="4">
        <v>1.3584449999999999</v>
      </c>
      <c r="X139" s="4">
        <v>1.0749999999999E-3</v>
      </c>
      <c r="Y139" s="4">
        <v>7.9131686167408996E-2</v>
      </c>
      <c r="Z139" s="4">
        <v>0.90437999999999996</v>
      </c>
      <c r="AA139" s="4">
        <v>-2.3900000000000002E-3</v>
      </c>
      <c r="AB139" s="4">
        <v>-0.26425045193461</v>
      </c>
      <c r="AC139" s="4">
        <v>7.2908499999999998</v>
      </c>
      <c r="AD139" s="4">
        <v>1.545E-2</v>
      </c>
      <c r="AE139" s="4">
        <v>0.21204323211529</v>
      </c>
      <c r="AF139" s="4">
        <v>23.1645</v>
      </c>
      <c r="AG139" s="4">
        <v>-6.0999999999999999E-2</v>
      </c>
      <c r="AH139" s="4">
        <v>-0.26333966499741002</v>
      </c>
      <c r="AI139" s="4">
        <v>7.81935</v>
      </c>
      <c r="AJ139" s="4">
        <v>7.0000000000013996E-4</v>
      </c>
      <c r="AK139" s="4">
        <v>8.9522079981602994E-3</v>
      </c>
      <c r="AL139" s="4">
        <v>83.221999999999994</v>
      </c>
      <c r="AM139" s="4">
        <v>2.8999999999996001E-2</v>
      </c>
      <c r="AN139" s="4">
        <v>3.4845717581463001E-2</v>
      </c>
      <c r="AO139" s="4">
        <v>148.70050000000001</v>
      </c>
      <c r="AP139" s="4">
        <v>0.45250000000001001</v>
      </c>
      <c r="AQ139" s="4">
        <v>0.30427941255581997</v>
      </c>
      <c r="AR139" s="4">
        <v>1342.825</v>
      </c>
      <c r="AS139" s="4">
        <v>-4.4400000000000999</v>
      </c>
      <c r="AT139" s="4">
        <v>-0.33064128771377999</v>
      </c>
      <c r="AU139" s="4">
        <v>4.7283949999999999</v>
      </c>
      <c r="AV139" s="4">
        <v>-4.9999999999999004E-3</v>
      </c>
      <c r="AW139" s="4">
        <v>-0.10577544507663</v>
      </c>
      <c r="AX139" s="4">
        <v>10.813750000000001</v>
      </c>
      <c r="AY139" s="4">
        <v>5.6599999999999998E-2</v>
      </c>
      <c r="AZ139" s="4">
        <v>0.52400372172253995</v>
      </c>
      <c r="BA139" s="4">
        <v>10.885949999999999</v>
      </c>
      <c r="BB139" s="4">
        <v>3.8100000000000002E-2</v>
      </c>
      <c r="BC139" s="4">
        <v>0.35049953082739999</v>
      </c>
      <c r="BD139" s="4">
        <v>1.36395</v>
      </c>
      <c r="BE139" s="4">
        <v>9.9999999999989E-5</v>
      </c>
      <c r="BF139" s="4">
        <v>7.3364880231824997E-3</v>
      </c>
      <c r="BG139" s="4">
        <v>36.609499999999997</v>
      </c>
      <c r="BH139" s="4">
        <v>-0.16350000000000001</v>
      </c>
      <c r="BI139" s="4">
        <v>-0.44676403481207</v>
      </c>
      <c r="BJ139" s="4">
        <v>32.099499999999999</v>
      </c>
      <c r="BK139" s="4">
        <v>-2.6499999999999E-2</v>
      </c>
      <c r="BL139" s="4">
        <v>-8.2551945422256995E-2</v>
      </c>
      <c r="BM139" s="4">
        <v>24401</v>
      </c>
      <c r="BN139" s="4">
        <v>53</v>
      </c>
      <c r="BO139" s="4">
        <v>0.21719531185968</v>
      </c>
      <c r="BP139" s="4">
        <v>1859</v>
      </c>
      <c r="BQ139" s="4">
        <v>15.65</v>
      </c>
      <c r="BR139" s="4">
        <v>0.84155620681309995</v>
      </c>
    </row>
    <row r="140" spans="1:70" x14ac:dyDescent="0.3">
      <c r="A140" s="3">
        <v>45211</v>
      </c>
      <c r="B140" s="4">
        <v>0.64280000000000004</v>
      </c>
      <c r="C140" s="4">
        <v>-9.9999999999998996E-3</v>
      </c>
      <c r="D140" s="4">
        <v>-1.5591381084536</v>
      </c>
      <c r="E140" s="4">
        <v>105.67400000000001</v>
      </c>
      <c r="F140" s="4">
        <v>0.77900000000001002</v>
      </c>
      <c r="G140" s="4">
        <v>0.73615573615575003</v>
      </c>
      <c r="H140" s="4">
        <v>1.061995</v>
      </c>
      <c r="I140" s="4">
        <v>-9.0999999999998998E-3</v>
      </c>
      <c r="J140" s="4">
        <v>-0.85693837577218002</v>
      </c>
      <c r="K140" s="4">
        <v>1.231295</v>
      </c>
      <c r="L140" s="4">
        <v>-1.41E-2</v>
      </c>
      <c r="M140" s="4">
        <v>-1.1449405402332999</v>
      </c>
      <c r="N140" s="4">
        <v>5.6067499999999999E-2</v>
      </c>
      <c r="O140" s="4">
        <v>-5.2450000000000001E-4</v>
      </c>
      <c r="P140" s="4">
        <v>-0.93483762877411003</v>
      </c>
      <c r="Q140" s="4">
        <v>0.60201499999999997</v>
      </c>
      <c r="R140" s="4">
        <v>-9.3099999999999E-3</v>
      </c>
      <c r="S140" s="4">
        <v>-1.5465630087377999</v>
      </c>
      <c r="T140" s="4">
        <v>5.0506950000000002</v>
      </c>
      <c r="U140" s="4">
        <v>-2.4999999999995E-3</v>
      </c>
      <c r="V140" s="4">
        <v>-4.9500098505186003E-2</v>
      </c>
      <c r="W140" s="4">
        <v>1.359505</v>
      </c>
      <c r="X140" s="4">
        <v>9.4750000000000997E-3</v>
      </c>
      <c r="Y140" s="4">
        <v>0.69691152349640995</v>
      </c>
      <c r="Z140" s="4">
        <v>0.90203</v>
      </c>
      <c r="AA140" s="4">
        <v>6.4000000000000003E-3</v>
      </c>
      <c r="AB140" s="4">
        <v>0.70949110641811997</v>
      </c>
      <c r="AC140" s="4">
        <v>7.30185</v>
      </c>
      <c r="AD140" s="4">
        <v>8.0999999999998001E-3</v>
      </c>
      <c r="AE140" s="4">
        <v>0.11093307038087</v>
      </c>
      <c r="AF140" s="4">
        <v>23.101500000000001</v>
      </c>
      <c r="AG140" s="4">
        <v>0.33200000000000002</v>
      </c>
      <c r="AH140" s="4">
        <v>1.4370428082933</v>
      </c>
      <c r="AI140" s="4">
        <v>7.8202499999999997</v>
      </c>
      <c r="AJ140" s="4">
        <v>3.9999999999996002E-3</v>
      </c>
      <c r="AK140" s="4">
        <v>5.1150895140659E-2</v>
      </c>
      <c r="AL140" s="4">
        <v>83.266999999999996</v>
      </c>
      <c r="AM140" s="4">
        <v>0.105</v>
      </c>
      <c r="AN140" s="4">
        <v>0.12612158120429001</v>
      </c>
      <c r="AO140" s="4">
        <v>149.16200000000001</v>
      </c>
      <c r="AP140" s="4">
        <v>0.64099999999999002</v>
      </c>
      <c r="AQ140" s="4">
        <v>0.42972691223447002</v>
      </c>
      <c r="AR140" s="4">
        <v>1338.5350000000001</v>
      </c>
      <c r="AS140" s="4">
        <v>11.05</v>
      </c>
      <c r="AT140" s="4">
        <v>0.82560958753142</v>
      </c>
      <c r="AU140" s="4">
        <v>4.7179950000000002</v>
      </c>
      <c r="AV140" s="4">
        <v>-8.0000000000000002E-3</v>
      </c>
      <c r="AW140" s="4">
        <v>-0.16941991679363999</v>
      </c>
      <c r="AX140" s="4">
        <v>10.82485</v>
      </c>
      <c r="AY140" s="4">
        <v>0.1174</v>
      </c>
      <c r="AZ140" s="4">
        <v>1.081225450242</v>
      </c>
      <c r="BA140" s="4">
        <v>10.904350000000001</v>
      </c>
      <c r="BB140" s="4">
        <v>9.1149999999998996E-2</v>
      </c>
      <c r="BC140" s="4">
        <v>0.83560224782962</v>
      </c>
      <c r="BD140" s="4">
        <v>1.3626</v>
      </c>
      <c r="BE140" s="4">
        <v>6.9499999999999996E-3</v>
      </c>
      <c r="BF140" s="4">
        <v>0.50984851263617004</v>
      </c>
      <c r="BG140" s="4">
        <v>36.429499999999997</v>
      </c>
      <c r="BH140" s="4">
        <v>-3.8499999999999E-2</v>
      </c>
      <c r="BI140" s="4">
        <v>-0.10567342793621</v>
      </c>
      <c r="BJ140" s="4">
        <v>32.073</v>
      </c>
      <c r="BK140" s="4">
        <v>0.1595</v>
      </c>
      <c r="BL140" s="4">
        <v>0.49727977053423</v>
      </c>
      <c r="BM140" s="4">
        <v>24445</v>
      </c>
      <c r="BN140" s="4">
        <v>-5</v>
      </c>
      <c r="BO140" s="4">
        <v>-2.0445716622368E-2</v>
      </c>
      <c r="BP140" s="4">
        <v>1874.6</v>
      </c>
      <c r="BQ140" s="4">
        <v>-4.7699999999999996</v>
      </c>
      <c r="BR140" s="4">
        <v>-0.25435930251159999</v>
      </c>
    </row>
    <row r="141" spans="1:70" x14ac:dyDescent="0.3">
      <c r="A141" s="3">
        <v>45212</v>
      </c>
      <c r="B141" s="4">
        <v>0.63137500000000002</v>
      </c>
      <c r="C141" s="4">
        <v>-1.5550000000000999E-3</v>
      </c>
      <c r="D141" s="4">
        <v>-0.24628591339607001</v>
      </c>
      <c r="E141" s="4">
        <v>106.524</v>
      </c>
      <c r="F141" s="4">
        <v>4.8999999999992001E-2</v>
      </c>
      <c r="G141" s="4">
        <v>4.5966660099993999E-2</v>
      </c>
      <c r="H141" s="4">
        <v>1.0527299999999999</v>
      </c>
      <c r="I141" s="4">
        <v>-1.9750000000000999E-3</v>
      </c>
      <c r="J141" s="4">
        <v>-0.18759142113562</v>
      </c>
      <c r="K141" s="4">
        <v>1.218005</v>
      </c>
      <c r="L141" s="4">
        <v>-3.4050000000000998E-3</v>
      </c>
      <c r="M141" s="4">
        <v>-0.27969328202200999</v>
      </c>
      <c r="N141" s="4">
        <v>5.5606999999999997E-2</v>
      </c>
      <c r="O141" s="4">
        <v>-3.3649999999999999E-4</v>
      </c>
      <c r="P141" s="4">
        <v>-0.60541727013484004</v>
      </c>
      <c r="Q141" s="4">
        <v>0.59296499999999996</v>
      </c>
      <c r="R141" s="4">
        <v>-4.1749999999999999E-3</v>
      </c>
      <c r="S141" s="4">
        <v>-0.70443923262524</v>
      </c>
      <c r="T141" s="4">
        <v>5.0473949999999999</v>
      </c>
      <c r="U141" s="4">
        <v>3.1E-2</v>
      </c>
      <c r="V141" s="4">
        <v>0.61410520414540004</v>
      </c>
      <c r="W141" s="4">
        <v>1.368995</v>
      </c>
      <c r="X141" s="4">
        <v>-3.0899999999999999E-3</v>
      </c>
      <c r="Y141" s="4">
        <v>-0.22570477960915</v>
      </c>
      <c r="Z141" s="4">
        <v>0.90866999999999998</v>
      </c>
      <c r="AA141" s="4">
        <v>-6.1349999999999998E-3</v>
      </c>
      <c r="AB141" s="4">
        <v>-0.67532238801041</v>
      </c>
      <c r="AC141" s="4">
        <v>7.3097000000000003</v>
      </c>
      <c r="AD141" s="4">
        <v>3.0000000000000998E-3</v>
      </c>
      <c r="AE141" s="4">
        <v>4.1040794549784002E-2</v>
      </c>
      <c r="AF141" s="4">
        <v>23.436</v>
      </c>
      <c r="AG141" s="4">
        <v>7.2000000000003006E-2</v>
      </c>
      <c r="AH141" s="4">
        <v>0.30723277149563999</v>
      </c>
      <c r="AI141" s="4">
        <v>7.8224</v>
      </c>
      <c r="AJ141" s="4">
        <v>6.0000000000037996E-4</v>
      </c>
      <c r="AK141" s="4">
        <v>7.6687116564465004E-3</v>
      </c>
      <c r="AL141" s="4">
        <v>83.372</v>
      </c>
      <c r="AM141" s="4">
        <v>3.9499999999990001E-2</v>
      </c>
      <c r="AN141" s="4">
        <v>4.7385973751757002E-2</v>
      </c>
      <c r="AO141" s="4">
        <v>149.7945</v>
      </c>
      <c r="AP141" s="4">
        <v>-0.23499999999998999</v>
      </c>
      <c r="AQ141" s="4">
        <v>-0.15687007486373</v>
      </c>
      <c r="AR141" s="4">
        <v>1349.415</v>
      </c>
      <c r="AS141" s="4">
        <v>3.6500000000000998</v>
      </c>
      <c r="AT141" s="4">
        <v>0.27047956397213002</v>
      </c>
      <c r="AU141" s="4">
        <v>4.7129950000000003</v>
      </c>
      <c r="AV141" s="4">
        <v>1.4E-2</v>
      </c>
      <c r="AW141" s="4">
        <v>0.29698801123038998</v>
      </c>
      <c r="AX141" s="4">
        <v>10.973599999999999</v>
      </c>
      <c r="AY141" s="4">
        <v>-4.2500000000000003E-2</v>
      </c>
      <c r="AZ141" s="4">
        <v>-0.38722785853883002</v>
      </c>
      <c r="BA141" s="4">
        <v>10.999700000000001</v>
      </c>
      <c r="BB141" s="4">
        <v>2.8049999999999999E-2</v>
      </c>
      <c r="BC141" s="4">
        <v>0.25501275063753998</v>
      </c>
      <c r="BD141" s="4">
        <v>1.3692500000000001</v>
      </c>
      <c r="BE141" s="4">
        <v>-2.5000000000008002E-4</v>
      </c>
      <c r="BF141" s="4">
        <v>-1.8246843296115998E-2</v>
      </c>
      <c r="BG141" s="4">
        <v>36.399000000000001</v>
      </c>
      <c r="BH141" s="4">
        <v>-0.121</v>
      </c>
      <c r="BI141" s="4">
        <v>-0.33246781793953001</v>
      </c>
      <c r="BJ141" s="4">
        <v>32.235999999999997</v>
      </c>
      <c r="BK141" s="4">
        <v>-2.9499999999998999E-2</v>
      </c>
      <c r="BL141" s="4">
        <v>-9.1518272631379002E-2</v>
      </c>
      <c r="BM141" s="4">
        <v>24440</v>
      </c>
      <c r="BN141" s="4">
        <v>-1</v>
      </c>
      <c r="BO141" s="4">
        <v>-4.0899795501021996E-3</v>
      </c>
      <c r="BP141" s="4">
        <v>1869.7</v>
      </c>
      <c r="BQ141" s="4">
        <v>62.1</v>
      </c>
      <c r="BR141" s="4">
        <v>3.3199146765890002</v>
      </c>
    </row>
    <row r="142" spans="1:70" x14ac:dyDescent="0.3">
      <c r="A142" s="3">
        <v>45215</v>
      </c>
      <c r="B142" s="4">
        <v>0.63027500000000003</v>
      </c>
      <c r="C142" s="4">
        <v>4.045E-3</v>
      </c>
      <c r="D142" s="4">
        <v>0.64182408149340997</v>
      </c>
      <c r="E142" s="4">
        <v>106.57899999999999</v>
      </c>
      <c r="F142" s="4">
        <v>-0.40500000000000003</v>
      </c>
      <c r="G142" s="4">
        <v>-0.37975395694246999</v>
      </c>
      <c r="H142" s="4">
        <v>1.0514300000000001</v>
      </c>
      <c r="I142" s="4">
        <v>4.5750000000000001E-3</v>
      </c>
      <c r="J142" s="4">
        <v>0.43511548392926003</v>
      </c>
      <c r="K142" s="4">
        <v>1.2138150000000001</v>
      </c>
      <c r="L142" s="4">
        <v>7.9499999999998999E-3</v>
      </c>
      <c r="M142" s="4">
        <v>0.65494358834941002</v>
      </c>
      <c r="N142" s="4">
        <v>5.5250500000000001E-2</v>
      </c>
      <c r="O142" s="4">
        <v>6.3650000000001E-4</v>
      </c>
      <c r="P142" s="4">
        <v>1.151504735371</v>
      </c>
      <c r="Q142" s="4">
        <v>0.59194500000000005</v>
      </c>
      <c r="R142" s="4">
        <v>8.4000000000005999E-4</v>
      </c>
      <c r="S142" s="4">
        <v>0.14191226780873001</v>
      </c>
      <c r="T142" s="4">
        <v>5.0573949999999996</v>
      </c>
      <c r="U142" s="4">
        <v>-1.891E-2</v>
      </c>
      <c r="V142" s="4">
        <v>-0.37378891699059003</v>
      </c>
      <c r="W142" s="4">
        <v>1.366125</v>
      </c>
      <c r="X142" s="4">
        <v>-5.3449999999999002E-3</v>
      </c>
      <c r="Y142" s="4">
        <v>-0.39125549459598002</v>
      </c>
      <c r="Z142" s="4">
        <v>0.90151499999999996</v>
      </c>
      <c r="AA142" s="4">
        <v>-1.4400000000000001E-3</v>
      </c>
      <c r="AB142" s="4">
        <v>-0.15973466297649999</v>
      </c>
      <c r="AC142" s="4">
        <v>7.3109000000000002</v>
      </c>
      <c r="AD142" s="4">
        <v>-2.3E-3</v>
      </c>
      <c r="AE142" s="4">
        <v>-3.1460305301744998E-2</v>
      </c>
      <c r="AF142" s="4">
        <v>23.474499999999999</v>
      </c>
      <c r="AG142" s="4">
        <v>-0.14249999999999999</v>
      </c>
      <c r="AH142" s="4">
        <v>-0.60651202383487002</v>
      </c>
      <c r="AI142" s="4">
        <v>7.8243</v>
      </c>
      <c r="AJ142" s="4">
        <v>-7.3999999999995996E-3</v>
      </c>
      <c r="AK142" s="4">
        <v>-9.4574733209785003E-2</v>
      </c>
      <c r="AL142" s="4">
        <v>83.43</v>
      </c>
      <c r="AM142" s="4">
        <v>-0.17949999999999999</v>
      </c>
      <c r="AN142" s="4">
        <v>-0.21515300435101001</v>
      </c>
      <c r="AO142" s="4">
        <v>149.36199999999999</v>
      </c>
      <c r="AP142" s="4">
        <v>0.12049999999999</v>
      </c>
      <c r="AQ142" s="4">
        <v>8.0660546282749004E-2</v>
      </c>
      <c r="AR142" s="4">
        <v>1353.0550000000001</v>
      </c>
      <c r="AS142" s="4">
        <v>-4.8300000000001999</v>
      </c>
      <c r="AT142" s="4">
        <v>-0.35696996796140001</v>
      </c>
      <c r="AU142" s="4">
        <v>4.7279949999999999</v>
      </c>
      <c r="AV142" s="4">
        <v>8.0000000000000002E-3</v>
      </c>
      <c r="AW142" s="4">
        <v>0.16920491667186999</v>
      </c>
      <c r="AX142" s="4">
        <v>10.94595</v>
      </c>
      <c r="AY142" s="4">
        <v>-2.435E-2</v>
      </c>
      <c r="AZ142" s="4">
        <v>-0.22244248240329001</v>
      </c>
      <c r="BA142" s="4">
        <v>11.01995</v>
      </c>
      <c r="BB142" s="4">
        <v>-0.1024</v>
      </c>
      <c r="BC142" s="4">
        <v>-0.92918165773631001</v>
      </c>
      <c r="BD142" s="4">
        <v>1.3682000000000001</v>
      </c>
      <c r="BE142" s="4">
        <v>-8.5000000000002001E-4</v>
      </c>
      <c r="BF142" s="4">
        <v>-6.2116340251389998E-2</v>
      </c>
      <c r="BG142" s="4">
        <v>36.356999999999999</v>
      </c>
      <c r="BH142" s="4">
        <v>-0.107</v>
      </c>
      <c r="BI142" s="4">
        <v>-0.29430775789748997</v>
      </c>
      <c r="BJ142" s="4">
        <v>32.208500000000001</v>
      </c>
      <c r="BK142" s="4">
        <v>4.0999999999996997E-2</v>
      </c>
      <c r="BL142" s="4">
        <v>0.12729558967352</v>
      </c>
      <c r="BM142" s="4">
        <v>24449</v>
      </c>
      <c r="BN142" s="4">
        <v>21</v>
      </c>
      <c r="BO142" s="4">
        <v>8.5893083561700001E-2</v>
      </c>
      <c r="BP142" s="4">
        <v>1925.4</v>
      </c>
      <c r="BQ142" s="4">
        <v>-13.36</v>
      </c>
      <c r="BR142" s="4">
        <v>-0.69128596782622997</v>
      </c>
    </row>
    <row r="143" spans="1:70" x14ac:dyDescent="0.3">
      <c r="A143" s="3">
        <v>45216</v>
      </c>
      <c r="B143" s="4">
        <v>0.63500000000000001</v>
      </c>
      <c r="C143" s="4">
        <v>2.3000000000001001E-3</v>
      </c>
      <c r="D143" s="4">
        <v>0.36261587942235002</v>
      </c>
      <c r="E143" s="4">
        <v>106.256</v>
      </c>
      <c r="F143" s="4">
        <v>7.0000000000049996E-3</v>
      </c>
      <c r="G143" s="4">
        <v>6.5886693711632999E-3</v>
      </c>
      <c r="H143" s="4">
        <v>1.05602</v>
      </c>
      <c r="I143" s="4">
        <v>1.6999999999999999E-3</v>
      </c>
      <c r="J143" s="4">
        <v>0.16098179958712999</v>
      </c>
      <c r="K143" s="4">
        <v>1.221595</v>
      </c>
      <c r="L143" s="4">
        <v>-3.5000000000000998E-3</v>
      </c>
      <c r="M143" s="4">
        <v>-0.2864637684718</v>
      </c>
      <c r="N143" s="4">
        <v>5.5954999999999998E-2</v>
      </c>
      <c r="O143" s="4">
        <v>-4.0850000000000998E-4</v>
      </c>
      <c r="P143" s="4">
        <v>-0.73061239089999996</v>
      </c>
      <c r="Q143" s="4">
        <v>0.59267000000000003</v>
      </c>
      <c r="R143" s="4">
        <v>-2.9849999999999998E-3</v>
      </c>
      <c r="S143" s="4">
        <v>-0.50358073740415998</v>
      </c>
      <c r="T143" s="4">
        <v>5.0399950000000002</v>
      </c>
      <c r="U143" s="4">
        <v>-7.9999999999991005E-4</v>
      </c>
      <c r="V143" s="4">
        <v>-1.5872716684902002E-2</v>
      </c>
      <c r="W143" s="4">
        <v>1.3610549999999999</v>
      </c>
      <c r="X143" s="4">
        <v>4.2599999999999002E-3</v>
      </c>
      <c r="Y143" s="4">
        <v>0.31305804801692999</v>
      </c>
      <c r="Z143" s="4">
        <v>0.89993000000000001</v>
      </c>
      <c r="AA143" s="4">
        <v>1.2499999999992999E-4</v>
      </c>
      <c r="AB143" s="4">
        <v>1.3888040175314999E-2</v>
      </c>
      <c r="AC143" s="4">
        <v>7.3087499999999999</v>
      </c>
      <c r="AD143" s="4">
        <v>1.7299999999999999E-2</v>
      </c>
      <c r="AE143" s="4">
        <v>0.23671067934595999</v>
      </c>
      <c r="AF143" s="4">
        <v>23.3535</v>
      </c>
      <c r="AG143" s="4">
        <v>-3.2999999999998003E-2</v>
      </c>
      <c r="AH143" s="4">
        <v>-0.14131249330906001</v>
      </c>
      <c r="AI143" s="4">
        <v>7.8186499999999999</v>
      </c>
      <c r="AJ143" s="4">
        <v>6.9499999999998001E-3</v>
      </c>
      <c r="AK143" s="4">
        <v>8.8907651174985003E-2</v>
      </c>
      <c r="AL143" s="4">
        <v>83.247500000000002</v>
      </c>
      <c r="AM143" s="4">
        <v>5.2999999999997001E-2</v>
      </c>
      <c r="AN143" s="4">
        <v>6.3664046030302998E-2</v>
      </c>
      <c r="AO143" s="4">
        <v>149.51050000000001</v>
      </c>
      <c r="AP143" s="4">
        <v>0.30250000000000998</v>
      </c>
      <c r="AQ143" s="4">
        <v>0.20232489699823999</v>
      </c>
      <c r="AR143" s="4">
        <v>1348.2149999999999</v>
      </c>
      <c r="AS143" s="4">
        <v>5.3000000000001997</v>
      </c>
      <c r="AT143" s="4">
        <v>0.39310945873279002</v>
      </c>
      <c r="AU143" s="4">
        <v>4.7319950000000004</v>
      </c>
      <c r="AV143" s="4">
        <v>0</v>
      </c>
      <c r="AW143" s="4">
        <v>0</v>
      </c>
      <c r="AX143" s="4">
        <v>10.91995</v>
      </c>
      <c r="AY143" s="4">
        <v>2.9649999999999999E-2</v>
      </c>
      <c r="AZ143" s="4">
        <v>0.27146297025352001</v>
      </c>
      <c r="BA143" s="4">
        <v>10.918900000000001</v>
      </c>
      <c r="BB143" s="4">
        <v>-6.6999999999986003E-3</v>
      </c>
      <c r="BC143" s="4">
        <v>-6.136626961773E-2</v>
      </c>
      <c r="BD143" s="4">
        <v>1.36825</v>
      </c>
      <c r="BE143" s="4">
        <v>5.5000000000005001E-4</v>
      </c>
      <c r="BF143" s="4">
        <v>4.0217907937556002E-2</v>
      </c>
      <c r="BG143" s="4">
        <v>36.240499999999997</v>
      </c>
      <c r="BH143" s="4">
        <v>7.6000000000000997E-2</v>
      </c>
      <c r="BI143" s="4">
        <v>0.20965806424916</v>
      </c>
      <c r="BJ143" s="4">
        <v>32.2485</v>
      </c>
      <c r="BK143" s="4">
        <v>0.13650000000001</v>
      </c>
      <c r="BL143" s="4">
        <v>0.42326237616089002</v>
      </c>
      <c r="BM143" s="4">
        <v>24480</v>
      </c>
      <c r="BN143" s="4">
        <v>25</v>
      </c>
      <c r="BO143" s="4">
        <v>0.10216591744994</v>
      </c>
      <c r="BP143" s="4">
        <v>1918.6</v>
      </c>
      <c r="BQ143" s="4">
        <v>5.3600000000000998</v>
      </c>
      <c r="BR143" s="4">
        <v>0.27927284853096002</v>
      </c>
    </row>
    <row r="144" spans="1:70" x14ac:dyDescent="0.3">
      <c r="A144" s="3">
        <v>45217</v>
      </c>
      <c r="B144" s="4">
        <v>0.63639500000000004</v>
      </c>
      <c r="C144" s="4">
        <v>-3.0349999999999999E-3</v>
      </c>
      <c r="D144" s="4">
        <v>-0.47676647082849</v>
      </c>
      <c r="E144" s="4">
        <v>106.218</v>
      </c>
      <c r="F144" s="4">
        <v>0.315</v>
      </c>
      <c r="G144" s="4">
        <v>0.29647058823528999</v>
      </c>
      <c r="H144" s="4">
        <v>1.0574699999999999</v>
      </c>
      <c r="I144" s="4">
        <v>-4.0750000000001002E-3</v>
      </c>
      <c r="J144" s="4">
        <v>-0.38526264039633001</v>
      </c>
      <c r="K144" s="4">
        <v>1.2183299999999999</v>
      </c>
      <c r="L144" s="4">
        <v>-4.2749999999997998E-3</v>
      </c>
      <c r="M144" s="4">
        <v>-0.35090023352305999</v>
      </c>
      <c r="N144" s="4">
        <v>5.5512499999999999E-2</v>
      </c>
      <c r="O144" s="4">
        <v>-7.0649999999999999E-4</v>
      </c>
      <c r="P144" s="4">
        <v>-1.2728927004602999</v>
      </c>
      <c r="Q144" s="4">
        <v>0.59032499999999999</v>
      </c>
      <c r="R144" s="4">
        <v>-4.2399999999999998E-3</v>
      </c>
      <c r="S144" s="4">
        <v>-0.71892432643234006</v>
      </c>
      <c r="T144" s="4">
        <v>5.0394949999999996</v>
      </c>
      <c r="U144" s="4">
        <v>1.83E-2</v>
      </c>
      <c r="V144" s="4">
        <v>0.36314603530850997</v>
      </c>
      <c r="W144" s="4">
        <v>1.3650800000000001</v>
      </c>
      <c r="X144" s="4">
        <v>6.5399999999999998E-3</v>
      </c>
      <c r="Y144" s="4">
        <v>0.47911034922308998</v>
      </c>
      <c r="Z144" s="4">
        <v>0.90139499999999995</v>
      </c>
      <c r="AA144" s="4">
        <v>-1.2999999999999999E-3</v>
      </c>
      <c r="AB144" s="4">
        <v>-0.14441556133217001</v>
      </c>
      <c r="AC144" s="4">
        <v>7.3258999999999999</v>
      </c>
      <c r="AD144" s="4">
        <v>1.8000000000002001E-3</v>
      </c>
      <c r="AE144" s="4">
        <v>2.4570695350682001E-2</v>
      </c>
      <c r="AF144" s="4">
        <v>23.318000000000001</v>
      </c>
      <c r="AG144" s="4">
        <v>0.1085</v>
      </c>
      <c r="AH144" s="4">
        <v>0.46527584210639</v>
      </c>
      <c r="AI144" s="4">
        <v>7.8259999999999996</v>
      </c>
      <c r="AJ144" s="4">
        <v>5.4500000000006002E-3</v>
      </c>
      <c r="AK144" s="4">
        <v>6.9657019063025002E-2</v>
      </c>
      <c r="AL144" s="4">
        <v>83.302999999999997</v>
      </c>
      <c r="AM144" s="4">
        <v>-1.1499999999998E-2</v>
      </c>
      <c r="AN144" s="4">
        <v>-1.3805107889917E-2</v>
      </c>
      <c r="AO144" s="4">
        <v>149.81950000000001</v>
      </c>
      <c r="AP144" s="4">
        <v>0.11249999999998</v>
      </c>
      <c r="AQ144" s="4">
        <v>7.5092864842843998E-2</v>
      </c>
      <c r="AR144" s="4">
        <v>1353.5350000000001</v>
      </c>
      <c r="AS144" s="4">
        <v>1.79</v>
      </c>
      <c r="AT144" s="4">
        <v>0.13224728024971999</v>
      </c>
      <c r="AU144" s="4">
        <v>4.7219949999999997</v>
      </c>
      <c r="AV144" s="4">
        <v>8.0000000000000002E-3</v>
      </c>
      <c r="AW144" s="4">
        <v>0.16891909725411</v>
      </c>
      <c r="AX144" s="4">
        <v>10.95665</v>
      </c>
      <c r="AY144" s="4">
        <v>0.106</v>
      </c>
      <c r="AZ144" s="4">
        <v>0.96786417030756999</v>
      </c>
      <c r="BA144" s="4">
        <v>10.92135</v>
      </c>
      <c r="BB144" s="4">
        <v>0.11210000000000001</v>
      </c>
      <c r="BC144" s="4">
        <v>1.0273705820086001</v>
      </c>
      <c r="BD144" s="4">
        <v>1.3681000000000001</v>
      </c>
      <c r="BE144" s="4">
        <v>5.2999999999999003E-3</v>
      </c>
      <c r="BF144" s="4">
        <v>0.38739858197499</v>
      </c>
      <c r="BG144" s="4">
        <v>36.339500000000001</v>
      </c>
      <c r="BH144" s="4">
        <v>5.6500000000000002E-2</v>
      </c>
      <c r="BI144" s="4">
        <v>0.15553812060398001</v>
      </c>
      <c r="BJ144" s="4">
        <v>32.387999999999998</v>
      </c>
      <c r="BK144" s="4">
        <v>2.3999999999993998E-2</v>
      </c>
      <c r="BL144" s="4">
        <v>7.4106095226313007E-2</v>
      </c>
      <c r="BM144" s="4">
        <v>24475</v>
      </c>
      <c r="BN144" s="4">
        <v>80</v>
      </c>
      <c r="BO144" s="4">
        <v>0.32659726474791001</v>
      </c>
      <c r="BP144" s="4">
        <v>1923.9</v>
      </c>
      <c r="BQ144" s="4">
        <v>26.06</v>
      </c>
      <c r="BR144" s="4">
        <v>1.3540264882080999</v>
      </c>
    </row>
    <row r="145" spans="1:70" x14ac:dyDescent="0.3">
      <c r="A145" s="3">
        <v>45218</v>
      </c>
      <c r="B145" s="4">
        <v>0.63354999999999995</v>
      </c>
      <c r="C145" s="4">
        <v>-6.5000000000003998E-4</v>
      </c>
      <c r="D145" s="4">
        <v>-0.10259728985313001</v>
      </c>
      <c r="E145" s="4">
        <v>106.539</v>
      </c>
      <c r="F145" s="4">
        <v>-0.312</v>
      </c>
      <c r="G145" s="4">
        <v>-0.29277905503682999</v>
      </c>
      <c r="H145" s="4">
        <v>1.05342</v>
      </c>
      <c r="I145" s="4">
        <v>4.6100000000000004E-3</v>
      </c>
      <c r="J145" s="4">
        <v>0.43752876917747002</v>
      </c>
      <c r="K145" s="4">
        <v>1.2133499999999999</v>
      </c>
      <c r="L145" s="4">
        <v>3.7499999999979E-4</v>
      </c>
      <c r="M145" s="4">
        <v>3.0889112205712999E-2</v>
      </c>
      <c r="N145" s="4">
        <v>5.48125E-2</v>
      </c>
      <c r="O145" s="4">
        <v>-2.05E-4</v>
      </c>
      <c r="P145" s="4">
        <v>-0.37410807160975001</v>
      </c>
      <c r="Q145" s="4">
        <v>0.58558500000000002</v>
      </c>
      <c r="R145" s="4">
        <v>-5.5999999999999995E-4</v>
      </c>
      <c r="S145" s="4">
        <v>-9.5639847659386004E-2</v>
      </c>
      <c r="T145" s="4">
        <v>5.0576949999999998</v>
      </c>
      <c r="U145" s="4">
        <v>5.7000000000000002E-3</v>
      </c>
      <c r="V145" s="4">
        <v>0.11270178810284</v>
      </c>
      <c r="W145" s="4">
        <v>1.371545</v>
      </c>
      <c r="X145" s="4">
        <v>2.9999999999997E-4</v>
      </c>
      <c r="Y145" s="4">
        <v>2.1872744373233999E-2</v>
      </c>
      <c r="Z145" s="4">
        <v>0.89886999999999995</v>
      </c>
      <c r="AA145" s="4">
        <v>-7.5000000000001003E-3</v>
      </c>
      <c r="AB145" s="4">
        <v>-0.83437166251336004</v>
      </c>
      <c r="AC145" s="4">
        <v>7.3266999999999998</v>
      </c>
      <c r="AD145" s="4">
        <v>8.9999999999994997E-3</v>
      </c>
      <c r="AE145" s="4">
        <v>0.12282329821496001</v>
      </c>
      <c r="AF145" s="4">
        <v>23.427499999999998</v>
      </c>
      <c r="AG145" s="4">
        <v>-0.1515</v>
      </c>
      <c r="AH145" s="4">
        <v>-0.64666211371009996</v>
      </c>
      <c r="AI145" s="4">
        <v>7.8292999999999999</v>
      </c>
      <c r="AJ145" s="4">
        <v>-5.7000000000000002E-3</v>
      </c>
      <c r="AK145" s="4">
        <v>-7.2801583753751994E-2</v>
      </c>
      <c r="AL145" s="4">
        <v>83.289000000000001</v>
      </c>
      <c r="AM145" s="4">
        <v>-0.11849999999999999</v>
      </c>
      <c r="AN145" s="4">
        <v>-0.14227227431535</v>
      </c>
      <c r="AO145" s="4">
        <v>149.8845</v>
      </c>
      <c r="AP145" s="4">
        <v>-0.13749999999998999</v>
      </c>
      <c r="AQ145" s="4">
        <v>-9.1711299499081994E-2</v>
      </c>
      <c r="AR145" s="4">
        <v>1355.325</v>
      </c>
      <c r="AS145" s="4">
        <v>1.6699999999998001</v>
      </c>
      <c r="AT145" s="4">
        <v>0.12321858756081</v>
      </c>
      <c r="AU145" s="4">
        <v>4.743995</v>
      </c>
      <c r="AV145" s="4">
        <v>2.1100000000000001E-2</v>
      </c>
      <c r="AW145" s="4">
        <v>0.44477281278753</v>
      </c>
      <c r="AX145" s="4">
        <v>11.037699999999999</v>
      </c>
      <c r="AY145" s="4">
        <v>-5.33E-2</v>
      </c>
      <c r="AZ145" s="4">
        <v>-0.48200615846518002</v>
      </c>
      <c r="BA145" s="4">
        <v>11.02155</v>
      </c>
      <c r="BB145" s="4">
        <v>-6.3149999999999998E-2</v>
      </c>
      <c r="BC145" s="4">
        <v>-0.57286965514426003</v>
      </c>
      <c r="BD145" s="4">
        <v>1.3748</v>
      </c>
      <c r="BE145" s="4">
        <v>-5.5000000000005001E-4</v>
      </c>
      <c r="BF145" s="4">
        <v>-4.0046599679630999E-2</v>
      </c>
      <c r="BG145" s="4">
        <v>36.380499999999998</v>
      </c>
      <c r="BH145" s="4">
        <v>1.3500000000001001E-2</v>
      </c>
      <c r="BI145" s="4">
        <v>3.7106261338025998E-2</v>
      </c>
      <c r="BJ145" s="4">
        <v>32.411000000000001</v>
      </c>
      <c r="BK145" s="4">
        <v>-2.7499999999996E-2</v>
      </c>
      <c r="BL145" s="4">
        <v>-8.4850354828745006E-2</v>
      </c>
      <c r="BM145" s="4">
        <v>24565</v>
      </c>
      <c r="BN145" s="4">
        <v>-5</v>
      </c>
      <c r="BO145" s="4">
        <v>-2.0345879959307998E-2</v>
      </c>
      <c r="BP145" s="4">
        <v>1950.1</v>
      </c>
      <c r="BQ145" s="4">
        <v>26.42</v>
      </c>
      <c r="BR145" s="4">
        <v>1.3543925482778001</v>
      </c>
    </row>
    <row r="146" spans="1:70" x14ac:dyDescent="0.3">
      <c r="A146" s="3">
        <v>45219</v>
      </c>
      <c r="B146" s="4">
        <v>0.63287499999999997</v>
      </c>
      <c r="C146" s="4">
        <v>-1.39E-3</v>
      </c>
      <c r="D146" s="4">
        <v>-0.21962568830533</v>
      </c>
      <c r="E146" s="4">
        <v>106.255</v>
      </c>
      <c r="F146" s="4">
        <v>-9.0000000000002994E-2</v>
      </c>
      <c r="G146" s="4">
        <v>-8.4703490724971006E-2</v>
      </c>
      <c r="H146" s="4">
        <v>1.0585450000000001</v>
      </c>
      <c r="I146" s="4">
        <v>1.2750000000001001E-3</v>
      </c>
      <c r="J146" s="4">
        <v>0.12048135846277</v>
      </c>
      <c r="K146" s="4">
        <v>1.214205</v>
      </c>
      <c r="L146" s="4">
        <v>2.0800000000001E-3</v>
      </c>
      <c r="M146" s="4">
        <v>0.17127870256382999</v>
      </c>
      <c r="N146" s="4">
        <v>5.4581999999999999E-2</v>
      </c>
      <c r="O146" s="4">
        <v>2.3499999999999999E-4</v>
      </c>
      <c r="P146" s="4">
        <v>0.43046600234465998</v>
      </c>
      <c r="Q146" s="4">
        <v>0.58483499999999999</v>
      </c>
      <c r="R146" s="4">
        <v>-2.4750000000000002E-3</v>
      </c>
      <c r="S146" s="4">
        <v>-0.42309862044206997</v>
      </c>
      <c r="T146" s="4">
        <v>5.0630949999999997</v>
      </c>
      <c r="U146" s="4">
        <v>-2.7300000000000001E-2</v>
      </c>
      <c r="V146" s="4">
        <v>-0.53917458887937997</v>
      </c>
      <c r="W146" s="4">
        <v>1.37137</v>
      </c>
      <c r="X146" s="4">
        <v>-1.1499999999986999E-4</v>
      </c>
      <c r="Y146" s="4">
        <v>-8.3827184791464004E-3</v>
      </c>
      <c r="Z146" s="4">
        <v>0.891405</v>
      </c>
      <c r="AA146" s="4">
        <v>1.2500000000004001E-4</v>
      </c>
      <c r="AB146" s="4">
        <v>1.4023199982055E-2</v>
      </c>
      <c r="AC146" s="4">
        <v>7.3363500000000004</v>
      </c>
      <c r="AD146" s="4">
        <v>-9.1000000000000993E-3</v>
      </c>
      <c r="AE146" s="4">
        <v>-0.12403565684377001</v>
      </c>
      <c r="AF146" s="4">
        <v>23.277000000000001</v>
      </c>
      <c r="AG146" s="4">
        <v>-4.8499999999996997E-2</v>
      </c>
      <c r="AH146" s="4">
        <v>-0.20836465963524001</v>
      </c>
      <c r="AI146" s="4">
        <v>7.8242500000000001</v>
      </c>
      <c r="AJ146" s="4">
        <v>1.9999999999953001E-4</v>
      </c>
      <c r="AK146" s="4">
        <v>2.5563025639655E-3</v>
      </c>
      <c r="AL146" s="4">
        <v>83.174999999999997</v>
      </c>
      <c r="AM146" s="4">
        <v>3.7999999999997001E-2</v>
      </c>
      <c r="AN146" s="4">
        <v>4.5688178183891003E-2</v>
      </c>
      <c r="AO146" s="4">
        <v>149.78450000000001</v>
      </c>
      <c r="AP146" s="4">
        <v>6.0000000000002003E-2</v>
      </c>
      <c r="AQ146" s="4">
        <v>4.0056212217813997E-2</v>
      </c>
      <c r="AR146" s="4">
        <v>1356.9749999999999</v>
      </c>
      <c r="AS146" s="4">
        <v>-6.75</v>
      </c>
      <c r="AT146" s="4">
        <v>-0.49742627958305002</v>
      </c>
      <c r="AU146" s="4">
        <v>4.7681950000000004</v>
      </c>
      <c r="AV146" s="4">
        <v>2.9000000000002999E-3</v>
      </c>
      <c r="AW146" s="4">
        <v>6.0859227360637001E-2</v>
      </c>
      <c r="AX146" s="4">
        <v>10.988899999999999</v>
      </c>
      <c r="AY146" s="4">
        <v>5.5800000000000002E-2</v>
      </c>
      <c r="AZ146" s="4">
        <v>0.50705837986669</v>
      </c>
      <c r="BA146" s="4">
        <v>10.9595</v>
      </c>
      <c r="BB146" s="4">
        <v>1.8200000000000001E-2</v>
      </c>
      <c r="BC146" s="4">
        <v>0.166053848891</v>
      </c>
      <c r="BD146" s="4">
        <v>1.3726</v>
      </c>
      <c r="BE146" s="4">
        <v>1.0499999999999999E-3</v>
      </c>
      <c r="BF146" s="4">
        <v>7.6483228320645996E-2</v>
      </c>
      <c r="BG146" s="4">
        <v>36.415500000000002</v>
      </c>
      <c r="BH146" s="4">
        <v>0.1095</v>
      </c>
      <c r="BI146" s="4">
        <v>0.30086137022435</v>
      </c>
      <c r="BJ146" s="4">
        <v>32.383499999999998</v>
      </c>
      <c r="BK146" s="4">
        <v>-3.6000000000001003E-2</v>
      </c>
      <c r="BL146" s="4">
        <v>-0.11117115726087</v>
      </c>
      <c r="BM146" s="4">
        <v>24560</v>
      </c>
      <c r="BN146" s="4">
        <v>-35</v>
      </c>
      <c r="BO146" s="4">
        <v>-0.14245014245014001</v>
      </c>
      <c r="BP146" s="4">
        <v>1976.2</v>
      </c>
      <c r="BQ146" s="4">
        <v>4.3400000000001002</v>
      </c>
      <c r="BR146" s="4">
        <v>0.21951231848507</v>
      </c>
    </row>
    <row r="147" spans="1:70" x14ac:dyDescent="0.3">
      <c r="A147" s="3">
        <v>45222</v>
      </c>
      <c r="B147" s="4">
        <v>0.63161500000000004</v>
      </c>
      <c r="C147" s="4">
        <v>3.0100000000000001E-3</v>
      </c>
      <c r="D147" s="4">
        <v>0.47736481932295999</v>
      </c>
      <c r="E147" s="4">
        <v>106.148</v>
      </c>
      <c r="F147" s="4">
        <v>-0.627</v>
      </c>
      <c r="G147" s="4">
        <v>-0.59060124525492996</v>
      </c>
      <c r="H147" s="4">
        <v>1.0596950000000001</v>
      </c>
      <c r="I147" s="4">
        <v>7.2350000000000999E-3</v>
      </c>
      <c r="J147" s="4">
        <v>0.68271140698943</v>
      </c>
      <c r="K147" s="4">
        <v>1.215805</v>
      </c>
      <c r="L147" s="4">
        <v>9.1900000000000003E-3</v>
      </c>
      <c r="M147" s="4">
        <v>0.75590887966736997</v>
      </c>
      <c r="N147" s="4">
        <v>5.4850000000000003E-2</v>
      </c>
      <c r="O147" s="4">
        <v>2.9500000000000001E-4</v>
      </c>
      <c r="P147" s="4">
        <v>0.53805606726611999</v>
      </c>
      <c r="Q147" s="4">
        <v>0.58246500000000001</v>
      </c>
      <c r="R147" s="4">
        <v>2.055E-3</v>
      </c>
      <c r="S147" s="4">
        <v>0.35277455903180999</v>
      </c>
      <c r="T147" s="4">
        <v>5.0341250000000004</v>
      </c>
      <c r="U147" s="4">
        <v>-2.1330000000001001E-2</v>
      </c>
      <c r="V147" s="4">
        <v>-0.42370819159239997</v>
      </c>
      <c r="W147" s="4">
        <v>1.3710450000000001</v>
      </c>
      <c r="X147" s="4">
        <v>-1.895E-3</v>
      </c>
      <c r="Y147" s="4">
        <v>-0.13821775678779999</v>
      </c>
      <c r="Z147" s="4">
        <v>0.89176999999999995</v>
      </c>
      <c r="AA147" s="4">
        <v>-6.3500000000005002E-4</v>
      </c>
      <c r="AB147" s="4">
        <v>-7.1207100525367995E-2</v>
      </c>
      <c r="AC147" s="4">
        <v>7.3259999999999996</v>
      </c>
      <c r="AD147" s="4">
        <v>-1.5599999999999999E-2</v>
      </c>
      <c r="AE147" s="4">
        <v>-0.21293294659614001</v>
      </c>
      <c r="AF147" s="4">
        <v>23.24</v>
      </c>
      <c r="AG147" s="4">
        <v>-0.16500000000000001</v>
      </c>
      <c r="AH147" s="4">
        <v>-0.71010500946805999</v>
      </c>
      <c r="AI147" s="4">
        <v>7.82395</v>
      </c>
      <c r="AJ147" s="4">
        <v>-3.5000000000006998E-4</v>
      </c>
      <c r="AK147" s="4">
        <v>-4.4733007847457002E-3</v>
      </c>
      <c r="AL147" s="4">
        <v>83.253</v>
      </c>
      <c r="AM147" s="4">
        <v>-0.14000000000000001</v>
      </c>
      <c r="AN147" s="4">
        <v>-0.16816210827238001</v>
      </c>
      <c r="AO147" s="4">
        <v>149.86949999999999</v>
      </c>
      <c r="AP147" s="4">
        <v>-0.16</v>
      </c>
      <c r="AQ147" s="4">
        <v>-0.10675705430598</v>
      </c>
      <c r="AR147" s="4">
        <v>1350.335</v>
      </c>
      <c r="AS147" s="4">
        <v>-6.6300000000001003</v>
      </c>
      <c r="AT147" s="4">
        <v>-0.49099290911448001</v>
      </c>
      <c r="AU147" s="4">
        <v>4.767995</v>
      </c>
      <c r="AV147" s="4">
        <v>0</v>
      </c>
      <c r="AW147" s="4">
        <v>0</v>
      </c>
      <c r="AX147" s="4">
        <v>11.055899999999999</v>
      </c>
      <c r="AY147" s="4">
        <v>2.4550000000001002E-2</v>
      </c>
      <c r="AZ147" s="4">
        <v>0.22205338326144</v>
      </c>
      <c r="BA147" s="4">
        <v>10.9665</v>
      </c>
      <c r="BB147" s="4">
        <v>6.5000000000008003E-3</v>
      </c>
      <c r="BC147" s="4">
        <v>5.9254127277872999E-2</v>
      </c>
      <c r="BD147" s="4">
        <v>1.3711</v>
      </c>
      <c r="BE147" s="4">
        <v>-4.2000000000002001E-3</v>
      </c>
      <c r="BF147" s="4">
        <v>-0.30633456110281998</v>
      </c>
      <c r="BG147" s="4">
        <v>36.493499999999997</v>
      </c>
      <c r="BH147" s="4">
        <v>-0.18099999999999999</v>
      </c>
      <c r="BI147" s="4">
        <v>-0.49595155567124</v>
      </c>
      <c r="BJ147" s="4">
        <v>32.347499999999997</v>
      </c>
      <c r="BK147" s="4">
        <v>-4.8499999999996997E-2</v>
      </c>
      <c r="BL147" s="4">
        <v>-0.14993198961295001</v>
      </c>
      <c r="BM147" s="4">
        <v>24535</v>
      </c>
      <c r="BN147" s="4">
        <v>70</v>
      </c>
      <c r="BO147" s="4">
        <v>0.28530670470755998</v>
      </c>
      <c r="BP147" s="4">
        <v>1970.62</v>
      </c>
      <c r="BQ147" s="4">
        <v>-7.9300000000001001</v>
      </c>
      <c r="BR147" s="4">
        <v>-0.40021196598450998</v>
      </c>
    </row>
    <row r="148" spans="1:70" x14ac:dyDescent="0.3">
      <c r="A148" s="3">
        <v>45223</v>
      </c>
      <c r="B148" s="4">
        <v>0.63369500000000001</v>
      </c>
      <c r="C148" s="4">
        <v>1.8900000000000999E-3</v>
      </c>
      <c r="D148" s="4">
        <v>0.29831664180695999</v>
      </c>
      <c r="E148" s="4">
        <v>105.614</v>
      </c>
      <c r="F148" s="4">
        <v>0.73399999999998999</v>
      </c>
      <c r="G148" s="4">
        <v>0.69549727107337</v>
      </c>
      <c r="H148" s="4">
        <v>1.0670550000000001</v>
      </c>
      <c r="I148" s="4">
        <v>-7.9600000000000001E-3</v>
      </c>
      <c r="J148" s="4">
        <v>-0.74603085343679998</v>
      </c>
      <c r="K148" s="4">
        <v>1.2248049999999999</v>
      </c>
      <c r="L148" s="4">
        <v>-8.9249999999997994E-3</v>
      </c>
      <c r="M148" s="4">
        <v>-0.72860414141041996</v>
      </c>
      <c r="N148" s="4">
        <v>5.5087499999999998E-2</v>
      </c>
      <c r="O148" s="4">
        <v>-3.545E-4</v>
      </c>
      <c r="P148" s="4">
        <v>-0.64311889989477999</v>
      </c>
      <c r="Q148" s="4">
        <v>0.58453500000000003</v>
      </c>
      <c r="R148" s="4">
        <v>-3.1000000000002998E-4</v>
      </c>
      <c r="S148" s="4">
        <v>-5.3029525471283999E-2</v>
      </c>
      <c r="T148" s="4">
        <v>5.0128950000000003</v>
      </c>
      <c r="U148" s="4">
        <v>-2.0400000000000001E-2</v>
      </c>
      <c r="V148" s="4">
        <v>-0.4069585929606</v>
      </c>
      <c r="W148" s="4">
        <v>1.3691500000000001</v>
      </c>
      <c r="X148" s="4">
        <v>4.9000000000000996E-3</v>
      </c>
      <c r="Y148" s="4">
        <v>0.35789150774579997</v>
      </c>
      <c r="Z148" s="4">
        <v>0.89276999999999995</v>
      </c>
      <c r="AA148" s="4">
        <v>2.0250000000001001E-3</v>
      </c>
      <c r="AB148" s="4">
        <v>0.22723957222852001</v>
      </c>
      <c r="AC148" s="4">
        <v>7.3108500000000003</v>
      </c>
      <c r="AD148" s="4">
        <v>3.1499999999998001E-3</v>
      </c>
      <c r="AE148" s="4">
        <v>4.3087823928102002E-2</v>
      </c>
      <c r="AF148" s="4">
        <v>23.0715</v>
      </c>
      <c r="AG148" s="4">
        <v>0.16450000000000001</v>
      </c>
      <c r="AH148" s="4">
        <v>0.71301634086081001</v>
      </c>
      <c r="AI148" s="4">
        <v>7.8269500000000001</v>
      </c>
      <c r="AJ148" s="4">
        <v>-6.0000000000037996E-4</v>
      </c>
      <c r="AK148" s="4">
        <v>-7.6688586821114998E-3</v>
      </c>
      <c r="AL148" s="4">
        <v>83.113500000000002</v>
      </c>
      <c r="AM148" s="4">
        <v>-9.0000000000002994E-2</v>
      </c>
      <c r="AN148" s="4">
        <v>-0.108286309001</v>
      </c>
      <c r="AO148" s="4">
        <v>149.71199999999999</v>
      </c>
      <c r="AP148" s="4">
        <v>0.19499999999998999</v>
      </c>
      <c r="AQ148" s="4">
        <v>0.13024921015543001</v>
      </c>
      <c r="AR148" s="4">
        <v>1343.7650000000001</v>
      </c>
      <c r="AS148" s="4">
        <v>0.66000000000007997</v>
      </c>
      <c r="AT148" s="4">
        <v>4.9118289492785003E-2</v>
      </c>
      <c r="AU148" s="4">
        <v>4.7813949999999998</v>
      </c>
      <c r="AV148" s="4">
        <v>1.7999999999999999E-2</v>
      </c>
      <c r="AW148" s="4">
        <v>0.37751717440978</v>
      </c>
      <c r="AX148" s="4">
        <v>11.081200000000001</v>
      </c>
      <c r="AY148" s="4">
        <v>8.6749999999998995E-2</v>
      </c>
      <c r="AZ148" s="4">
        <v>0.78291044136292998</v>
      </c>
      <c r="BA148" s="4">
        <v>10.9762</v>
      </c>
      <c r="BB148" s="4">
        <v>0.14535000000000001</v>
      </c>
      <c r="BC148" s="4">
        <v>1.3242287859185999</v>
      </c>
      <c r="BD148" s="4">
        <v>1.3668</v>
      </c>
      <c r="BE148" s="4">
        <v>1.8E-3</v>
      </c>
      <c r="BF148" s="4">
        <v>0.13168965138822999</v>
      </c>
      <c r="BG148" s="4">
        <v>36.3125</v>
      </c>
      <c r="BH148" s="4">
        <v>-0.155</v>
      </c>
      <c r="BI148" s="4">
        <v>-0.42682674964546002</v>
      </c>
      <c r="BJ148" s="4">
        <v>32.297499999999999</v>
      </c>
      <c r="BK148" s="4">
        <v>-7.0000000000049996E-3</v>
      </c>
      <c r="BL148" s="4">
        <v>-2.1672162107787999E-2</v>
      </c>
      <c r="BM148" s="4">
        <v>24581</v>
      </c>
      <c r="BN148" s="4">
        <v>-50</v>
      </c>
      <c r="BO148" s="4">
        <v>-0.20321072952652</v>
      </c>
      <c r="BP148" s="4">
        <v>1972.8</v>
      </c>
      <c r="BQ148" s="4">
        <v>-0.90000000000008995</v>
      </c>
      <c r="BR148" s="4">
        <v>-4.5603794235685002E-2</v>
      </c>
    </row>
    <row r="149" spans="1:70" x14ac:dyDescent="0.3">
      <c r="A149" s="3">
        <v>45224</v>
      </c>
      <c r="B149" s="4">
        <v>0.63551500000000005</v>
      </c>
      <c r="C149" s="4">
        <v>-4.7149999999999996E-3</v>
      </c>
      <c r="D149" s="4">
        <v>-0.74199970099694001</v>
      </c>
      <c r="E149" s="4">
        <v>106.245</v>
      </c>
      <c r="F149" s="4">
        <v>0.25800000000001</v>
      </c>
      <c r="G149" s="4">
        <v>0.24277783005553</v>
      </c>
      <c r="H149" s="4">
        <v>1.059105</v>
      </c>
      <c r="I149" s="4">
        <v>-2.3400000000000001E-3</v>
      </c>
      <c r="J149" s="4">
        <v>-0.22095899983003001</v>
      </c>
      <c r="K149" s="4">
        <v>1.216475</v>
      </c>
      <c r="L149" s="4">
        <v>-4.8500000000000001E-3</v>
      </c>
      <c r="M149" s="4">
        <v>-0.39884212430716998</v>
      </c>
      <c r="N149" s="4">
        <v>5.4790999999999999E-2</v>
      </c>
      <c r="O149" s="4">
        <v>-2.175E-4</v>
      </c>
      <c r="P149" s="4">
        <v>-0.39713333637649001</v>
      </c>
      <c r="Q149" s="4">
        <v>0.58432499999999998</v>
      </c>
      <c r="R149" s="4">
        <v>-4.1399999999998998E-3</v>
      </c>
      <c r="S149" s="4">
        <v>-0.70857651428277002</v>
      </c>
      <c r="T149" s="4">
        <v>4.9924949999999999</v>
      </c>
      <c r="U149" s="4">
        <v>3.4999999999998001E-3</v>
      </c>
      <c r="V149" s="4">
        <v>7.0106632187554002E-2</v>
      </c>
      <c r="W149" s="4">
        <v>1.373875</v>
      </c>
      <c r="X149" s="4">
        <v>3.8749999999998998E-3</v>
      </c>
      <c r="Y149" s="4">
        <v>0.28201713208590001</v>
      </c>
      <c r="Z149" s="4">
        <v>0.89322999999999997</v>
      </c>
      <c r="AA149" s="4">
        <v>3.6749999999999999E-3</v>
      </c>
      <c r="AB149" s="4">
        <v>0.41146273603125999</v>
      </c>
      <c r="AC149" s="4">
        <v>7.3143000000000002</v>
      </c>
      <c r="AD149" s="4">
        <v>1.5949999999999999E-2</v>
      </c>
      <c r="AE149" s="4">
        <v>0.21808088818398</v>
      </c>
      <c r="AF149" s="4">
        <v>23.236000000000001</v>
      </c>
      <c r="AG149" s="4">
        <v>0.13900000000000001</v>
      </c>
      <c r="AH149" s="4">
        <v>0.59822254739516001</v>
      </c>
      <c r="AI149" s="4">
        <v>7.8232499999999998</v>
      </c>
      <c r="AJ149" s="4">
        <v>-1.5000000000001E-3</v>
      </c>
      <c r="AK149" s="4">
        <v>-1.9173617102867E-2</v>
      </c>
      <c r="AL149" s="4">
        <v>83.024500000000003</v>
      </c>
      <c r="AM149" s="4">
        <v>0.14100000000001001</v>
      </c>
      <c r="AN149" s="4">
        <v>0.16983245606639999</v>
      </c>
      <c r="AO149" s="4">
        <v>149.91300000000001</v>
      </c>
      <c r="AP149" s="4">
        <v>0.32150000000001</v>
      </c>
      <c r="AQ149" s="4">
        <v>0.21446487178804</v>
      </c>
      <c r="AR149" s="4">
        <v>1344.2950000000001</v>
      </c>
      <c r="AS149" s="4">
        <v>8.5299999999999994</v>
      </c>
      <c r="AT149" s="4">
        <v>0.63450502285482002</v>
      </c>
      <c r="AU149" s="4">
        <v>4.7888950000000001</v>
      </c>
      <c r="AV149" s="4">
        <v>-3.9999999999996002E-3</v>
      </c>
      <c r="AW149" s="4">
        <v>-8.3577187188862007E-2</v>
      </c>
      <c r="AX149" s="4">
        <v>11.163650000000001</v>
      </c>
      <c r="AY149" s="4">
        <v>3.2250000000001E-2</v>
      </c>
      <c r="AZ149" s="4">
        <v>0.28879217709006</v>
      </c>
      <c r="BA149" s="4">
        <v>11.117800000000001</v>
      </c>
      <c r="BB149" s="4">
        <v>2.8250000000001999E-2</v>
      </c>
      <c r="BC149" s="4">
        <v>0.25401135633074001</v>
      </c>
      <c r="BD149" s="4">
        <v>1.36815</v>
      </c>
      <c r="BE149" s="4">
        <v>2.1500000000001002E-3</v>
      </c>
      <c r="BF149" s="4">
        <v>0.15708910240018001</v>
      </c>
      <c r="BG149" s="4">
        <v>36.191499999999998</v>
      </c>
      <c r="BH149" s="4">
        <v>7.0000000000000007E-2</v>
      </c>
      <c r="BI149" s="4">
        <v>0.19358674760436001</v>
      </c>
      <c r="BJ149" s="4">
        <v>32.290500000000002</v>
      </c>
      <c r="BK149" s="4">
        <v>0.11700000000000001</v>
      </c>
      <c r="BL149" s="4">
        <v>0.36231323062631998</v>
      </c>
      <c r="BM149" s="4">
        <v>24568</v>
      </c>
      <c r="BN149" s="4">
        <v>25</v>
      </c>
      <c r="BO149" s="4">
        <v>0.10181225819589</v>
      </c>
      <c r="BP149" s="4">
        <v>1972</v>
      </c>
      <c r="BQ149" s="4">
        <v>10.220000000000001</v>
      </c>
      <c r="BR149" s="4">
        <v>0.51809268891119997</v>
      </c>
    </row>
    <row r="150" spans="1:70" x14ac:dyDescent="0.3">
      <c r="A150" s="3">
        <v>45225</v>
      </c>
      <c r="B150" s="4">
        <v>0.63111499999999998</v>
      </c>
      <c r="C150" s="4">
        <v>1.475E-3</v>
      </c>
      <c r="D150" s="4">
        <v>0.23385600811758001</v>
      </c>
      <c r="E150" s="4">
        <v>106.58199999999999</v>
      </c>
      <c r="F150" s="4">
        <v>7.3999999999997998E-2</v>
      </c>
      <c r="G150" s="4">
        <v>6.9465304896363003E-2</v>
      </c>
      <c r="H150" s="4">
        <v>1.0569949999999999</v>
      </c>
      <c r="I150" s="4">
        <v>-4.6000000000013001E-4</v>
      </c>
      <c r="J150" s="4">
        <v>-4.3532573721479E-2</v>
      </c>
      <c r="K150" s="4">
        <v>1.2112050000000001</v>
      </c>
      <c r="L150" s="4">
        <v>1.485E-3</v>
      </c>
      <c r="M150" s="4">
        <v>0.12260871719081</v>
      </c>
      <c r="N150" s="4">
        <v>5.4557500000000002E-2</v>
      </c>
      <c r="O150" s="4">
        <v>5.3050000000000005E-4</v>
      </c>
      <c r="P150" s="4">
        <v>0.9725022914757</v>
      </c>
      <c r="Q150" s="4">
        <v>0.58045500000000005</v>
      </c>
      <c r="R150" s="4">
        <v>1.9650000000000002E-3</v>
      </c>
      <c r="S150" s="4">
        <v>0.33871718407943002</v>
      </c>
      <c r="T150" s="4">
        <v>4.9959949999999997</v>
      </c>
      <c r="U150" s="4">
        <v>-8.4999999999997005E-3</v>
      </c>
      <c r="V150" s="4">
        <v>-0.17013968468112001</v>
      </c>
      <c r="W150" s="4">
        <v>1.3796850000000001</v>
      </c>
      <c r="X150" s="4">
        <v>5.2750000000000999E-3</v>
      </c>
      <c r="Y150" s="4">
        <v>0.3828275534235</v>
      </c>
      <c r="Z150" s="4">
        <v>0.89679500000000001</v>
      </c>
      <c r="AA150" s="4">
        <v>1.8899999999999E-3</v>
      </c>
      <c r="AB150" s="4">
        <v>0.21074228114581001</v>
      </c>
      <c r="AC150" s="4">
        <v>7.3275499999999996</v>
      </c>
      <c r="AD150" s="4">
        <v>-5.1999999999994004E-3</v>
      </c>
      <c r="AE150" s="4">
        <v>-7.0943756608335004E-2</v>
      </c>
      <c r="AF150" s="4">
        <v>23.376000000000001</v>
      </c>
      <c r="AG150" s="4">
        <v>-2.2000000000002001E-2</v>
      </c>
      <c r="AH150" s="4">
        <v>-9.4119660313598003E-2</v>
      </c>
      <c r="AI150" s="4">
        <v>7.8216999999999999</v>
      </c>
      <c r="AJ150" s="4">
        <v>-8.4999999999980003E-4</v>
      </c>
      <c r="AK150" s="4">
        <v>-1.0867133314153E-2</v>
      </c>
      <c r="AL150" s="4">
        <v>83.168999999999997</v>
      </c>
      <c r="AM150" s="4">
        <v>0.1825</v>
      </c>
      <c r="AN150" s="4">
        <v>0.21944591409745001</v>
      </c>
      <c r="AO150" s="4">
        <v>150.202</v>
      </c>
      <c r="AP150" s="4">
        <v>0.1885</v>
      </c>
      <c r="AQ150" s="4">
        <v>0.12547469039036999</v>
      </c>
      <c r="AR150" s="4">
        <v>1352.905</v>
      </c>
      <c r="AS150" s="4">
        <v>0.73000000000001997</v>
      </c>
      <c r="AT150" s="4">
        <v>5.3958762200779997E-2</v>
      </c>
      <c r="AU150" s="4">
        <v>4.7899950000000002</v>
      </c>
      <c r="AV150" s="4">
        <v>4.2999999999996999E-3</v>
      </c>
      <c r="AW150" s="4">
        <v>8.9920629360752999E-2</v>
      </c>
      <c r="AX150" s="4">
        <v>11.196899999999999</v>
      </c>
      <c r="AY150" s="4">
        <v>3.0000000000000998E-3</v>
      </c>
      <c r="AZ150" s="4">
        <v>2.678702972021E-2</v>
      </c>
      <c r="BA150" s="4">
        <v>11.15555</v>
      </c>
      <c r="BB150" s="4">
        <v>1.2499999999999E-2</v>
      </c>
      <c r="BC150" s="4">
        <v>0.11210963425352</v>
      </c>
      <c r="BD150" s="4">
        <v>1.3705499999999999</v>
      </c>
      <c r="BE150" s="4">
        <v>-1.15E-3</v>
      </c>
      <c r="BF150" s="4">
        <v>-8.3892617449663004E-2</v>
      </c>
      <c r="BG150" s="4">
        <v>36.226500000000001</v>
      </c>
      <c r="BH150" s="4">
        <v>5.5E-2</v>
      </c>
      <c r="BI150" s="4">
        <v>0.15180998909728</v>
      </c>
      <c r="BJ150" s="4">
        <v>32.408000000000001</v>
      </c>
      <c r="BK150" s="4">
        <v>9.0000000000002994E-3</v>
      </c>
      <c r="BL150" s="4">
        <v>2.7769635446397999E-2</v>
      </c>
      <c r="BM150" s="4">
        <v>24570</v>
      </c>
      <c r="BN150" s="4">
        <v>21</v>
      </c>
      <c r="BO150" s="4">
        <v>8.5435313262815005E-2</v>
      </c>
      <c r="BP150" s="4">
        <v>1982.93</v>
      </c>
      <c r="BQ150" s="4">
        <v>1.46</v>
      </c>
      <c r="BR150" s="4">
        <v>7.3631760505136007E-2</v>
      </c>
    </row>
    <row r="151" spans="1:70" x14ac:dyDescent="0.3">
      <c r="A151" s="3">
        <v>45226</v>
      </c>
      <c r="B151" s="4">
        <v>0.63210500000000003</v>
      </c>
      <c r="C151" s="4">
        <v>5.4500000000001997E-4</v>
      </c>
      <c r="D151" s="4">
        <v>8.6206214756292004E-2</v>
      </c>
      <c r="E151" s="4">
        <v>106.58499999999999</v>
      </c>
      <c r="F151" s="4">
        <v>-4.3000000000005999E-2</v>
      </c>
      <c r="G151" s="4">
        <v>-4.0336954278537E-2</v>
      </c>
      <c r="H151" s="4">
        <v>1.0557700000000001</v>
      </c>
      <c r="I151" s="4">
        <v>3.6000000000013999E-4</v>
      </c>
      <c r="J151" s="4">
        <v>3.4083808297527003E-2</v>
      </c>
      <c r="K151" s="4">
        <v>1.212685</v>
      </c>
      <c r="L151" s="4">
        <v>-6.8000000000001002E-4</v>
      </c>
      <c r="M151" s="4">
        <v>-5.6075305837193001E-2</v>
      </c>
      <c r="N151" s="4">
        <v>5.5092500000000003E-2</v>
      </c>
      <c r="O151" s="4">
        <v>1.07E-4</v>
      </c>
      <c r="P151" s="4">
        <v>0.19426112689608999</v>
      </c>
      <c r="Q151" s="4">
        <v>0.58201499999999995</v>
      </c>
      <c r="R151" s="4">
        <v>-1.1000000000000001E-3</v>
      </c>
      <c r="S151" s="4">
        <v>-0.18897259038472999</v>
      </c>
      <c r="T151" s="4">
        <v>4.9872949999999996</v>
      </c>
      <c r="U151" s="4">
        <v>2.7799999999999998E-2</v>
      </c>
      <c r="V151" s="4">
        <v>0.55740521855598002</v>
      </c>
      <c r="W151" s="4">
        <v>1.3830249999999999</v>
      </c>
      <c r="X151" s="4">
        <v>4.3699999999999998E-3</v>
      </c>
      <c r="Y151" s="4">
        <v>0.31593863416186002</v>
      </c>
      <c r="Z151" s="4">
        <v>0.89847999999999995</v>
      </c>
      <c r="AA151" s="4">
        <v>2.8999999999999998E-3</v>
      </c>
      <c r="AB151" s="4">
        <v>0.32268114651949997</v>
      </c>
      <c r="AC151" s="4">
        <v>7.3244999999999996</v>
      </c>
      <c r="AD151" s="4">
        <v>9.0999999999992007E-3</v>
      </c>
      <c r="AE151" s="4">
        <v>0.12423971438516999</v>
      </c>
      <c r="AF151" s="4">
        <v>23.3505</v>
      </c>
      <c r="AG151" s="4">
        <v>-2.6999999999996999E-2</v>
      </c>
      <c r="AH151" s="4">
        <v>-0.11561931270740999</v>
      </c>
      <c r="AI151" s="4">
        <v>7.8209499999999998</v>
      </c>
      <c r="AJ151" s="4">
        <v>-1.15E-3</v>
      </c>
      <c r="AK151" s="4">
        <v>-1.4704190054853E-2</v>
      </c>
      <c r="AL151" s="4">
        <v>83.352500000000006</v>
      </c>
      <c r="AM151" s="4">
        <v>6.4999999999998004E-2</v>
      </c>
      <c r="AN151" s="4">
        <v>7.7987677946881995E-2</v>
      </c>
      <c r="AO151" s="4">
        <v>150.40450000000001</v>
      </c>
      <c r="AP151" s="4">
        <v>-0.82750000000001001</v>
      </c>
      <c r="AQ151" s="4">
        <v>-0.55013362762436002</v>
      </c>
      <c r="AR151" s="4">
        <v>1353.595</v>
      </c>
      <c r="AS151" s="4">
        <v>2.6900000000000999</v>
      </c>
      <c r="AT151" s="4">
        <v>0.19872711221433001</v>
      </c>
      <c r="AU151" s="4">
        <v>4.7854950000000001</v>
      </c>
      <c r="AV151" s="4">
        <v>-8.3000000000001996E-3</v>
      </c>
      <c r="AW151" s="4">
        <v>-0.17341179346447</v>
      </c>
      <c r="AX151" s="4">
        <v>11.209849999999999</v>
      </c>
      <c r="AY151" s="4">
        <v>-1.9E-2</v>
      </c>
      <c r="AZ151" s="4">
        <v>-0.16960575588376001</v>
      </c>
      <c r="BA151" s="4">
        <v>11.163399999999999</v>
      </c>
      <c r="BB151" s="4">
        <v>-9.8500000000001E-3</v>
      </c>
      <c r="BC151" s="4">
        <v>-8.8243462368868E-2</v>
      </c>
      <c r="BD151" s="4">
        <v>1.3694</v>
      </c>
      <c r="BE151" s="4">
        <v>9.9999999999989E-5</v>
      </c>
      <c r="BF151" s="4">
        <v>7.3011353265424999E-3</v>
      </c>
      <c r="BG151" s="4">
        <v>36.265999999999998</v>
      </c>
      <c r="BH151" s="4">
        <v>-0.18</v>
      </c>
      <c r="BI151" s="4">
        <v>-0.49607959321473</v>
      </c>
      <c r="BJ151" s="4">
        <v>32.417499999999997</v>
      </c>
      <c r="BK151" s="4">
        <v>3.4999999999996999E-2</v>
      </c>
      <c r="BL151" s="4">
        <v>0.10796304579174</v>
      </c>
      <c r="BM151" s="4">
        <v>24611</v>
      </c>
      <c r="BN151" s="4">
        <v>-26</v>
      </c>
      <c r="BO151" s="4">
        <v>-0.10568676070077999</v>
      </c>
      <c r="BP151" s="4">
        <v>1983.4</v>
      </c>
      <c r="BQ151" s="4">
        <v>21.71</v>
      </c>
      <c r="BR151" s="4">
        <v>1.0940885954745001</v>
      </c>
    </row>
    <row r="152" spans="1:70" x14ac:dyDescent="0.3">
      <c r="A152" s="3">
        <v>45229</v>
      </c>
      <c r="B152" s="4">
        <v>0.63380499999999995</v>
      </c>
      <c r="C152" s="4">
        <v>3.13E-3</v>
      </c>
      <c r="D152" s="4">
        <v>0.49381936939423998</v>
      </c>
      <c r="E152" s="4">
        <v>106.553</v>
      </c>
      <c r="F152" s="4">
        <v>-0.43899999999999001</v>
      </c>
      <c r="G152" s="4">
        <v>-0.41197834063757</v>
      </c>
      <c r="H152" s="4">
        <v>1.0567550000000001</v>
      </c>
      <c r="I152" s="4">
        <v>4.9600000000000997E-3</v>
      </c>
      <c r="J152" s="4">
        <v>0.46942136245765997</v>
      </c>
      <c r="K152" s="4">
        <v>1.212515</v>
      </c>
      <c r="L152" s="4">
        <v>4.7299999999999001E-3</v>
      </c>
      <c r="M152" s="4">
        <v>0.39027207656923002</v>
      </c>
      <c r="N152" s="4">
        <v>5.5172499999999999E-2</v>
      </c>
      <c r="O152" s="4">
        <v>2.1350000000000001E-4</v>
      </c>
      <c r="P152" s="4">
        <v>0.38686296715742002</v>
      </c>
      <c r="Q152" s="4">
        <v>0.58100499999999999</v>
      </c>
      <c r="R152" s="4">
        <v>3.2299999999999998E-3</v>
      </c>
      <c r="S152" s="4">
        <v>0.55594282222738001</v>
      </c>
      <c r="T152" s="4">
        <v>4.9756650000000002</v>
      </c>
      <c r="U152" s="4">
        <v>7.1529999999999996E-2</v>
      </c>
      <c r="V152" s="4">
        <v>1.4375967835454999</v>
      </c>
      <c r="W152" s="4">
        <v>1.387005</v>
      </c>
      <c r="X152" s="4">
        <v>-4.3899999999999001E-3</v>
      </c>
      <c r="Y152" s="4">
        <v>-0.31653669914952998</v>
      </c>
      <c r="Z152" s="4">
        <v>0.90181999999999995</v>
      </c>
      <c r="AA152" s="4">
        <v>5.0000000000328001E-6</v>
      </c>
      <c r="AB152" s="4">
        <v>5.5433601632327997E-4</v>
      </c>
      <c r="AC152" s="4">
        <v>7.3307000000000002</v>
      </c>
      <c r="AD152" s="4">
        <v>-5.4499999999996999E-3</v>
      </c>
      <c r="AE152" s="4">
        <v>-7.4342343079679005E-2</v>
      </c>
      <c r="AF152" s="4">
        <v>23.319500000000001</v>
      </c>
      <c r="AG152" s="4">
        <v>-0.20050000000000001</v>
      </c>
      <c r="AH152" s="4">
        <v>-0.85977701543740004</v>
      </c>
      <c r="AI152" s="4">
        <v>7.8205499999999999</v>
      </c>
      <c r="AJ152" s="4">
        <v>-3.0000000000018998E-4</v>
      </c>
      <c r="AK152" s="4">
        <v>-3.8355323718955998E-3</v>
      </c>
      <c r="AL152" s="4">
        <v>83.416499999999999</v>
      </c>
      <c r="AM152" s="4">
        <v>-0.12</v>
      </c>
      <c r="AN152" s="4">
        <v>-0.14385643128159001</v>
      </c>
      <c r="AO152" s="4">
        <v>149.56200000000001</v>
      </c>
      <c r="AP152" s="4">
        <v>-0.57050000000001</v>
      </c>
      <c r="AQ152" s="4">
        <v>-0.38121393752902999</v>
      </c>
      <c r="AR152" s="4">
        <v>1356.2149999999999</v>
      </c>
      <c r="AS152" s="4">
        <v>-10.79</v>
      </c>
      <c r="AT152" s="4">
        <v>-0.79559656839070003</v>
      </c>
      <c r="AU152" s="4">
        <v>4.7779949999999998</v>
      </c>
      <c r="AV152" s="4">
        <v>-1.0999999999999999E-2</v>
      </c>
      <c r="AW152" s="4">
        <v>-0.23022209106540001</v>
      </c>
      <c r="AX152" s="4">
        <v>11.158950000000001</v>
      </c>
      <c r="AY152" s="4">
        <v>-3.7150000000000002E-2</v>
      </c>
      <c r="AZ152" s="4">
        <v>-0.33218729461839003</v>
      </c>
      <c r="BA152" s="4">
        <v>11.154949999999999</v>
      </c>
      <c r="BB152" s="4">
        <v>-9.9999999999998007E-3</v>
      </c>
      <c r="BC152" s="4">
        <v>-8.9666396173035998E-2</v>
      </c>
      <c r="BD152" s="4">
        <v>1.3697999999999999</v>
      </c>
      <c r="BE152" s="4">
        <v>-5.0499999999999998E-3</v>
      </c>
      <c r="BF152" s="4">
        <v>-0.36868041613433</v>
      </c>
      <c r="BG152" s="4">
        <v>36.209499999999998</v>
      </c>
      <c r="BH152" s="4">
        <v>-0.29749999999999999</v>
      </c>
      <c r="BI152" s="4">
        <v>-0.82157355499710005</v>
      </c>
      <c r="BJ152" s="4">
        <v>32.478499999999997</v>
      </c>
      <c r="BK152" s="4">
        <v>-0.1515</v>
      </c>
      <c r="BL152" s="4">
        <v>-0.46646242899147999</v>
      </c>
      <c r="BM152" s="4">
        <v>24575</v>
      </c>
      <c r="BN152" s="4">
        <v>-12</v>
      </c>
      <c r="BO152" s="4">
        <v>-4.8830111902339997E-2</v>
      </c>
      <c r="BP152" s="4">
        <v>2001.6</v>
      </c>
      <c r="BQ152" s="4">
        <v>-10.6</v>
      </c>
      <c r="BR152" s="4">
        <v>-0.52841212157466</v>
      </c>
    </row>
    <row r="153" spans="1:70" x14ac:dyDescent="0.3">
      <c r="A153" s="3">
        <v>45230</v>
      </c>
      <c r="B153" s="4">
        <v>0.63705500000000004</v>
      </c>
      <c r="C153" s="4">
        <v>-3.1900000000000001E-3</v>
      </c>
      <c r="D153" s="4">
        <v>-0.50081244652375001</v>
      </c>
      <c r="E153" s="4">
        <v>106.164</v>
      </c>
      <c r="F153" s="4">
        <v>0.54299999999999005</v>
      </c>
      <c r="G153" s="4">
        <v>0.51168488503580001</v>
      </c>
      <c r="H153" s="4">
        <v>1.0615950000000001</v>
      </c>
      <c r="I153" s="4">
        <v>-4.0849999999999003E-3</v>
      </c>
      <c r="J153" s="4">
        <v>-0.38480378304036</v>
      </c>
      <c r="K153" s="4">
        <v>1.216685</v>
      </c>
      <c r="L153" s="4">
        <v>-1.66E-3</v>
      </c>
      <c r="M153" s="4">
        <v>-0.13643405755709001</v>
      </c>
      <c r="N153" s="4">
        <v>5.5400499999999998E-2</v>
      </c>
      <c r="O153" s="4">
        <v>-5.6500000000001001E-5</v>
      </c>
      <c r="P153" s="4">
        <v>-0.10198371870544</v>
      </c>
      <c r="Q153" s="4">
        <v>0.58421500000000004</v>
      </c>
      <c r="R153" s="4">
        <v>-3.7799999999999999E-3</v>
      </c>
      <c r="S153" s="4">
        <v>-0.64701099747529001</v>
      </c>
      <c r="T153" s="4">
        <v>5.0472950000000001</v>
      </c>
      <c r="U153" s="4">
        <v>-1.1200000000001001E-2</v>
      </c>
      <c r="V153" s="4">
        <v>-0.22190543460279999</v>
      </c>
      <c r="W153" s="4">
        <v>1.3825050000000001</v>
      </c>
      <c r="X153" s="4">
        <v>5.0200000000000002E-3</v>
      </c>
      <c r="Y153" s="4">
        <v>0.36311162065685998</v>
      </c>
      <c r="Z153" s="4">
        <v>0.90198</v>
      </c>
      <c r="AA153" s="4">
        <v>8.0499999999999999E-3</v>
      </c>
      <c r="AB153" s="4">
        <v>0.89247603895852001</v>
      </c>
      <c r="AC153" s="4">
        <v>7.32545</v>
      </c>
      <c r="AD153" s="4">
        <v>1.5049999999999999E-2</v>
      </c>
      <c r="AE153" s="4">
        <v>0.20544672718585999</v>
      </c>
      <c r="AF153" s="4">
        <v>23.118500000000001</v>
      </c>
      <c r="AG153" s="4">
        <v>0.111</v>
      </c>
      <c r="AH153" s="4">
        <v>0.48011418932070998</v>
      </c>
      <c r="AI153" s="4">
        <v>7.8213499999999998</v>
      </c>
      <c r="AJ153" s="4">
        <v>2.7999999999996999E-3</v>
      </c>
      <c r="AK153" s="4">
        <v>3.5799675245799002E-2</v>
      </c>
      <c r="AL153" s="4">
        <v>83.295000000000002</v>
      </c>
      <c r="AM153" s="4">
        <v>1.4500000000012E-2</v>
      </c>
      <c r="AN153" s="4">
        <v>1.7407694200852E-2</v>
      </c>
      <c r="AO153" s="4">
        <v>149.0805</v>
      </c>
      <c r="AP153" s="4">
        <v>2.5590000000000002</v>
      </c>
      <c r="AQ153" s="4">
        <v>1.7164934969111001</v>
      </c>
      <c r="AR153" s="4">
        <v>1353.345</v>
      </c>
      <c r="AS153" s="4">
        <v>6.27</v>
      </c>
      <c r="AT153" s="4">
        <v>0.46602374714308997</v>
      </c>
      <c r="AU153" s="4">
        <v>4.759995</v>
      </c>
      <c r="AV153" s="4">
        <v>-5.4999999999995998E-3</v>
      </c>
      <c r="AW153" s="4">
        <v>-0.11537666811062</v>
      </c>
      <c r="AX153" s="4">
        <v>11.1463</v>
      </c>
      <c r="AY153" s="4">
        <v>3.805E-2</v>
      </c>
      <c r="AZ153" s="4">
        <v>0.34136888474201998</v>
      </c>
      <c r="BA153" s="4">
        <v>11.140650000000001</v>
      </c>
      <c r="BB153" s="4">
        <v>3.2199999999999999E-2</v>
      </c>
      <c r="BC153" s="4">
        <v>0.28898491803866999</v>
      </c>
      <c r="BD153" s="4">
        <v>1.365</v>
      </c>
      <c r="BE153" s="4">
        <v>5.3000000000000998E-3</v>
      </c>
      <c r="BF153" s="4">
        <v>0.38836374294717002</v>
      </c>
      <c r="BG153" s="4">
        <v>35.918999999999997</v>
      </c>
      <c r="BH153" s="4">
        <v>0.216</v>
      </c>
      <c r="BI153" s="4">
        <v>0.60144513901457997</v>
      </c>
      <c r="BJ153" s="4">
        <v>32.325499999999998</v>
      </c>
      <c r="BK153" s="4">
        <v>0.14599999999999999</v>
      </c>
      <c r="BL153" s="4">
        <v>0.45163485631206002</v>
      </c>
      <c r="BM153" s="4">
        <v>24570</v>
      </c>
      <c r="BN153" s="4">
        <v>0</v>
      </c>
      <c r="BO153" s="4">
        <v>0</v>
      </c>
      <c r="BP153" s="4">
        <v>1994.3</v>
      </c>
      <c r="BQ153" s="4">
        <v>-11.78</v>
      </c>
      <c r="BR153" s="4">
        <v>-0.59035486441383</v>
      </c>
    </row>
    <row r="154" spans="1:70" x14ac:dyDescent="0.3">
      <c r="A154" s="3">
        <v>45231</v>
      </c>
      <c r="B154" s="4">
        <v>0.63375499999999996</v>
      </c>
      <c r="C154" s="4">
        <v>8.0950000000001004E-3</v>
      </c>
      <c r="D154" s="4">
        <v>1.277267168948</v>
      </c>
      <c r="E154" s="4">
        <v>106.67</v>
      </c>
      <c r="F154" s="4">
        <v>0.221</v>
      </c>
      <c r="G154" s="4">
        <v>0.20719462231515001</v>
      </c>
      <c r="H154" s="4">
        <v>1.0575300000000001</v>
      </c>
      <c r="I154" s="4">
        <v>-7.9000000000007005E-4</v>
      </c>
      <c r="J154" s="4">
        <v>-7.4704844940172002E-2</v>
      </c>
      <c r="K154" s="4">
        <v>1.2150350000000001</v>
      </c>
      <c r="L154" s="4">
        <v>2.1000000000003999E-4</v>
      </c>
      <c r="M154" s="4">
        <v>1.7283310494677E-2</v>
      </c>
      <c r="N154" s="4">
        <v>5.5345999999999999E-2</v>
      </c>
      <c r="O154" s="4">
        <v>8.5950000000000002E-4</v>
      </c>
      <c r="P154" s="4">
        <v>1.5529998464165</v>
      </c>
      <c r="Q154" s="4">
        <v>0.58043500000000003</v>
      </c>
      <c r="R154" s="4">
        <v>4.3300000000001003E-3</v>
      </c>
      <c r="S154" s="4">
        <v>0.74597937789111002</v>
      </c>
      <c r="T154" s="4">
        <v>5.035895</v>
      </c>
      <c r="U154" s="4">
        <v>-8.0100000000000005E-2</v>
      </c>
      <c r="V154" s="4">
        <v>-1.5905496331907001</v>
      </c>
      <c r="W154" s="4">
        <v>1.387535</v>
      </c>
      <c r="X154" s="4">
        <v>-2.2300000000000002E-3</v>
      </c>
      <c r="Y154" s="4">
        <v>-0.1607189832182</v>
      </c>
      <c r="Z154" s="4">
        <v>0.91005499999999995</v>
      </c>
      <c r="AA154" s="4">
        <v>-2.2950000000000002E-3</v>
      </c>
      <c r="AB154" s="4">
        <v>-0.25218810265539998</v>
      </c>
      <c r="AC154" s="4">
        <v>7.3407499999999999</v>
      </c>
      <c r="AD154" s="4">
        <v>-5.3000000000000998E-3</v>
      </c>
      <c r="AE154" s="4">
        <v>-7.2201674261466994E-2</v>
      </c>
      <c r="AF154" s="4">
        <v>23.231000000000002</v>
      </c>
      <c r="AG154" s="4">
        <v>9.6000000000000002E-2</v>
      </c>
      <c r="AH154" s="4">
        <v>0.41324982243171998</v>
      </c>
      <c r="AI154" s="4">
        <v>7.82395</v>
      </c>
      <c r="AJ154" s="4">
        <v>-1.6499999999997001E-3</v>
      </c>
      <c r="AK154" s="4">
        <v>-2.1088687516770999E-2</v>
      </c>
      <c r="AL154" s="4">
        <v>83.302999999999997</v>
      </c>
      <c r="AM154" s="4">
        <v>-4.5000000000001997E-2</v>
      </c>
      <c r="AN154" s="4">
        <v>-5.4014475879537997E-2</v>
      </c>
      <c r="AO154" s="4">
        <v>151.637</v>
      </c>
      <c r="AP154" s="4">
        <v>-0.72999999999998999</v>
      </c>
      <c r="AQ154" s="4">
        <v>-0.48139697445298002</v>
      </c>
      <c r="AR154" s="4">
        <v>1351.9949999999999</v>
      </c>
      <c r="AS154" s="4">
        <v>-4.53</v>
      </c>
      <c r="AT154" s="4">
        <v>-0.33513477522666002</v>
      </c>
      <c r="AU154" s="4">
        <v>4.7639950000000004</v>
      </c>
      <c r="AV154" s="4">
        <v>1.0500000000000001E-2</v>
      </c>
      <c r="AW154" s="4">
        <v>0.22051897565785999</v>
      </c>
      <c r="AX154" s="4">
        <v>11.18445</v>
      </c>
      <c r="AY154" s="4">
        <v>9.9499999999998999E-3</v>
      </c>
      <c r="AZ154" s="4">
        <v>8.8963596453973004E-2</v>
      </c>
      <c r="BA154" s="4">
        <v>11.17465</v>
      </c>
      <c r="BB154" s="4">
        <v>4.5000000000002E-3</v>
      </c>
      <c r="BC154" s="4">
        <v>4.0269717619792998E-2</v>
      </c>
      <c r="BD154" s="4">
        <v>1.3705499999999999</v>
      </c>
      <c r="BE154" s="4">
        <v>-1.6500000000001999E-3</v>
      </c>
      <c r="BF154" s="4">
        <v>-0.12043795620439</v>
      </c>
      <c r="BG154" s="4">
        <v>36.133000000000003</v>
      </c>
      <c r="BH154" s="4">
        <v>3.7999999999997001E-2</v>
      </c>
      <c r="BI154" s="4">
        <v>0.10517720975933</v>
      </c>
      <c r="BJ154" s="4">
        <v>32.4345</v>
      </c>
      <c r="BK154" s="4">
        <v>-4.6999999999997003E-2</v>
      </c>
      <c r="BL154" s="4">
        <v>-0.14473562652048</v>
      </c>
      <c r="BM154" s="4">
        <v>24575</v>
      </c>
      <c r="BN154" s="4">
        <v>34</v>
      </c>
      <c r="BO154" s="4">
        <v>0.13841957415625</v>
      </c>
      <c r="BP154" s="4">
        <v>1982.6</v>
      </c>
      <c r="BQ154" s="4">
        <v>1.3899999999999</v>
      </c>
      <c r="BR154" s="4">
        <v>7.0073552023303995E-2</v>
      </c>
    </row>
    <row r="155" spans="1:70" x14ac:dyDescent="0.3">
      <c r="A155" s="3">
        <v>45232</v>
      </c>
      <c r="B155" s="4">
        <v>0.64010500000000004</v>
      </c>
      <c r="C155" s="4">
        <v>1.5849999999999001E-3</v>
      </c>
      <c r="D155" s="4">
        <v>0.24693473756366999</v>
      </c>
      <c r="E155" s="4">
        <v>106.504</v>
      </c>
      <c r="F155" s="4">
        <v>-0.76000000000001</v>
      </c>
      <c r="G155" s="4">
        <v>-0.71105123311254004</v>
      </c>
      <c r="H155" s="4">
        <v>1.0566800000000001</v>
      </c>
      <c r="I155" s="4">
        <v>5.5000000000001003E-3</v>
      </c>
      <c r="J155" s="4">
        <v>0.52048584988241997</v>
      </c>
      <c r="K155" s="4">
        <v>1.2152449999999999</v>
      </c>
      <c r="L155" s="4">
        <v>4.9199999999999999E-3</v>
      </c>
      <c r="M155" s="4">
        <v>0.40485330239333001</v>
      </c>
      <c r="N155" s="4">
        <v>5.6203000000000003E-2</v>
      </c>
      <c r="O155" s="4">
        <v>8.5700000000000001E-4</v>
      </c>
      <c r="P155" s="4">
        <v>1.5248025051598</v>
      </c>
      <c r="Q155" s="4">
        <v>0.58476499999999998</v>
      </c>
      <c r="R155" s="4">
        <v>5.1700000000000001E-3</v>
      </c>
      <c r="S155" s="4">
        <v>0.88410072250010996</v>
      </c>
      <c r="T155" s="4">
        <v>4.9557950000000002</v>
      </c>
      <c r="U155" s="4">
        <v>-1.5000000000001E-3</v>
      </c>
      <c r="V155" s="4">
        <v>-3.0266985075350999E-2</v>
      </c>
      <c r="W155" s="4">
        <v>1.3852850000000001</v>
      </c>
      <c r="X155" s="4">
        <v>-1.1169999999999999E-2</v>
      </c>
      <c r="Y155" s="4">
        <v>-0.80633227097673998</v>
      </c>
      <c r="Z155" s="4">
        <v>0.907725</v>
      </c>
      <c r="AA155" s="4">
        <v>-1.2099999999999999E-3</v>
      </c>
      <c r="AB155" s="4">
        <v>-0.13329808094828999</v>
      </c>
      <c r="AC155" s="4">
        <v>7.33575</v>
      </c>
      <c r="AD155" s="4">
        <v>-8.2500000000003005E-3</v>
      </c>
      <c r="AE155" s="4">
        <v>-0.11247060427389</v>
      </c>
      <c r="AF155" s="4">
        <v>23.325500000000002</v>
      </c>
      <c r="AG155" s="4">
        <v>-0.29549999999999998</v>
      </c>
      <c r="AH155" s="4">
        <v>-1.2667995627291</v>
      </c>
      <c r="AI155" s="4">
        <v>7.8233499999999996</v>
      </c>
      <c r="AJ155" s="4">
        <v>2.4500000000005E-3</v>
      </c>
      <c r="AK155" s="4">
        <v>3.1320110707009997E-2</v>
      </c>
      <c r="AL155" s="4">
        <v>83.266499999999994</v>
      </c>
      <c r="AM155" s="4">
        <v>3.7999999999997001E-2</v>
      </c>
      <c r="AN155" s="4">
        <v>4.5636874594669002E-2</v>
      </c>
      <c r="AO155" s="4">
        <v>150.90199999999999</v>
      </c>
      <c r="AP155" s="4">
        <v>-0.46400000000000002</v>
      </c>
      <c r="AQ155" s="4">
        <v>-0.30746395250212</v>
      </c>
      <c r="AR155" s="4">
        <v>1348.9849999999999</v>
      </c>
      <c r="AS155" s="4">
        <v>-14.3</v>
      </c>
      <c r="AT155" s="4">
        <v>-1.0614883848675001</v>
      </c>
      <c r="AU155" s="4">
        <v>4.7667450000000002</v>
      </c>
      <c r="AV155" s="4">
        <v>-0.02</v>
      </c>
      <c r="AW155" s="4">
        <v>-0.41911192279121001</v>
      </c>
      <c r="AX155" s="4">
        <v>11.195600000000001</v>
      </c>
      <c r="AY155" s="4">
        <v>-2.7400000000000001E-2</v>
      </c>
      <c r="AZ155" s="4">
        <v>-0.24476742627945</v>
      </c>
      <c r="BA155" s="4">
        <v>11.1792</v>
      </c>
      <c r="BB155" s="4">
        <v>-6.8849999999998995E-2</v>
      </c>
      <c r="BC155" s="4">
        <v>-0.61587866698272997</v>
      </c>
      <c r="BD155" s="4">
        <v>1.3682000000000001</v>
      </c>
      <c r="BE155" s="4">
        <v>-3.8499999999998999E-3</v>
      </c>
      <c r="BF155" s="4">
        <v>-0.28136076296269003</v>
      </c>
      <c r="BG155" s="4">
        <v>36.167999999999999</v>
      </c>
      <c r="BH155" s="4">
        <v>-0.1915</v>
      </c>
      <c r="BI155" s="4">
        <v>-0.52948088753714995</v>
      </c>
      <c r="BJ155" s="4">
        <v>32.439500000000002</v>
      </c>
      <c r="BK155" s="4">
        <v>-0.13800000000001</v>
      </c>
      <c r="BL155" s="4">
        <v>-0.42558440757417998</v>
      </c>
      <c r="BM155" s="4">
        <v>24575</v>
      </c>
      <c r="BN155" s="4">
        <v>-14</v>
      </c>
      <c r="BO155" s="4">
        <v>-5.6917510265479997E-2</v>
      </c>
      <c r="BP155" s="4">
        <v>1984.88</v>
      </c>
      <c r="BQ155" s="4">
        <v>-0.1099999999999</v>
      </c>
      <c r="BR155" s="4">
        <v>-5.5415058790289004E-3</v>
      </c>
    </row>
    <row r="156" spans="1:70" x14ac:dyDescent="0.3">
      <c r="A156" s="3">
        <v>45233</v>
      </c>
      <c r="B156" s="4">
        <v>0.64350499999999999</v>
      </c>
      <c r="C156" s="4">
        <v>7.7400000000000004E-3</v>
      </c>
      <c r="D156" s="4">
        <v>1.2028813203719999</v>
      </c>
      <c r="E156" s="4">
        <v>106.202</v>
      </c>
      <c r="F156" s="4">
        <v>-1.103</v>
      </c>
      <c r="G156" s="4">
        <v>-1.0393501941125001</v>
      </c>
      <c r="H156" s="4">
        <v>1.0621700000000001</v>
      </c>
      <c r="I156" s="4">
        <v>1.1390000000000001E-2</v>
      </c>
      <c r="J156" s="4">
        <v>1.0722977203082</v>
      </c>
      <c r="K156" s="4">
        <v>1.220205</v>
      </c>
      <c r="L156" s="4">
        <v>1.7319999999999999E-2</v>
      </c>
      <c r="M156" s="4">
        <v>1.41946851886</v>
      </c>
      <c r="N156" s="4">
        <v>5.7058999999999999E-2</v>
      </c>
      <c r="O156" s="4">
        <v>1.995E-4</v>
      </c>
      <c r="P156" s="4">
        <v>0.34962583901438998</v>
      </c>
      <c r="Q156" s="4">
        <v>0.58993499999999999</v>
      </c>
      <c r="R156" s="4">
        <v>9.7499999999998994E-3</v>
      </c>
      <c r="S156" s="4">
        <v>1.6526964378035001</v>
      </c>
      <c r="T156" s="4">
        <v>4.9539949999999999</v>
      </c>
      <c r="U156" s="4">
        <v>-5.3199999999998998E-2</v>
      </c>
      <c r="V156" s="4">
        <v>-1.073794075765</v>
      </c>
      <c r="W156" s="4">
        <v>1.3741350000000001</v>
      </c>
      <c r="X156" s="4">
        <v>-7.1199999999999996E-3</v>
      </c>
      <c r="Y156" s="4">
        <v>-0.51815168308328996</v>
      </c>
      <c r="Z156" s="4">
        <v>0.90629499999999996</v>
      </c>
      <c r="AA156" s="4">
        <v>-7.5249999999998998E-3</v>
      </c>
      <c r="AB156" s="4">
        <v>-0.83008835890703003</v>
      </c>
      <c r="AC156" s="4">
        <v>7.3270499999999998</v>
      </c>
      <c r="AD156" s="4">
        <v>-3.9550000000000002E-2</v>
      </c>
      <c r="AE156" s="4">
        <v>-0.53978435921932999</v>
      </c>
      <c r="AF156" s="4">
        <v>23.03</v>
      </c>
      <c r="AG156" s="4">
        <v>-0.29649999999999999</v>
      </c>
      <c r="AH156" s="4">
        <v>-1.2873952498806001</v>
      </c>
      <c r="AI156" s="4">
        <v>7.8249500000000003</v>
      </c>
      <c r="AJ156" s="4">
        <v>7.5000000000003005E-4</v>
      </c>
      <c r="AK156" s="4">
        <v>9.5847870260326005E-3</v>
      </c>
      <c r="AL156" s="4">
        <v>83.3035</v>
      </c>
      <c r="AM156" s="4">
        <v>-0.13</v>
      </c>
      <c r="AN156" s="4">
        <v>-0.15605493133581999</v>
      </c>
      <c r="AO156" s="4">
        <v>150.45949999999999</v>
      </c>
      <c r="AP156" s="4">
        <v>-1.0885</v>
      </c>
      <c r="AQ156" s="4">
        <v>-0.72350579602255005</v>
      </c>
      <c r="AR156" s="4">
        <v>1332.7449999999999</v>
      </c>
      <c r="AS156" s="4">
        <v>-23.73</v>
      </c>
      <c r="AT156" s="4">
        <v>-1.7803753568441001</v>
      </c>
      <c r="AU156" s="4">
        <v>4.7518950000000002</v>
      </c>
      <c r="AV156" s="4">
        <v>-6.9999999999997E-3</v>
      </c>
      <c r="AW156" s="4">
        <v>-0.14730655230066</v>
      </c>
      <c r="AX156" s="4">
        <v>11.166650000000001</v>
      </c>
      <c r="AY156" s="4">
        <v>-0.13950000000000001</v>
      </c>
      <c r="AZ156" s="4">
        <v>-1.2492276280793999</v>
      </c>
      <c r="BA156" s="4">
        <v>11.1099</v>
      </c>
      <c r="BB156" s="4">
        <v>-0.22785</v>
      </c>
      <c r="BC156" s="4">
        <v>-2.0507997083787002</v>
      </c>
      <c r="BD156" s="4">
        <v>1.3646499999999999</v>
      </c>
      <c r="BE156" s="4">
        <v>-1.225E-2</v>
      </c>
      <c r="BF156" s="4">
        <v>-0.89776474899230996</v>
      </c>
      <c r="BG156" s="4">
        <v>35.97</v>
      </c>
      <c r="BH156" s="4">
        <v>-0.39950000000000002</v>
      </c>
      <c r="BI156" s="4">
        <v>-1.1104625305758999</v>
      </c>
      <c r="BJ156" s="4">
        <v>32.293999999999997</v>
      </c>
      <c r="BK156" s="4">
        <v>-0.1845</v>
      </c>
      <c r="BL156" s="4">
        <v>-0.57141972249752004</v>
      </c>
      <c r="BM156" s="4">
        <v>24571</v>
      </c>
      <c r="BN156" s="4">
        <v>-53</v>
      </c>
      <c r="BO156" s="4">
        <v>-0.21559614367652</v>
      </c>
      <c r="BP156" s="4">
        <v>1984.4</v>
      </c>
      <c r="BQ156" s="4">
        <v>7.3999999999999</v>
      </c>
      <c r="BR156" s="4">
        <v>0.37281287312773997</v>
      </c>
    </row>
    <row r="157" spans="1:70" x14ac:dyDescent="0.3">
      <c r="A157" s="3">
        <v>45236</v>
      </c>
      <c r="B157" s="4">
        <v>0.65065499999999998</v>
      </c>
      <c r="C157" s="4">
        <v>-1.6350000000000999E-3</v>
      </c>
      <c r="D157" s="4">
        <v>-0.25128138135601003</v>
      </c>
      <c r="E157" s="4">
        <v>105.09099999999999</v>
      </c>
      <c r="F157" s="4">
        <v>0.19400000000000001</v>
      </c>
      <c r="G157" s="4">
        <v>0.18472495976994999</v>
      </c>
      <c r="H157" s="4">
        <v>1.0725549999999999</v>
      </c>
      <c r="I157" s="4">
        <v>-8.5000000000002001E-4</v>
      </c>
      <c r="J157" s="4">
        <v>-7.9248906831257002E-2</v>
      </c>
      <c r="K157" s="4">
        <v>1.237055</v>
      </c>
      <c r="L157" s="4">
        <v>-2.6450000000000002E-3</v>
      </c>
      <c r="M157" s="4">
        <v>-0.21381080371037001</v>
      </c>
      <c r="N157" s="4">
        <v>5.7277500000000002E-2</v>
      </c>
      <c r="O157" s="4">
        <v>-2.8800000000000001E-4</v>
      </c>
      <c r="P157" s="4">
        <v>-0.50296452179076001</v>
      </c>
      <c r="Q157" s="4">
        <v>0.59899500000000006</v>
      </c>
      <c r="R157" s="4">
        <v>-2.5950000000000001E-3</v>
      </c>
      <c r="S157" s="4">
        <v>-0.43324011853583</v>
      </c>
      <c r="T157" s="4">
        <v>4.9006949999999998</v>
      </c>
      <c r="U157" s="4">
        <v>-1.5499999999999001E-2</v>
      </c>
      <c r="V157" s="4">
        <v>-0.31628167025288001</v>
      </c>
      <c r="W157" s="4">
        <v>1.3657649999999999</v>
      </c>
      <c r="X157" s="4">
        <v>3.9600000000002003E-3</v>
      </c>
      <c r="Y157" s="4">
        <v>0.28995376116159</v>
      </c>
      <c r="Z157" s="4">
        <v>0.89814499999999997</v>
      </c>
      <c r="AA157" s="4">
        <v>1.2600000000000001E-3</v>
      </c>
      <c r="AB157" s="4">
        <v>0.1402969619027</v>
      </c>
      <c r="AC157" s="4">
        <v>7.2904</v>
      </c>
      <c r="AD157" s="4">
        <v>-9.2500000000005998E-3</v>
      </c>
      <c r="AE157" s="4">
        <v>-0.12687570295997999</v>
      </c>
      <c r="AF157" s="4">
        <v>22.7395</v>
      </c>
      <c r="AG157" s="4">
        <v>0.16900000000000001</v>
      </c>
      <c r="AH157" s="4">
        <v>0.74336361037190002</v>
      </c>
      <c r="AI157" s="4">
        <v>7.8243999999999998</v>
      </c>
      <c r="AJ157" s="4">
        <v>-3.2500000000004001E-3</v>
      </c>
      <c r="AK157" s="4">
        <v>-4.1537793001207003E-2</v>
      </c>
      <c r="AL157" s="4">
        <v>83.171499999999995</v>
      </c>
      <c r="AM157" s="4">
        <v>5.0500000000000003E-2</v>
      </c>
      <c r="AN157" s="4">
        <v>6.0717914189355002E-2</v>
      </c>
      <c r="AO157" s="4">
        <v>149.3545</v>
      </c>
      <c r="AP157" s="4">
        <v>0.71250000000001001</v>
      </c>
      <c r="AQ157" s="4">
        <v>0.47703694776696998</v>
      </c>
      <c r="AR157" s="4">
        <v>1309.0050000000001</v>
      </c>
      <c r="AS157" s="4">
        <v>-9.48</v>
      </c>
      <c r="AT157" s="4">
        <v>-0.72421419322309999</v>
      </c>
      <c r="AU157" s="4">
        <v>4.7449950000000003</v>
      </c>
      <c r="AV157" s="4">
        <v>-5.0999999999999997E-2</v>
      </c>
      <c r="AW157" s="4">
        <v>-1.0748167279417999</v>
      </c>
      <c r="AX157" s="4">
        <v>11.048299999999999</v>
      </c>
      <c r="AY157" s="4">
        <v>1.4100000000001001E-2</v>
      </c>
      <c r="AZ157" s="4">
        <v>0.12762086646422999</v>
      </c>
      <c r="BA157" s="4">
        <v>10.91095</v>
      </c>
      <c r="BB157" s="4">
        <v>1.3050000000000001E-2</v>
      </c>
      <c r="BC157" s="4">
        <v>0.11960680979766999</v>
      </c>
      <c r="BD157" s="4">
        <v>1.35395</v>
      </c>
      <c r="BE157" s="4">
        <v>-3.2500000000002002E-3</v>
      </c>
      <c r="BF157" s="4">
        <v>-0.24002954209749999</v>
      </c>
      <c r="BG157" s="4">
        <v>35.512999999999998</v>
      </c>
      <c r="BH157" s="4">
        <v>3.9000000000000999E-2</v>
      </c>
      <c r="BI157" s="4">
        <v>0.10990094824792999</v>
      </c>
      <c r="BJ157" s="4">
        <v>32.104999999999997</v>
      </c>
      <c r="BK157" s="4">
        <v>3.7500000000000998E-2</v>
      </c>
      <c r="BL157" s="4">
        <v>0.1168042361003</v>
      </c>
      <c r="BM157" s="4">
        <v>24540</v>
      </c>
      <c r="BN157" s="4">
        <v>-129</v>
      </c>
      <c r="BO157" s="4">
        <v>-0.52588666938442996</v>
      </c>
      <c r="BP157" s="4">
        <v>1988.6</v>
      </c>
      <c r="BQ157" s="4">
        <v>-15.65</v>
      </c>
      <c r="BR157" s="4">
        <v>-0.78552032565213004</v>
      </c>
    </row>
    <row r="158" spans="1:70" x14ac:dyDescent="0.3">
      <c r="A158" s="3">
        <v>45237</v>
      </c>
      <c r="B158" s="4">
        <v>0.64897499999999997</v>
      </c>
      <c r="C158" s="4">
        <v>-5.1599999999998999E-3</v>
      </c>
      <c r="D158" s="4">
        <v>-0.79503258709150004</v>
      </c>
      <c r="E158" s="4">
        <v>105.27</v>
      </c>
      <c r="F158" s="4">
        <v>0.32700000000000001</v>
      </c>
      <c r="G158" s="4">
        <v>0.31079218742574999</v>
      </c>
      <c r="H158" s="4">
        <v>1.0715950000000001</v>
      </c>
      <c r="I158" s="4">
        <v>-1.7400000000001E-3</v>
      </c>
      <c r="J158" s="4">
        <v>-0.16235583921173999</v>
      </c>
      <c r="K158" s="4">
        <v>1.2343249999999999</v>
      </c>
      <c r="L158" s="4">
        <v>-4.6100000000000004E-3</v>
      </c>
      <c r="M158" s="4">
        <v>-0.37345171455651999</v>
      </c>
      <c r="N158" s="4">
        <v>5.6952500000000003E-2</v>
      </c>
      <c r="O158" s="4">
        <v>2.7050000000000002E-4</v>
      </c>
      <c r="P158" s="4">
        <v>0.47479046908596001</v>
      </c>
      <c r="Q158" s="4">
        <v>0.59648500000000004</v>
      </c>
      <c r="R158" s="4">
        <v>-2.81E-3</v>
      </c>
      <c r="S158" s="4">
        <v>-0.47117609577786002</v>
      </c>
      <c r="T158" s="4">
        <v>4.8847950000000004</v>
      </c>
      <c r="U158" s="4">
        <v>-1.1900000000001E-2</v>
      </c>
      <c r="V158" s="4">
        <v>-0.24359314213661001</v>
      </c>
      <c r="W158" s="4">
        <v>1.36995</v>
      </c>
      <c r="X158" s="4">
        <v>7.3099999999998999E-3</v>
      </c>
      <c r="Y158" s="4">
        <v>0.53369545774788996</v>
      </c>
      <c r="Z158" s="4">
        <v>0.89822000000000002</v>
      </c>
      <c r="AA158" s="4">
        <v>7.7499999999997005E-4</v>
      </c>
      <c r="AB158" s="4">
        <v>8.6172868333413005E-2</v>
      </c>
      <c r="AC158" s="4">
        <v>7.2812000000000001</v>
      </c>
      <c r="AD158" s="4">
        <v>7.9999999999991005E-4</v>
      </c>
      <c r="AE158" s="4">
        <v>1.0986973569460001E-2</v>
      </c>
      <c r="AF158" s="4">
        <v>22.904</v>
      </c>
      <c r="AG158" s="4">
        <v>0.104</v>
      </c>
      <c r="AH158" s="4">
        <v>0.45407907088436</v>
      </c>
      <c r="AI158" s="4">
        <v>7.8211500000000003</v>
      </c>
      <c r="AJ158" s="4">
        <v>-1.5499999999999E-3</v>
      </c>
      <c r="AK158" s="4">
        <v>-1.9818564240915999E-2</v>
      </c>
      <c r="AL158" s="4">
        <v>83.223500000000001</v>
      </c>
      <c r="AM158" s="4">
        <v>1.7500000000013002E-2</v>
      </c>
      <c r="AN158" s="4">
        <v>2.1028093532974999E-2</v>
      </c>
      <c r="AO158" s="4">
        <v>150.03550000000001</v>
      </c>
      <c r="AP158" s="4">
        <v>0.35749999999998999</v>
      </c>
      <c r="AQ158" s="4">
        <v>0.23821898821897999</v>
      </c>
      <c r="AR158" s="4">
        <v>1299.4849999999999</v>
      </c>
      <c r="AS158" s="4">
        <v>5.3</v>
      </c>
      <c r="AT158" s="4">
        <v>0.40784132663858003</v>
      </c>
      <c r="AU158" s="4">
        <v>4.6359950000000003</v>
      </c>
      <c r="AV158" s="4">
        <v>-5.8000000000000003E-2</v>
      </c>
      <c r="AW158" s="4">
        <v>-1.2356212565203</v>
      </c>
      <c r="AX158" s="4">
        <v>11.049849999999999</v>
      </c>
      <c r="AY158" s="4">
        <v>0.13084999999999999</v>
      </c>
      <c r="AZ158" s="4">
        <v>1.1828302048823001</v>
      </c>
      <c r="BA158" s="4">
        <v>10.9017</v>
      </c>
      <c r="BB158" s="4">
        <v>1.7499999999995E-3</v>
      </c>
      <c r="BC158" s="4">
        <v>1.6020066277298E-2</v>
      </c>
      <c r="BD158" s="4">
        <v>1.3506499999999999</v>
      </c>
      <c r="BE158" s="4">
        <v>3.8999999999999998E-3</v>
      </c>
      <c r="BF158" s="4">
        <v>0.28872848417545999</v>
      </c>
      <c r="BG158" s="4">
        <v>35.485999999999997</v>
      </c>
      <c r="BH158" s="4">
        <v>2.4499999999996001E-2</v>
      </c>
      <c r="BI158" s="4">
        <v>6.8964546593280995E-2</v>
      </c>
      <c r="BJ158" s="4">
        <v>32.141500000000001</v>
      </c>
      <c r="BK158" s="4">
        <v>4.9500000000002001E-2</v>
      </c>
      <c r="BL158" s="4">
        <v>0.15400171113013</v>
      </c>
      <c r="BM158" s="4">
        <v>24340</v>
      </c>
      <c r="BN158" s="4">
        <v>-71</v>
      </c>
      <c r="BO158" s="4">
        <v>-0.29097168148845998</v>
      </c>
      <c r="BP158" s="4">
        <v>1975.6</v>
      </c>
      <c r="BQ158" s="4">
        <v>-7.8200000000002001</v>
      </c>
      <c r="BR158" s="4">
        <v>-0.39561684862343999</v>
      </c>
    </row>
    <row r="159" spans="1:70" x14ac:dyDescent="0.3">
      <c r="A159" s="3">
        <v>45238</v>
      </c>
      <c r="B159" s="4">
        <v>0.64417500000000005</v>
      </c>
      <c r="C159" s="4">
        <v>-3.6750000000001001E-3</v>
      </c>
      <c r="D159" s="4">
        <v>-0.57076739093297002</v>
      </c>
      <c r="E159" s="4">
        <v>105.539</v>
      </c>
      <c r="F159" s="4">
        <v>5.1000000000002002E-2</v>
      </c>
      <c r="G159" s="4">
        <v>4.8321995035153997E-2</v>
      </c>
      <c r="H159" s="4">
        <v>1.06993</v>
      </c>
      <c r="I159" s="4">
        <v>9.2500000000006E-4</v>
      </c>
      <c r="J159" s="4">
        <v>8.6450214022697994E-2</v>
      </c>
      <c r="K159" s="4">
        <v>1.230005</v>
      </c>
      <c r="L159" s="4">
        <v>-1.315E-3</v>
      </c>
      <c r="M159" s="4">
        <v>-0.10692621684474</v>
      </c>
      <c r="N159" s="4">
        <v>5.7216999999999997E-2</v>
      </c>
      <c r="O159" s="4">
        <v>-2.195E-4</v>
      </c>
      <c r="P159" s="4">
        <v>-0.38345299861992999</v>
      </c>
      <c r="Q159" s="4">
        <v>0.59329500000000002</v>
      </c>
      <c r="R159" s="4">
        <v>-2.5249999999999999E-3</v>
      </c>
      <c r="S159" s="4">
        <v>-0.42539211887393003</v>
      </c>
      <c r="T159" s="4">
        <v>4.8735949999999999</v>
      </c>
      <c r="U159" s="4">
        <v>3.73E-2</v>
      </c>
      <c r="V159" s="4">
        <v>0.76539589743695002</v>
      </c>
      <c r="W159" s="4">
        <v>1.3766350000000001</v>
      </c>
      <c r="X159" s="4">
        <v>2.2499999999999001E-3</v>
      </c>
      <c r="Y159" s="4">
        <v>0.16339809949854001</v>
      </c>
      <c r="Z159" s="4">
        <v>0.900945</v>
      </c>
      <c r="AA159" s="4">
        <v>-8.5999999999996995E-4</v>
      </c>
      <c r="AB159" s="4">
        <v>-9.5541755079819005E-2</v>
      </c>
      <c r="AC159" s="4">
        <v>7.2803000000000004</v>
      </c>
      <c r="AD159" s="4">
        <v>4.8500000000001996E-3</v>
      </c>
      <c r="AE159" s="4">
        <v>6.6601209807545997E-2</v>
      </c>
      <c r="AF159" s="4">
        <v>23.007999999999999</v>
      </c>
      <c r="AG159" s="4">
        <v>-1.3000000000002E-2</v>
      </c>
      <c r="AH159" s="4">
        <v>-5.6503314136702003E-2</v>
      </c>
      <c r="AI159" s="4">
        <v>7.8194499999999998</v>
      </c>
      <c r="AJ159" s="4">
        <v>-4.2499999999998997E-3</v>
      </c>
      <c r="AK159" s="4">
        <v>-5.4351996316851003E-2</v>
      </c>
      <c r="AL159" s="4">
        <v>83.236999999999995</v>
      </c>
      <c r="AM159" s="4">
        <v>1.9999999999996E-2</v>
      </c>
      <c r="AN159" s="4">
        <v>2.4027054463320999E-2</v>
      </c>
      <c r="AO159" s="4">
        <v>150.36449999999999</v>
      </c>
      <c r="AP159" s="4">
        <v>0.54600000000002002</v>
      </c>
      <c r="AQ159" s="4">
        <v>0.36296072246469002</v>
      </c>
      <c r="AR159" s="4">
        <v>1304.8150000000001</v>
      </c>
      <c r="AS159" s="4">
        <v>3.79</v>
      </c>
      <c r="AT159" s="4">
        <v>0.29046040656792999</v>
      </c>
      <c r="AU159" s="4">
        <v>4.6719949999999999</v>
      </c>
      <c r="AV159" s="4">
        <v>4.7800000000000002E-2</v>
      </c>
      <c r="AW159" s="4">
        <v>1.0310623717239</v>
      </c>
      <c r="AX159" s="4">
        <v>11.193</v>
      </c>
      <c r="AY159" s="4">
        <v>-1.7000000000001E-2</v>
      </c>
      <c r="AZ159" s="4">
        <v>-0.15187656901898</v>
      </c>
      <c r="BA159" s="4">
        <v>10.91775</v>
      </c>
      <c r="BB159" s="4">
        <v>-2.8499999999998998E-2</v>
      </c>
      <c r="BC159" s="4">
        <v>-0.26085643285692001</v>
      </c>
      <c r="BD159" s="4">
        <v>1.3547</v>
      </c>
      <c r="BE159" s="4">
        <v>1.8E-3</v>
      </c>
      <c r="BF159" s="4">
        <v>0.13287565053704001</v>
      </c>
      <c r="BG159" s="4">
        <v>35.552500000000002</v>
      </c>
      <c r="BH159" s="4">
        <v>-2.2999999999995999E-2</v>
      </c>
      <c r="BI159" s="4">
        <v>-6.4697609001395998E-2</v>
      </c>
      <c r="BJ159" s="4">
        <v>32.1905</v>
      </c>
      <c r="BK159" s="4">
        <v>3.7500000000000998E-2</v>
      </c>
      <c r="BL159" s="4">
        <v>0.11648856858847</v>
      </c>
      <c r="BM159" s="4">
        <v>24320</v>
      </c>
      <c r="BN159" s="4">
        <v>45</v>
      </c>
      <c r="BO159" s="4">
        <v>0.18495684340321</v>
      </c>
      <c r="BP159" s="4">
        <v>1968.1</v>
      </c>
      <c r="BQ159" s="4">
        <v>-18.13</v>
      </c>
      <c r="BR159" s="4">
        <v>-0.92084679303549</v>
      </c>
    </row>
    <row r="160" spans="1:70" x14ac:dyDescent="0.3">
      <c r="A160" s="3">
        <v>45239</v>
      </c>
      <c r="B160" s="4">
        <v>0.64037500000000003</v>
      </c>
      <c r="C160" s="4">
        <v>-3.5750000000000001E-3</v>
      </c>
      <c r="D160" s="4">
        <v>-0.55842360530776003</v>
      </c>
      <c r="E160" s="4">
        <v>105.53400000000001</v>
      </c>
      <c r="F160" s="4">
        <v>0.31699999999999001</v>
      </c>
      <c r="G160" s="4">
        <v>0.30020929417669001</v>
      </c>
      <c r="H160" s="4">
        <v>1.07073</v>
      </c>
      <c r="I160" s="4">
        <v>-4.0849999999999003E-3</v>
      </c>
      <c r="J160" s="4">
        <v>-0.38145307006689999</v>
      </c>
      <c r="K160" s="4">
        <v>1.2287650000000001</v>
      </c>
      <c r="L160" s="4">
        <v>-6.0000000000000001E-3</v>
      </c>
      <c r="M160" s="4">
        <v>-0.48839850061660001</v>
      </c>
      <c r="N160" s="4">
        <v>5.7028000000000002E-2</v>
      </c>
      <c r="O160" s="4">
        <v>-9.2750000000000005E-4</v>
      </c>
      <c r="P160" s="4">
        <v>-1.6265223986602</v>
      </c>
      <c r="Q160" s="4">
        <v>0.59129500000000002</v>
      </c>
      <c r="R160" s="4">
        <v>-1.7250000000000999E-3</v>
      </c>
      <c r="S160" s="4">
        <v>-0.29185595005457998</v>
      </c>
      <c r="T160" s="4">
        <v>4.9103950000000003</v>
      </c>
      <c r="U160" s="4">
        <v>2.4799999999999999E-2</v>
      </c>
      <c r="V160" s="4">
        <v>0.50503044946692</v>
      </c>
      <c r="W160" s="4">
        <v>1.380325</v>
      </c>
      <c r="X160" s="4">
        <v>2.14E-3</v>
      </c>
      <c r="Y160" s="4">
        <v>0.15515622564355999</v>
      </c>
      <c r="Z160" s="4">
        <v>0.89903</v>
      </c>
      <c r="AA160" s="4">
        <v>3.6499999999998999E-3</v>
      </c>
      <c r="AB160" s="4">
        <v>0.40588477320492999</v>
      </c>
      <c r="AC160" s="4">
        <v>7.2864500000000003</v>
      </c>
      <c r="AD160" s="4">
        <v>1.14E-2</v>
      </c>
      <c r="AE160" s="4">
        <v>0.15644298065046999</v>
      </c>
      <c r="AF160" s="4">
        <v>22.995000000000001</v>
      </c>
      <c r="AG160" s="4">
        <v>1.1500000000002E-2</v>
      </c>
      <c r="AH160" s="4">
        <v>5.0011959381597998E-2</v>
      </c>
      <c r="AI160" s="4">
        <v>7.8165500000000003</v>
      </c>
      <c r="AJ160" s="4">
        <v>-3.7000000000002998E-3</v>
      </c>
      <c r="AK160" s="4">
        <v>-4.7343940935237999E-2</v>
      </c>
      <c r="AL160" s="4">
        <v>83.262</v>
      </c>
      <c r="AM160" s="4">
        <v>6.3000000000001999E-2</v>
      </c>
      <c r="AN160" s="4">
        <v>7.5667040998326995E-2</v>
      </c>
      <c r="AO160" s="4">
        <v>150.97300000000001</v>
      </c>
      <c r="AP160" s="4">
        <v>0.374</v>
      </c>
      <c r="AQ160" s="4">
        <v>0.24772231256064001</v>
      </c>
      <c r="AR160" s="4">
        <v>1308.675</v>
      </c>
      <c r="AS160" s="4">
        <v>9.4300000000000992</v>
      </c>
      <c r="AT160" s="4">
        <v>0.72060919368952003</v>
      </c>
      <c r="AU160" s="4">
        <v>4.6869949999999996</v>
      </c>
      <c r="AV160" s="4">
        <v>8.2000000000003997E-3</v>
      </c>
      <c r="AW160" s="4">
        <v>0.17507171001294</v>
      </c>
      <c r="AX160" s="4">
        <v>11.18065</v>
      </c>
      <c r="AY160" s="4">
        <v>4.2750000000000003E-2</v>
      </c>
      <c r="AZ160" s="4">
        <v>0.38250583824700002</v>
      </c>
      <c r="BA160" s="4">
        <v>10.899800000000001</v>
      </c>
      <c r="BB160" s="4">
        <v>2.8400000000000002E-2</v>
      </c>
      <c r="BC160" s="4">
        <v>0.26062099375518999</v>
      </c>
      <c r="BD160" s="4">
        <v>1.3563499999999999</v>
      </c>
      <c r="BE160" s="4">
        <v>3.9500000000001001E-3</v>
      </c>
      <c r="BF160" s="4">
        <v>0.29120129750452001</v>
      </c>
      <c r="BG160" s="4">
        <v>35.529000000000003</v>
      </c>
      <c r="BH160" s="4">
        <v>0.23749999999999999</v>
      </c>
      <c r="BI160" s="4">
        <v>0.66850564359499998</v>
      </c>
      <c r="BJ160" s="4">
        <v>32.233499999999999</v>
      </c>
      <c r="BK160" s="4">
        <v>0.1105</v>
      </c>
      <c r="BL160" s="4">
        <v>0.34285359686002997</v>
      </c>
      <c r="BM160" s="4">
        <v>24373</v>
      </c>
      <c r="BN160" s="4">
        <v>-20</v>
      </c>
      <c r="BO160" s="4">
        <v>-8.2051282051281996E-2</v>
      </c>
      <c r="BP160" s="4">
        <v>1949.9</v>
      </c>
      <c r="BQ160" s="4">
        <v>7.9300000000001001</v>
      </c>
      <c r="BR160" s="4">
        <v>0.40651865218305</v>
      </c>
    </row>
    <row r="161" spans="1:70" x14ac:dyDescent="0.3">
      <c r="A161" s="3">
        <v>45240</v>
      </c>
      <c r="B161" s="4">
        <v>0.63649999999999995</v>
      </c>
      <c r="C161" s="4">
        <v>1.0500000000001999E-4</v>
      </c>
      <c r="D161" s="4">
        <v>1.6493355533916999E-2</v>
      </c>
      <c r="E161" s="4">
        <v>105.929</v>
      </c>
      <c r="F161" s="4">
        <v>-4.8999999999992001E-2</v>
      </c>
      <c r="G161" s="4">
        <v>-4.6265697290145E-2</v>
      </c>
      <c r="H161" s="4">
        <v>1.0667800000000001</v>
      </c>
      <c r="I161" s="4">
        <v>1.8349999999997999E-3</v>
      </c>
      <c r="J161" s="4">
        <v>0.17200652406215</v>
      </c>
      <c r="K161" s="4">
        <v>1.2223649999999999</v>
      </c>
      <c r="L161" s="4">
        <v>1.7500000000004001E-4</v>
      </c>
      <c r="M161" s="4">
        <v>1.4314869877835999E-2</v>
      </c>
      <c r="N161" s="4">
        <v>5.6119500000000003E-2</v>
      </c>
      <c r="O161" s="4">
        <v>5.8600000000000004E-4</v>
      </c>
      <c r="P161" s="4">
        <v>1.0446377638333999</v>
      </c>
      <c r="Q161" s="4">
        <v>0.58962499999999995</v>
      </c>
      <c r="R161" s="4">
        <v>-2.2499999999992001E-4</v>
      </c>
      <c r="S161" s="4">
        <v>-3.8179596823443997E-2</v>
      </c>
      <c r="T161" s="4">
        <v>4.9359950000000001</v>
      </c>
      <c r="U161" s="4">
        <v>-2.9599999999998999E-2</v>
      </c>
      <c r="V161" s="4">
        <v>-0.59974936149992997</v>
      </c>
      <c r="W161" s="4">
        <v>1.3812949999999999</v>
      </c>
      <c r="X161" s="4">
        <v>-1.8899999999999E-3</v>
      </c>
      <c r="Y161" s="4">
        <v>-0.13681821636822999</v>
      </c>
      <c r="Z161" s="4">
        <v>0.90290499999999996</v>
      </c>
      <c r="AA161" s="4">
        <v>-2.6499999999995998E-4</v>
      </c>
      <c r="AB161" s="4">
        <v>-2.9349222522478E-2</v>
      </c>
      <c r="AC161" s="4">
        <v>7.2976999999999999</v>
      </c>
      <c r="AD161" s="4">
        <v>8.6500000000002998E-3</v>
      </c>
      <c r="AE161" s="4">
        <v>0.11851912748</v>
      </c>
      <c r="AF161" s="4">
        <v>23.001999999999999</v>
      </c>
      <c r="AG161" s="4">
        <v>-5.6999999999999003E-2</v>
      </c>
      <c r="AH161" s="4">
        <v>-0.24776145353385001</v>
      </c>
      <c r="AI161" s="4">
        <v>7.80905</v>
      </c>
      <c r="AJ161" s="4">
        <v>-4.4499999999993997E-3</v>
      </c>
      <c r="AK161" s="4">
        <v>-5.6967656453020002E-2</v>
      </c>
      <c r="AL161" s="4">
        <v>83.320499999999996</v>
      </c>
      <c r="AM161" s="4">
        <v>-1.2500000000003E-2</v>
      </c>
      <c r="AN161" s="4">
        <v>-1.5001950253535999E-2</v>
      </c>
      <c r="AO161" s="4">
        <v>151.3245</v>
      </c>
      <c r="AP161" s="4">
        <v>0.17249999999998999</v>
      </c>
      <c r="AQ161" s="4">
        <v>0.11397460843939999</v>
      </c>
      <c r="AR161" s="4">
        <v>1318.665</v>
      </c>
      <c r="AS161" s="4">
        <v>1.3</v>
      </c>
      <c r="AT161" s="4">
        <v>9.8630926865164004E-2</v>
      </c>
      <c r="AU161" s="4">
        <v>4.6929949999999998</v>
      </c>
      <c r="AV161" s="4">
        <v>9.999999999994499E-4</v>
      </c>
      <c r="AW161" s="4">
        <v>2.1312895687217E-2</v>
      </c>
      <c r="AX161" s="4">
        <v>11.217499999999999</v>
      </c>
      <c r="AY161" s="4">
        <v>-0.10405</v>
      </c>
      <c r="AZ161" s="4">
        <v>-0.92744038042435994</v>
      </c>
      <c r="BA161" s="4">
        <v>10.926399999999999</v>
      </c>
      <c r="BB161" s="4">
        <v>-2.8449999999999E-2</v>
      </c>
      <c r="BC161" s="4">
        <v>-0.26040117340704</v>
      </c>
      <c r="BD161" s="4">
        <v>1.3597999999999999</v>
      </c>
      <c r="BE161" s="4">
        <v>-5.0000000000105997E-5</v>
      </c>
      <c r="BF161" s="4">
        <v>-3.6753895913043998E-3</v>
      </c>
      <c r="BG161" s="4">
        <v>35.752000000000002</v>
      </c>
      <c r="BH161" s="4">
        <v>0.26050000000000001</v>
      </c>
      <c r="BI161" s="4">
        <v>0.72837590347971004</v>
      </c>
      <c r="BJ161" s="4">
        <v>32.339500000000001</v>
      </c>
      <c r="BK161" s="4">
        <v>2.4999999999998999E-2</v>
      </c>
      <c r="BL161" s="4">
        <v>7.7303648732215999E-2</v>
      </c>
      <c r="BM161" s="4">
        <v>24345</v>
      </c>
      <c r="BN161" s="4">
        <v>-35</v>
      </c>
      <c r="BO161" s="4">
        <v>-0.14370765756518</v>
      </c>
      <c r="BP161" s="4">
        <v>1958.5</v>
      </c>
      <c r="BQ161" s="4">
        <v>-20.61</v>
      </c>
      <c r="BR161" s="4">
        <v>-1.0522607523587999</v>
      </c>
    </row>
    <row r="162" spans="1:70" x14ac:dyDescent="0.3">
      <c r="A162" s="3">
        <v>45243</v>
      </c>
      <c r="B162" s="4">
        <v>0.63521499999999997</v>
      </c>
      <c r="C162" s="4">
        <v>2.4649999999999E-3</v>
      </c>
      <c r="D162" s="4">
        <v>0.38806369597216001</v>
      </c>
      <c r="E162" s="4">
        <v>105.797</v>
      </c>
      <c r="F162" s="4">
        <v>-0.23</v>
      </c>
      <c r="G162" s="4">
        <v>-0.21726603753980001</v>
      </c>
      <c r="H162" s="4">
        <v>1.068495</v>
      </c>
      <c r="I162" s="4">
        <v>1.2899999999999999E-3</v>
      </c>
      <c r="J162" s="4">
        <v>0.12072660571065</v>
      </c>
      <c r="K162" s="4">
        <v>1.221495</v>
      </c>
      <c r="L162" s="4">
        <v>6.4400000000000004E-3</v>
      </c>
      <c r="M162" s="4">
        <v>0.52721415619128997</v>
      </c>
      <c r="N162" s="4">
        <v>5.6695000000000002E-2</v>
      </c>
      <c r="O162" s="4">
        <v>1.295E-4</v>
      </c>
      <c r="P162" s="4">
        <v>0.22852403472859001</v>
      </c>
      <c r="Q162" s="4">
        <v>0.58859499999999998</v>
      </c>
      <c r="R162" s="4">
        <v>-8.6000000000007999E-4</v>
      </c>
      <c r="S162" s="4">
        <v>-0.14609576067477001</v>
      </c>
      <c r="T162" s="4">
        <v>4.9167149999999999</v>
      </c>
      <c r="U162" s="4">
        <v>-8.7100000000006998E-3</v>
      </c>
      <c r="V162" s="4">
        <v>-0.17715116119435001</v>
      </c>
      <c r="W162" s="4">
        <v>1.3799049999999999</v>
      </c>
      <c r="X162" s="4">
        <v>6.3999999999997002E-4</v>
      </c>
      <c r="Y162" s="4">
        <v>4.6377987847515997E-2</v>
      </c>
      <c r="Z162" s="4">
        <v>0.90225</v>
      </c>
      <c r="AA162" s="4">
        <v>-6.2000000000005996E-4</v>
      </c>
      <c r="AB162" s="4">
        <v>-6.8715192153175994E-2</v>
      </c>
      <c r="AC162" s="4">
        <v>7.3043500000000003</v>
      </c>
      <c r="AD162" s="4">
        <v>-1.145E-2</v>
      </c>
      <c r="AE162" s="4">
        <v>-0.15675268669997999</v>
      </c>
      <c r="AF162" s="4">
        <v>22.978999999999999</v>
      </c>
      <c r="AG162" s="4">
        <v>1.9500000000000999E-2</v>
      </c>
      <c r="AH162" s="4">
        <v>8.4937712344284003E-2</v>
      </c>
      <c r="AI162" s="4">
        <v>7.8112500000000002</v>
      </c>
      <c r="AJ162" s="4">
        <v>-3.2499999999994998E-3</v>
      </c>
      <c r="AK162" s="4">
        <v>-4.1605591791530998E-2</v>
      </c>
      <c r="AL162" s="4">
        <v>83.294499999999999</v>
      </c>
      <c r="AM162" s="4">
        <v>-0.35199999999999998</v>
      </c>
      <c r="AN162" s="4">
        <v>-0.42259693016945998</v>
      </c>
      <c r="AO162" s="4">
        <v>151.46700000000001</v>
      </c>
      <c r="AP162" s="4">
        <v>0.23750000000001001</v>
      </c>
      <c r="AQ162" s="4">
        <v>0.15678430440581001</v>
      </c>
      <c r="AR162" s="4">
        <v>1320.165</v>
      </c>
      <c r="AS162" s="4">
        <v>-0.53999999999995996</v>
      </c>
      <c r="AT162" s="4">
        <v>-4.0903977911849E-2</v>
      </c>
      <c r="AU162" s="4">
        <v>4.6929949999999998</v>
      </c>
      <c r="AV162" s="4">
        <v>1.5000000000001E-2</v>
      </c>
      <c r="AW162" s="4">
        <v>0.31962531389871002</v>
      </c>
      <c r="AX162" s="4">
        <v>11.12275</v>
      </c>
      <c r="AY162" s="4">
        <v>-3.5049999999999998E-2</v>
      </c>
      <c r="AZ162" s="4">
        <v>-0.31516949914575998</v>
      </c>
      <c r="BA162" s="4">
        <v>10.902850000000001</v>
      </c>
      <c r="BB162" s="4">
        <v>-5.4549999999999002E-2</v>
      </c>
      <c r="BC162" s="4">
        <v>-0.50058041633974004</v>
      </c>
      <c r="BD162" s="4">
        <v>1.3604499999999999</v>
      </c>
      <c r="BE162" s="4">
        <v>-1.25E-3</v>
      </c>
      <c r="BF162" s="4">
        <v>-9.1891494523265005E-2</v>
      </c>
      <c r="BG162" s="4">
        <v>35.914000000000001</v>
      </c>
      <c r="BH162" s="4">
        <v>7.2999999999999995E-2</v>
      </c>
      <c r="BI162" s="4">
        <v>0.20324920301253999</v>
      </c>
      <c r="BJ162" s="4">
        <v>32.361499999999999</v>
      </c>
      <c r="BK162" s="4">
        <v>-3.7499999999994003E-2</v>
      </c>
      <c r="BL162" s="4">
        <v>-0.11588022619818</v>
      </c>
      <c r="BM162" s="4">
        <v>24320</v>
      </c>
      <c r="BN162" s="4">
        <v>60</v>
      </c>
      <c r="BO162" s="4">
        <v>0.24671052631578999</v>
      </c>
      <c r="BP162" s="4">
        <v>1940.04</v>
      </c>
      <c r="BQ162" s="4">
        <v>8.3099999999998992</v>
      </c>
      <c r="BR162" s="4">
        <v>0.42878593210631</v>
      </c>
    </row>
    <row r="163" spans="1:70" x14ac:dyDescent="0.3">
      <c r="A163" s="3">
        <v>45244</v>
      </c>
      <c r="B163" s="4">
        <v>0.63745499999999999</v>
      </c>
      <c r="C163" s="4">
        <v>1.3084999999999999E-2</v>
      </c>
      <c r="D163" s="4">
        <v>2.0520018191227001</v>
      </c>
      <c r="E163" s="4">
        <v>105.64700000000001</v>
      </c>
      <c r="F163" s="4">
        <v>-1.5780000000000001</v>
      </c>
      <c r="G163" s="4">
        <v>-1.4938796376064001</v>
      </c>
      <c r="H163" s="4">
        <v>1.06992</v>
      </c>
      <c r="I163" s="4">
        <v>1.8100000000000002E-2</v>
      </c>
      <c r="J163" s="4">
        <v>1.6918733992634001</v>
      </c>
      <c r="K163" s="4">
        <v>1.227565</v>
      </c>
      <c r="L163" s="4">
        <v>2.1950000000000001E-2</v>
      </c>
      <c r="M163" s="4">
        <v>1.7875247871461</v>
      </c>
      <c r="N163" s="4">
        <v>5.6797E-2</v>
      </c>
      <c r="O163" s="4">
        <v>8.6450000000000003E-4</v>
      </c>
      <c r="P163" s="4">
        <v>1.5220740349487001</v>
      </c>
      <c r="Q163" s="4">
        <v>0.58809500000000003</v>
      </c>
      <c r="R163" s="4">
        <v>1.3100000000000001E-2</v>
      </c>
      <c r="S163" s="4">
        <v>2.2286681581163998</v>
      </c>
      <c r="T163" s="4">
        <v>4.9079949999999997</v>
      </c>
      <c r="U163" s="4">
        <v>-4.2000000000000003E-2</v>
      </c>
      <c r="V163" s="4">
        <v>-0.85574659305887002</v>
      </c>
      <c r="W163" s="4">
        <v>1.38062</v>
      </c>
      <c r="X163" s="4">
        <v>-1.1335E-2</v>
      </c>
      <c r="Y163" s="4">
        <v>-0.82101687303755</v>
      </c>
      <c r="Z163" s="4">
        <v>0.90174500000000002</v>
      </c>
      <c r="AA163" s="4">
        <v>-1.2625000000000001E-2</v>
      </c>
      <c r="AB163" s="4">
        <v>-1.4002029601121999</v>
      </c>
      <c r="AC163" s="4">
        <v>7.2949999999999999</v>
      </c>
      <c r="AD163" s="4">
        <v>-4.1349999999999998E-2</v>
      </c>
      <c r="AE163" s="4">
        <v>-0.56697815043090005</v>
      </c>
      <c r="AF163" s="4">
        <v>22.978000000000002</v>
      </c>
      <c r="AG163" s="4">
        <v>-0.4995</v>
      </c>
      <c r="AH163" s="4">
        <v>-2.1738657382222</v>
      </c>
      <c r="AI163" s="4">
        <v>7.8087</v>
      </c>
      <c r="AJ163" s="4">
        <v>-3.3500000000002E-3</v>
      </c>
      <c r="AK163" s="4">
        <v>-4.2903614149230003E-2</v>
      </c>
      <c r="AL163" s="4">
        <v>83.237499999999997</v>
      </c>
      <c r="AM163" s="4">
        <v>2.6499999999999E-2</v>
      </c>
      <c r="AN163" s="4">
        <v>3.1949844771979E-2</v>
      </c>
      <c r="AO163" s="4">
        <v>151.72800000000001</v>
      </c>
      <c r="AP163" s="4">
        <v>-1.3440000000000001</v>
      </c>
      <c r="AQ163" s="4">
        <v>-0.88584526049718004</v>
      </c>
      <c r="AR163" s="4">
        <v>1319.5150000000001</v>
      </c>
      <c r="AS163" s="4">
        <v>-14.83</v>
      </c>
      <c r="AT163" s="4">
        <v>-1.1238041110164001</v>
      </c>
      <c r="AU163" s="4">
        <v>4.7079950000000004</v>
      </c>
      <c r="AV163" s="4">
        <v>1.2E-2</v>
      </c>
      <c r="AW163" s="4">
        <v>0.25488557230837</v>
      </c>
      <c r="AX163" s="4">
        <v>11.080249999999999</v>
      </c>
      <c r="AY163" s="4">
        <v>-0.20449999999999999</v>
      </c>
      <c r="AZ163" s="4">
        <v>-1.8446772716816999</v>
      </c>
      <c r="BA163" s="4">
        <v>10.840450000000001</v>
      </c>
      <c r="BB163" s="4">
        <v>-0.25109999999999999</v>
      </c>
      <c r="BC163" s="4">
        <v>-2.3158224812779</v>
      </c>
      <c r="BD163" s="4">
        <v>1.3589500000000001</v>
      </c>
      <c r="BE163" s="4">
        <v>-1.0149999999999999E-2</v>
      </c>
      <c r="BF163" s="4">
        <v>-0.74684522276591003</v>
      </c>
      <c r="BG163" s="4">
        <v>35.984499999999997</v>
      </c>
      <c r="BH163" s="4">
        <v>-0.47499999999999998</v>
      </c>
      <c r="BI163" s="4">
        <v>-1.3198293946846</v>
      </c>
      <c r="BJ163" s="4">
        <v>32.325499999999998</v>
      </c>
      <c r="BK163" s="4">
        <v>-0.22750000000001</v>
      </c>
      <c r="BL163" s="4">
        <v>-0.70382229647162997</v>
      </c>
      <c r="BM163" s="4">
        <v>24389</v>
      </c>
      <c r="BN163" s="4">
        <v>-11</v>
      </c>
      <c r="BO163" s="4">
        <v>-4.5118949958983003E-2</v>
      </c>
      <c r="BP163" s="4">
        <v>1945.7</v>
      </c>
      <c r="BQ163" s="4">
        <v>16.14</v>
      </c>
      <c r="BR163" s="4">
        <v>0.82924874379604996</v>
      </c>
    </row>
    <row r="164" spans="1:70" x14ac:dyDescent="0.3">
      <c r="A164" s="3">
        <v>45245</v>
      </c>
      <c r="B164" s="4">
        <v>0.65071999999999997</v>
      </c>
      <c r="C164" s="4">
        <v>9.0000000000033995E-5</v>
      </c>
      <c r="D164" s="4">
        <v>1.3830089665087E-2</v>
      </c>
      <c r="E164" s="4">
        <v>104.21599999999999</v>
      </c>
      <c r="F164" s="4">
        <v>0.34100000000001002</v>
      </c>
      <c r="G164" s="4">
        <v>0.32771760545107997</v>
      </c>
      <c r="H164" s="4">
        <v>1.08788</v>
      </c>
      <c r="I164" s="4">
        <v>-3.1650000000001E-3</v>
      </c>
      <c r="J164" s="4">
        <v>-0.29092212662696998</v>
      </c>
      <c r="K164" s="4">
        <v>1.249905</v>
      </c>
      <c r="L164" s="4">
        <v>-8.2850000000000996E-3</v>
      </c>
      <c r="M164" s="4">
        <v>-0.66285037662863</v>
      </c>
      <c r="N164" s="4">
        <v>5.7718499999999999E-2</v>
      </c>
      <c r="O164" s="4">
        <v>1.5200000000000001E-4</v>
      </c>
      <c r="P164" s="4">
        <v>0.26360514723735001</v>
      </c>
      <c r="Q164" s="4">
        <v>0.60070500000000004</v>
      </c>
      <c r="R164" s="4">
        <v>1.3500000000001E-3</v>
      </c>
      <c r="S164" s="4">
        <v>0.22466487489496001</v>
      </c>
      <c r="T164" s="4">
        <v>4.8660949999999996</v>
      </c>
      <c r="U164" s="4">
        <v>-3.5999999999996E-3</v>
      </c>
      <c r="V164" s="4">
        <v>-7.3982813381427995E-2</v>
      </c>
      <c r="W164" s="4">
        <v>1.369175</v>
      </c>
      <c r="X164" s="4">
        <v>-1.2899999999999999E-3</v>
      </c>
      <c r="Y164" s="4">
        <v>-9.4210783848328997E-2</v>
      </c>
      <c r="Z164" s="4">
        <v>0.88907000000000003</v>
      </c>
      <c r="AA164" s="4">
        <v>-1E-3</v>
      </c>
      <c r="AB164" s="4">
        <v>-0.11248214345973</v>
      </c>
      <c r="AC164" s="4">
        <v>7.2523499999999999</v>
      </c>
      <c r="AD164" s="4">
        <v>6.2500000000004999E-3</v>
      </c>
      <c r="AE164" s="4">
        <v>8.6186687259545994E-2</v>
      </c>
      <c r="AF164" s="4">
        <v>22.481000000000002</v>
      </c>
      <c r="AG164" s="4">
        <v>7.8499999999998002E-2</v>
      </c>
      <c r="AH164" s="4">
        <v>0.34923035857281998</v>
      </c>
      <c r="AI164" s="4">
        <v>7.806</v>
      </c>
      <c r="AJ164" s="4">
        <v>1.9999999999998001E-3</v>
      </c>
      <c r="AK164" s="4">
        <v>2.5625092090172E-2</v>
      </c>
      <c r="AL164" s="4">
        <v>82.977000000000004</v>
      </c>
      <c r="AM164" s="4">
        <v>0.1885</v>
      </c>
      <c r="AN164" s="4">
        <v>0.22719328905978001</v>
      </c>
      <c r="AO164" s="4">
        <v>150.30950000000001</v>
      </c>
      <c r="AP164" s="4">
        <v>1.0015000000000001</v>
      </c>
      <c r="AQ164" s="4">
        <v>0.66599944804839994</v>
      </c>
      <c r="AR164" s="4">
        <v>1304.865</v>
      </c>
      <c r="AS164" s="4">
        <v>0.29999999999994997</v>
      </c>
      <c r="AT164" s="4">
        <v>2.2992117535701E-2</v>
      </c>
      <c r="AU164" s="4">
        <v>4.6739949999999997</v>
      </c>
      <c r="AV164" s="4">
        <v>-2.8000000000000001E-2</v>
      </c>
      <c r="AW164" s="4">
        <v>-0.59322096739508001</v>
      </c>
      <c r="AX164" s="4">
        <v>10.88625</v>
      </c>
      <c r="AY164" s="4">
        <v>-6.2399999999997999E-2</v>
      </c>
      <c r="AZ164" s="4">
        <v>-0.57345298650454002</v>
      </c>
      <c r="BA164" s="4">
        <v>10.605600000000001</v>
      </c>
      <c r="BB164" s="4">
        <v>-3.6099999999999001E-2</v>
      </c>
      <c r="BC164" s="4">
        <v>-0.34083291634015001</v>
      </c>
      <c r="BD164" s="4">
        <v>1.3506499999999999</v>
      </c>
      <c r="BE164" s="4">
        <v>1.5000000000001E-3</v>
      </c>
      <c r="BF164" s="4">
        <v>0.11120171991994</v>
      </c>
      <c r="BG164" s="4">
        <v>35.520499999999998</v>
      </c>
      <c r="BH164" s="4">
        <v>6.0500000000005001E-2</v>
      </c>
      <c r="BI164" s="4">
        <v>0.17035295442708001</v>
      </c>
      <c r="BJ164" s="4">
        <v>32.096499999999999</v>
      </c>
      <c r="BK164" s="4">
        <v>-4.5999999999999E-2</v>
      </c>
      <c r="BL164" s="4">
        <v>-0.14332003988035999</v>
      </c>
      <c r="BM164" s="4">
        <v>24375</v>
      </c>
      <c r="BN164" s="4">
        <v>-76</v>
      </c>
      <c r="BO164" s="4">
        <v>-0.31187164019861002</v>
      </c>
      <c r="BP164" s="4">
        <v>1961.3</v>
      </c>
      <c r="BQ164" s="4">
        <v>-2.2599999999999998</v>
      </c>
      <c r="BR164" s="4">
        <v>-0.11516040927806</v>
      </c>
    </row>
    <row r="165" spans="1:70" x14ac:dyDescent="0.3">
      <c r="A165" s="3">
        <v>45246</v>
      </c>
      <c r="B165" s="4">
        <v>0.65059999999999996</v>
      </c>
      <c r="C165" s="4">
        <v>-3.8149999999999998E-3</v>
      </c>
      <c r="D165" s="4">
        <v>-0.58616106753527997</v>
      </c>
      <c r="E165" s="4">
        <v>104.358</v>
      </c>
      <c r="F165" s="4">
        <v>-4.5000000000001997E-2</v>
      </c>
      <c r="G165" s="4">
        <v>-4.3105925627910997E-2</v>
      </c>
      <c r="H165" s="4">
        <v>1.0851299999999999</v>
      </c>
      <c r="I165" s="4">
        <v>4.6500000000016E-4</v>
      </c>
      <c r="J165" s="4">
        <v>4.2866822462230003E-2</v>
      </c>
      <c r="K165" s="4">
        <v>1.2413749999999999</v>
      </c>
      <c r="L165" s="4">
        <v>-1.2499999999992999E-4</v>
      </c>
      <c r="M165" s="4">
        <v>-1.0067492469509999E-2</v>
      </c>
      <c r="N165" s="4">
        <v>5.7792999999999997E-2</v>
      </c>
      <c r="O165" s="4">
        <v>2.2900000000000001E-4</v>
      </c>
      <c r="P165" s="4">
        <v>0.39609783097520002</v>
      </c>
      <c r="Q165" s="4">
        <v>0.60211499999999996</v>
      </c>
      <c r="R165" s="4">
        <v>-5.1650000000000003E-3</v>
      </c>
      <c r="S165" s="4">
        <v>-0.85762438874544</v>
      </c>
      <c r="T165" s="4">
        <v>4.8619950000000003</v>
      </c>
      <c r="U165" s="4">
        <v>1.2999999999996001E-3</v>
      </c>
      <c r="V165" s="4">
        <v>2.6735795837229001E-2</v>
      </c>
      <c r="W165" s="4">
        <v>1.36778</v>
      </c>
      <c r="X165" s="4">
        <v>7.5149999999999002E-3</v>
      </c>
      <c r="Y165" s="4">
        <v>0.5493501366979</v>
      </c>
      <c r="Z165" s="4">
        <v>0.88739500000000004</v>
      </c>
      <c r="AA165" s="4">
        <v>7.0000000000003003E-4</v>
      </c>
      <c r="AB165" s="4">
        <v>7.8826165782690999E-2</v>
      </c>
      <c r="AC165" s="4">
        <v>7.2585499999999996</v>
      </c>
      <c r="AD165" s="4">
        <v>-1.09E-2</v>
      </c>
      <c r="AE165" s="4">
        <v>-0.15018014728677001</v>
      </c>
      <c r="AF165" s="4">
        <v>22.556999999999999</v>
      </c>
      <c r="AG165" s="4">
        <v>-1.3500000000001001E-2</v>
      </c>
      <c r="AH165" s="4">
        <v>-5.9849710726400003E-2</v>
      </c>
      <c r="AI165" s="4">
        <v>7.8073499999999996</v>
      </c>
      <c r="AJ165" s="4">
        <v>-5.6500000000002E-3</v>
      </c>
      <c r="AK165" s="4">
        <v>-7.2372339676055997E-2</v>
      </c>
      <c r="AL165" s="4">
        <v>83.16</v>
      </c>
      <c r="AM165" s="4">
        <v>5.4000000000001998E-2</v>
      </c>
      <c r="AN165" s="4">
        <v>6.4937017106096007E-2</v>
      </c>
      <c r="AO165" s="4">
        <v>151.34450000000001</v>
      </c>
      <c r="AP165" s="4">
        <v>-0.65249999999999997</v>
      </c>
      <c r="AQ165" s="4">
        <v>-0.43104302503022002</v>
      </c>
      <c r="AR165" s="4">
        <v>1305.0250000000001</v>
      </c>
      <c r="AS165" s="4">
        <v>-12.99</v>
      </c>
      <c r="AT165" s="4">
        <v>-0.99532984188891005</v>
      </c>
      <c r="AU165" s="4">
        <v>4.6779950000000001</v>
      </c>
      <c r="AV165" s="4">
        <v>-0.02</v>
      </c>
      <c r="AW165" s="4">
        <v>-0.42625791374458999</v>
      </c>
      <c r="AX165" s="4">
        <v>10.8041</v>
      </c>
      <c r="AY165" s="4">
        <v>0.12095</v>
      </c>
      <c r="AZ165" s="4">
        <v>1.1179354934121</v>
      </c>
      <c r="BA165" s="4">
        <v>10.555999999999999</v>
      </c>
      <c r="BB165" s="4">
        <v>3.2099999999999997E-2</v>
      </c>
      <c r="BC165" s="4">
        <v>0.30410398272007</v>
      </c>
      <c r="BD165" s="4">
        <v>1.35015</v>
      </c>
      <c r="BE165" s="4">
        <v>-3.2000000000000999E-3</v>
      </c>
      <c r="BF165" s="4">
        <v>-0.23696682464456001</v>
      </c>
      <c r="BG165" s="4">
        <v>35.564</v>
      </c>
      <c r="BH165" s="4">
        <v>-0.35550000000000997</v>
      </c>
      <c r="BI165" s="4">
        <v>-0.99929725931132996</v>
      </c>
      <c r="BJ165" s="4">
        <v>32.055</v>
      </c>
      <c r="BK165" s="4">
        <v>-0.13150000000000001</v>
      </c>
      <c r="BL165" s="4">
        <v>-0.41029641185645999</v>
      </c>
      <c r="BM165" s="4">
        <v>24303</v>
      </c>
      <c r="BN165" s="4">
        <v>-8</v>
      </c>
      <c r="BO165" s="4">
        <v>-3.2931297081464E-2</v>
      </c>
      <c r="BP165" s="4">
        <v>1981.5</v>
      </c>
      <c r="BQ165" s="4">
        <v>22.19</v>
      </c>
      <c r="BR165" s="4">
        <v>1.1320157941455999</v>
      </c>
    </row>
    <row r="166" spans="1:70" x14ac:dyDescent="0.3">
      <c r="A166" s="3">
        <v>45247</v>
      </c>
      <c r="B166" s="4">
        <v>0.64696500000000001</v>
      </c>
      <c r="C166" s="4">
        <v>4.4749999999999998E-3</v>
      </c>
      <c r="D166" s="4">
        <v>0.69162171769470004</v>
      </c>
      <c r="E166" s="4">
        <v>104.39700000000001</v>
      </c>
      <c r="F166" s="4">
        <v>-0.432</v>
      </c>
      <c r="G166" s="4">
        <v>-0.4139953425524</v>
      </c>
      <c r="H166" s="4">
        <v>1.0850200000000001</v>
      </c>
      <c r="I166" s="4">
        <v>6.2849999999999E-3</v>
      </c>
      <c r="J166" s="4">
        <v>0.57914524243930998</v>
      </c>
      <c r="K166" s="4">
        <v>1.2413449999999999</v>
      </c>
      <c r="L166" s="4">
        <v>5.0049999999999002E-3</v>
      </c>
      <c r="M166" s="4">
        <v>0.40314298486903999</v>
      </c>
      <c r="N166" s="4">
        <v>5.8013500000000003E-2</v>
      </c>
      <c r="O166" s="4">
        <v>3.3999999999998997E-5</v>
      </c>
      <c r="P166" s="4">
        <v>5.8577261685301002E-2</v>
      </c>
      <c r="Q166" s="4">
        <v>0.59692999999999996</v>
      </c>
      <c r="R166" s="4">
        <v>2.1150000000000001E-3</v>
      </c>
      <c r="S166" s="4">
        <v>0.35422388959603002</v>
      </c>
      <c r="T166" s="4">
        <v>4.8635950000000001</v>
      </c>
      <c r="U166" s="4">
        <v>4.24E-2</v>
      </c>
      <c r="V166" s="4">
        <v>0.87176519086825</v>
      </c>
      <c r="W166" s="4">
        <v>1.375815</v>
      </c>
      <c r="X166" s="4">
        <v>-3.4949999999997999E-3</v>
      </c>
      <c r="Y166" s="4">
        <v>-0.25409034565736999</v>
      </c>
      <c r="Z166" s="4">
        <v>0.88769500000000001</v>
      </c>
      <c r="AA166" s="4">
        <v>-2.8750000000001001E-3</v>
      </c>
      <c r="AB166" s="4">
        <v>-0.32349532478930998</v>
      </c>
      <c r="AC166" s="4">
        <v>7.2504999999999997</v>
      </c>
      <c r="AD166" s="4">
        <v>-2.9499999999999998E-2</v>
      </c>
      <c r="AE166" s="4">
        <v>-0.40706218392311</v>
      </c>
      <c r="AF166" s="4">
        <v>22.541</v>
      </c>
      <c r="AG166" s="4">
        <v>-0.109</v>
      </c>
      <c r="AH166" s="4">
        <v>-0.48352038326753</v>
      </c>
      <c r="AI166" s="4">
        <v>7.8015499999999998</v>
      </c>
      <c r="AJ166" s="4">
        <v>-4.4499999999993997E-3</v>
      </c>
      <c r="AK166" s="4">
        <v>-5.7042506281077002E-2</v>
      </c>
      <c r="AL166" s="4">
        <v>83.231499999999997</v>
      </c>
      <c r="AM166" s="4">
        <v>8.8499999999995999E-2</v>
      </c>
      <c r="AN166" s="4">
        <v>0.10635549172890001</v>
      </c>
      <c r="AO166" s="4">
        <v>150.72200000000001</v>
      </c>
      <c r="AP166" s="4">
        <v>-1.1125</v>
      </c>
      <c r="AQ166" s="4">
        <v>-0.73810163576592003</v>
      </c>
      <c r="AR166" s="4">
        <v>1292.155</v>
      </c>
      <c r="AS166" s="4">
        <v>5.0199999999999996</v>
      </c>
      <c r="AT166" s="4">
        <v>0.38851331741614997</v>
      </c>
      <c r="AU166" s="4">
        <v>4.6849949999999998</v>
      </c>
      <c r="AV166" s="4">
        <v>0</v>
      </c>
      <c r="AW166" s="4">
        <v>0</v>
      </c>
      <c r="AX166" s="4">
        <v>10.940099999999999</v>
      </c>
      <c r="AY166" s="4">
        <v>-0.13455</v>
      </c>
      <c r="AZ166" s="4">
        <v>-1.2298903107860999</v>
      </c>
      <c r="BA166" s="4">
        <v>10.59835</v>
      </c>
      <c r="BB166" s="4">
        <v>-6.4199999999999993E-2</v>
      </c>
      <c r="BC166" s="4">
        <v>-0.60636398840162997</v>
      </c>
      <c r="BD166" s="4">
        <v>1.34735</v>
      </c>
      <c r="BE166" s="4">
        <v>-3.3999999999997999E-3</v>
      </c>
      <c r="BF166" s="4">
        <v>-0.25237529691209998</v>
      </c>
      <c r="BG166" s="4">
        <v>35.203499999999998</v>
      </c>
      <c r="BH166" s="4">
        <v>-0.104</v>
      </c>
      <c r="BI166" s="4">
        <v>-0.29529096097332003</v>
      </c>
      <c r="BJ166" s="4">
        <v>31.919</v>
      </c>
      <c r="BK166" s="4">
        <v>-0.16700000000000001</v>
      </c>
      <c r="BL166" s="4">
        <v>-0.52320754421418003</v>
      </c>
      <c r="BM166" s="4">
        <v>24301</v>
      </c>
      <c r="BN166" s="4">
        <v>-15</v>
      </c>
      <c r="BO166" s="4">
        <v>-6.1766522544781002E-2</v>
      </c>
      <c r="BP166" s="4">
        <v>1981.5</v>
      </c>
      <c r="BQ166" s="4">
        <v>-1.76</v>
      </c>
      <c r="BR166" s="4">
        <v>-8.8780827376778004E-2</v>
      </c>
    </row>
    <row r="167" spans="1:70" x14ac:dyDescent="0.3">
      <c r="A167" s="3">
        <v>45250</v>
      </c>
      <c r="B167" s="4">
        <v>0.65088500000000005</v>
      </c>
      <c r="C167" s="4">
        <v>5.1249999999998996E-3</v>
      </c>
      <c r="D167" s="4">
        <v>0.78761939157362004</v>
      </c>
      <c r="E167" s="4">
        <v>103.839</v>
      </c>
      <c r="F167" s="4">
        <v>-0.47899999999999998</v>
      </c>
      <c r="G167" s="4">
        <v>-0.46094479247860998</v>
      </c>
      <c r="H167" s="4">
        <v>1.0911949999999999</v>
      </c>
      <c r="I167" s="4">
        <v>2.8149999999999998E-3</v>
      </c>
      <c r="J167" s="4">
        <v>0.25797760222878002</v>
      </c>
      <c r="K167" s="4">
        <v>1.245995</v>
      </c>
      <c r="L167" s="4">
        <v>4.9250000000001003E-3</v>
      </c>
      <c r="M167" s="4">
        <v>0.39540606396346001</v>
      </c>
      <c r="N167" s="4">
        <v>5.8025500000000001E-2</v>
      </c>
      <c r="O167" s="4">
        <v>3.2249999999999998E-4</v>
      </c>
      <c r="P167" s="4">
        <v>0.55529727775196003</v>
      </c>
      <c r="Q167" s="4">
        <v>0.59897500000000004</v>
      </c>
      <c r="R167" s="4">
        <v>5.2900000000000004E-3</v>
      </c>
      <c r="S167" s="4">
        <v>0.88444529898097002</v>
      </c>
      <c r="T167" s="4">
        <v>4.9058950000000001</v>
      </c>
      <c r="U167" s="4">
        <v>-5.3199999999999997E-2</v>
      </c>
      <c r="V167" s="4">
        <v>-1.0844096744834999</v>
      </c>
      <c r="W167" s="4">
        <v>1.371685</v>
      </c>
      <c r="X167" s="4">
        <v>5.8499999999983999E-4</v>
      </c>
      <c r="Y167" s="4">
        <v>4.2647964744336998E-2</v>
      </c>
      <c r="Z167" s="4">
        <v>0.88658000000000003</v>
      </c>
      <c r="AA167" s="4">
        <v>-6.5999999999999002E-4</v>
      </c>
      <c r="AB167" s="4">
        <v>-7.4518172272465003E-2</v>
      </c>
      <c r="AC167" s="4">
        <v>7.2204499999999996</v>
      </c>
      <c r="AD167" s="4">
        <v>-5.6099999999999997E-2</v>
      </c>
      <c r="AE167" s="4">
        <v>-0.77697064546731998</v>
      </c>
      <c r="AF167" s="4">
        <v>22.437999999999999</v>
      </c>
      <c r="AG167" s="4">
        <v>-3.5000000000000003E-2</v>
      </c>
      <c r="AH167" s="4">
        <v>-0.1560201488878</v>
      </c>
      <c r="AI167" s="4">
        <v>7.7971000000000004</v>
      </c>
      <c r="AJ167" s="4">
        <v>-3.4499999999999999E-3</v>
      </c>
      <c r="AK167" s="4">
        <v>-4.4249206400101999E-2</v>
      </c>
      <c r="AL167" s="4">
        <v>83.322500000000005</v>
      </c>
      <c r="AM167" s="4">
        <v>3.2499999999999002E-2</v>
      </c>
      <c r="AN167" s="4">
        <v>3.9005070659184002E-2</v>
      </c>
      <c r="AO167" s="4">
        <v>149.68799999999999</v>
      </c>
      <c r="AP167" s="4">
        <v>-1.2709999999999999</v>
      </c>
      <c r="AQ167" s="4">
        <v>-0.84927818036636005</v>
      </c>
      <c r="AR167" s="4">
        <v>1296.375</v>
      </c>
      <c r="AS167" s="4">
        <v>-8.01</v>
      </c>
      <c r="AT167" s="4">
        <v>-0.61787200561561995</v>
      </c>
      <c r="AU167" s="4">
        <v>4.6714950000000002</v>
      </c>
      <c r="AV167" s="4">
        <v>-3.9999999999996002E-3</v>
      </c>
      <c r="AW167" s="4">
        <v>-8.5616529983433998E-2</v>
      </c>
      <c r="AX167" s="4">
        <v>10.812749999999999</v>
      </c>
      <c r="AY167" s="4">
        <v>-0.11115</v>
      </c>
      <c r="AZ167" s="4">
        <v>-1.0279673713999999</v>
      </c>
      <c r="BA167" s="4">
        <v>10.5357</v>
      </c>
      <c r="BB167" s="4">
        <v>-8.4950000000000997E-2</v>
      </c>
      <c r="BC167" s="4">
        <v>-0.80632148450478003</v>
      </c>
      <c r="BD167" s="4">
        <v>1.3442499999999999</v>
      </c>
      <c r="BE167" s="4">
        <v>-6.3E-3</v>
      </c>
      <c r="BF167" s="4">
        <v>-0.46861053257959001</v>
      </c>
      <c r="BG167" s="4">
        <v>34.950000000000003</v>
      </c>
      <c r="BH167" s="4">
        <v>0.26250000000000001</v>
      </c>
      <c r="BI167" s="4">
        <v>0.75102998397803999</v>
      </c>
      <c r="BJ167" s="4">
        <v>31.75</v>
      </c>
      <c r="BK167" s="4">
        <v>-0.221</v>
      </c>
      <c r="BL167" s="4">
        <v>-0.69608491606034995</v>
      </c>
      <c r="BM167" s="4">
        <v>24260</v>
      </c>
      <c r="BN167" s="4">
        <v>-85</v>
      </c>
      <c r="BO167" s="4">
        <v>-0.35037098103874997</v>
      </c>
      <c r="BP167" s="4">
        <v>1981.25</v>
      </c>
      <c r="BQ167" s="4">
        <v>5.1499999999999</v>
      </c>
      <c r="BR167" s="4">
        <v>0.26001565142755001</v>
      </c>
    </row>
    <row r="168" spans="1:70" x14ac:dyDescent="0.3">
      <c r="A168" s="3">
        <v>45251</v>
      </c>
      <c r="B168" s="4">
        <v>0.65583000000000002</v>
      </c>
      <c r="C168" s="4">
        <v>-2.2499999999992001E-4</v>
      </c>
      <c r="D168" s="4">
        <v>-3.4308194321599997E-2</v>
      </c>
      <c r="E168" s="4">
        <v>103.46599999999999</v>
      </c>
      <c r="F168" s="4">
        <v>0.127</v>
      </c>
      <c r="G168" s="4">
        <v>0.12277886270035999</v>
      </c>
      <c r="H168" s="4">
        <v>1.0939449999999999</v>
      </c>
      <c r="I168" s="4">
        <v>-2.9150000000000001E-3</v>
      </c>
      <c r="J168" s="4">
        <v>-0.26645459988391001</v>
      </c>
      <c r="K168" s="4">
        <v>1.2506949999999999</v>
      </c>
      <c r="L168" s="4">
        <v>3.4399999999999002E-3</v>
      </c>
      <c r="M168" s="4">
        <v>0.27509436376431001</v>
      </c>
      <c r="N168" s="4">
        <v>5.8421000000000001E-2</v>
      </c>
      <c r="O168" s="4">
        <v>-2.4250000000000001E-4</v>
      </c>
      <c r="P168" s="4">
        <v>-0.41524328119248</v>
      </c>
      <c r="Q168" s="4">
        <v>0.603715</v>
      </c>
      <c r="R168" s="4">
        <v>1.1150000000000001E-3</v>
      </c>
      <c r="S168" s="4">
        <v>0.18478468027278</v>
      </c>
      <c r="T168" s="4">
        <v>4.8527950000000004</v>
      </c>
      <c r="U168" s="4">
        <v>4.82E-2</v>
      </c>
      <c r="V168" s="4">
        <v>0.9932625067102</v>
      </c>
      <c r="W168" s="4">
        <v>1.3720300000000001</v>
      </c>
      <c r="X168" s="4">
        <v>-2.1749999999999999E-3</v>
      </c>
      <c r="Y168" s="4">
        <v>-0.15849535080304999</v>
      </c>
      <c r="Z168" s="4">
        <v>0.88458000000000003</v>
      </c>
      <c r="AA168" s="4">
        <v>-1.3600000000000001E-3</v>
      </c>
      <c r="AB168" s="4">
        <v>-0.15366710732969999</v>
      </c>
      <c r="AC168" s="4">
        <v>7.1677</v>
      </c>
      <c r="AD168" s="4">
        <v>-2.1100000000000001E-2</v>
      </c>
      <c r="AE168" s="4">
        <v>-0.29451791883308998</v>
      </c>
      <c r="AF168" s="4">
        <v>22.4</v>
      </c>
      <c r="AG168" s="4">
        <v>8.0500000000001001E-2</v>
      </c>
      <c r="AH168" s="4">
        <v>0.35940708991874998</v>
      </c>
      <c r="AI168" s="4">
        <v>7.8110499999999998</v>
      </c>
      <c r="AJ168" s="4">
        <v>2.3E-3</v>
      </c>
      <c r="AK168" s="4">
        <v>2.9512529993712001E-2</v>
      </c>
      <c r="AL168" s="4">
        <v>83.356999999999999</v>
      </c>
      <c r="AM168" s="4">
        <v>-1.1499999999998E-2</v>
      </c>
      <c r="AN168" s="4">
        <v>-1.3796412932635E-2</v>
      </c>
      <c r="AO168" s="4">
        <v>148.36449999999999</v>
      </c>
      <c r="AP168" s="4">
        <v>6.4999999999883996E-3</v>
      </c>
      <c r="AQ168" s="4">
        <v>4.3804819203954997E-3</v>
      </c>
      <c r="AR168" s="4">
        <v>1288.385</v>
      </c>
      <c r="AS168" s="4">
        <v>7.5699999999998999</v>
      </c>
      <c r="AT168" s="4">
        <v>0.58756185116909998</v>
      </c>
      <c r="AU168" s="4">
        <v>4.666995</v>
      </c>
      <c r="AV168" s="4">
        <v>-1.2E-2</v>
      </c>
      <c r="AW168" s="4">
        <v>-0.25706968409350001</v>
      </c>
      <c r="AX168" s="4">
        <v>10.70895</v>
      </c>
      <c r="AY168" s="4">
        <v>-1.9E-2</v>
      </c>
      <c r="AZ168" s="4">
        <v>-0.17754603348145001</v>
      </c>
      <c r="BA168" s="4">
        <v>10.450799999999999</v>
      </c>
      <c r="BB168" s="4">
        <v>1.2749999999999999E-2</v>
      </c>
      <c r="BC168" s="4">
        <v>0.12200314815967001</v>
      </c>
      <c r="BD168" s="4">
        <v>1.33815</v>
      </c>
      <c r="BE168" s="4">
        <v>8.5000000000002001E-4</v>
      </c>
      <c r="BF168" s="4">
        <v>6.3522905612436995E-2</v>
      </c>
      <c r="BG168" s="4">
        <v>35.204999999999998</v>
      </c>
      <c r="BH168" s="4">
        <v>1.5499999999996E-2</v>
      </c>
      <c r="BI168" s="4">
        <v>4.4015959334921001E-2</v>
      </c>
      <c r="BJ168" s="4">
        <v>31.527999999999999</v>
      </c>
      <c r="BK168" s="4">
        <v>-0.14749999999999999</v>
      </c>
      <c r="BL168" s="4">
        <v>-0.46783811215427001</v>
      </c>
      <c r="BM168" s="4">
        <v>24185</v>
      </c>
      <c r="BN168" s="4">
        <v>-30</v>
      </c>
      <c r="BO168" s="4">
        <v>-0.12409513960703</v>
      </c>
      <c r="BP168" s="4">
        <v>1999.2</v>
      </c>
      <c r="BQ168" s="4">
        <v>11.64</v>
      </c>
      <c r="BR168" s="4">
        <v>0.58616174841374002</v>
      </c>
    </row>
    <row r="169" spans="1:70" x14ac:dyDescent="0.3">
      <c r="A169" s="3">
        <v>45252</v>
      </c>
      <c r="B169" s="4">
        <v>0.65579500000000002</v>
      </c>
      <c r="C169" s="4">
        <v>-1.3150000000000999E-3</v>
      </c>
      <c r="D169" s="4">
        <v>-0.20058115147309999</v>
      </c>
      <c r="E169" s="4">
        <v>103.548</v>
      </c>
      <c r="F169" s="4">
        <v>0.35499999999999998</v>
      </c>
      <c r="G169" s="4">
        <v>0.34277989668324998</v>
      </c>
      <c r="H169" s="4">
        <v>1.091205</v>
      </c>
      <c r="I169" s="4">
        <v>-2.2000000000000001E-3</v>
      </c>
      <c r="J169" s="4">
        <v>-0.20163507717123999</v>
      </c>
      <c r="K169" s="4">
        <v>1.2536149999999999</v>
      </c>
      <c r="L169" s="4">
        <v>-4.3899999999999001E-3</v>
      </c>
      <c r="M169" s="4">
        <v>-0.35010207987750003</v>
      </c>
      <c r="N169" s="4">
        <v>5.8152000000000002E-2</v>
      </c>
      <c r="O169" s="4">
        <v>-4.5000000000002998E-5</v>
      </c>
      <c r="P169" s="4">
        <v>-7.7376756022496995E-2</v>
      </c>
      <c r="Q169" s="4">
        <v>0.60514500000000004</v>
      </c>
      <c r="R169" s="4">
        <v>-2.3149999999999998E-3</v>
      </c>
      <c r="S169" s="4">
        <v>-0.38294845497252999</v>
      </c>
      <c r="T169" s="4">
        <v>4.9006949999999998</v>
      </c>
      <c r="U169" s="4">
        <v>5.4999999999995998E-3</v>
      </c>
      <c r="V169" s="4">
        <v>0.112224399829</v>
      </c>
      <c r="W169" s="4">
        <v>1.3701650000000001</v>
      </c>
      <c r="X169" s="4">
        <v>-1.3599999999998E-3</v>
      </c>
      <c r="Y169" s="4">
        <v>-9.9262465285492998E-2</v>
      </c>
      <c r="Z169" s="4">
        <v>0.88409499999999996</v>
      </c>
      <c r="AA169" s="4">
        <v>2.0000000000009E-4</v>
      </c>
      <c r="AB169" s="4">
        <v>2.2632883316179998E-2</v>
      </c>
      <c r="AC169" s="4">
        <v>7.1428500000000001</v>
      </c>
      <c r="AD169" s="4">
        <v>2.1499999999999998E-2</v>
      </c>
      <c r="AE169" s="4">
        <v>0.30098765950596001</v>
      </c>
      <c r="AF169" s="4">
        <v>22.477499999999999</v>
      </c>
      <c r="AG169" s="4">
        <v>-2.8500000000001E-2</v>
      </c>
      <c r="AH169" s="4">
        <v>-0.12678781947194001</v>
      </c>
      <c r="AI169" s="4">
        <v>7.7955500000000004</v>
      </c>
      <c r="AJ169" s="4">
        <v>7.9999999999991005E-4</v>
      </c>
      <c r="AK169" s="4">
        <v>1.0262199189285E-2</v>
      </c>
      <c r="AL169" s="4">
        <v>83.344999999999999</v>
      </c>
      <c r="AM169" s="4">
        <v>-3.5000000000011001E-2</v>
      </c>
      <c r="AN169" s="4">
        <v>-4.1994876625065E-2</v>
      </c>
      <c r="AO169" s="4">
        <v>148.39449999999999</v>
      </c>
      <c r="AP169" s="4">
        <v>1.1475</v>
      </c>
      <c r="AQ169" s="4">
        <v>0.77328966521107001</v>
      </c>
      <c r="AR169" s="4">
        <v>1295.925</v>
      </c>
      <c r="AS169" s="4">
        <v>5.79</v>
      </c>
      <c r="AT169" s="4">
        <v>0.44677821975469001</v>
      </c>
      <c r="AU169" s="4">
        <v>4.6529949999999998</v>
      </c>
      <c r="AV169" s="4">
        <v>2.2800000000000001E-2</v>
      </c>
      <c r="AW169" s="4">
        <v>0.48969124752067</v>
      </c>
      <c r="AX169" s="4">
        <v>10.67235</v>
      </c>
      <c r="AY169" s="4">
        <v>7.3999999999999996E-2</v>
      </c>
      <c r="AZ169" s="4">
        <v>0.69272498350097</v>
      </c>
      <c r="BA169" s="4">
        <v>10.45805</v>
      </c>
      <c r="BB169" s="4">
        <v>1.4149999999999E-2</v>
      </c>
      <c r="BC169" s="4">
        <v>0.13523458182407999</v>
      </c>
      <c r="BD169" s="4">
        <v>1.3391999999999999</v>
      </c>
      <c r="BE169" s="4">
        <v>3.0999999999999001E-3</v>
      </c>
      <c r="BF169" s="4">
        <v>0.23152470219200999</v>
      </c>
      <c r="BG169" s="4">
        <v>35.148499999999999</v>
      </c>
      <c r="BH169" s="4">
        <v>1.4500000000005E-2</v>
      </c>
      <c r="BI169" s="4">
        <v>4.1158103888746002E-2</v>
      </c>
      <c r="BJ169" s="4">
        <v>31.38</v>
      </c>
      <c r="BK169" s="4">
        <v>0.187</v>
      </c>
      <c r="BL169" s="4">
        <v>0.59591147368588004</v>
      </c>
      <c r="BM169" s="4">
        <v>24137</v>
      </c>
      <c r="BN169" s="4">
        <v>64</v>
      </c>
      <c r="BO169" s="4">
        <v>0.26506523089667</v>
      </c>
      <c r="BP169" s="4">
        <v>1989.5</v>
      </c>
      <c r="BQ169" s="4">
        <v>-5.52</v>
      </c>
      <c r="BR169" s="4">
        <v>-0.27635373277795</v>
      </c>
    </row>
    <row r="170" spans="1:70" x14ac:dyDescent="0.3">
      <c r="A170" s="3">
        <v>45253</v>
      </c>
      <c r="B170" s="4">
        <v>0.65435500000000002</v>
      </c>
      <c r="C170" s="4">
        <v>1.475E-3</v>
      </c>
      <c r="D170" s="4">
        <v>0.22543865011922001</v>
      </c>
      <c r="E170" s="4">
        <v>103.855</v>
      </c>
      <c r="F170" s="4">
        <v>0</v>
      </c>
      <c r="G170" s="4">
        <v>0</v>
      </c>
      <c r="H170" s="4">
        <v>1.08877</v>
      </c>
      <c r="I170" s="4">
        <v>1.6999999999999999E-3</v>
      </c>
      <c r="J170" s="4">
        <v>0.15612372345896999</v>
      </c>
      <c r="K170" s="4">
        <v>1.249485</v>
      </c>
      <c r="L170" s="4">
        <v>3.8249999999999998E-3</v>
      </c>
      <c r="M170" s="4">
        <v>0.30611509927732999</v>
      </c>
      <c r="N170" s="4">
        <v>5.8167000000000003E-2</v>
      </c>
      <c r="O170" s="4">
        <v>6.7000000000005003E-5</v>
      </c>
      <c r="P170" s="4">
        <v>0.11529460352423999</v>
      </c>
      <c r="Q170" s="4">
        <v>0.60217500000000002</v>
      </c>
      <c r="R170" s="4">
        <v>2.5899999999999999E-3</v>
      </c>
      <c r="S170" s="4">
        <v>0.43008610024825</v>
      </c>
      <c r="T170" s="4">
        <v>4.9058950000000001</v>
      </c>
      <c r="U170" s="4">
        <v>-2.2000000000002001E-3</v>
      </c>
      <c r="V170" s="4">
        <v>-4.4839439140147E-2</v>
      </c>
      <c r="W170" s="4">
        <v>1.3690850000000001</v>
      </c>
      <c r="X170" s="4">
        <v>-1.2500000000015E-4</v>
      </c>
      <c r="Y170" s="4">
        <v>-9.1324534518958996E-3</v>
      </c>
      <c r="Z170" s="4">
        <v>0.88356999999999997</v>
      </c>
      <c r="AA170" s="4">
        <v>3.2499999999991E-4</v>
      </c>
      <c r="AB170" s="4">
        <v>3.6770113251937998E-2</v>
      </c>
      <c r="AC170" s="4">
        <v>7.1643999999999997</v>
      </c>
      <c r="AD170" s="4">
        <v>-1.23E-2</v>
      </c>
      <c r="AE170" s="4">
        <v>-0.17167621586539</v>
      </c>
      <c r="AF170" s="4">
        <v>22.452000000000002</v>
      </c>
      <c r="AG170" s="4">
        <v>-5.8000000000000003E-2</v>
      </c>
      <c r="AH170" s="4">
        <v>-0.25835189309577</v>
      </c>
      <c r="AI170" s="4">
        <v>7.7964500000000001</v>
      </c>
      <c r="AJ170" s="4">
        <v>1.9E-3</v>
      </c>
      <c r="AK170" s="4">
        <v>2.4370222153814999E-2</v>
      </c>
      <c r="AL170" s="4">
        <v>83.3125</v>
      </c>
      <c r="AM170" s="4">
        <v>4.0000000000006003E-2</v>
      </c>
      <c r="AN170" s="4">
        <v>4.8014308263870001E-2</v>
      </c>
      <c r="AO170" s="4">
        <v>149.5445</v>
      </c>
      <c r="AP170" s="4">
        <v>1.7499999999984001E-2</v>
      </c>
      <c r="AQ170" s="4">
        <v>1.1702593629096999E-2</v>
      </c>
      <c r="AR170" s="4">
        <v>1301.645</v>
      </c>
      <c r="AS170" s="4">
        <v>-0.68999999999982997</v>
      </c>
      <c r="AT170" s="4">
        <v>-5.3006180213317003E-2</v>
      </c>
      <c r="AU170" s="4">
        <v>4.6788949999999998</v>
      </c>
      <c r="AV170" s="4">
        <v>1.5999999999997999E-3</v>
      </c>
      <c r="AW170" s="4">
        <v>3.4196839143408E-2</v>
      </c>
      <c r="AX170" s="4">
        <v>10.75285</v>
      </c>
      <c r="AY170" s="4">
        <v>1.5000000000001E-2</v>
      </c>
      <c r="AZ170" s="4">
        <v>0.13945121299314001</v>
      </c>
      <c r="BA170" s="4">
        <v>10.4717</v>
      </c>
      <c r="BB170" s="4">
        <v>1.0500000000000001E-2</v>
      </c>
      <c r="BC170" s="4">
        <v>0.10021522412419</v>
      </c>
      <c r="BD170" s="4">
        <v>1.3423</v>
      </c>
      <c r="BE170" s="4">
        <v>-1.4000000000000999E-3</v>
      </c>
      <c r="BF170" s="4">
        <v>-0.10431802093812</v>
      </c>
      <c r="BG170" s="4">
        <v>35.241</v>
      </c>
      <c r="BH170" s="4">
        <v>3.0000000000001002E-2</v>
      </c>
      <c r="BI170" s="4">
        <v>8.5119664061062E-2</v>
      </c>
      <c r="BJ170" s="4">
        <v>31.563500000000001</v>
      </c>
      <c r="BK170" s="4">
        <v>6.8000000000001004E-2</v>
      </c>
      <c r="BL170" s="4">
        <v>0.21541141997308</v>
      </c>
      <c r="BM170" s="4">
        <v>24220</v>
      </c>
      <c r="BN170" s="4">
        <v>33</v>
      </c>
      <c r="BO170" s="4">
        <v>0.13631294146805001</v>
      </c>
      <c r="BP170" s="4">
        <v>1993</v>
      </c>
      <c r="BQ170" s="4">
        <v>1.98</v>
      </c>
      <c r="BR170" s="4">
        <v>9.9401582392868004E-2</v>
      </c>
    </row>
    <row r="171" spans="1:70" x14ac:dyDescent="0.3">
      <c r="A171" s="3">
        <v>45254</v>
      </c>
      <c r="B171" s="4">
        <v>0.65576500000000004</v>
      </c>
      <c r="C171" s="4">
        <v>2.745E-3</v>
      </c>
      <c r="D171" s="4">
        <v>0.41860145938651</v>
      </c>
      <c r="E171" s="4">
        <v>103.748</v>
      </c>
      <c r="F171" s="4">
        <v>-0.51700000000000002</v>
      </c>
      <c r="G171" s="4">
        <v>-0.49749807544264002</v>
      </c>
      <c r="H171" s="4">
        <v>1.09053</v>
      </c>
      <c r="I171" s="4">
        <v>3.4749999999999E-3</v>
      </c>
      <c r="J171" s="4">
        <v>0.31863778906635998</v>
      </c>
      <c r="K171" s="4">
        <v>1.2533650000000001</v>
      </c>
      <c r="L171" s="4">
        <v>7.1399999999998999E-3</v>
      </c>
      <c r="M171" s="4">
        <v>0.56967100302786999</v>
      </c>
      <c r="N171" s="4">
        <v>5.8181999999999998E-2</v>
      </c>
      <c r="O171" s="4">
        <v>2.3599999999999999E-4</v>
      </c>
      <c r="P171" s="4">
        <v>0.40564464841266001</v>
      </c>
      <c r="Q171" s="4">
        <v>0.60477499999999995</v>
      </c>
      <c r="R171" s="4">
        <v>1.3000000000000999E-3</v>
      </c>
      <c r="S171" s="4">
        <v>0.21494886697147</v>
      </c>
      <c r="T171" s="4">
        <v>4.9040949999999999</v>
      </c>
      <c r="U171" s="4">
        <v>-1.5999999999997999E-3</v>
      </c>
      <c r="V171" s="4">
        <v>-3.2625130118191001E-2</v>
      </c>
      <c r="W171" s="4">
        <v>1.368595</v>
      </c>
      <c r="X171" s="4">
        <v>-5.62E-3</v>
      </c>
      <c r="Y171" s="4">
        <v>-0.41063260802851997</v>
      </c>
      <c r="Z171" s="4">
        <v>0.88422999999999996</v>
      </c>
      <c r="AA171" s="4">
        <v>-7.1499999999991004E-4</v>
      </c>
      <c r="AB171" s="4">
        <v>-8.0864515180465002E-2</v>
      </c>
      <c r="AC171" s="4">
        <v>7.15245</v>
      </c>
      <c r="AD171" s="4">
        <v>-4.0500000000002999E-3</v>
      </c>
      <c r="AE171" s="4">
        <v>-5.6624745712952E-2</v>
      </c>
      <c r="AF171" s="4">
        <v>22.390499999999999</v>
      </c>
      <c r="AG171" s="4">
        <v>-9.6499999999999003E-2</v>
      </c>
      <c r="AH171" s="4">
        <v>-0.43095748481599999</v>
      </c>
      <c r="AI171" s="4">
        <v>7.7988</v>
      </c>
      <c r="AJ171" s="4">
        <v>-7.6000000000000997E-3</v>
      </c>
      <c r="AK171" s="4">
        <v>-9.7457138094201007E-2</v>
      </c>
      <c r="AL171" s="4">
        <v>83.35</v>
      </c>
      <c r="AM171" s="4">
        <v>-2.3499999999999001E-2</v>
      </c>
      <c r="AN171" s="4">
        <v>-2.8194868533924999E-2</v>
      </c>
      <c r="AO171" s="4">
        <v>149.55449999999999</v>
      </c>
      <c r="AP171" s="4">
        <v>-0.11249999999998</v>
      </c>
      <c r="AQ171" s="4">
        <v>-7.5222156101007007E-2</v>
      </c>
      <c r="AR171" s="4">
        <v>1304.915</v>
      </c>
      <c r="AS171" s="4">
        <v>5.72</v>
      </c>
      <c r="AT171" s="4">
        <v>0.43964659177815002</v>
      </c>
      <c r="AU171" s="4">
        <v>4.6796949999999997</v>
      </c>
      <c r="AV171" s="4">
        <v>-4.3999999999994998E-3</v>
      </c>
      <c r="AW171" s="4">
        <v>-9.4009159483324001E-2</v>
      </c>
      <c r="AX171" s="4">
        <v>10.77505</v>
      </c>
      <c r="AY171" s="4">
        <v>-5.1299999999998999E-2</v>
      </c>
      <c r="AZ171" s="4">
        <v>-0.47625899948473999</v>
      </c>
      <c r="BA171" s="4">
        <v>10.49245</v>
      </c>
      <c r="BB171" s="4">
        <v>-2.7949999999999E-2</v>
      </c>
      <c r="BC171" s="4">
        <v>-0.26649631243473998</v>
      </c>
      <c r="BD171" s="4">
        <v>1.3406</v>
      </c>
      <c r="BE171" s="4">
        <v>-5.9999999999993002E-4</v>
      </c>
      <c r="BF171" s="4">
        <v>-4.4754410174163997E-2</v>
      </c>
      <c r="BG171" s="4">
        <v>35.270499999999998</v>
      </c>
      <c r="BH171" s="4">
        <v>7.8999999999994006E-2</v>
      </c>
      <c r="BI171" s="4">
        <v>0.22395781655301999</v>
      </c>
      <c r="BJ171" s="4">
        <v>31.640499999999999</v>
      </c>
      <c r="BK171" s="4">
        <v>2.1999999999998E-2</v>
      </c>
      <c r="BL171" s="4">
        <v>6.9542128305221995E-2</v>
      </c>
      <c r="BM171" s="4">
        <v>24253</v>
      </c>
      <c r="BN171" s="4">
        <v>38</v>
      </c>
      <c r="BO171" s="4">
        <v>0.15675274317301</v>
      </c>
      <c r="BP171" s="4">
        <v>1993</v>
      </c>
      <c r="BQ171" s="4">
        <v>8.0500000000000007</v>
      </c>
      <c r="BR171" s="4">
        <v>0.40373138071116998</v>
      </c>
    </row>
    <row r="172" spans="1:70" x14ac:dyDescent="0.3">
      <c r="A172" s="3">
        <v>45257</v>
      </c>
      <c r="B172" s="4">
        <v>0.65789500000000001</v>
      </c>
      <c r="C172" s="4">
        <v>2.65E-3</v>
      </c>
      <c r="D172" s="4">
        <v>0.40261624594536</v>
      </c>
      <c r="E172" s="4">
        <v>103.399</v>
      </c>
      <c r="F172" s="4">
        <v>-0.20400000000001001</v>
      </c>
      <c r="G172" s="4">
        <v>-0.19728634565729</v>
      </c>
      <c r="H172" s="4">
        <v>1.094595</v>
      </c>
      <c r="I172" s="4">
        <v>8.5000000000002001E-4</v>
      </c>
      <c r="J172" s="4">
        <v>7.7658903821733002E-2</v>
      </c>
      <c r="K172" s="4">
        <v>1.260175</v>
      </c>
      <c r="L172" s="4">
        <v>2.5199999999998999E-3</v>
      </c>
      <c r="M172" s="4">
        <v>0.19997063923153</v>
      </c>
      <c r="N172" s="4">
        <v>5.8396499999999997E-2</v>
      </c>
      <c r="O172" s="4">
        <v>-1.705E-4</v>
      </c>
      <c r="P172" s="4">
        <v>-0.29184710977217998</v>
      </c>
      <c r="Q172" s="4">
        <v>0.60799499999999995</v>
      </c>
      <c r="R172" s="4">
        <v>1.835E-3</v>
      </c>
      <c r="S172" s="4">
        <v>0.30181665666093999</v>
      </c>
      <c r="T172" s="4">
        <v>4.9023950000000003</v>
      </c>
      <c r="U172" s="4">
        <v>-5.7000000000000002E-3</v>
      </c>
      <c r="V172" s="4">
        <v>-0.11626021483663999</v>
      </c>
      <c r="W172" s="4">
        <v>1.3638349999999999</v>
      </c>
      <c r="X172" s="4">
        <v>-2.1949999999999002E-3</v>
      </c>
      <c r="Y172" s="4">
        <v>-0.16095148357670999</v>
      </c>
      <c r="Z172" s="4">
        <v>0.88219499999999995</v>
      </c>
      <c r="AA172" s="4">
        <v>-1.8749999999999999E-3</v>
      </c>
      <c r="AB172" s="4">
        <v>-0.21252599901387001</v>
      </c>
      <c r="AC172" s="4">
        <v>7.1503500000000004</v>
      </c>
      <c r="AD172" s="4">
        <v>9.2499999999998E-3</v>
      </c>
      <c r="AE172" s="4">
        <v>0.12936882001649999</v>
      </c>
      <c r="AF172" s="4">
        <v>22.286000000000001</v>
      </c>
      <c r="AG172" s="4">
        <v>-0.1195</v>
      </c>
      <c r="AH172" s="4">
        <v>-0.53597057768209</v>
      </c>
      <c r="AI172" s="4">
        <v>7.7924499999999997</v>
      </c>
      <c r="AJ172" s="4">
        <v>-2.0499999999997001E-3</v>
      </c>
      <c r="AK172" s="4">
        <v>-2.6304983832053999E-2</v>
      </c>
      <c r="AL172" s="4">
        <v>83.314999999999998</v>
      </c>
      <c r="AM172" s="4">
        <v>4.6000000000006001E-2</v>
      </c>
      <c r="AN172" s="4">
        <v>5.5212146672276002E-2</v>
      </c>
      <c r="AO172" s="4">
        <v>149.4385</v>
      </c>
      <c r="AP172" s="4">
        <v>-0.75200000000000999</v>
      </c>
      <c r="AQ172" s="4">
        <v>-0.50322040987034999</v>
      </c>
      <c r="AR172" s="4">
        <v>1306.6099999999999</v>
      </c>
      <c r="AS172" s="4">
        <v>-8.1999999999999993</v>
      </c>
      <c r="AT172" s="4">
        <v>-0.62757103223955002</v>
      </c>
      <c r="AU172" s="4">
        <v>4.6759950000000003</v>
      </c>
      <c r="AV172" s="4">
        <v>8.0000000000000002E-3</v>
      </c>
      <c r="AW172" s="4">
        <v>0.17108658157248</v>
      </c>
      <c r="AX172" s="4">
        <v>10.71575</v>
      </c>
      <c r="AY172" s="4">
        <v>-7.7049999999999993E-2</v>
      </c>
      <c r="AZ172" s="4">
        <v>-0.71893442814154995</v>
      </c>
      <c r="BA172" s="4">
        <v>10.4404</v>
      </c>
      <c r="BB172" s="4">
        <v>-6.4499999999992003E-3</v>
      </c>
      <c r="BC172" s="4">
        <v>-6.1832544049688E-2</v>
      </c>
      <c r="BD172" s="4">
        <v>1.33975</v>
      </c>
      <c r="BE172" s="4">
        <v>-3.1999999999999E-3</v>
      </c>
      <c r="BF172" s="4">
        <v>-0.23881488115227001</v>
      </c>
      <c r="BG172" s="4">
        <v>35.346499999999999</v>
      </c>
      <c r="BH172" s="4">
        <v>-0.27650000000000002</v>
      </c>
      <c r="BI172" s="4">
        <v>-0.78224460350241998</v>
      </c>
      <c r="BJ172" s="4">
        <v>31.660499999999999</v>
      </c>
      <c r="BK172" s="4">
        <v>-0.124</v>
      </c>
      <c r="BL172" s="4">
        <v>-0.39165521706857997</v>
      </c>
      <c r="BM172" s="4">
        <v>24280</v>
      </c>
      <c r="BN172" s="4">
        <v>-45</v>
      </c>
      <c r="BO172" s="4">
        <v>-0.18533772652389</v>
      </c>
      <c r="BP172" s="4">
        <v>2014.4</v>
      </c>
      <c r="BQ172" s="4">
        <v>15.18</v>
      </c>
      <c r="BR172" s="4">
        <v>0.75826069582157996</v>
      </c>
    </row>
    <row r="173" spans="1:70" x14ac:dyDescent="0.3">
      <c r="A173" s="3">
        <v>45258</v>
      </c>
      <c r="B173" s="4">
        <v>0.66105000000000003</v>
      </c>
      <c r="C173" s="4">
        <v>4.0350000000000004E-3</v>
      </c>
      <c r="D173" s="4">
        <v>0.61058190649849997</v>
      </c>
      <c r="E173" s="4">
        <v>103.125</v>
      </c>
      <c r="F173" s="4">
        <v>-0.45300000000000001</v>
      </c>
      <c r="G173" s="4">
        <v>-0.43895774183858999</v>
      </c>
      <c r="H173" s="4">
        <v>1.0954200000000001</v>
      </c>
      <c r="I173" s="4">
        <v>3.8400000000000998E-3</v>
      </c>
      <c r="J173" s="4">
        <v>0.35056327484527</v>
      </c>
      <c r="K173" s="4">
        <v>1.262675</v>
      </c>
      <c r="L173" s="4">
        <v>6.8000000000001002E-3</v>
      </c>
      <c r="M173" s="4">
        <v>0.53852641749261998</v>
      </c>
      <c r="N173" s="4">
        <v>5.8241000000000001E-2</v>
      </c>
      <c r="O173" s="4">
        <v>6.6500000000004002E-5</v>
      </c>
      <c r="P173" s="4">
        <v>0.11416211019649</v>
      </c>
      <c r="Q173" s="4">
        <v>0.60989499999999996</v>
      </c>
      <c r="R173" s="4">
        <v>4.0000000000000001E-3</v>
      </c>
      <c r="S173" s="4">
        <v>0.65593125840412003</v>
      </c>
      <c r="T173" s="4">
        <v>4.897195</v>
      </c>
      <c r="U173" s="4">
        <v>-2.4900000000001001E-2</v>
      </c>
      <c r="V173" s="4">
        <v>-0.50846471224267997</v>
      </c>
      <c r="W173" s="4">
        <v>1.36192</v>
      </c>
      <c r="X173" s="4">
        <v>-3.8E-3</v>
      </c>
      <c r="Y173" s="4">
        <v>-0.27908958041085002</v>
      </c>
      <c r="Z173" s="4">
        <v>0.88039500000000004</v>
      </c>
      <c r="AA173" s="4">
        <v>-2.3249999999999998E-3</v>
      </c>
      <c r="AB173" s="4">
        <v>-0.26409350613947002</v>
      </c>
      <c r="AC173" s="4">
        <v>7.1584500000000002</v>
      </c>
      <c r="AD173" s="4">
        <v>-2.63E-2</v>
      </c>
      <c r="AE173" s="4">
        <v>-0.36735178472905999</v>
      </c>
      <c r="AF173" s="4">
        <v>22.177</v>
      </c>
      <c r="AG173" s="4">
        <v>-0.13150000000000001</v>
      </c>
      <c r="AH173" s="4">
        <v>-0.59297003584874997</v>
      </c>
      <c r="AI173" s="4">
        <v>7.7925500000000003</v>
      </c>
      <c r="AJ173" s="4">
        <v>5.7999999999998001E-3</v>
      </c>
      <c r="AK173" s="4">
        <v>7.4443439030178998E-2</v>
      </c>
      <c r="AL173" s="4">
        <v>83.361999999999995</v>
      </c>
      <c r="AM173" s="4">
        <v>5.4999999999978001E-3</v>
      </c>
      <c r="AN173" s="4">
        <v>6.5978095272343999E-3</v>
      </c>
      <c r="AO173" s="4">
        <v>148.64949999999999</v>
      </c>
      <c r="AP173" s="4">
        <v>-1.2084999999999999</v>
      </c>
      <c r="AQ173" s="4">
        <v>-0.81278941120686998</v>
      </c>
      <c r="AR173" s="4">
        <v>1298.425</v>
      </c>
      <c r="AS173" s="4">
        <v>-10.29</v>
      </c>
      <c r="AT173" s="4">
        <v>-0.79249860407800998</v>
      </c>
      <c r="AU173" s="4">
        <v>4.6766949999999996</v>
      </c>
      <c r="AV173" s="4">
        <v>-1.1100000000001E-2</v>
      </c>
      <c r="AW173" s="4">
        <v>-0.23697719574852</v>
      </c>
      <c r="AX173" s="4">
        <v>10.64</v>
      </c>
      <c r="AY173" s="4">
        <v>-1.975E-2</v>
      </c>
      <c r="AZ173" s="4">
        <v>-0.18561681171406999</v>
      </c>
      <c r="BA173" s="4">
        <v>10.4274</v>
      </c>
      <c r="BB173" s="4">
        <v>-0.10349999999999999</v>
      </c>
      <c r="BC173" s="4">
        <v>-0.99281051707682</v>
      </c>
      <c r="BD173" s="4">
        <v>1.3368</v>
      </c>
      <c r="BE173" s="4">
        <v>-5.5999999999999999E-3</v>
      </c>
      <c r="BF173" s="4">
        <v>-0.41892650084159999</v>
      </c>
      <c r="BG173" s="4">
        <v>35.069499999999998</v>
      </c>
      <c r="BH173" s="4">
        <v>-0.32850000000001001</v>
      </c>
      <c r="BI173" s="4">
        <v>-0.93668467800574995</v>
      </c>
      <c r="BJ173" s="4">
        <v>31.535</v>
      </c>
      <c r="BK173" s="4">
        <v>-0.224</v>
      </c>
      <c r="BL173" s="4">
        <v>-0.71028807889270995</v>
      </c>
      <c r="BM173" s="4">
        <v>24245</v>
      </c>
      <c r="BN173" s="4">
        <v>0</v>
      </c>
      <c r="BO173" s="4">
        <v>0</v>
      </c>
      <c r="BP173" s="4">
        <v>2043.5</v>
      </c>
      <c r="BQ173" s="4">
        <v>32.270000000000003</v>
      </c>
      <c r="BR173" s="4">
        <v>1.5997977324218</v>
      </c>
    </row>
    <row r="174" spans="1:70" x14ac:dyDescent="0.3">
      <c r="A174" s="3">
        <v>45259</v>
      </c>
      <c r="B174" s="4">
        <v>0.66463499999999998</v>
      </c>
      <c r="C174" s="4">
        <v>-3.1250000000000002E-3</v>
      </c>
      <c r="D174" s="4">
        <v>-0.47000962579714001</v>
      </c>
      <c r="E174" s="4">
        <v>102.654</v>
      </c>
      <c r="F174" s="4">
        <v>1.9000000000004999E-2</v>
      </c>
      <c r="G174" s="4">
        <v>1.8492204076076001E-2</v>
      </c>
      <c r="H174" s="4">
        <v>1.099045</v>
      </c>
      <c r="I174" s="4">
        <v>-2.2750000000000001E-3</v>
      </c>
      <c r="J174" s="4">
        <v>-0.20696493877477001</v>
      </c>
      <c r="K174" s="4">
        <v>1.2693950000000001</v>
      </c>
      <c r="L174" s="4">
        <v>1.1499999999986999E-4</v>
      </c>
      <c r="M174" s="4">
        <v>9.0586488434362001E-3</v>
      </c>
      <c r="N174" s="4">
        <v>5.8348999999999998E-2</v>
      </c>
      <c r="O174" s="4">
        <v>-4.15E-4</v>
      </c>
      <c r="P174" s="4">
        <v>-0.71162782722019002</v>
      </c>
      <c r="Q174" s="4">
        <v>0.61367499999999997</v>
      </c>
      <c r="R174" s="4">
        <v>2.1249999999999E-3</v>
      </c>
      <c r="S174" s="4">
        <v>0.34619269492684002</v>
      </c>
      <c r="T174" s="4">
        <v>4.8722950000000003</v>
      </c>
      <c r="U174" s="4">
        <v>3.1800000000000002E-2</v>
      </c>
      <c r="V174" s="4">
        <v>0.65268323620053004</v>
      </c>
      <c r="W174" s="4">
        <v>1.3577699999999999</v>
      </c>
      <c r="X174" s="4">
        <v>1.1000000000001E-3</v>
      </c>
      <c r="Y174" s="4">
        <v>8.1015194031396995E-2</v>
      </c>
      <c r="Z174" s="4">
        <v>0.87709499999999996</v>
      </c>
      <c r="AA174" s="4">
        <v>-4.15E-3</v>
      </c>
      <c r="AB174" s="4">
        <v>-0.47264092387064</v>
      </c>
      <c r="AC174" s="4">
        <v>7.133</v>
      </c>
      <c r="AD174" s="4">
        <v>9.9000000000000008E-3</v>
      </c>
      <c r="AE174" s="4">
        <v>0.13879055943811</v>
      </c>
      <c r="AF174" s="4">
        <v>22.047999999999998</v>
      </c>
      <c r="AG174" s="4">
        <v>7.5999999999997001E-2</v>
      </c>
      <c r="AH174" s="4">
        <v>0.34474937627579</v>
      </c>
      <c r="AI174" s="4">
        <v>7.7970499999999996</v>
      </c>
      <c r="AJ174" s="4">
        <v>7.5500000000001998E-3</v>
      </c>
      <c r="AK174" s="4">
        <v>9.6832735877492998E-2</v>
      </c>
      <c r="AL174" s="4">
        <v>83.377499999999998</v>
      </c>
      <c r="AM174" s="4">
        <v>-2.0499999999997999E-2</v>
      </c>
      <c r="AN174" s="4">
        <v>-2.4590213095186001E-2</v>
      </c>
      <c r="AO174" s="4">
        <v>147.53299999999999</v>
      </c>
      <c r="AP174" s="4">
        <v>-0.23150000000001</v>
      </c>
      <c r="AQ174" s="4">
        <v>-0.15697362978634999</v>
      </c>
      <c r="AR174" s="4">
        <v>1288.115</v>
      </c>
      <c r="AS174" s="4">
        <v>3.21</v>
      </c>
      <c r="AT174" s="4">
        <v>0.24919748318304999</v>
      </c>
      <c r="AU174" s="4">
        <v>4.6729950000000002</v>
      </c>
      <c r="AV174" s="4">
        <v>1.0000000000066E-4</v>
      </c>
      <c r="AW174" s="4">
        <v>2.1400010058144998E-3</v>
      </c>
      <c r="AX174" s="4">
        <v>10.627800000000001</v>
      </c>
      <c r="AY174" s="4">
        <v>4.0599999999999997E-2</v>
      </c>
      <c r="AZ174" s="4">
        <v>0.38228135342663999</v>
      </c>
      <c r="BA174" s="4">
        <v>10.325850000000001</v>
      </c>
      <c r="BB174" s="4">
        <v>4.1449999999999002E-2</v>
      </c>
      <c r="BC174" s="4">
        <v>0.40159086174906999</v>
      </c>
      <c r="BD174" s="4">
        <v>1.33125</v>
      </c>
      <c r="BE174" s="4">
        <v>1.8499999999998999E-3</v>
      </c>
      <c r="BF174" s="4">
        <v>0.13897757578032999</v>
      </c>
      <c r="BG174" s="4">
        <v>34.747</v>
      </c>
      <c r="BH174" s="4">
        <v>8.7500000000006004E-2</v>
      </c>
      <c r="BI174" s="4">
        <v>0.25185654251340001</v>
      </c>
      <c r="BJ174" s="4">
        <v>31.314499999999999</v>
      </c>
      <c r="BK174" s="4">
        <v>-5.6500000000000002E-2</v>
      </c>
      <c r="BL174" s="4">
        <v>-0.18043912175648999</v>
      </c>
      <c r="BM174" s="4">
        <v>24245</v>
      </c>
      <c r="BN174" s="4">
        <v>40</v>
      </c>
      <c r="BO174" s="4">
        <v>0.16505054672993999</v>
      </c>
      <c r="BP174" s="4">
        <v>2044.53</v>
      </c>
      <c r="BQ174" s="4">
        <v>-2.8100000000001999</v>
      </c>
      <c r="BR174" s="4">
        <v>-0.13711330145409001</v>
      </c>
    </row>
    <row r="175" spans="1:70" x14ac:dyDescent="0.3">
      <c r="A175" s="3">
        <v>45260</v>
      </c>
      <c r="B175" s="4">
        <v>0.66152500000000003</v>
      </c>
      <c r="C175" s="4">
        <v>-1.1999999999999999E-3</v>
      </c>
      <c r="D175" s="4">
        <v>-0.18133599292788999</v>
      </c>
      <c r="E175" s="4">
        <v>102.827</v>
      </c>
      <c r="F175" s="4">
        <v>0.73199999999999998</v>
      </c>
      <c r="G175" s="4">
        <v>0.71230477302582995</v>
      </c>
      <c r="H175" s="4">
        <v>1.0969199999999999</v>
      </c>
      <c r="I175" s="4">
        <v>-8.2000000000000007E-3</v>
      </c>
      <c r="J175" s="4">
        <v>-0.74753064191914997</v>
      </c>
      <c r="K175" s="4">
        <v>1.2693049999999999</v>
      </c>
      <c r="L175" s="4">
        <v>-7.1649999999998997E-3</v>
      </c>
      <c r="M175" s="4">
        <v>-0.56434208660857998</v>
      </c>
      <c r="N175" s="4">
        <v>5.7819000000000002E-2</v>
      </c>
      <c r="O175" s="4">
        <v>-3.79E-4</v>
      </c>
      <c r="P175" s="4">
        <v>-0.65455424683086005</v>
      </c>
      <c r="Q175" s="4">
        <v>0.61534500000000003</v>
      </c>
      <c r="R175" s="4">
        <v>-4.2500000000001001E-4</v>
      </c>
      <c r="S175" s="4">
        <v>-6.8999667178076998E-2</v>
      </c>
      <c r="T175" s="4">
        <v>4.9048949999999998</v>
      </c>
      <c r="U175" s="4">
        <v>2.0799999999999E-2</v>
      </c>
      <c r="V175" s="4">
        <v>0.42414398872754999</v>
      </c>
      <c r="W175" s="4">
        <v>1.3591949999999999</v>
      </c>
      <c r="X175" s="4">
        <v>-2.7750000000000001E-3</v>
      </c>
      <c r="Y175" s="4">
        <v>-0.20421379528579001</v>
      </c>
      <c r="Z175" s="4">
        <v>0.87544500000000003</v>
      </c>
      <c r="AA175" s="4">
        <v>1.2750000000000001E-3</v>
      </c>
      <c r="AB175" s="4">
        <v>0.14589853472098999</v>
      </c>
      <c r="AC175" s="4">
        <v>7.1430499999999997</v>
      </c>
      <c r="AD175" s="4">
        <v>4.5999999999999002E-3</v>
      </c>
      <c r="AE175" s="4">
        <v>6.4399162810882996E-2</v>
      </c>
      <c r="AF175" s="4">
        <v>22.123000000000001</v>
      </c>
      <c r="AG175" s="4">
        <v>0.20899999999999999</v>
      </c>
      <c r="AH175" s="4">
        <v>0.94480358030830003</v>
      </c>
      <c r="AI175" s="4">
        <v>7.8044000000000002</v>
      </c>
      <c r="AJ175" s="4">
        <v>8.7000000000002006E-3</v>
      </c>
      <c r="AK175" s="4">
        <v>0.11147414952912001</v>
      </c>
      <c r="AL175" s="4">
        <v>83.347999999999999</v>
      </c>
      <c r="AM175" s="4">
        <v>7.2000000000003006E-2</v>
      </c>
      <c r="AN175" s="4">
        <v>8.6386869195884994E-2</v>
      </c>
      <c r="AO175" s="4">
        <v>147.24199999999999</v>
      </c>
      <c r="AP175" s="4">
        <v>0.95150000000001</v>
      </c>
      <c r="AQ175" s="4">
        <v>0.64619971408294996</v>
      </c>
      <c r="AR175" s="4">
        <v>1289.145</v>
      </c>
      <c r="AS175" s="4">
        <v>8.9700000000000006</v>
      </c>
      <c r="AT175" s="4">
        <v>0.69462459683508004</v>
      </c>
      <c r="AU175" s="4">
        <v>4.6549950000000004</v>
      </c>
      <c r="AV175" s="4">
        <v>-1.2E-2</v>
      </c>
      <c r="AW175" s="4">
        <v>-0.2567946252885</v>
      </c>
      <c r="AX175" s="4">
        <v>10.65835</v>
      </c>
      <c r="AY175" s="4">
        <v>0.15040000000000001</v>
      </c>
      <c r="AZ175" s="4">
        <v>1.410742844279</v>
      </c>
      <c r="BA175" s="4">
        <v>10.357849999999999</v>
      </c>
      <c r="BB175" s="4">
        <v>0.13405</v>
      </c>
      <c r="BC175" s="4">
        <v>1.2935568228970999</v>
      </c>
      <c r="BD175" s="4">
        <v>1.3326</v>
      </c>
      <c r="BE175" s="4">
        <v>4.4500000000000997E-3</v>
      </c>
      <c r="BF175" s="4">
        <v>0.33383345836459999</v>
      </c>
      <c r="BG175" s="4">
        <v>34.835500000000003</v>
      </c>
      <c r="BH175" s="4">
        <v>0.48499999999999999</v>
      </c>
      <c r="BI175" s="4">
        <v>1.3924977389855999</v>
      </c>
      <c r="BJ175" s="4">
        <v>31.253499999999999</v>
      </c>
      <c r="BK175" s="4">
        <v>0.1205</v>
      </c>
      <c r="BL175" s="4">
        <v>0.38552597901203001</v>
      </c>
      <c r="BM175" s="4">
        <v>24260</v>
      </c>
      <c r="BN175" s="4">
        <v>-20</v>
      </c>
      <c r="BO175" s="4">
        <v>-8.2389289392378995E-2</v>
      </c>
      <c r="BP175" s="4">
        <v>2039.1</v>
      </c>
      <c r="BQ175" s="4">
        <v>-4.6199999999998997</v>
      </c>
      <c r="BR175" s="4">
        <v>-0.22574135513219001</v>
      </c>
    </row>
    <row r="176" spans="1:70" x14ac:dyDescent="0.3">
      <c r="A176" s="3">
        <v>45261</v>
      </c>
      <c r="B176" s="4">
        <v>0.66035500000000003</v>
      </c>
      <c r="C176" s="4">
        <v>6.8199999999999997E-3</v>
      </c>
      <c r="D176" s="4">
        <v>1.0324651240245</v>
      </c>
      <c r="E176" s="4">
        <v>103.355</v>
      </c>
      <c r="F176" s="4">
        <v>-0.22900000000000001</v>
      </c>
      <c r="G176" s="4">
        <v>-0.22126245205174999</v>
      </c>
      <c r="H176" s="4">
        <v>1.0887549999999999</v>
      </c>
      <c r="I176" s="4">
        <v>-3.9000000000010999E-4</v>
      </c>
      <c r="J176" s="4">
        <v>-3.5821060027841002E-2</v>
      </c>
      <c r="K176" s="4">
        <v>1.262405</v>
      </c>
      <c r="L176" s="4">
        <v>8.5699999999999995E-3</v>
      </c>
      <c r="M176" s="4">
        <v>0.67883607732552997</v>
      </c>
      <c r="N176" s="4">
        <v>5.7537999999999999E-2</v>
      </c>
      <c r="O176" s="4">
        <v>6.8400000000000004E-4</v>
      </c>
      <c r="P176" s="4">
        <v>1.1890895815586999</v>
      </c>
      <c r="Q176" s="4">
        <v>0.61551999999999996</v>
      </c>
      <c r="R176" s="4">
        <v>5.4749999999999998E-3</v>
      </c>
      <c r="S176" s="4">
        <v>0.88949181180141002</v>
      </c>
      <c r="T176" s="4">
        <v>4.9246949999999998</v>
      </c>
      <c r="U176" s="4">
        <v>-4.4299999999999999E-2</v>
      </c>
      <c r="V176" s="4">
        <v>-0.89952982814513005</v>
      </c>
      <c r="W176" s="4">
        <v>1.35585</v>
      </c>
      <c r="X176" s="4">
        <v>-6.5900000000001001E-3</v>
      </c>
      <c r="Y176" s="4">
        <v>-0.48595415512925999</v>
      </c>
      <c r="Z176" s="4">
        <v>0.87524500000000005</v>
      </c>
      <c r="AA176" s="4">
        <v>-5.7499999999999999E-3</v>
      </c>
      <c r="AB176" s="4">
        <v>-0.65701520847379002</v>
      </c>
      <c r="AC176" s="4">
        <v>7.1475499999999998</v>
      </c>
      <c r="AD176" s="4">
        <v>-2.3550000000000001E-2</v>
      </c>
      <c r="AE176" s="4">
        <v>-0.32948352932123998</v>
      </c>
      <c r="AF176" s="4">
        <v>22.330500000000001</v>
      </c>
      <c r="AG176" s="4">
        <v>-1.9499999999996999E-2</v>
      </c>
      <c r="AH176" s="4">
        <v>-8.7326466636798994E-2</v>
      </c>
      <c r="AI176" s="4">
        <v>7.8101500000000001</v>
      </c>
      <c r="AJ176" s="4">
        <v>1.6499999999997001E-3</v>
      </c>
      <c r="AK176" s="4">
        <v>2.1118107817536001E-2</v>
      </c>
      <c r="AL176" s="4">
        <v>83.418499999999995</v>
      </c>
      <c r="AM176" s="4">
        <v>-0.2</v>
      </c>
      <c r="AN176" s="4">
        <v>-0.23975640748999</v>
      </c>
      <c r="AO176" s="4">
        <v>148.197</v>
      </c>
      <c r="AP176" s="4">
        <v>-1.3865000000000001</v>
      </c>
      <c r="AQ176" s="4">
        <v>-0.93557899282711998</v>
      </c>
      <c r="AR176" s="4">
        <v>1309.4949999999999</v>
      </c>
      <c r="AS176" s="4">
        <v>-5.04</v>
      </c>
      <c r="AT176" s="4">
        <v>-0.38759838962096999</v>
      </c>
      <c r="AU176" s="4">
        <v>4.6619950000000001</v>
      </c>
      <c r="AV176" s="4">
        <v>1.2E-2</v>
      </c>
      <c r="AW176" s="4">
        <v>0.25745575783711999</v>
      </c>
      <c r="AX176" s="4">
        <v>10.79945</v>
      </c>
      <c r="AY176" s="4">
        <v>-0.13700000000000001</v>
      </c>
      <c r="AZ176" s="4">
        <v>-1.2671750782735001</v>
      </c>
      <c r="BA176" s="4">
        <v>10.52375</v>
      </c>
      <c r="BB176" s="4">
        <v>-0.11749999999999999</v>
      </c>
      <c r="BC176" s="4">
        <v>-1.1193727701856</v>
      </c>
      <c r="BD176" s="4">
        <v>1.33745</v>
      </c>
      <c r="BE176" s="4">
        <v>-3.8999999999999998E-3</v>
      </c>
      <c r="BF176" s="4">
        <v>-0.29159968596956998</v>
      </c>
      <c r="BG176" s="4">
        <v>35.284500000000001</v>
      </c>
      <c r="BH176" s="4">
        <v>-0.44900000000001</v>
      </c>
      <c r="BI176" s="4">
        <v>-1.2714324144472999</v>
      </c>
      <c r="BJ176" s="4">
        <v>31.375499999999999</v>
      </c>
      <c r="BK176" s="4">
        <v>-6.2000000000000999E-2</v>
      </c>
      <c r="BL176" s="4">
        <v>-0.19760011473555</v>
      </c>
      <c r="BM176" s="4">
        <v>24253</v>
      </c>
      <c r="BN176" s="4">
        <v>40</v>
      </c>
      <c r="BO176" s="4">
        <v>0.16491445062873999</v>
      </c>
      <c r="BP176" s="4">
        <v>2039.1</v>
      </c>
      <c r="BQ176" s="4">
        <v>29.98</v>
      </c>
      <c r="BR176" s="4">
        <v>1.4681900321748</v>
      </c>
    </row>
    <row r="177" spans="1:70" x14ac:dyDescent="0.3">
      <c r="A177" s="3">
        <v>45264</v>
      </c>
      <c r="B177" s="4">
        <v>0.66677500000000001</v>
      </c>
      <c r="C177" s="4">
        <v>-4.8349999999999999E-3</v>
      </c>
      <c r="D177" s="4">
        <v>-0.72508866777143</v>
      </c>
      <c r="E177" s="4">
        <v>103.17700000000001</v>
      </c>
      <c r="F177" s="4">
        <v>0.44400000000000001</v>
      </c>
      <c r="G177" s="4">
        <v>0.42994925824070002</v>
      </c>
      <c r="H177" s="4">
        <v>1.0879449999999999</v>
      </c>
      <c r="I177" s="4">
        <v>-4.2500000000001001E-3</v>
      </c>
      <c r="J177" s="4">
        <v>-0.39067706633697002</v>
      </c>
      <c r="K177" s="4">
        <v>1.269185</v>
      </c>
      <c r="L177" s="4">
        <v>-5.79E-3</v>
      </c>
      <c r="M177" s="4">
        <v>-0.45618029758082002</v>
      </c>
      <c r="N177" s="4">
        <v>5.8195499999999997E-2</v>
      </c>
      <c r="O177" s="4">
        <v>-9.1299999999999997E-4</v>
      </c>
      <c r="P177" s="4">
        <v>-1.5690924870889</v>
      </c>
      <c r="Q177" s="4">
        <v>0.619255</v>
      </c>
      <c r="R177" s="4">
        <v>-2.7850000000000001E-3</v>
      </c>
      <c r="S177" s="4">
        <v>-0.44973395450985998</v>
      </c>
      <c r="T177" s="4">
        <v>4.9231299999999996</v>
      </c>
      <c r="U177" s="4">
        <v>2.0865000000001001E-2</v>
      </c>
      <c r="V177" s="4">
        <v>0.42381574323652998</v>
      </c>
      <c r="W177" s="4">
        <v>1.3504849999999999</v>
      </c>
      <c r="X177" s="4">
        <v>3.1700000000000998E-3</v>
      </c>
      <c r="Y177" s="4">
        <v>0.23472353344071001</v>
      </c>
      <c r="Z177" s="4">
        <v>0.86979499999999998</v>
      </c>
      <c r="AA177" s="4">
        <v>2.49E-3</v>
      </c>
      <c r="AB177" s="4">
        <v>0.28611481362320001</v>
      </c>
      <c r="AC177" s="4">
        <v>7.1249500000000001</v>
      </c>
      <c r="AD177" s="4">
        <v>2.4299999999999999E-2</v>
      </c>
      <c r="AE177" s="4">
        <v>0.34105023824394998</v>
      </c>
      <c r="AF177" s="4">
        <v>22.335999999999999</v>
      </c>
      <c r="AG177" s="4">
        <v>0.22700000000000001</v>
      </c>
      <c r="AH177" s="4">
        <v>1.0177318478334001</v>
      </c>
      <c r="AI177" s="4">
        <v>7.8144499999999999</v>
      </c>
      <c r="AJ177" s="4">
        <v>1.8000000000002001E-3</v>
      </c>
      <c r="AK177" s="4">
        <v>2.3035282374172999E-2</v>
      </c>
      <c r="AL177" s="4">
        <v>83.251499999999993</v>
      </c>
      <c r="AM177" s="4">
        <v>0.1855</v>
      </c>
      <c r="AN177" s="4">
        <v>0.22281880806953</v>
      </c>
      <c r="AO177" s="4">
        <v>146.70949999999999</v>
      </c>
      <c r="AP177" s="4">
        <v>0.50849999999999995</v>
      </c>
      <c r="AQ177" s="4">
        <v>0.34661513450508002</v>
      </c>
      <c r="AR177" s="4">
        <v>1298.345</v>
      </c>
      <c r="AS177" s="4">
        <v>12.33</v>
      </c>
      <c r="AT177" s="4">
        <v>0.94967054211322</v>
      </c>
      <c r="AU177" s="4">
        <v>4.6729950000000002</v>
      </c>
      <c r="AV177" s="4">
        <v>0</v>
      </c>
      <c r="AW177" s="4">
        <v>0</v>
      </c>
      <c r="AX177" s="4">
        <v>10.66685</v>
      </c>
      <c r="AY177" s="4">
        <v>0.17630000000000001</v>
      </c>
      <c r="AZ177" s="4">
        <v>1.6525052373074001</v>
      </c>
      <c r="BA177" s="4">
        <v>10.392150000000001</v>
      </c>
      <c r="BB177" s="4">
        <v>4.2350000000000998E-2</v>
      </c>
      <c r="BC177" s="4">
        <v>0.40752109775695999</v>
      </c>
      <c r="BD177" s="4">
        <v>1.33365</v>
      </c>
      <c r="BE177" s="4">
        <v>4.1000000000000003E-3</v>
      </c>
      <c r="BF177" s="4">
        <v>0.30739241265556999</v>
      </c>
      <c r="BG177" s="4">
        <v>35.186999999999998</v>
      </c>
      <c r="BH177" s="4">
        <v>5.9499999999999997E-2</v>
      </c>
      <c r="BI177" s="4">
        <v>0.16910375012434001</v>
      </c>
      <c r="BJ177" s="4">
        <v>31.258500000000002</v>
      </c>
      <c r="BK177" s="4">
        <v>0.19600000000000001</v>
      </c>
      <c r="BL177" s="4">
        <v>0.62702944799014004</v>
      </c>
      <c r="BM177" s="4">
        <v>24285</v>
      </c>
      <c r="BN177" s="4">
        <v>-25</v>
      </c>
      <c r="BO177" s="4">
        <v>-0.10294420424130001</v>
      </c>
      <c r="BP177" s="4">
        <v>2032.9</v>
      </c>
      <c r="BQ177" s="4">
        <v>-35.04</v>
      </c>
      <c r="BR177" s="4">
        <v>-1.6911605009773001</v>
      </c>
    </row>
    <row r="178" spans="1:70" x14ac:dyDescent="0.3">
      <c r="A178" s="3">
        <v>45265</v>
      </c>
      <c r="B178" s="4">
        <v>0.66168000000000005</v>
      </c>
      <c r="C178" s="4">
        <v>-6.8250000000000003E-3</v>
      </c>
      <c r="D178" s="4">
        <v>-1.0309979153449</v>
      </c>
      <c r="E178" s="4">
        <v>103.55500000000001</v>
      </c>
      <c r="F178" s="4">
        <v>0.33799999999998998</v>
      </c>
      <c r="G178" s="4">
        <v>0.32590249922863002</v>
      </c>
      <c r="H178" s="4">
        <v>1.08362</v>
      </c>
      <c r="I178" s="4">
        <v>-4.0350000000000004E-3</v>
      </c>
      <c r="J178" s="4">
        <v>-0.37236815998450001</v>
      </c>
      <c r="K178" s="4">
        <v>1.262955</v>
      </c>
      <c r="L178" s="4">
        <v>-3.7650000000000001E-3</v>
      </c>
      <c r="M178" s="4">
        <v>-0.29799476827246002</v>
      </c>
      <c r="N178" s="4">
        <v>5.7229000000000002E-2</v>
      </c>
      <c r="O178" s="4">
        <v>2.5250000000000001E-4</v>
      </c>
      <c r="P178" s="4">
        <v>0.44086706766654998</v>
      </c>
      <c r="Q178" s="4">
        <v>0.61661999999999995</v>
      </c>
      <c r="R178" s="4">
        <v>-3.9500000000000004E-3</v>
      </c>
      <c r="S178" s="4">
        <v>-0.64074488620695003</v>
      </c>
      <c r="T178" s="4">
        <v>4.9440949999999999</v>
      </c>
      <c r="U178" s="4">
        <v>-1.23E-2</v>
      </c>
      <c r="V178" s="4">
        <v>-0.24878665937162001</v>
      </c>
      <c r="W178" s="4">
        <v>1.3541000000000001</v>
      </c>
      <c r="X178" s="4">
        <v>5.5749999999999003E-3</v>
      </c>
      <c r="Y178" s="4">
        <v>0.41183575325312</v>
      </c>
      <c r="Z178" s="4">
        <v>0.87275499999999995</v>
      </c>
      <c r="AA178" s="4">
        <v>2.2000000000000001E-3</v>
      </c>
      <c r="AB178" s="4">
        <v>0.25207099235766001</v>
      </c>
      <c r="AC178" s="4">
        <v>7.1496000000000004</v>
      </c>
      <c r="AD178" s="4">
        <v>2.4E-2</v>
      </c>
      <c r="AE178" s="4">
        <v>0.33569485337827998</v>
      </c>
      <c r="AF178" s="4">
        <v>22.532</v>
      </c>
      <c r="AG178" s="4">
        <v>2.1499999999999998E-2</v>
      </c>
      <c r="AH178" s="4">
        <v>9.5421964804826995E-2</v>
      </c>
      <c r="AI178" s="4">
        <v>7.81595</v>
      </c>
      <c r="AJ178" s="4">
        <v>3.1999999999995999E-3</v>
      </c>
      <c r="AK178" s="4">
        <v>4.0942181962404997E-2</v>
      </c>
      <c r="AL178" s="4">
        <v>83.438999999999993</v>
      </c>
      <c r="AM178" s="4">
        <v>-3.0999999999991999E-2</v>
      </c>
      <c r="AN178" s="4">
        <v>-3.7153780696803002E-2</v>
      </c>
      <c r="AO178" s="4">
        <v>147.20949999999999</v>
      </c>
      <c r="AP178" s="4">
        <v>-6.0000000000002003E-2</v>
      </c>
      <c r="AQ178" s="4">
        <v>-4.0757270078052001E-2</v>
      </c>
      <c r="AR178" s="4">
        <v>1310.665</v>
      </c>
      <c r="AS178" s="4">
        <v>3.0599999999999001</v>
      </c>
      <c r="AT178" s="4">
        <v>0.23346748812633999</v>
      </c>
      <c r="AU178" s="4">
        <v>4.6599950000000003</v>
      </c>
      <c r="AV178" s="4">
        <v>-7.0000000000006004E-3</v>
      </c>
      <c r="AW178" s="4">
        <v>-0.14979686475163001</v>
      </c>
      <c r="AX178" s="4">
        <v>10.848699999999999</v>
      </c>
      <c r="AY178" s="4">
        <v>8.0499999999999003E-2</v>
      </c>
      <c r="AZ178" s="4">
        <v>0.74228096948347999</v>
      </c>
      <c r="BA178" s="4">
        <v>10.440799999999999</v>
      </c>
      <c r="BB178" s="4">
        <v>4.8800000000000003E-2</v>
      </c>
      <c r="BC178" s="4">
        <v>0.46768157401684002</v>
      </c>
      <c r="BD178" s="4">
        <v>1.33765</v>
      </c>
      <c r="BE178" s="4">
        <v>3.15E-3</v>
      </c>
      <c r="BF178" s="4">
        <v>0.23544360565065001</v>
      </c>
      <c r="BG178" s="4">
        <v>35.250999999999998</v>
      </c>
      <c r="BH178" s="4">
        <v>-3.0499999999995999E-2</v>
      </c>
      <c r="BI178" s="4">
        <v>-8.6537097460623005E-2</v>
      </c>
      <c r="BJ178" s="4">
        <v>31.456</v>
      </c>
      <c r="BK178" s="4">
        <v>6.8999999999999007E-2</v>
      </c>
      <c r="BL178" s="4">
        <v>0.2193644788504</v>
      </c>
      <c r="BM178" s="4">
        <v>24250</v>
      </c>
      <c r="BN178" s="4">
        <v>6</v>
      </c>
      <c r="BO178" s="4">
        <v>2.4732069249794E-2</v>
      </c>
      <c r="BP178" s="4">
        <v>2018.2</v>
      </c>
      <c r="BQ178" s="4">
        <v>-15.12</v>
      </c>
      <c r="BR178" s="4">
        <v>-0.74230083803408997</v>
      </c>
    </row>
    <row r="179" spans="1:70" x14ac:dyDescent="0.3">
      <c r="A179" s="3">
        <v>45266</v>
      </c>
      <c r="B179" s="4">
        <v>0.65512499999999996</v>
      </c>
      <c r="C179" s="4">
        <v>-2.7500000000002999E-4</v>
      </c>
      <c r="D179" s="4">
        <v>-4.1974799856526003E-2</v>
      </c>
      <c r="E179" s="4">
        <v>103.991</v>
      </c>
      <c r="F179" s="4">
        <v>0.10300000000001</v>
      </c>
      <c r="G179" s="4">
        <v>9.8990869774154999E-2</v>
      </c>
      <c r="H179" s="4">
        <v>1.0795950000000001</v>
      </c>
      <c r="I179" s="4">
        <v>-3.15E-3</v>
      </c>
      <c r="J179" s="4">
        <v>-0.29178283946386002</v>
      </c>
      <c r="K179" s="4">
        <v>1.259315</v>
      </c>
      <c r="L179" s="4">
        <v>-3.6849999999999002E-3</v>
      </c>
      <c r="M179" s="4">
        <v>-0.29253461196494002</v>
      </c>
      <c r="N179" s="4">
        <v>5.7527500000000002E-2</v>
      </c>
      <c r="O179" s="4">
        <v>3.4749999999999999E-4</v>
      </c>
      <c r="P179" s="4">
        <v>0.60407467927545999</v>
      </c>
      <c r="Q179" s="4">
        <v>0.61296499999999998</v>
      </c>
      <c r="R179" s="4">
        <v>1.085E-3</v>
      </c>
      <c r="S179" s="4">
        <v>0.17713707307516999</v>
      </c>
      <c r="T179" s="4">
        <v>4.9319949999999997</v>
      </c>
      <c r="U179" s="4">
        <v>-2.8899999999999999E-2</v>
      </c>
      <c r="V179" s="4">
        <v>-0.58600542004320999</v>
      </c>
      <c r="W179" s="4">
        <v>1.359305</v>
      </c>
      <c r="X179" s="4">
        <v>3.5999999999992001E-4</v>
      </c>
      <c r="Y179" s="4">
        <v>2.6484804343501998E-2</v>
      </c>
      <c r="Z179" s="4">
        <v>0.87414499999999995</v>
      </c>
      <c r="AA179" s="4">
        <v>-1.9999999999998001E-4</v>
      </c>
      <c r="AB179" s="4">
        <v>-2.2857926557479001E-2</v>
      </c>
      <c r="AC179" s="4">
        <v>7.1733000000000002</v>
      </c>
      <c r="AD179" s="4">
        <v>9.4999999999956003E-4</v>
      </c>
      <c r="AE179" s="4">
        <v>1.3243463653656E-2</v>
      </c>
      <c r="AF179" s="4">
        <v>22.555</v>
      </c>
      <c r="AG179" s="4">
        <v>2.9000000000000001E-2</v>
      </c>
      <c r="AH179" s="4">
        <v>0.12858599742828</v>
      </c>
      <c r="AI179" s="4">
        <v>7.8200500000000002</v>
      </c>
      <c r="AJ179" s="4">
        <v>-7.6999999999997999E-3</v>
      </c>
      <c r="AK179" s="4">
        <v>-9.8476806793618005E-2</v>
      </c>
      <c r="AL179" s="4">
        <v>83.412499999999994</v>
      </c>
      <c r="AM179" s="4">
        <v>-3.0000000000001002E-2</v>
      </c>
      <c r="AN179" s="4">
        <v>-3.5968635349975998E-2</v>
      </c>
      <c r="AO179" s="4">
        <v>147.15549999999999</v>
      </c>
      <c r="AP179" s="4">
        <v>0.15650000000002001</v>
      </c>
      <c r="AQ179" s="4">
        <v>0.10635189224822</v>
      </c>
      <c r="AR179" s="4">
        <v>1313.7650000000001</v>
      </c>
      <c r="AS179" s="4">
        <v>1.5600000000001999</v>
      </c>
      <c r="AT179" s="4">
        <v>0.11874540908175001</v>
      </c>
      <c r="AU179" s="4">
        <v>4.6639949999999999</v>
      </c>
      <c r="AV179" s="4">
        <v>2.4000000000006E-3</v>
      </c>
      <c r="AW179" s="4">
        <v>5.143597453492E-2</v>
      </c>
      <c r="AX179" s="4">
        <v>10.9231</v>
      </c>
      <c r="AY179" s="4">
        <v>6.0299999999999999E-2</v>
      </c>
      <c r="AZ179" s="4">
        <v>0.55192234644797</v>
      </c>
      <c r="BA179" s="4">
        <v>10.486050000000001</v>
      </c>
      <c r="BB179" s="4">
        <v>-8.3000000000001996E-3</v>
      </c>
      <c r="BC179" s="4">
        <v>-7.9173920301434997E-2</v>
      </c>
      <c r="BD179" s="4">
        <v>1.3405499999999999</v>
      </c>
      <c r="BE179" s="4">
        <v>8.9999999999990001E-4</v>
      </c>
      <c r="BF179" s="4">
        <v>6.7111591663242001E-2</v>
      </c>
      <c r="BG179" s="4">
        <v>35.253</v>
      </c>
      <c r="BH179" s="4">
        <v>-2.8500000000001E-2</v>
      </c>
      <c r="BI179" s="4">
        <v>-8.0932570390040995E-2</v>
      </c>
      <c r="BJ179" s="4">
        <v>31.525500000000001</v>
      </c>
      <c r="BK179" s="4">
        <v>-1.1499999999998E-2</v>
      </c>
      <c r="BL179" s="4">
        <v>-3.6480720732145998E-2</v>
      </c>
      <c r="BM179" s="4">
        <v>24271</v>
      </c>
      <c r="BN179" s="4">
        <v>8</v>
      </c>
      <c r="BO179" s="4">
        <v>3.2967938679633997E-2</v>
      </c>
      <c r="BP179" s="4">
        <v>2026.98</v>
      </c>
      <c r="BQ179" s="4">
        <v>6.76</v>
      </c>
      <c r="BR179" s="4">
        <v>0.33435717853981001</v>
      </c>
    </row>
    <row r="180" spans="1:70" x14ac:dyDescent="0.3">
      <c r="A180" s="3">
        <v>45267</v>
      </c>
      <c r="B180" s="4">
        <v>0.654895</v>
      </c>
      <c r="C180" s="4">
        <v>5.3150000000000003E-3</v>
      </c>
      <c r="D180" s="4">
        <v>0.81159907158563005</v>
      </c>
      <c r="E180" s="4">
        <v>104.114</v>
      </c>
      <c r="F180" s="4">
        <v>-0.61200000000000998</v>
      </c>
      <c r="G180" s="4">
        <v>-0.58759709273857996</v>
      </c>
      <c r="H180" s="4">
        <v>1.0768450000000001</v>
      </c>
      <c r="I180" s="4">
        <v>2.9600000000001001E-3</v>
      </c>
      <c r="J180" s="4">
        <v>0.27498560041620002</v>
      </c>
      <c r="K180" s="4">
        <v>1.2546999999999999</v>
      </c>
      <c r="L180" s="4">
        <v>3.725E-3</v>
      </c>
      <c r="M180" s="4">
        <v>0.29657761376438002</v>
      </c>
      <c r="N180" s="4">
        <v>5.7875999999999997E-2</v>
      </c>
      <c r="O180" s="4">
        <v>-6.5099999999999999E-4</v>
      </c>
      <c r="P180" s="4">
        <v>-1.1248671671835999</v>
      </c>
      <c r="Q180" s="4">
        <v>0.61292500000000005</v>
      </c>
      <c r="R180" s="4">
        <v>3.29E-3</v>
      </c>
      <c r="S180" s="4">
        <v>0.53617555267640005</v>
      </c>
      <c r="T180" s="4">
        <v>4.9026949999999996</v>
      </c>
      <c r="U180" s="4">
        <v>9.1999999999998992E-3</v>
      </c>
      <c r="V180" s="4">
        <v>0.18764806605212001</v>
      </c>
      <c r="W180" s="4">
        <v>1.36053</v>
      </c>
      <c r="X180" s="4">
        <v>4.2500000000012E-4</v>
      </c>
      <c r="Y180" s="4">
        <v>3.1258504151873999E-2</v>
      </c>
      <c r="Z180" s="4">
        <v>0.87464500000000001</v>
      </c>
      <c r="AA180" s="4">
        <v>1.575E-3</v>
      </c>
      <c r="AB180" s="4">
        <v>0.18004732672588</v>
      </c>
      <c r="AC180" s="4">
        <v>7.1738499999999998</v>
      </c>
      <c r="AD180" s="4">
        <v>-1.0149999999999E-2</v>
      </c>
      <c r="AE180" s="4">
        <v>-0.14147721728948001</v>
      </c>
      <c r="AF180" s="4">
        <v>22.5825</v>
      </c>
      <c r="AG180" s="4">
        <v>-2.8500000000001E-2</v>
      </c>
      <c r="AH180" s="4">
        <v>-0.12620671331149</v>
      </c>
      <c r="AI180" s="4">
        <v>7.8118999999999996</v>
      </c>
      <c r="AJ180" s="4">
        <v>2.5000000000030998E-4</v>
      </c>
      <c r="AK180" s="4">
        <v>3.2004506234517001E-3</v>
      </c>
      <c r="AL180" s="4">
        <v>83.378</v>
      </c>
      <c r="AM180" s="4">
        <v>-6.5000000000026001E-3</v>
      </c>
      <c r="AN180" s="4">
        <v>-7.79600844368E-3</v>
      </c>
      <c r="AO180" s="4">
        <v>147.22200000000001</v>
      </c>
      <c r="AP180" s="4">
        <v>-3.1890000000000001</v>
      </c>
      <c r="AQ180" s="4">
        <v>-2.16482983107</v>
      </c>
      <c r="AR180" s="4">
        <v>1315.145</v>
      </c>
      <c r="AS180" s="4">
        <v>-1.3500000000001</v>
      </c>
      <c r="AT180" s="4">
        <v>-0.10263857157521</v>
      </c>
      <c r="AU180" s="4">
        <v>4.6689949999999998</v>
      </c>
      <c r="AV180" s="4">
        <v>3.5999999999996E-3</v>
      </c>
      <c r="AW180" s="4">
        <v>7.7114297312023003E-2</v>
      </c>
      <c r="AX180" s="4">
        <v>10.97415</v>
      </c>
      <c r="AY180" s="4">
        <v>-0.1192</v>
      </c>
      <c r="AZ180" s="4">
        <v>-1.0850419862094001</v>
      </c>
      <c r="BA180" s="4">
        <v>10.46965</v>
      </c>
      <c r="BB180" s="4">
        <v>-9.0749999999999997E-2</v>
      </c>
      <c r="BC180" s="4">
        <v>-0.86635258402187998</v>
      </c>
      <c r="BD180" s="4">
        <v>1.34185</v>
      </c>
      <c r="BE180" s="4">
        <v>-2.6999999999999E-3</v>
      </c>
      <c r="BF180" s="4">
        <v>-0.20119974663734999</v>
      </c>
      <c r="BG180" s="4">
        <v>35.151499999999999</v>
      </c>
      <c r="BH180" s="4">
        <v>-4.1499999999999003E-2</v>
      </c>
      <c r="BI180" s="4">
        <v>-0.11794463707156</v>
      </c>
      <c r="BJ180" s="4">
        <v>31.512499999999999</v>
      </c>
      <c r="BK180" s="4">
        <v>-0.1075</v>
      </c>
      <c r="BL180" s="4">
        <v>-0.34113988321909999</v>
      </c>
      <c r="BM180" s="4">
        <v>24285</v>
      </c>
      <c r="BN180" s="4">
        <v>15</v>
      </c>
      <c r="BO180" s="4">
        <v>6.1794512647276999E-2</v>
      </c>
      <c r="BP180" s="4">
        <v>2026.98</v>
      </c>
      <c r="BQ180" s="4">
        <v>-0.5</v>
      </c>
      <c r="BR180" s="4">
        <v>-2.4648147691701001E-2</v>
      </c>
    </row>
    <row r="181" spans="1:70" x14ac:dyDescent="0.3">
      <c r="A181" s="3">
        <v>45268</v>
      </c>
      <c r="B181" s="4">
        <v>0.65963499999999997</v>
      </c>
      <c r="C181" s="4">
        <v>-2.4949999999999998E-3</v>
      </c>
      <c r="D181" s="4">
        <v>-0.37791864524876001</v>
      </c>
      <c r="E181" s="4">
        <v>103.637</v>
      </c>
      <c r="F181" s="4">
        <v>0.46900000000001002</v>
      </c>
      <c r="G181" s="4">
        <v>0.45296066292581</v>
      </c>
      <c r="H181" s="4">
        <v>1.0794699999999999</v>
      </c>
      <c r="I181" s="4">
        <v>-3.0250000000001001E-3</v>
      </c>
      <c r="J181" s="4">
        <v>-0.28025347884897001</v>
      </c>
      <c r="K181" s="4">
        <v>1.258645</v>
      </c>
      <c r="L181" s="4">
        <v>-4.7149999999999996E-3</v>
      </c>
      <c r="M181" s="4">
        <v>-0.37428952465627002</v>
      </c>
      <c r="N181" s="4">
        <v>5.7239499999999999E-2</v>
      </c>
      <c r="O181" s="4">
        <v>4.305E-4</v>
      </c>
      <c r="P181" s="4">
        <v>0.75232644501725998</v>
      </c>
      <c r="Q181" s="4">
        <v>0.61676500000000001</v>
      </c>
      <c r="R181" s="4">
        <v>-4.8999999999999998E-3</v>
      </c>
      <c r="S181" s="4">
        <v>-0.79430048873796</v>
      </c>
      <c r="T181" s="4">
        <v>4.9119950000000001</v>
      </c>
      <c r="U181" s="4">
        <v>1.9699999999999999E-2</v>
      </c>
      <c r="V181" s="4">
        <v>0.40105904016596999</v>
      </c>
      <c r="W181" s="4">
        <v>1.3600950000000001</v>
      </c>
      <c r="X181" s="4">
        <v>-1.0549999999999999E-3</v>
      </c>
      <c r="Y181" s="4">
        <v>-7.7570392373840003E-2</v>
      </c>
      <c r="Z181" s="4">
        <v>0.87565499999999996</v>
      </c>
      <c r="AA181" s="4">
        <v>3.5999999999999002E-3</v>
      </c>
      <c r="AB181" s="4">
        <v>0.41079711757354997</v>
      </c>
      <c r="AC181" s="4">
        <v>7.1631</v>
      </c>
      <c r="AD181" s="4">
        <v>2.2100000000000002E-2</v>
      </c>
      <c r="AE181" s="4">
        <v>0.30848041986836999</v>
      </c>
      <c r="AF181" s="4">
        <v>22.553999999999998</v>
      </c>
      <c r="AG181" s="4">
        <v>9.9499999999999006E-2</v>
      </c>
      <c r="AH181" s="4">
        <v>0.44117321036646001</v>
      </c>
      <c r="AI181" s="4">
        <v>7.8204000000000002</v>
      </c>
      <c r="AJ181" s="4">
        <v>-5.2500000000001998E-3</v>
      </c>
      <c r="AK181" s="4">
        <v>-6.7207312155564997E-2</v>
      </c>
      <c r="AL181" s="4">
        <v>83.379499999999993</v>
      </c>
      <c r="AM181" s="4">
        <v>6.6999999999992996E-2</v>
      </c>
      <c r="AN181" s="4">
        <v>8.0365121537244996E-2</v>
      </c>
      <c r="AO181" s="4">
        <v>144.12200000000001</v>
      </c>
      <c r="AP181" s="4">
        <v>0.85500000000001997</v>
      </c>
      <c r="AQ181" s="4">
        <v>0.59325356212336999</v>
      </c>
      <c r="AR181" s="4">
        <v>1313.925</v>
      </c>
      <c r="AS181" s="4">
        <v>3.8500000000001</v>
      </c>
      <c r="AT181" s="4">
        <v>0.29301074245879</v>
      </c>
      <c r="AU181" s="4">
        <v>4.6714450000000003</v>
      </c>
      <c r="AV181" s="4">
        <v>-5.6000000000003001E-3</v>
      </c>
      <c r="AW181" s="4">
        <v>-0.11986314197683</v>
      </c>
      <c r="AX181" s="4">
        <v>10.867599999999999</v>
      </c>
      <c r="AY181" s="4">
        <v>3.9899999999998999E-2</v>
      </c>
      <c r="AZ181" s="4">
        <v>0.36718185624692001</v>
      </c>
      <c r="BA181" s="4">
        <v>10.3933</v>
      </c>
      <c r="BB181" s="4">
        <v>8.1300000000000996E-2</v>
      </c>
      <c r="BC181" s="4">
        <v>0.78292020569711995</v>
      </c>
      <c r="BD181" s="4">
        <v>1.339</v>
      </c>
      <c r="BE181" s="4">
        <v>2.8999999999999001E-3</v>
      </c>
      <c r="BF181" s="4">
        <v>0.21653910770953</v>
      </c>
      <c r="BG181" s="4">
        <v>35.160499999999999</v>
      </c>
      <c r="BH181" s="4">
        <v>0.39</v>
      </c>
      <c r="BI181" s="4">
        <v>1.1097042211440999</v>
      </c>
      <c r="BJ181" s="4">
        <v>31.4115</v>
      </c>
      <c r="BK181" s="4">
        <v>2.7000000000000999E-2</v>
      </c>
      <c r="BL181" s="4">
        <v>8.5974939897152006E-2</v>
      </c>
      <c r="BM181" s="4">
        <v>24287</v>
      </c>
      <c r="BN181" s="4">
        <v>-64</v>
      </c>
      <c r="BO181" s="4">
        <v>-0.26349376260858998</v>
      </c>
      <c r="BP181" s="4">
        <v>2027.4</v>
      </c>
      <c r="BQ181" s="4">
        <v>-23.76</v>
      </c>
      <c r="BR181" s="4">
        <v>-1.1715687483049999</v>
      </c>
    </row>
    <row r="182" spans="1:70" x14ac:dyDescent="0.3">
      <c r="A182" s="3">
        <v>45271</v>
      </c>
      <c r="B182" s="4">
        <v>0.65705499999999994</v>
      </c>
      <c r="C182" s="4">
        <v>-3.0499999999999999E-4</v>
      </c>
      <c r="D182" s="4">
        <v>-4.6417130203855003E-2</v>
      </c>
      <c r="E182" s="4">
        <v>103.995</v>
      </c>
      <c r="F182" s="4">
        <v>8.4999999999993997E-2</v>
      </c>
      <c r="G182" s="4">
        <v>8.1722911258527001E-2</v>
      </c>
      <c r="H182" s="4">
        <v>1.07633</v>
      </c>
      <c r="I182" s="4">
        <v>3.8500000000007999E-4</v>
      </c>
      <c r="J182" s="4">
        <v>3.577751034993E-2</v>
      </c>
      <c r="K182" s="4">
        <v>1.2539149999999999</v>
      </c>
      <c r="L182" s="4">
        <v>1.4699999999999E-3</v>
      </c>
      <c r="M182" s="4">
        <v>0.1172272174485</v>
      </c>
      <c r="N182" s="4">
        <v>5.7629E-2</v>
      </c>
      <c r="O182" s="4">
        <v>-1.1650000000001E-4</v>
      </c>
      <c r="P182" s="4">
        <v>-0.20207101104886999</v>
      </c>
      <c r="Q182" s="4">
        <v>0.61175500000000005</v>
      </c>
      <c r="R182" s="4">
        <v>5.8499999999995003E-4</v>
      </c>
      <c r="S182" s="4">
        <v>9.5621827929738001E-2</v>
      </c>
      <c r="T182" s="4">
        <v>4.9165150000000004</v>
      </c>
      <c r="U182" s="4">
        <v>2.1389999999999999E-2</v>
      </c>
      <c r="V182" s="4">
        <v>0.43506515298977999</v>
      </c>
      <c r="W182" s="4">
        <v>1.3584449999999999</v>
      </c>
      <c r="X182" s="4">
        <v>-1.655E-3</v>
      </c>
      <c r="Y182" s="4">
        <v>-0.12183226898798</v>
      </c>
      <c r="Z182" s="4">
        <v>0.88034500000000004</v>
      </c>
      <c r="AA182" s="4">
        <v>-1.9499999999999999E-3</v>
      </c>
      <c r="AB182" s="4">
        <v>-0.22148897382454999</v>
      </c>
      <c r="AC182" s="4">
        <v>7.1817500000000001</v>
      </c>
      <c r="AD182" s="4">
        <v>1.1650000000000001E-2</v>
      </c>
      <c r="AE182" s="4">
        <v>0.16221221256066001</v>
      </c>
      <c r="AF182" s="4">
        <v>22.625</v>
      </c>
      <c r="AG182" s="4">
        <v>3.3500000000000002E-2</v>
      </c>
      <c r="AH182" s="4">
        <v>0.14794205970676999</v>
      </c>
      <c r="AI182" s="4">
        <v>7.8094999999999999</v>
      </c>
      <c r="AJ182" s="4">
        <v>-4.8000000000004003E-3</v>
      </c>
      <c r="AK182" s="4">
        <v>-6.1463995543865002E-2</v>
      </c>
      <c r="AL182" s="4">
        <v>83.433499999999995</v>
      </c>
      <c r="AM182" s="4">
        <v>-8.2499999999995993E-2</v>
      </c>
      <c r="AN182" s="4">
        <v>-9.8881144863868994E-2</v>
      </c>
      <c r="AO182" s="4">
        <v>144.94450000000001</v>
      </c>
      <c r="AP182" s="4">
        <v>1.2150000000000001</v>
      </c>
      <c r="AQ182" s="4">
        <v>0.83828079991996995</v>
      </c>
      <c r="AR182" s="4">
        <v>1317.655</v>
      </c>
      <c r="AS182" s="4">
        <v>-0.91000000000007997</v>
      </c>
      <c r="AT182" s="4">
        <v>-6.9062083777626002E-2</v>
      </c>
      <c r="AU182" s="4">
        <v>4.6663949999999996</v>
      </c>
      <c r="AV182" s="4">
        <v>1.5599999999999999E-2</v>
      </c>
      <c r="AW182" s="4">
        <v>0.33430517562272</v>
      </c>
      <c r="AX182" s="4">
        <v>10.909599999999999</v>
      </c>
      <c r="AY182" s="4">
        <v>4.8300000000001002E-2</v>
      </c>
      <c r="AZ182" s="4">
        <v>0.44273542662554999</v>
      </c>
      <c r="BA182" s="4">
        <v>10.470050000000001</v>
      </c>
      <c r="BB182" s="4">
        <v>1.9499999999999001E-2</v>
      </c>
      <c r="BC182" s="4">
        <v>0.18624730777128001</v>
      </c>
      <c r="BD182" s="4">
        <v>1.3411500000000001</v>
      </c>
      <c r="BE182" s="4">
        <v>2.3999999999999998E-3</v>
      </c>
      <c r="BF182" s="4">
        <v>0.17894422904860999</v>
      </c>
      <c r="BG182" s="4">
        <v>35.438000000000002</v>
      </c>
      <c r="BH182" s="4">
        <v>0.29849999999999999</v>
      </c>
      <c r="BI182" s="4">
        <v>0.84235181239681001</v>
      </c>
      <c r="BJ182" s="4">
        <v>31.425000000000001</v>
      </c>
      <c r="BK182" s="4">
        <v>7.0999999999997995E-2</v>
      </c>
      <c r="BL182" s="4">
        <v>0.22593476531423001</v>
      </c>
      <c r="BM182" s="4">
        <v>24225</v>
      </c>
      <c r="BN182" s="4">
        <v>38</v>
      </c>
      <c r="BO182" s="4">
        <v>0.15686274509803999</v>
      </c>
      <c r="BP182" s="4">
        <v>2007.14</v>
      </c>
      <c r="BQ182" s="4">
        <v>-21.43</v>
      </c>
      <c r="BR182" s="4">
        <v>-1.0692065519461</v>
      </c>
    </row>
    <row r="183" spans="1:70" x14ac:dyDescent="0.3">
      <c r="A183" s="3">
        <v>45272</v>
      </c>
      <c r="B183" s="4">
        <v>0.65651499999999996</v>
      </c>
      <c r="C183" s="4">
        <v>-9.8500000000000996E-4</v>
      </c>
      <c r="D183" s="4">
        <v>-0.14997411614239001</v>
      </c>
      <c r="E183" s="4">
        <v>104.033</v>
      </c>
      <c r="F183" s="4">
        <v>-0.23</v>
      </c>
      <c r="G183" s="4">
        <v>-0.22095201498631001</v>
      </c>
      <c r="H183" s="4">
        <v>1.0764450000000001</v>
      </c>
      <c r="I183" s="4">
        <v>2.9649999999999E-3</v>
      </c>
      <c r="J183" s="4">
        <v>0.27543475029725001</v>
      </c>
      <c r="K183" s="4">
        <v>1.255865</v>
      </c>
      <c r="L183" s="4">
        <v>9.5000000000000997E-4</v>
      </c>
      <c r="M183" s="4">
        <v>7.5670379825480999E-2</v>
      </c>
      <c r="N183" s="4">
        <v>5.7505000000000001E-2</v>
      </c>
      <c r="O183" s="4">
        <v>2.365E-4</v>
      </c>
      <c r="P183" s="4">
        <v>0.41104342460873</v>
      </c>
      <c r="Q183" s="4">
        <v>0.61218499999999998</v>
      </c>
      <c r="R183" s="4">
        <v>9.8500000000000996E-4</v>
      </c>
      <c r="S183" s="4">
        <v>0.16085046622140001</v>
      </c>
      <c r="T183" s="4">
        <v>4.9379949999999999</v>
      </c>
      <c r="U183" s="4">
        <v>2.53E-2</v>
      </c>
      <c r="V183" s="4">
        <v>0.51236407416520002</v>
      </c>
      <c r="W183" s="4">
        <v>1.3568549999999999</v>
      </c>
      <c r="X183" s="4">
        <v>1.8600000000000001E-3</v>
      </c>
      <c r="Y183" s="4">
        <v>0.13709029533377001</v>
      </c>
      <c r="Z183" s="4">
        <v>0.87853000000000003</v>
      </c>
      <c r="AA183" s="4">
        <v>-3.0999999999999999E-3</v>
      </c>
      <c r="AB183" s="4">
        <v>-0.35289229385683002</v>
      </c>
      <c r="AC183" s="4">
        <v>7.19475</v>
      </c>
      <c r="AD183" s="4">
        <v>6.0000000000037996E-4</v>
      </c>
      <c r="AE183" s="4">
        <v>8.3407473309661008E-3</v>
      </c>
      <c r="AF183" s="4">
        <v>22.678000000000001</v>
      </c>
      <c r="AG183" s="4">
        <v>2.5999999999999999E-2</v>
      </c>
      <c r="AH183" s="4">
        <v>0.11465108587807001</v>
      </c>
      <c r="AI183" s="4">
        <v>7.8048000000000002</v>
      </c>
      <c r="AJ183" s="4">
        <v>4.6500000000006996E-3</v>
      </c>
      <c r="AK183" s="4">
        <v>5.9579865849214E-2</v>
      </c>
      <c r="AL183" s="4">
        <v>83.349000000000004</v>
      </c>
      <c r="AM183" s="4">
        <v>4.2500000000004E-2</v>
      </c>
      <c r="AN183" s="4">
        <v>5.0989190291663003E-2</v>
      </c>
      <c r="AO183" s="4">
        <v>146.16800000000001</v>
      </c>
      <c r="AP183" s="4">
        <v>-0.70650000000001001</v>
      </c>
      <c r="AQ183" s="4">
        <v>-0.48339257429638</v>
      </c>
      <c r="AR183" s="4">
        <v>1316.7349999999999</v>
      </c>
      <c r="AS183" s="4">
        <v>-2.9599999999998001</v>
      </c>
      <c r="AT183" s="4">
        <v>-0.22479675259824999</v>
      </c>
      <c r="AU183" s="4">
        <v>4.6826949999999998</v>
      </c>
      <c r="AV183" s="4">
        <v>0</v>
      </c>
      <c r="AW183" s="4">
        <v>0</v>
      </c>
      <c r="AX183" s="4">
        <v>10.9649</v>
      </c>
      <c r="AY183" s="4">
        <v>9.1999999999998992E-3</v>
      </c>
      <c r="AZ183" s="4">
        <v>8.3958841915537999E-2</v>
      </c>
      <c r="BA183" s="4">
        <v>10.4878</v>
      </c>
      <c r="BB183" s="4">
        <v>-4.3999999999999997E-2</v>
      </c>
      <c r="BC183" s="4">
        <v>-0.41946908560506002</v>
      </c>
      <c r="BD183" s="4">
        <v>1.3436999999999999</v>
      </c>
      <c r="BE183" s="4">
        <v>-2.2499999999999001E-3</v>
      </c>
      <c r="BF183" s="4">
        <v>-0.16746055373622001</v>
      </c>
      <c r="BG183" s="4">
        <v>35.74</v>
      </c>
      <c r="BH183" s="4">
        <v>-4.0500000000002E-2</v>
      </c>
      <c r="BI183" s="4">
        <v>-0.11333426612564999</v>
      </c>
      <c r="BJ183" s="4">
        <v>31.495999999999999</v>
      </c>
      <c r="BK183" s="4">
        <v>3.0000000000000998E-3</v>
      </c>
      <c r="BL183" s="4">
        <v>9.5250190500385003E-3</v>
      </c>
      <c r="BM183" s="4">
        <v>24255</v>
      </c>
      <c r="BN183" s="4">
        <v>3</v>
      </c>
      <c r="BO183" s="4">
        <v>1.236450562585E-2</v>
      </c>
      <c r="BP183" s="4">
        <v>1982.3</v>
      </c>
      <c r="BQ183" s="4">
        <v>-0.39999999999986002</v>
      </c>
      <c r="BR183" s="4">
        <v>-2.0172881595265001E-2</v>
      </c>
    </row>
    <row r="184" spans="1:70" x14ac:dyDescent="0.3">
      <c r="A184" s="3">
        <v>45273</v>
      </c>
      <c r="B184" s="4">
        <v>0.65578000000000003</v>
      </c>
      <c r="C184" s="4">
        <v>1.0135E-2</v>
      </c>
      <c r="D184" s="4">
        <v>1.5454524660908</v>
      </c>
      <c r="E184" s="4">
        <v>103.822</v>
      </c>
      <c r="F184" s="4">
        <v>-0.996</v>
      </c>
      <c r="G184" s="4">
        <v>-0.95893708178885995</v>
      </c>
      <c r="H184" s="4">
        <v>1.07942</v>
      </c>
      <c r="I184" s="4">
        <v>8.0350000000000005E-3</v>
      </c>
      <c r="J184" s="4">
        <v>0.74436400187133001</v>
      </c>
      <c r="K184" s="4">
        <v>1.2567649999999999</v>
      </c>
      <c r="L184" s="4">
        <v>5.2350000000000998E-3</v>
      </c>
      <c r="M184" s="4">
        <v>0.41666832485007999</v>
      </c>
      <c r="N184" s="4">
        <v>5.7755000000000001E-2</v>
      </c>
      <c r="O184" s="4">
        <v>2.3800000000000001E-4</v>
      </c>
      <c r="P184" s="4">
        <v>0.41195714260986999</v>
      </c>
      <c r="Q184" s="4">
        <v>0.61324500000000004</v>
      </c>
      <c r="R184" s="4">
        <v>4.3E-3</v>
      </c>
      <c r="S184" s="4">
        <v>0.70106219073781995</v>
      </c>
      <c r="T184" s="4">
        <v>4.9642949999999999</v>
      </c>
      <c r="U184" s="4">
        <v>-4.3499999999999997E-2</v>
      </c>
      <c r="V184" s="4">
        <v>-0.87645155993266</v>
      </c>
      <c r="W184" s="4">
        <v>1.359245</v>
      </c>
      <c r="X184" s="4">
        <v>-5.3249999999999999E-3</v>
      </c>
      <c r="Y184" s="4">
        <v>-0.39193893848951</v>
      </c>
      <c r="Z184" s="4">
        <v>0.87536999999999998</v>
      </c>
      <c r="AA184" s="4">
        <v>-3.6349999999999E-3</v>
      </c>
      <c r="AB184" s="4">
        <v>-0.41526009447595003</v>
      </c>
      <c r="AC184" s="4">
        <v>7.1942500000000003</v>
      </c>
      <c r="AD184" s="4">
        <v>-5.6649999999999999E-2</v>
      </c>
      <c r="AE184" s="4">
        <v>-0.78743988212727001</v>
      </c>
      <c r="AF184" s="4">
        <v>22.702000000000002</v>
      </c>
      <c r="AG184" s="4">
        <v>-0.23200000000000001</v>
      </c>
      <c r="AH184" s="4">
        <v>-1.0218688748431</v>
      </c>
      <c r="AI184" s="4">
        <v>7.8118499999999997</v>
      </c>
      <c r="AJ184" s="4">
        <v>5.9999999999949005E-4</v>
      </c>
      <c r="AK184" s="4">
        <v>7.6831470170116E-3</v>
      </c>
      <c r="AL184" s="4">
        <v>83.395499999999998</v>
      </c>
      <c r="AM184" s="4">
        <v>-9.2500000000000998E-2</v>
      </c>
      <c r="AN184" s="4">
        <v>-0.11091991582077999</v>
      </c>
      <c r="AO184" s="4">
        <v>145.453</v>
      </c>
      <c r="AP184" s="4">
        <v>-2.5585</v>
      </c>
      <c r="AQ184" s="4">
        <v>-1.7590479071558001</v>
      </c>
      <c r="AR184" s="4">
        <v>1313.7349999999999</v>
      </c>
      <c r="AS184" s="4">
        <v>-18.8</v>
      </c>
      <c r="AT184" s="4">
        <v>-1.4309799548633</v>
      </c>
      <c r="AU184" s="4">
        <v>4.6839950000000004</v>
      </c>
      <c r="AV184" s="4">
        <v>2.4E-2</v>
      </c>
      <c r="AW184" s="4">
        <v>0.51260199978855003</v>
      </c>
      <c r="AX184" s="4">
        <v>10.96485</v>
      </c>
      <c r="AY184" s="4">
        <v>-0.17699999999999999</v>
      </c>
      <c r="AZ184" s="4">
        <v>-1.6139400653783</v>
      </c>
      <c r="BA184" s="4">
        <v>10.449</v>
      </c>
      <c r="BB184" s="4">
        <v>-0.12445000000000001</v>
      </c>
      <c r="BC184" s="4">
        <v>-1.1914278465743</v>
      </c>
      <c r="BD184" s="4">
        <v>1.3418000000000001</v>
      </c>
      <c r="BE184" s="4">
        <v>-8.3500000000001004E-3</v>
      </c>
      <c r="BF184" s="4">
        <v>-0.62250717560667002</v>
      </c>
      <c r="BG184" s="4">
        <v>35.706000000000003</v>
      </c>
      <c r="BH184" s="4">
        <v>-0.39</v>
      </c>
      <c r="BI184" s="4">
        <v>-1.0926053033381</v>
      </c>
      <c r="BJ184" s="4">
        <v>31.497</v>
      </c>
      <c r="BK184" s="4">
        <v>-0.29849999999999999</v>
      </c>
      <c r="BL184" s="4">
        <v>-0.94764913171845999</v>
      </c>
      <c r="BM184" s="4">
        <v>24275</v>
      </c>
      <c r="BN184" s="4">
        <v>10</v>
      </c>
      <c r="BO184" s="4">
        <v>4.1209923349543001E-2</v>
      </c>
      <c r="BP184" s="4">
        <v>1981.6</v>
      </c>
      <c r="BQ184" s="4">
        <v>44.85</v>
      </c>
      <c r="BR184" s="4">
        <v>2.2623407281861998</v>
      </c>
    </row>
    <row r="185" spans="1:70" x14ac:dyDescent="0.3">
      <c r="A185" s="3">
        <v>45274</v>
      </c>
      <c r="B185" s="4">
        <v>0.66589500000000001</v>
      </c>
      <c r="C185" s="4">
        <v>4.0249999999999002E-3</v>
      </c>
      <c r="D185" s="4">
        <v>0.60441788175933997</v>
      </c>
      <c r="E185" s="4">
        <v>102.77500000000001</v>
      </c>
      <c r="F185" s="4">
        <v>-0.91300000000000003</v>
      </c>
      <c r="G185" s="4">
        <v>-0.88753657564474997</v>
      </c>
      <c r="H185" s="4">
        <v>1.08738</v>
      </c>
      <c r="I185" s="4">
        <v>1.1815000000000001E-2</v>
      </c>
      <c r="J185" s="4">
        <v>1.0864567624232</v>
      </c>
      <c r="K185" s="4">
        <v>1.261995</v>
      </c>
      <c r="L185" s="4">
        <v>1.489E-2</v>
      </c>
      <c r="M185" s="4">
        <v>1.1802192401892999</v>
      </c>
      <c r="N185" s="4">
        <v>5.8015999999999998E-2</v>
      </c>
      <c r="O185" s="4">
        <v>1.5100000000000001E-4</v>
      </c>
      <c r="P185" s="4">
        <v>0.26029546120563002</v>
      </c>
      <c r="Q185" s="4">
        <v>0.61735499999999999</v>
      </c>
      <c r="R185" s="4">
        <v>2.715E-3</v>
      </c>
      <c r="S185" s="4">
        <v>0.43956577701144001</v>
      </c>
      <c r="T185" s="4">
        <v>4.9193949999999997</v>
      </c>
      <c r="U185" s="4">
        <v>-3.5999999999996E-3</v>
      </c>
      <c r="V185" s="4">
        <v>-7.3175267979003006E-2</v>
      </c>
      <c r="W185" s="4">
        <v>1.3517250000000001</v>
      </c>
      <c r="X185" s="4">
        <v>-1.261E-2</v>
      </c>
      <c r="Y185" s="4">
        <v>-0.93179290699436002</v>
      </c>
      <c r="Z185" s="4">
        <v>0.87044500000000002</v>
      </c>
      <c r="AA185" s="4">
        <v>-4.1250000000000002E-3</v>
      </c>
      <c r="AB185" s="4">
        <v>-0.47320240444180001</v>
      </c>
      <c r="AC185" s="4">
        <v>7.1391999999999998</v>
      </c>
      <c r="AD185" s="4">
        <v>-1.2800000000000001E-2</v>
      </c>
      <c r="AE185" s="4">
        <v>-0.17933324460073999</v>
      </c>
      <c r="AF185" s="4">
        <v>22.472999999999999</v>
      </c>
      <c r="AG185" s="4">
        <v>-0.2525</v>
      </c>
      <c r="AH185" s="4">
        <v>-1.1236455065305</v>
      </c>
      <c r="AI185" s="4">
        <v>7.8119500000000004</v>
      </c>
      <c r="AJ185" s="4">
        <v>-1.7499999999995E-3</v>
      </c>
      <c r="AK185" s="4">
        <v>-2.2407457201750001E-2</v>
      </c>
      <c r="AL185" s="4">
        <v>83.242999999999995</v>
      </c>
      <c r="AM185" s="4">
        <v>4.0000000000048998E-3</v>
      </c>
      <c r="AN185" s="4">
        <v>4.8018631228976E-3</v>
      </c>
      <c r="AO185" s="4">
        <v>142.857</v>
      </c>
      <c r="AP185" s="4">
        <v>-1.0024999999999999</v>
      </c>
      <c r="AQ185" s="4">
        <v>-0.70159108961820005</v>
      </c>
      <c r="AR185" s="4">
        <v>1295.405</v>
      </c>
      <c r="AS185" s="4">
        <v>-5.05</v>
      </c>
      <c r="AT185" s="4">
        <v>-0.38996590694099997</v>
      </c>
      <c r="AU185" s="4">
        <v>4.7029949999999996</v>
      </c>
      <c r="AV185" s="4">
        <v>-1.7999999999999999E-2</v>
      </c>
      <c r="AW185" s="4">
        <v>-0.38249084412541001</v>
      </c>
      <c r="AX185" s="4">
        <v>10.79415</v>
      </c>
      <c r="AY185" s="4">
        <v>-0.27750000000000002</v>
      </c>
      <c r="AZ185" s="4">
        <v>-2.5718376822877</v>
      </c>
      <c r="BA185" s="4">
        <v>10.325950000000001</v>
      </c>
      <c r="BB185" s="4">
        <v>-8.1049999999998998E-2</v>
      </c>
      <c r="BC185" s="4">
        <v>-0.78529212285631</v>
      </c>
      <c r="BD185" s="4">
        <v>1.3329500000000001</v>
      </c>
      <c r="BE185" s="4">
        <v>-5.5000000000001003E-3</v>
      </c>
      <c r="BF185" s="4">
        <v>-0.41260315078769999</v>
      </c>
      <c r="BG185" s="4">
        <v>35.077500000000001</v>
      </c>
      <c r="BH185" s="4">
        <v>-0.42499999999999999</v>
      </c>
      <c r="BI185" s="4">
        <v>-1.203812545143</v>
      </c>
      <c r="BJ185" s="4">
        <v>31.1995</v>
      </c>
      <c r="BK185" s="4">
        <v>4.5499999999997001E-2</v>
      </c>
      <c r="BL185" s="4">
        <v>0.14583099629813001</v>
      </c>
      <c r="BM185" s="4">
        <v>24251</v>
      </c>
      <c r="BN185" s="4">
        <v>-19</v>
      </c>
      <c r="BO185" s="4">
        <v>-7.826660075795E-2</v>
      </c>
      <c r="BP185" s="4">
        <v>2031.7</v>
      </c>
      <c r="BQ185" s="4">
        <v>8.3400000000000993</v>
      </c>
      <c r="BR185" s="4">
        <v>0.41138257099309999</v>
      </c>
    </row>
    <row r="186" spans="1:70" x14ac:dyDescent="0.3">
      <c r="A186" s="3">
        <v>45275</v>
      </c>
      <c r="B186" s="4">
        <v>0.67000499999999996</v>
      </c>
      <c r="C186" s="4">
        <v>5.7000000000007002E-4</v>
      </c>
      <c r="D186" s="4">
        <v>8.5080341216957997E-2</v>
      </c>
      <c r="E186" s="4">
        <v>102.09699999999999</v>
      </c>
      <c r="F186" s="4">
        <v>0.59399999999998998</v>
      </c>
      <c r="G186" s="4">
        <v>0.58260426066145998</v>
      </c>
      <c r="H186" s="4">
        <v>1.099405</v>
      </c>
      <c r="I186" s="4">
        <v>-9.8149999999999002E-3</v>
      </c>
      <c r="J186" s="4">
        <v>-0.89284495972417999</v>
      </c>
      <c r="K186" s="4">
        <v>1.2767949999999999</v>
      </c>
      <c r="L186" s="4">
        <v>-8.2400000000000008E-3</v>
      </c>
      <c r="M186" s="4">
        <v>-0.64550496662802004</v>
      </c>
      <c r="N186" s="4">
        <v>5.8160000000000003E-2</v>
      </c>
      <c r="O186" s="4">
        <v>-4.1999999999999998E-5</v>
      </c>
      <c r="P186" s="4">
        <v>-7.2212097245624995E-2</v>
      </c>
      <c r="Q186" s="4">
        <v>0.62085500000000005</v>
      </c>
      <c r="R186" s="4">
        <v>6.2499999999999004E-4</v>
      </c>
      <c r="S186" s="4">
        <v>0.10074632880378</v>
      </c>
      <c r="T186" s="4">
        <v>4.9159949999999997</v>
      </c>
      <c r="U186" s="4">
        <v>2.2200000000000001E-2</v>
      </c>
      <c r="V186" s="4">
        <v>0.45157792923041001</v>
      </c>
      <c r="W186" s="4">
        <v>1.3404499999999999</v>
      </c>
      <c r="X186" s="4">
        <v>-2.9950000000001E-3</v>
      </c>
      <c r="Y186" s="4">
        <v>-0.22339159913328999</v>
      </c>
      <c r="Z186" s="4">
        <v>0.86756999999999995</v>
      </c>
      <c r="AA186" s="4">
        <v>1.8600000000000001E-3</v>
      </c>
      <c r="AB186" s="4">
        <v>0.2143857445006</v>
      </c>
      <c r="AC186" s="4">
        <v>7.1235499999999998</v>
      </c>
      <c r="AD186" s="4">
        <v>9.8000000000002998E-3</v>
      </c>
      <c r="AE186" s="4">
        <v>0.13754868591881</v>
      </c>
      <c r="AF186" s="4">
        <v>22.217500000000001</v>
      </c>
      <c r="AG186" s="4">
        <v>0.253</v>
      </c>
      <c r="AH186" s="4">
        <v>1.1386651064404001</v>
      </c>
      <c r="AI186" s="4">
        <v>7.8081500000000004</v>
      </c>
      <c r="AJ186" s="4">
        <v>-6.0500000000000996E-3</v>
      </c>
      <c r="AK186" s="4">
        <v>-7.7483142613808995E-2</v>
      </c>
      <c r="AL186" s="4">
        <v>83.304000000000002</v>
      </c>
      <c r="AM186" s="4">
        <v>-0.26250000000000001</v>
      </c>
      <c r="AN186" s="4">
        <v>-0.31510713642638999</v>
      </c>
      <c r="AO186" s="4">
        <v>141.87200000000001</v>
      </c>
      <c r="AP186" s="4">
        <v>0.30250000000000998</v>
      </c>
      <c r="AQ186" s="4">
        <v>0.21319782643936</v>
      </c>
      <c r="AR186" s="4">
        <v>1289.9349999999999</v>
      </c>
      <c r="AS186" s="4">
        <v>8.3600000000001007</v>
      </c>
      <c r="AT186" s="4">
        <v>0.64809467143694</v>
      </c>
      <c r="AU186" s="4">
        <v>4.6679950000000003</v>
      </c>
      <c r="AV186" s="4">
        <v>-1.6E-2</v>
      </c>
      <c r="AW186" s="4">
        <v>-0.34129729233925998</v>
      </c>
      <c r="AX186" s="4">
        <v>10.5175</v>
      </c>
      <c r="AY186" s="4">
        <v>-5.5499999999999002E-2</v>
      </c>
      <c r="AZ186" s="4">
        <v>-0.52794543612571998</v>
      </c>
      <c r="BA186" s="4">
        <v>10.24475</v>
      </c>
      <c r="BB186" s="4">
        <v>4.2349999999999E-2</v>
      </c>
      <c r="BC186" s="4">
        <v>0.41357623816521999</v>
      </c>
      <c r="BD186" s="4">
        <v>1.3278000000000001</v>
      </c>
      <c r="BE186" s="4">
        <v>5.3500000000002001E-3</v>
      </c>
      <c r="BF186" s="4">
        <v>0.40301318267420999</v>
      </c>
      <c r="BG186" s="4">
        <v>34.875500000000002</v>
      </c>
      <c r="BH186" s="4">
        <v>-9.5000000000027007E-3</v>
      </c>
      <c r="BI186" s="4">
        <v>-2.7236628965446E-2</v>
      </c>
      <c r="BJ186" s="4">
        <v>31.247</v>
      </c>
      <c r="BK186" s="4">
        <v>0.11650000000000001</v>
      </c>
      <c r="BL186" s="4">
        <v>0.37284772450873999</v>
      </c>
      <c r="BM186" s="4">
        <v>24254</v>
      </c>
      <c r="BN186" s="4">
        <v>13</v>
      </c>
      <c r="BO186" s="4">
        <v>5.3592777342623001E-2</v>
      </c>
      <c r="BP186" s="4">
        <v>2035.1</v>
      </c>
      <c r="BQ186" s="4">
        <v>-16.059999999999999</v>
      </c>
      <c r="BR186" s="4">
        <v>-0.78893719450791</v>
      </c>
    </row>
    <row r="187" spans="1:70" x14ac:dyDescent="0.3">
      <c r="A187" s="3">
        <v>45278</v>
      </c>
      <c r="B187" s="4">
        <v>0.66993499999999995</v>
      </c>
      <c r="C187" s="4">
        <v>7.3999999999995998E-4</v>
      </c>
      <c r="D187" s="4">
        <v>0.1104617750013</v>
      </c>
      <c r="E187" s="4">
        <v>102.586</v>
      </c>
      <c r="F187" s="4">
        <v>1.100000000001E-2</v>
      </c>
      <c r="G187" s="4">
        <v>1.0726474890307E-2</v>
      </c>
      <c r="H187" s="4">
        <v>1.0899300000000001</v>
      </c>
      <c r="I187" s="4">
        <v>2.3499999999998999E-3</v>
      </c>
      <c r="J187" s="4">
        <v>0.21559039659458001</v>
      </c>
      <c r="K187" s="4">
        <v>1.268605</v>
      </c>
      <c r="L187" s="4">
        <v>-4.0299999999999997E-3</v>
      </c>
      <c r="M187" s="4">
        <v>-0.31767678161100998</v>
      </c>
      <c r="N187" s="4">
        <v>5.8004500000000001E-2</v>
      </c>
      <c r="O187" s="4">
        <v>1.2599999999999E-4</v>
      </c>
      <c r="P187" s="4">
        <v>0.21674995484375001</v>
      </c>
      <c r="Q187" s="4">
        <v>0.62020500000000001</v>
      </c>
      <c r="R187" s="4">
        <v>2.0400000000000001E-3</v>
      </c>
      <c r="S187" s="4">
        <v>0.32948130920368002</v>
      </c>
      <c r="T187" s="4">
        <v>4.9416799999999999</v>
      </c>
      <c r="U187" s="4">
        <v>-4.4084999999999999E-2</v>
      </c>
      <c r="V187" s="4">
        <v>-0.89210551877094002</v>
      </c>
      <c r="W187" s="4">
        <v>1.337345</v>
      </c>
      <c r="X187" s="4">
        <v>2.5899999999999001E-3</v>
      </c>
      <c r="Y187" s="4">
        <v>0.19367164804102999</v>
      </c>
      <c r="Z187" s="4">
        <v>0.87124500000000005</v>
      </c>
      <c r="AA187" s="4">
        <v>-2.5999999999999999E-3</v>
      </c>
      <c r="AB187" s="4">
        <v>-0.29892616523719001</v>
      </c>
      <c r="AC187" s="4">
        <v>7.1294500000000003</v>
      </c>
      <c r="AD187" s="4">
        <v>1.3350000000000001E-2</v>
      </c>
      <c r="AE187" s="4">
        <v>0.18724096579871999</v>
      </c>
      <c r="AF187" s="4">
        <v>22.464500000000001</v>
      </c>
      <c r="AG187" s="4">
        <v>-3.3500000000000002E-2</v>
      </c>
      <c r="AH187" s="4">
        <v>-0.14908767245216001</v>
      </c>
      <c r="AI187" s="4">
        <v>7.8040000000000003</v>
      </c>
      <c r="AJ187" s="4">
        <v>-8.2499999999994002E-3</v>
      </c>
      <c r="AK187" s="4">
        <v>-0.10571772726107</v>
      </c>
      <c r="AL187" s="4">
        <v>83.040999999999997</v>
      </c>
      <c r="AM187" s="4">
        <v>0.13200000000001</v>
      </c>
      <c r="AN187" s="4">
        <v>0.1589566662452</v>
      </c>
      <c r="AO187" s="4">
        <v>142.08949999999999</v>
      </c>
      <c r="AP187" s="4">
        <v>0.68349999999998001</v>
      </c>
      <c r="AQ187" s="4">
        <v>0.48101791413459</v>
      </c>
      <c r="AR187" s="4">
        <v>1298.6949999999999</v>
      </c>
      <c r="AS187" s="4">
        <v>5.03</v>
      </c>
      <c r="AT187" s="4">
        <v>0.38731187846261</v>
      </c>
      <c r="AU187" s="4">
        <v>4.6719949999999999</v>
      </c>
      <c r="AV187" s="4">
        <v>2.24E-2</v>
      </c>
      <c r="AW187" s="4">
        <v>0.47945256790729002</v>
      </c>
      <c r="AX187" s="4">
        <v>10.493650000000001</v>
      </c>
      <c r="AY187" s="4">
        <v>-9.5850000000000005E-2</v>
      </c>
      <c r="AZ187" s="4">
        <v>-0.91340953814926995</v>
      </c>
      <c r="BA187" s="4">
        <v>10.27055</v>
      </c>
      <c r="BB187" s="4">
        <v>-6.0350000000000001E-2</v>
      </c>
      <c r="BC187" s="4">
        <v>-0.58741653526446003</v>
      </c>
      <c r="BD187" s="4">
        <v>1.32955</v>
      </c>
      <c r="BE187" s="4">
        <v>4.0500000000001004E-3</v>
      </c>
      <c r="BF187" s="4">
        <v>0.30488952459819002</v>
      </c>
      <c r="BG187" s="4">
        <v>34.8735</v>
      </c>
      <c r="BH187" s="4">
        <v>0.1215</v>
      </c>
      <c r="BI187" s="4">
        <v>0.34844204820830998</v>
      </c>
      <c r="BJ187" s="4">
        <v>31.361999999999998</v>
      </c>
      <c r="BK187" s="4">
        <v>4.2000000000002001E-2</v>
      </c>
      <c r="BL187" s="4">
        <v>0.1339200306103</v>
      </c>
      <c r="BM187" s="4">
        <v>24270</v>
      </c>
      <c r="BN187" s="4">
        <v>85</v>
      </c>
      <c r="BO187" s="4">
        <v>0.35022661722290999</v>
      </c>
      <c r="BP187" s="4">
        <v>2017.66</v>
      </c>
      <c r="BQ187" s="4">
        <v>8.0900000000000993</v>
      </c>
      <c r="BR187" s="4">
        <v>0.40057635460663998</v>
      </c>
    </row>
    <row r="188" spans="1:70" x14ac:dyDescent="0.3">
      <c r="A188" s="3">
        <v>45279</v>
      </c>
      <c r="B188" s="4">
        <v>0.67061499999999996</v>
      </c>
      <c r="C188" s="4">
        <v>5.5649999999999996E-3</v>
      </c>
      <c r="D188" s="4">
        <v>0.82978580641314004</v>
      </c>
      <c r="E188" s="4">
        <v>102.47</v>
      </c>
      <c r="F188" s="4">
        <v>-0.39400000000001001</v>
      </c>
      <c r="G188" s="4">
        <v>-0.38416162088903999</v>
      </c>
      <c r="H188" s="4">
        <v>1.0919700000000001</v>
      </c>
      <c r="I188" s="4">
        <v>5.7000000000000002E-3</v>
      </c>
      <c r="J188" s="4">
        <v>0.52179644446072004</v>
      </c>
      <c r="K188" s="4">
        <v>1.2646200000000001</v>
      </c>
      <c r="L188" s="4">
        <v>8.6999999999999005E-3</v>
      </c>
      <c r="M188" s="4">
        <v>0.68798905543847</v>
      </c>
      <c r="N188" s="4">
        <v>5.8250499999999997E-2</v>
      </c>
      <c r="O188" s="4">
        <v>3.2600000000000001E-4</v>
      </c>
      <c r="P188" s="4">
        <v>0.55958460284084</v>
      </c>
      <c r="Q188" s="4">
        <v>0.62152499999999999</v>
      </c>
      <c r="R188" s="4">
        <v>5.7099999999999998E-3</v>
      </c>
      <c r="S188" s="4">
        <v>0.91919606564765999</v>
      </c>
      <c r="T188" s="4">
        <v>4.8974950000000002</v>
      </c>
      <c r="U188" s="4">
        <v>-2.9499999999999998E-2</v>
      </c>
      <c r="V188" s="4">
        <v>-0.60233645289167004</v>
      </c>
      <c r="W188" s="4">
        <v>1.3398699999999999</v>
      </c>
      <c r="X188" s="4">
        <v>-6.3599999999998996E-3</v>
      </c>
      <c r="Y188" s="4">
        <v>-0.47466051697694001</v>
      </c>
      <c r="Z188" s="4">
        <v>0.86849500000000002</v>
      </c>
      <c r="AA188" s="4">
        <v>-6.2249999999998999E-3</v>
      </c>
      <c r="AB188" s="4">
        <v>-0.71784404621876996</v>
      </c>
      <c r="AC188" s="4">
        <v>7.1433499999999999</v>
      </c>
      <c r="AD188" s="4">
        <v>-2.2650000000000999E-2</v>
      </c>
      <c r="AE188" s="4">
        <v>-0.31708477993056999</v>
      </c>
      <c r="AF188" s="4">
        <v>22.438500000000001</v>
      </c>
      <c r="AG188" s="4">
        <v>-9.4999999999999002E-2</v>
      </c>
      <c r="AH188" s="4">
        <v>-0.42341719965234997</v>
      </c>
      <c r="AI188" s="4">
        <v>7.7983000000000002</v>
      </c>
      <c r="AJ188" s="4">
        <v>3.4499999999999999E-3</v>
      </c>
      <c r="AK188" s="4">
        <v>4.4256017856341E-2</v>
      </c>
      <c r="AL188" s="4">
        <v>83.151499999999999</v>
      </c>
      <c r="AM188" s="4">
        <v>-1.4499999999998001E-2</v>
      </c>
      <c r="AN188" s="4">
        <v>-1.7433437332802001E-2</v>
      </c>
      <c r="AO188" s="4">
        <v>142.768</v>
      </c>
      <c r="AP188" s="4">
        <v>1.0589999999999999</v>
      </c>
      <c r="AQ188" s="4">
        <v>0.74171090784294003</v>
      </c>
      <c r="AR188" s="4">
        <v>1303.7149999999999</v>
      </c>
      <c r="AS188" s="4">
        <v>-2.9099999999999002</v>
      </c>
      <c r="AT188" s="4">
        <v>-0.22320658114247999</v>
      </c>
      <c r="AU188" s="4">
        <v>4.6948949999999998</v>
      </c>
      <c r="AV188" s="4">
        <v>-1.04E-2</v>
      </c>
      <c r="AW188" s="4">
        <v>-0.22154079492671</v>
      </c>
      <c r="AX188" s="4">
        <v>10.4025</v>
      </c>
      <c r="AY188" s="4">
        <v>-0.12214999999999999</v>
      </c>
      <c r="AZ188" s="4">
        <v>-1.1747677393295</v>
      </c>
      <c r="BA188" s="4">
        <v>10.2121</v>
      </c>
      <c r="BB188" s="4">
        <v>-4.6200000000000997E-2</v>
      </c>
      <c r="BC188" s="4">
        <v>-0.45234470232879997</v>
      </c>
      <c r="BD188" s="4">
        <v>1.3323499999999999</v>
      </c>
      <c r="BE188" s="4">
        <v>-3.8500000000000999E-3</v>
      </c>
      <c r="BF188" s="4">
        <v>-0.28895226658661999</v>
      </c>
      <c r="BG188" s="4">
        <v>34.966500000000003</v>
      </c>
      <c r="BH188" s="4">
        <v>-0.14249999999999999</v>
      </c>
      <c r="BI188" s="4">
        <v>-0.40724757794861</v>
      </c>
      <c r="BJ188" s="4">
        <v>31.402000000000001</v>
      </c>
      <c r="BK188" s="4">
        <v>-0.104</v>
      </c>
      <c r="BL188" s="4">
        <v>-0.33116800407591002</v>
      </c>
      <c r="BM188" s="4">
        <v>24362</v>
      </c>
      <c r="BN188" s="4">
        <v>-2</v>
      </c>
      <c r="BO188" s="4">
        <v>-8.2118661465818005E-3</v>
      </c>
      <c r="BP188" s="4">
        <v>2026.6</v>
      </c>
      <c r="BQ188" s="4">
        <v>13.33</v>
      </c>
      <c r="BR188" s="4">
        <v>0.6574015623767</v>
      </c>
    </row>
    <row r="189" spans="1:70" x14ac:dyDescent="0.3">
      <c r="A189" s="3">
        <v>45280</v>
      </c>
      <c r="B189" s="4">
        <v>0.67643500000000001</v>
      </c>
      <c r="C189" s="4">
        <v>-3.2000000000000999E-3</v>
      </c>
      <c r="D189" s="4">
        <v>-0.47321877495490999</v>
      </c>
      <c r="E189" s="4">
        <v>102.19199999999999</v>
      </c>
      <c r="F189" s="4">
        <v>0.24099999999999999</v>
      </c>
      <c r="G189" s="4">
        <v>0.23588830052757001</v>
      </c>
      <c r="H189" s="4">
        <v>1.098095</v>
      </c>
      <c r="I189" s="4">
        <v>-3.8849999999998998E-3</v>
      </c>
      <c r="J189" s="4">
        <v>-0.35379935888094999</v>
      </c>
      <c r="K189" s="4">
        <v>1.273085</v>
      </c>
      <c r="L189" s="4">
        <v>-9.4249999999999994E-3</v>
      </c>
      <c r="M189" s="4">
        <v>-0.74022878370790002</v>
      </c>
      <c r="N189" s="4">
        <v>5.8574000000000001E-2</v>
      </c>
      <c r="O189" s="4">
        <v>-2.7700000000000001E-4</v>
      </c>
      <c r="P189" s="4">
        <v>-0.47282938028625998</v>
      </c>
      <c r="Q189" s="4">
        <v>0.62715500000000002</v>
      </c>
      <c r="R189" s="4">
        <v>-2.1500000000001002E-3</v>
      </c>
      <c r="S189" s="4">
        <v>-0.34295467415320002</v>
      </c>
      <c r="T189" s="4">
        <v>4.8681950000000001</v>
      </c>
      <c r="U189" s="4">
        <v>4.9200000000000001E-2</v>
      </c>
      <c r="V189" s="4">
        <v>1.0106622816523001</v>
      </c>
      <c r="W189" s="4">
        <v>1.3334999999999999</v>
      </c>
      <c r="X189" s="4">
        <v>3.3750000000001001E-3</v>
      </c>
      <c r="Y189" s="4">
        <v>0.25308482278438998</v>
      </c>
      <c r="Z189" s="4">
        <v>0.85987000000000002</v>
      </c>
      <c r="AA189" s="4">
        <v>1.7750000000000001E-3</v>
      </c>
      <c r="AB189" s="4">
        <v>0.20616640823271001</v>
      </c>
      <c r="AC189" s="4">
        <v>7.1207500000000001</v>
      </c>
      <c r="AD189" s="4">
        <v>3.0450000000000001E-2</v>
      </c>
      <c r="AE189" s="4">
        <v>0.42763550568425002</v>
      </c>
      <c r="AF189" s="4">
        <v>22.341000000000001</v>
      </c>
      <c r="AG189" s="4">
        <v>3.6000000000001003E-2</v>
      </c>
      <c r="AH189" s="4">
        <v>0.16113510731151001</v>
      </c>
      <c r="AI189" s="4">
        <v>7.7983000000000002</v>
      </c>
      <c r="AJ189" s="4">
        <v>8.9999999999994997E-3</v>
      </c>
      <c r="AK189" s="4">
        <v>0.11539941018079</v>
      </c>
      <c r="AL189" s="4">
        <v>83.164500000000004</v>
      </c>
      <c r="AM189" s="4">
        <v>0.10349999999999999</v>
      </c>
      <c r="AN189" s="4">
        <v>0.12446037109633</v>
      </c>
      <c r="AO189" s="4">
        <v>143.78700000000001</v>
      </c>
      <c r="AP189" s="4">
        <v>-0.26149999999998003</v>
      </c>
      <c r="AQ189" s="4">
        <v>-0.18180301313291</v>
      </c>
      <c r="AR189" s="4">
        <v>1300.7249999999999</v>
      </c>
      <c r="AS189" s="4">
        <v>1.98</v>
      </c>
      <c r="AT189" s="4">
        <v>0.15221226692497</v>
      </c>
      <c r="AU189" s="4">
        <v>4.6779950000000001</v>
      </c>
      <c r="AV189" s="4">
        <v>-2.1000000000001001E-2</v>
      </c>
      <c r="AW189" s="4">
        <v>-0.44833523519988</v>
      </c>
      <c r="AX189" s="4">
        <v>10.2689</v>
      </c>
      <c r="AY189" s="4">
        <v>6.7900000000000002E-2</v>
      </c>
      <c r="AZ189" s="4">
        <v>0.66078544909568004</v>
      </c>
      <c r="BA189" s="4">
        <v>10.15635</v>
      </c>
      <c r="BB189" s="4">
        <v>9.8000000000002998E-3</v>
      </c>
      <c r="BC189" s="4">
        <v>9.6387912168976006E-2</v>
      </c>
      <c r="BD189" s="4">
        <v>1.329</v>
      </c>
      <c r="BE189" s="4">
        <v>4.3000000000002004E-3</v>
      </c>
      <c r="BF189" s="4">
        <v>0.32366113431938998</v>
      </c>
      <c r="BG189" s="4">
        <v>34.838500000000003</v>
      </c>
      <c r="BH189" s="4">
        <v>0.13350000000000001</v>
      </c>
      <c r="BI189" s="4">
        <v>0.38308678996225998</v>
      </c>
      <c r="BJ189" s="4">
        <v>31.301500000000001</v>
      </c>
      <c r="BK189" s="4">
        <v>2.1000000000001001E-2</v>
      </c>
      <c r="BL189" s="4">
        <v>6.7092651757190994E-2</v>
      </c>
      <c r="BM189" s="4">
        <v>24353</v>
      </c>
      <c r="BN189" s="4">
        <v>-13</v>
      </c>
      <c r="BO189" s="4">
        <v>-5.3381513571222998E-2</v>
      </c>
      <c r="BP189" s="4">
        <v>2039.9</v>
      </c>
      <c r="BQ189" s="4">
        <v>-9.0399999999999991</v>
      </c>
      <c r="BR189" s="4">
        <v>-0.44291796708491998</v>
      </c>
    </row>
    <row r="190" spans="1:70" x14ac:dyDescent="0.3">
      <c r="A190" s="3">
        <v>45281</v>
      </c>
      <c r="B190" s="4">
        <v>0.67306500000000002</v>
      </c>
      <c r="C190" s="4">
        <v>7.2000000000001004E-3</v>
      </c>
      <c r="D190" s="4">
        <v>1.0698047606312</v>
      </c>
      <c r="E190" s="4">
        <v>102.39400000000001</v>
      </c>
      <c r="F190" s="4">
        <v>-0.56499999999999995</v>
      </c>
      <c r="G190" s="4">
        <v>-0.55171470978829995</v>
      </c>
      <c r="H190" s="4">
        <v>1.094055</v>
      </c>
      <c r="I190" s="4">
        <v>6.9100000000000003E-3</v>
      </c>
      <c r="J190" s="4">
        <v>0.63151449238937996</v>
      </c>
      <c r="K190" s="4">
        <v>1.2638450000000001</v>
      </c>
      <c r="L190" s="4">
        <v>4.9649999999999E-3</v>
      </c>
      <c r="M190" s="4">
        <v>0.39285346921657999</v>
      </c>
      <c r="N190" s="4">
        <v>5.8324500000000001E-2</v>
      </c>
      <c r="O190" s="4">
        <v>4.3600000000001E-4</v>
      </c>
      <c r="P190" s="4">
        <v>0.74777254680010996</v>
      </c>
      <c r="Q190" s="4">
        <v>0.62475499999999995</v>
      </c>
      <c r="R190" s="4">
        <v>4.7149999999999996E-3</v>
      </c>
      <c r="S190" s="4">
        <v>0.75469584076958995</v>
      </c>
      <c r="T190" s="4">
        <v>4.9171950000000004</v>
      </c>
      <c r="U190" s="4">
        <v>-3.4599999999999999E-2</v>
      </c>
      <c r="V190" s="4">
        <v>-0.70363889089428999</v>
      </c>
      <c r="W190" s="4">
        <v>1.3377749999999999</v>
      </c>
      <c r="X190" s="4">
        <v>-8.7000000000002006E-3</v>
      </c>
      <c r="Y190" s="4">
        <v>-0.65074948388834997</v>
      </c>
      <c r="Z190" s="4">
        <v>0.862595</v>
      </c>
      <c r="AA190" s="4">
        <v>-6.535E-3</v>
      </c>
      <c r="AB190" s="4">
        <v>-0.75747916497628998</v>
      </c>
      <c r="AC190" s="4">
        <v>7.1509999999999998</v>
      </c>
      <c r="AD190" s="4">
        <v>-7.7499999999996998E-3</v>
      </c>
      <c r="AE190" s="4">
        <v>-0.10837645084603</v>
      </c>
      <c r="AF190" s="4">
        <v>22.3795</v>
      </c>
      <c r="AG190" s="4">
        <v>-5.5500000000001999E-2</v>
      </c>
      <c r="AH190" s="4">
        <v>-0.24801698134288</v>
      </c>
      <c r="AI190" s="4">
        <v>7.8073499999999996</v>
      </c>
      <c r="AJ190" s="4">
        <v>1.5999999999997999E-3</v>
      </c>
      <c r="AK190" s="4">
        <v>2.0491803278686001E-2</v>
      </c>
      <c r="AL190" s="4">
        <v>83.263999999999996</v>
      </c>
      <c r="AM190" s="4">
        <v>3.4999999999996999E-2</v>
      </c>
      <c r="AN190" s="4">
        <v>4.2035730370811E-2</v>
      </c>
      <c r="AO190" s="4">
        <v>143.50700000000001</v>
      </c>
      <c r="AP190" s="4">
        <v>-1.4550000000000001</v>
      </c>
      <c r="AQ190" s="4">
        <v>-1.0134040974958001</v>
      </c>
      <c r="AR190" s="4">
        <v>1302.5450000000001</v>
      </c>
      <c r="AS190" s="4">
        <v>-6.8700000000000996</v>
      </c>
      <c r="AT190" s="4">
        <v>-0.52732778372653999</v>
      </c>
      <c r="AU190" s="4">
        <v>4.6679950000000003</v>
      </c>
      <c r="AV190" s="4">
        <v>-4.9999999999999004E-3</v>
      </c>
      <c r="AW190" s="4">
        <v>-0.1072272219893</v>
      </c>
      <c r="AX190" s="4">
        <v>10.35765</v>
      </c>
      <c r="AY190" s="4">
        <v>-7.0849999999999996E-2</v>
      </c>
      <c r="AZ190" s="4">
        <v>-0.68496792687230001</v>
      </c>
      <c r="BA190" s="4">
        <v>10.127549999999999</v>
      </c>
      <c r="BB190" s="4">
        <v>-8.9599999999999E-2</v>
      </c>
      <c r="BC190" s="4">
        <v>-0.88041230022451999</v>
      </c>
      <c r="BD190" s="4">
        <v>1.3309500000000001</v>
      </c>
      <c r="BE190" s="4">
        <v>-6.5500000000001E-3</v>
      </c>
      <c r="BF190" s="4">
        <v>-0.49142814270173002</v>
      </c>
      <c r="BG190" s="4">
        <v>34.984499999999997</v>
      </c>
      <c r="BH190" s="4">
        <v>-0.20250000000000001</v>
      </c>
      <c r="BI190" s="4">
        <v>-0.57886913269682005</v>
      </c>
      <c r="BJ190" s="4">
        <v>31.320499999999999</v>
      </c>
      <c r="BK190" s="4">
        <v>-0.111</v>
      </c>
      <c r="BL190" s="4">
        <v>-0.35439481498037001</v>
      </c>
      <c r="BM190" s="4">
        <v>24350</v>
      </c>
      <c r="BN190" s="4">
        <v>-15</v>
      </c>
      <c r="BO190" s="4">
        <v>-6.1626951520131E-2</v>
      </c>
      <c r="BP190" s="4">
        <v>2032.01</v>
      </c>
      <c r="BQ190" s="4">
        <v>20.51</v>
      </c>
      <c r="BR190" s="4">
        <v>1.0093652957474999</v>
      </c>
    </row>
    <row r="191" spans="1:70" x14ac:dyDescent="0.3">
      <c r="A191" s="3">
        <v>45282</v>
      </c>
      <c r="B191" s="4">
        <v>0.68047500000000005</v>
      </c>
      <c r="C191" s="4">
        <v>-2.1500000000008001E-4</v>
      </c>
      <c r="D191" s="4">
        <v>-3.1607421128470002E-2</v>
      </c>
      <c r="E191" s="4">
        <v>101.76300000000001</v>
      </c>
      <c r="F191" s="4">
        <v>-0.14500000000001001</v>
      </c>
      <c r="G191" s="4">
        <v>-0.14237601013324999</v>
      </c>
      <c r="H191" s="4">
        <v>1.10103</v>
      </c>
      <c r="I191" s="4">
        <v>1.4000000000002999E-4</v>
      </c>
      <c r="J191" s="4">
        <v>1.2714500433658E-2</v>
      </c>
      <c r="K191" s="4">
        <v>1.2683450000000001</v>
      </c>
      <c r="L191" s="4">
        <v>1.2100000000002001E-3</v>
      </c>
      <c r="M191" s="4">
        <v>9.5366075685998003E-2</v>
      </c>
      <c r="N191" s="4">
        <v>5.8701000000000003E-2</v>
      </c>
      <c r="O191" s="4">
        <v>1.595E-4</v>
      </c>
      <c r="P191" s="4">
        <v>0.27152402434353001</v>
      </c>
      <c r="Q191" s="4">
        <v>0.62947500000000001</v>
      </c>
      <c r="R191" s="4">
        <v>2.5000000000052998E-5</v>
      </c>
      <c r="S191" s="4">
        <v>3.9715951514850004E-3</v>
      </c>
      <c r="T191" s="4">
        <v>4.8827949999999998</v>
      </c>
      <c r="U191" s="4">
        <v>-2.3800000000000002E-2</v>
      </c>
      <c r="V191" s="4">
        <v>-0.48743572965338999</v>
      </c>
      <c r="W191" s="4">
        <v>1.3297749999999999</v>
      </c>
      <c r="X191" s="4">
        <v>-1.7149999999999E-3</v>
      </c>
      <c r="Y191" s="4">
        <v>-0.12912017587447</v>
      </c>
      <c r="Z191" s="4">
        <v>0.85664499999999999</v>
      </c>
      <c r="AA191" s="4">
        <v>-7.7500000000007999E-4</v>
      </c>
      <c r="AB191" s="4">
        <v>-9.0516763120560007E-2</v>
      </c>
      <c r="AC191" s="4">
        <v>7.1432000000000002</v>
      </c>
      <c r="AD191" s="4">
        <v>9.8500000000001E-3</v>
      </c>
      <c r="AE191" s="4">
        <v>0.13789241591713</v>
      </c>
      <c r="AF191" s="4">
        <v>22.322500000000002</v>
      </c>
      <c r="AG191" s="4">
        <v>6.4999999999991002E-3</v>
      </c>
      <c r="AH191" s="4">
        <v>2.9119254547079001E-2</v>
      </c>
      <c r="AI191" s="4">
        <v>7.8190499999999998</v>
      </c>
      <c r="AJ191" s="4">
        <v>1.7500000000004001E-3</v>
      </c>
      <c r="AK191" s="4">
        <v>2.2408317967634001E-2</v>
      </c>
      <c r="AL191" s="4">
        <v>83.305999999999997</v>
      </c>
      <c r="AM191" s="4">
        <v>-2.8499999999993999E-2</v>
      </c>
      <c r="AN191" s="4">
        <v>-3.4214712326293001E-2</v>
      </c>
      <c r="AO191" s="4">
        <v>142.25299999999999</v>
      </c>
      <c r="AP191" s="4">
        <v>0.23650000000001001</v>
      </c>
      <c r="AQ191" s="4">
        <v>0.16640808328144999</v>
      </c>
      <c r="AR191" s="4">
        <v>1295.895</v>
      </c>
      <c r="AS191" s="4">
        <v>3.1800000000001001</v>
      </c>
      <c r="AT191" s="4">
        <v>0.24538457086637</v>
      </c>
      <c r="AU191" s="4">
        <v>4.6569950000000002</v>
      </c>
      <c r="AV191" s="4">
        <v>-1.9999999999998001E-3</v>
      </c>
      <c r="AW191" s="4">
        <v>-4.2936928871752003E-2</v>
      </c>
      <c r="AX191" s="4">
        <v>10.2721</v>
      </c>
      <c r="AY191" s="4">
        <v>-5.3000000000000998E-2</v>
      </c>
      <c r="AZ191" s="4">
        <v>-0.51593057326701997</v>
      </c>
      <c r="BA191" s="4">
        <v>10.098549999999999</v>
      </c>
      <c r="BB191" s="4">
        <v>-8.8000000000000994E-2</v>
      </c>
      <c r="BC191" s="4">
        <v>-0.87237111460281003</v>
      </c>
      <c r="BD191" s="4">
        <v>1.3273999999999999</v>
      </c>
      <c r="BE191" s="4">
        <v>-2.4500000000001001E-3</v>
      </c>
      <c r="BF191" s="4">
        <v>-0.18472442132247999</v>
      </c>
      <c r="BG191" s="4">
        <v>34.793999999999997</v>
      </c>
      <c r="BH191" s="4">
        <v>-0.21</v>
      </c>
      <c r="BI191" s="4">
        <v>-0.60380396497936994</v>
      </c>
      <c r="BJ191" s="4">
        <v>31.210999999999999</v>
      </c>
      <c r="BK191" s="4">
        <v>-0.13750000000000001</v>
      </c>
      <c r="BL191" s="4">
        <v>-0.44056392181992998</v>
      </c>
      <c r="BM191" s="4">
        <v>24343</v>
      </c>
      <c r="BN191" s="4">
        <v>-80</v>
      </c>
      <c r="BO191" s="4">
        <v>-0.32887975334017999</v>
      </c>
      <c r="BP191" s="4">
        <v>2052.1</v>
      </c>
      <c r="BQ191" s="4">
        <v>0.34000000000015002</v>
      </c>
      <c r="BR191" s="4">
        <v>1.6565325849710998E-2</v>
      </c>
    </row>
    <row r="192" spans="1:70" x14ac:dyDescent="0.3">
      <c r="A192" s="3">
        <v>45285</v>
      </c>
      <c r="B192" s="4">
        <v>0.68009500000000001</v>
      </c>
      <c r="C192" s="4">
        <v>1.7500000000004001E-4</v>
      </c>
      <c r="D192" s="4">
        <v>2.5732455979125001E-2</v>
      </c>
      <c r="E192" s="4">
        <v>101.76300000000001</v>
      </c>
      <c r="F192" s="4">
        <v>0</v>
      </c>
      <c r="G192" s="4">
        <v>0</v>
      </c>
      <c r="H192" s="4">
        <v>1.1017950000000001</v>
      </c>
      <c r="I192" s="4">
        <v>-1.8499999999998999E-3</v>
      </c>
      <c r="J192" s="4">
        <v>-0.16777077977137</v>
      </c>
      <c r="K192" s="4">
        <v>1.2697350000000001</v>
      </c>
      <c r="L192" s="4">
        <v>-4.1500000000004999E-4</v>
      </c>
      <c r="M192" s="4">
        <v>-3.2683985241019002E-2</v>
      </c>
      <c r="N192" s="4">
        <v>5.8907000000000001E-2</v>
      </c>
      <c r="O192" s="4">
        <v>-1.18E-4</v>
      </c>
      <c r="P192" s="4">
        <v>-0.20031745223361999</v>
      </c>
      <c r="Q192" s="4">
        <v>0.62949500000000003</v>
      </c>
      <c r="R192" s="4">
        <v>1.1099999999998999E-3</v>
      </c>
      <c r="S192" s="4">
        <v>0.17627861549821999</v>
      </c>
      <c r="T192" s="4">
        <v>4.8925450000000001</v>
      </c>
      <c r="U192" s="4">
        <v>2.7654999999999999E-2</v>
      </c>
      <c r="V192" s="4">
        <v>0.56847205277920998</v>
      </c>
      <c r="W192" s="4">
        <v>1.3268549999999999</v>
      </c>
      <c r="X192" s="4">
        <v>-1.3300000000001E-3</v>
      </c>
      <c r="Y192" s="4">
        <v>-0.10023627121071001</v>
      </c>
      <c r="Z192" s="4">
        <v>0.85607999999999995</v>
      </c>
      <c r="AA192" s="4">
        <v>-8.3500000000003005E-4</v>
      </c>
      <c r="AB192" s="4">
        <v>-9.7583208676144007E-2</v>
      </c>
      <c r="AC192" s="4">
        <v>7.1503500000000004</v>
      </c>
      <c r="AD192" s="4">
        <v>-8.7000000000002006E-3</v>
      </c>
      <c r="AE192" s="4">
        <v>-0.12156525748779</v>
      </c>
      <c r="AF192" s="4">
        <v>22.337499999999999</v>
      </c>
      <c r="AG192" s="4">
        <v>-3.2000000000000001E-2</v>
      </c>
      <c r="AH192" s="4">
        <v>-0.14333706606943</v>
      </c>
      <c r="AI192" s="4">
        <v>7.8150500000000003</v>
      </c>
      <c r="AJ192" s="4">
        <v>6.6999999999994998E-3</v>
      </c>
      <c r="AK192" s="4">
        <v>8.5756706942446997E-2</v>
      </c>
      <c r="AL192" s="4">
        <v>83.172499999999999</v>
      </c>
      <c r="AM192" s="4">
        <v>-0.16149999999999001</v>
      </c>
      <c r="AN192" s="4">
        <v>-0.19379612407751001</v>
      </c>
      <c r="AO192" s="4">
        <v>142.39949999999999</v>
      </c>
      <c r="AP192" s="4">
        <v>-8.5000000000008E-2</v>
      </c>
      <c r="AQ192" s="4">
        <v>-5.9687029306337E-2</v>
      </c>
      <c r="AR192" s="4">
        <v>1299.365</v>
      </c>
      <c r="AS192" s="4">
        <v>-3.0699999999998999</v>
      </c>
      <c r="AT192" s="4">
        <v>-0.23631654100322</v>
      </c>
      <c r="AU192" s="4">
        <v>4.6559949999999999</v>
      </c>
      <c r="AV192" s="4">
        <v>-2.4E-2</v>
      </c>
      <c r="AW192" s="4">
        <v>-0.51546447107438997</v>
      </c>
      <c r="AX192" s="4">
        <v>10.210800000000001</v>
      </c>
      <c r="AY192" s="4">
        <v>-5.8750000000002002E-2</v>
      </c>
      <c r="AZ192" s="4">
        <v>-0.57537117561799</v>
      </c>
      <c r="BA192" s="4">
        <v>10.00075</v>
      </c>
      <c r="BB192" s="4">
        <v>2.4400000000000002E-2</v>
      </c>
      <c r="BC192" s="4">
        <v>0.24397926176275</v>
      </c>
      <c r="BD192" s="4">
        <v>1.3239000000000001</v>
      </c>
      <c r="BE192" s="4">
        <v>1.0499999999999999E-3</v>
      </c>
      <c r="BF192" s="4">
        <v>7.9308130971713006E-2</v>
      </c>
      <c r="BG192" s="4">
        <v>34.605499999999999</v>
      </c>
      <c r="BH192" s="4">
        <v>-5.1999999999999998E-2</v>
      </c>
      <c r="BI192" s="4">
        <v>-0.14998990452565999</v>
      </c>
      <c r="BJ192" s="4">
        <v>31.104500000000002</v>
      </c>
      <c r="BK192" s="4">
        <v>7.1999999999998995E-2</v>
      </c>
      <c r="BL192" s="4">
        <v>0.23147776045266</v>
      </c>
      <c r="BM192" s="4">
        <v>24245</v>
      </c>
      <c r="BN192" s="4">
        <v>-2</v>
      </c>
      <c r="BO192" s="4">
        <v>-8.2491235306249005E-3</v>
      </c>
      <c r="BP192" s="4">
        <v>2054.71</v>
      </c>
      <c r="BQ192" s="4">
        <v>1.9400000000001001</v>
      </c>
      <c r="BR192" s="4">
        <v>9.4504145516901006E-2</v>
      </c>
    </row>
    <row r="193" spans="1:70" x14ac:dyDescent="0.3">
      <c r="A193" s="3">
        <v>45286</v>
      </c>
      <c r="B193" s="4">
        <v>0.68074999999999997</v>
      </c>
      <c r="C193" s="4">
        <v>2.2300000000000002E-3</v>
      </c>
      <c r="D193" s="4">
        <v>0.32782065417125</v>
      </c>
      <c r="E193" s="4">
        <v>101.654</v>
      </c>
      <c r="F193" s="4">
        <v>-0.23200000000000001</v>
      </c>
      <c r="G193" s="4">
        <v>-0.22812641349879001</v>
      </c>
      <c r="H193" s="4">
        <v>1.1009450000000001</v>
      </c>
      <c r="I193" s="4">
        <v>3.3749999999999002E-3</v>
      </c>
      <c r="J193" s="4">
        <v>0.30658267058486</v>
      </c>
      <c r="K193" s="4">
        <v>1.2691049999999999</v>
      </c>
      <c r="L193" s="4">
        <v>3.1749999999999001E-3</v>
      </c>
      <c r="M193" s="4">
        <v>0.25013392997825001</v>
      </c>
      <c r="N193" s="4">
        <v>5.8787499999999999E-2</v>
      </c>
      <c r="O193" s="4">
        <v>1.075E-4</v>
      </c>
      <c r="P193" s="4">
        <v>0.18285889247046</v>
      </c>
      <c r="Q193" s="4">
        <v>0.63288</v>
      </c>
      <c r="R193" s="4">
        <v>2.0250000000001001E-3</v>
      </c>
      <c r="S193" s="4">
        <v>0.32102347038262002</v>
      </c>
      <c r="T193" s="4">
        <v>4.8740949999999996</v>
      </c>
      <c r="U193" s="4">
        <v>-7.7755000000000005E-2</v>
      </c>
      <c r="V193" s="4">
        <v>-1.5892855317887999</v>
      </c>
      <c r="W193" s="4">
        <v>1.326055</v>
      </c>
      <c r="X193" s="4">
        <v>-6.0049999999998004E-3</v>
      </c>
      <c r="Y193" s="4">
        <v>-0.45302462779177999</v>
      </c>
      <c r="Z193" s="4">
        <v>0.85539500000000002</v>
      </c>
      <c r="AA193" s="4">
        <v>-1.1899999999998999E-3</v>
      </c>
      <c r="AB193" s="4">
        <v>-0.13920652281991999</v>
      </c>
      <c r="AC193" s="4">
        <v>7.14975</v>
      </c>
      <c r="AD193" s="4">
        <v>-5.4999999999995998E-3</v>
      </c>
      <c r="AE193" s="4">
        <v>-7.6945138116518E-2</v>
      </c>
      <c r="AF193" s="4">
        <v>22.2925</v>
      </c>
      <c r="AG193" s="4">
        <v>-8.4000000000000005E-2</v>
      </c>
      <c r="AH193" s="4">
        <v>-0.37679989234289002</v>
      </c>
      <c r="AI193" s="4">
        <v>7.81325</v>
      </c>
      <c r="AJ193" s="4">
        <v>-1.225E-2</v>
      </c>
      <c r="AK193" s="4">
        <v>-0.15665963296886001</v>
      </c>
      <c r="AL193" s="4">
        <v>83.171999999999997</v>
      </c>
      <c r="AM193" s="4">
        <v>4.9999999999996998E-2</v>
      </c>
      <c r="AN193" s="4">
        <v>6.0115301147597999E-2</v>
      </c>
      <c r="AO193" s="4">
        <v>142.1925</v>
      </c>
      <c r="AP193" s="4">
        <v>7.2499999999991002E-2</v>
      </c>
      <c r="AQ193" s="4">
        <v>5.0939929527236E-2</v>
      </c>
      <c r="AR193" s="4">
        <v>1295.9349999999999</v>
      </c>
      <c r="AS193" s="4">
        <v>0.41999999999984999</v>
      </c>
      <c r="AT193" s="4">
        <v>3.2406532230984997E-2</v>
      </c>
      <c r="AU193" s="4">
        <v>4.6287950000000002</v>
      </c>
      <c r="AV193" s="4">
        <v>7.0000000000006004E-3</v>
      </c>
      <c r="AW193" s="4">
        <v>0.15112278834498999</v>
      </c>
      <c r="AX193" s="4">
        <v>10.151949999999999</v>
      </c>
      <c r="AY193" s="4">
        <v>-1.5999999999997999E-3</v>
      </c>
      <c r="AZ193" s="4">
        <v>-1.576036367039E-2</v>
      </c>
      <c r="BA193" s="4">
        <v>10.02675</v>
      </c>
      <c r="BB193" s="4">
        <v>-2.6199999999998998E-2</v>
      </c>
      <c r="BC193" s="4">
        <v>-0.26134011620656999</v>
      </c>
      <c r="BD193" s="4">
        <v>1.3248500000000001</v>
      </c>
      <c r="BE193" s="4">
        <v>-1.5000000000001E-3</v>
      </c>
      <c r="BF193" s="4">
        <v>-0.11320754716982</v>
      </c>
      <c r="BG193" s="4">
        <v>34.569000000000003</v>
      </c>
      <c r="BH193" s="4">
        <v>-4.2499999999996999E-2</v>
      </c>
      <c r="BI193" s="4">
        <v>-0.12277204841551</v>
      </c>
      <c r="BJ193" s="4">
        <v>30.962499999999999</v>
      </c>
      <c r="BK193" s="4">
        <v>-0.218</v>
      </c>
      <c r="BL193" s="4">
        <v>-0.69924462335412996</v>
      </c>
      <c r="BM193" s="4">
        <v>24242</v>
      </c>
      <c r="BN193" s="4">
        <v>94</v>
      </c>
      <c r="BO193" s="4">
        <v>0.38774079115621002</v>
      </c>
      <c r="BP193" s="4">
        <v>2053.9</v>
      </c>
      <c r="BQ193" s="4">
        <v>11.31</v>
      </c>
      <c r="BR193" s="4">
        <v>0.55042924721135</v>
      </c>
    </row>
    <row r="194" spans="1:70" x14ac:dyDescent="0.3">
      <c r="A194" s="3">
        <v>45287</v>
      </c>
      <c r="B194" s="4">
        <v>0.68237499999999995</v>
      </c>
      <c r="C194" s="4">
        <v>2.1749999999999999E-3</v>
      </c>
      <c r="D194" s="4">
        <v>0.31869065760169002</v>
      </c>
      <c r="E194" s="4">
        <v>101.548</v>
      </c>
      <c r="F194" s="4">
        <v>-0.47999999999998999</v>
      </c>
      <c r="G194" s="4">
        <v>-0.47306486902014999</v>
      </c>
      <c r="H194" s="4">
        <v>1.1042799999999999</v>
      </c>
      <c r="I194" s="4">
        <v>6.3E-3</v>
      </c>
      <c r="J194" s="4">
        <v>0.57053847965078996</v>
      </c>
      <c r="K194" s="4">
        <v>1.272295</v>
      </c>
      <c r="L194" s="4">
        <v>7.3350000000001001E-3</v>
      </c>
      <c r="M194" s="4">
        <v>0.57642662643076004</v>
      </c>
      <c r="N194" s="4">
        <v>5.8876999999999999E-2</v>
      </c>
      <c r="O194" s="4">
        <v>1.5900000000000999E-4</v>
      </c>
      <c r="P194" s="4">
        <v>0.26996740016301002</v>
      </c>
      <c r="Q194" s="4">
        <v>0.63259500000000002</v>
      </c>
      <c r="R194" s="4">
        <v>1.1599999999999E-3</v>
      </c>
      <c r="S194" s="4">
        <v>0.18330646945418</v>
      </c>
      <c r="T194" s="4">
        <v>4.8149949999999997</v>
      </c>
      <c r="U194" s="4">
        <v>1.2899999999999001E-2</v>
      </c>
      <c r="V194" s="4">
        <v>0.26792974425170002</v>
      </c>
      <c r="W194" s="4">
        <v>1.320165</v>
      </c>
      <c r="X194" s="4">
        <v>1.2999999999999E-3</v>
      </c>
      <c r="Y194" s="4">
        <v>9.8519927549949995E-2</v>
      </c>
      <c r="Z194" s="4">
        <v>0.85374499999999998</v>
      </c>
      <c r="AA194" s="4">
        <v>-1.1025E-2</v>
      </c>
      <c r="AB194" s="4">
        <v>-1.2915053505222001</v>
      </c>
      <c r="AC194" s="4">
        <v>7.1422999999999996</v>
      </c>
      <c r="AD194" s="4">
        <v>8.9499999999996006E-3</v>
      </c>
      <c r="AE194" s="4">
        <v>0.12530714250712</v>
      </c>
      <c r="AF194" s="4">
        <v>22.2075</v>
      </c>
      <c r="AG194" s="4">
        <v>2.2500000000000998E-2</v>
      </c>
      <c r="AH194" s="4">
        <v>0.10131027961638001</v>
      </c>
      <c r="AI194" s="4">
        <v>7.8093500000000002</v>
      </c>
      <c r="AJ194" s="4">
        <v>6.1999999999998003E-3</v>
      </c>
      <c r="AK194" s="4">
        <v>7.9413365781801998E-2</v>
      </c>
      <c r="AL194" s="4">
        <v>83.285499999999999</v>
      </c>
      <c r="AM194" s="4">
        <v>7.2999999999993001E-2</v>
      </c>
      <c r="AN194" s="4">
        <v>8.7715609172882E-2</v>
      </c>
      <c r="AO194" s="4">
        <v>142.40299999999999</v>
      </c>
      <c r="AP194" s="4">
        <v>-0.56399999999998995</v>
      </c>
      <c r="AQ194" s="4">
        <v>-0.39607576002303002</v>
      </c>
      <c r="AR194" s="4">
        <v>1296.3150000000001</v>
      </c>
      <c r="AS194" s="4">
        <v>-2.1599999999999002</v>
      </c>
      <c r="AT194" s="4">
        <v>-0.16660817382785001</v>
      </c>
      <c r="AU194" s="4">
        <v>4.6332950000000004</v>
      </c>
      <c r="AV194" s="4">
        <v>-6.0000000000001996E-3</v>
      </c>
      <c r="AW194" s="4">
        <v>-0.12933835884712999</v>
      </c>
      <c r="AX194" s="4">
        <v>10.149649999999999</v>
      </c>
      <c r="AY194" s="4">
        <v>-5.2499999999998E-2</v>
      </c>
      <c r="AZ194" s="4">
        <v>-0.51721844844316001</v>
      </c>
      <c r="BA194" s="4">
        <v>9.9984000000000002</v>
      </c>
      <c r="BB194" s="4">
        <v>-5.96E-2</v>
      </c>
      <c r="BC194" s="4">
        <v>-0.59605662537940995</v>
      </c>
      <c r="BD194" s="4">
        <v>1.32375</v>
      </c>
      <c r="BE194" s="4">
        <v>-3.4999999999998001E-3</v>
      </c>
      <c r="BF194" s="4">
        <v>-0.26445032111823003</v>
      </c>
      <c r="BG194" s="4">
        <v>34.519500000000001</v>
      </c>
      <c r="BH194" s="4">
        <v>-0.2555</v>
      </c>
      <c r="BI194" s="4">
        <v>-0.73898393324558997</v>
      </c>
      <c r="BJ194" s="4">
        <v>30.9575</v>
      </c>
      <c r="BK194" s="4">
        <v>-8.1000000000000003E-2</v>
      </c>
      <c r="BL194" s="4">
        <v>-0.26164058336160001</v>
      </c>
      <c r="BM194" s="4">
        <v>24328</v>
      </c>
      <c r="BN194" s="4">
        <v>13</v>
      </c>
      <c r="BO194" s="4">
        <v>5.3416608456259999E-2</v>
      </c>
      <c r="BP194" s="4">
        <v>2065.5</v>
      </c>
      <c r="BQ194" s="4">
        <v>13.23</v>
      </c>
      <c r="BR194" s="4">
        <v>0.64034616445715997</v>
      </c>
    </row>
    <row r="195" spans="1:70" x14ac:dyDescent="0.3">
      <c r="A195" s="3">
        <v>45288</v>
      </c>
      <c r="B195" s="4">
        <v>0.68522499999999997</v>
      </c>
      <c r="C195" s="4">
        <v>-1.735E-3</v>
      </c>
      <c r="D195" s="4">
        <v>-0.25341230254654001</v>
      </c>
      <c r="E195" s="4">
        <v>100.867</v>
      </c>
      <c r="F195" s="4">
        <v>0.24299999999999</v>
      </c>
      <c r="G195" s="4">
        <v>0.24062741370089999</v>
      </c>
      <c r="H195" s="4">
        <v>1.11073</v>
      </c>
      <c r="I195" s="4">
        <v>-4.365E-3</v>
      </c>
      <c r="J195" s="4">
        <v>-0.39305910744515998</v>
      </c>
      <c r="K195" s="4">
        <v>1.2794449999999999</v>
      </c>
      <c r="L195" s="4">
        <v>-6.4250000000000999E-3</v>
      </c>
      <c r="M195" s="4">
        <v>-0.50201979950463005</v>
      </c>
      <c r="N195" s="4">
        <v>5.9075000000000003E-2</v>
      </c>
      <c r="O195" s="4">
        <v>-1.3349999999999999E-4</v>
      </c>
      <c r="P195" s="4">
        <v>-0.22606045212091</v>
      </c>
      <c r="Q195" s="4">
        <v>0.633965</v>
      </c>
      <c r="R195" s="4">
        <v>-8.0999999999998001E-4</v>
      </c>
      <c r="S195" s="4">
        <v>-0.12776428278494001</v>
      </c>
      <c r="T195" s="4">
        <v>4.8276950000000003</v>
      </c>
      <c r="U195" s="4">
        <v>2.3800000000000002E-2</v>
      </c>
      <c r="V195" s="4">
        <v>0.49299910203736003</v>
      </c>
      <c r="W195" s="4">
        <v>1.321895</v>
      </c>
      <c r="X195" s="4">
        <v>2.0249999999999001E-3</v>
      </c>
      <c r="Y195" s="4">
        <v>0.15331268974810999</v>
      </c>
      <c r="Z195" s="4">
        <v>0.84247000000000005</v>
      </c>
      <c r="AA195" s="4">
        <v>5.8999999999997997E-4</v>
      </c>
      <c r="AB195" s="4">
        <v>7.0018869491944996E-2</v>
      </c>
      <c r="AC195" s="4">
        <v>7.1494499999999999</v>
      </c>
      <c r="AD195" s="4">
        <v>-3.2000000000000001E-2</v>
      </c>
      <c r="AE195" s="4">
        <v>-0.44746483206086002</v>
      </c>
      <c r="AF195" s="4">
        <v>22.231999999999999</v>
      </c>
      <c r="AG195" s="4">
        <v>0.10050000000000001</v>
      </c>
      <c r="AH195" s="4">
        <v>0.45206126442209998</v>
      </c>
      <c r="AI195" s="4">
        <v>7.8128500000000001</v>
      </c>
      <c r="AJ195" s="4">
        <v>6.0000000000037996E-4</v>
      </c>
      <c r="AK195" s="4">
        <v>7.6790662255518003E-3</v>
      </c>
      <c r="AL195" s="4">
        <v>83.301000000000002</v>
      </c>
      <c r="AM195" s="4">
        <v>-0.104</v>
      </c>
      <c r="AN195" s="4">
        <v>-0.12485518599221</v>
      </c>
      <c r="AO195" s="4">
        <v>141.72800000000001</v>
      </c>
      <c r="AP195" s="4">
        <v>-0.41099999999999998</v>
      </c>
      <c r="AQ195" s="4">
        <v>-0.28977741428300002</v>
      </c>
      <c r="AR195" s="4">
        <v>1294.655</v>
      </c>
      <c r="AS195" s="4">
        <v>-4.5</v>
      </c>
      <c r="AT195" s="4">
        <v>-0.34767962481504999</v>
      </c>
      <c r="AU195" s="4">
        <v>4.6289949999999997</v>
      </c>
      <c r="AV195" s="4">
        <v>-2.5000000000000001E-2</v>
      </c>
      <c r="AW195" s="4">
        <v>-0.53960774833559</v>
      </c>
      <c r="AX195" s="4">
        <v>10.125</v>
      </c>
      <c r="AY195" s="4">
        <v>0.10199999999999999</v>
      </c>
      <c r="AZ195" s="4">
        <v>1.0101060116162</v>
      </c>
      <c r="BA195" s="4">
        <v>9.9383499999999998</v>
      </c>
      <c r="BB195" s="4">
        <v>5.3099999999999002E-2</v>
      </c>
      <c r="BC195" s="4">
        <v>0.53423479166350996</v>
      </c>
      <c r="BD195" s="4">
        <v>1.3209500000000001</v>
      </c>
      <c r="BE195" s="4">
        <v>4.9999999999994005E-4</v>
      </c>
      <c r="BF195" s="4">
        <v>3.7878787878784001E-2</v>
      </c>
      <c r="BG195" s="4">
        <v>34.3215</v>
      </c>
      <c r="BH195" s="4">
        <v>-1.0000000000005E-2</v>
      </c>
      <c r="BI195" s="4">
        <v>-2.9138378157887002E-2</v>
      </c>
      <c r="BJ195" s="4">
        <v>30.876000000000001</v>
      </c>
      <c r="BK195" s="4">
        <v>-0.14899999999999999</v>
      </c>
      <c r="BL195" s="4">
        <v>-0.48255202007935</v>
      </c>
      <c r="BM195" s="4">
        <v>24365</v>
      </c>
      <c r="BN195" s="4">
        <v>-67</v>
      </c>
      <c r="BO195" s="4">
        <v>-0.27515400410677998</v>
      </c>
      <c r="BP195" s="4">
        <v>2079.31</v>
      </c>
      <c r="BQ195" s="4">
        <v>-12.66</v>
      </c>
      <c r="BR195" s="4">
        <v>-0.60885875054105998</v>
      </c>
    </row>
    <row r="196" spans="1:70" x14ac:dyDescent="0.3">
      <c r="A196" s="3">
        <v>45289</v>
      </c>
      <c r="B196" s="4">
        <v>0.68311500000000003</v>
      </c>
      <c r="C196" s="4">
        <v>-1.5449999999999999E-3</v>
      </c>
      <c r="D196" s="4">
        <v>-0.2262344052012</v>
      </c>
      <c r="E196" s="4">
        <v>101.196</v>
      </c>
      <c r="F196" s="4">
        <v>0.104</v>
      </c>
      <c r="G196" s="4">
        <v>0.10273735787176</v>
      </c>
      <c r="H196" s="4">
        <v>1.1060950000000001</v>
      </c>
      <c r="I196" s="4">
        <v>-2.4099999999999998E-3</v>
      </c>
      <c r="J196" s="4">
        <v>-0.21787181724079999</v>
      </c>
      <c r="K196" s="4">
        <v>1.2733950000000001</v>
      </c>
      <c r="L196" s="4">
        <v>1.2000000000012E-4</v>
      </c>
      <c r="M196" s="4">
        <v>9.4235533864026003E-3</v>
      </c>
      <c r="N196" s="4">
        <v>5.8990000000000001E-2</v>
      </c>
      <c r="O196" s="4">
        <v>-3.0000000000029998E-6</v>
      </c>
      <c r="P196" s="4">
        <v>-5.091520073323E-3</v>
      </c>
      <c r="Q196" s="4">
        <v>0.63333499999999998</v>
      </c>
      <c r="R196" s="4">
        <v>-1.175E-3</v>
      </c>
      <c r="S196" s="4">
        <v>-0.18557417439234999</v>
      </c>
      <c r="T196" s="4">
        <v>4.8517950000000001</v>
      </c>
      <c r="U196" s="4">
        <v>5.9999999999949005E-4</v>
      </c>
      <c r="V196" s="4">
        <v>1.2367576748532999E-2</v>
      </c>
      <c r="W196" s="4">
        <v>1.321645</v>
      </c>
      <c r="X196" s="4">
        <v>2.65E-3</v>
      </c>
      <c r="Y196" s="4">
        <v>0.20032429858147999</v>
      </c>
      <c r="Z196" s="4">
        <v>0.84354499999999999</v>
      </c>
      <c r="AA196" s="4">
        <v>-1.825E-3</v>
      </c>
      <c r="AB196" s="4">
        <v>-0.21643224781195</v>
      </c>
      <c r="AC196" s="4">
        <v>7.1185</v>
      </c>
      <c r="AD196" s="4">
        <v>5.1000000000005E-3</v>
      </c>
      <c r="AE196" s="4">
        <v>7.1635250161538003E-2</v>
      </c>
      <c r="AF196" s="4">
        <v>22.3325</v>
      </c>
      <c r="AG196" s="4">
        <v>4.8500000000001001E-2</v>
      </c>
      <c r="AH196" s="4">
        <v>0.21717714490418</v>
      </c>
      <c r="AI196" s="4">
        <v>7.8155000000000001</v>
      </c>
      <c r="AJ196" s="4">
        <v>-3.0000000000000998E-3</v>
      </c>
      <c r="AK196" s="4">
        <v>-3.8392382951223998E-2</v>
      </c>
      <c r="AL196" s="4">
        <v>82.539000000000001</v>
      </c>
      <c r="AM196" s="4">
        <v>5.1000000000002002E-2</v>
      </c>
      <c r="AN196" s="4">
        <v>6.1303603089223002E-2</v>
      </c>
      <c r="AO196" s="4">
        <v>141.40700000000001</v>
      </c>
      <c r="AP196" s="4">
        <v>-0.39150000000001001</v>
      </c>
      <c r="AQ196" s="4">
        <v>-0.27683104467481001</v>
      </c>
      <c r="AR196" s="4">
        <v>1289.885</v>
      </c>
      <c r="AS196" s="4">
        <v>4.3899999999999002</v>
      </c>
      <c r="AT196" s="4">
        <v>0.34036416639853001</v>
      </c>
      <c r="AU196" s="4">
        <v>4.6179949999999996</v>
      </c>
      <c r="AV196" s="4">
        <v>-1.77E-2</v>
      </c>
      <c r="AW196" s="4">
        <v>-0.38411500012477001</v>
      </c>
      <c r="AX196" s="4">
        <v>10.1967</v>
      </c>
      <c r="AY196" s="4">
        <v>-2.8499999999998998E-2</v>
      </c>
      <c r="AZ196" s="4">
        <v>-0.2794131343781</v>
      </c>
      <c r="BA196" s="4">
        <v>9.9891500000000004</v>
      </c>
      <c r="BB196" s="4">
        <v>9.6400000000000999E-2</v>
      </c>
      <c r="BC196" s="4">
        <v>0.96471871544301002</v>
      </c>
      <c r="BD196" s="4">
        <v>1.3202499999999999</v>
      </c>
      <c r="BE196" s="4">
        <v>-5.9999999999993002E-4</v>
      </c>
      <c r="BF196" s="4">
        <v>-4.5437334343047003E-2</v>
      </c>
      <c r="BG196" s="4">
        <v>34.259500000000003</v>
      </c>
      <c r="BH196" s="4">
        <v>3.5499999999998998E-2</v>
      </c>
      <c r="BI196" s="4">
        <v>0.10347139234603001</v>
      </c>
      <c r="BJ196" s="4">
        <v>30.729500000000002</v>
      </c>
      <c r="BK196" s="4">
        <v>-3.3000000000001001E-2</v>
      </c>
      <c r="BL196" s="4">
        <v>-0.1073921603723</v>
      </c>
      <c r="BM196" s="4">
        <v>24255</v>
      </c>
      <c r="BN196" s="4">
        <v>-20</v>
      </c>
      <c r="BO196" s="4">
        <v>-8.2362146357534E-2</v>
      </c>
      <c r="BP196" s="4">
        <v>2066.69</v>
      </c>
      <c r="BQ196" s="4">
        <v>-3.98</v>
      </c>
      <c r="BR196" s="4">
        <v>-0.19258313010490999</v>
      </c>
    </row>
    <row r="197" spans="1:70" x14ac:dyDescent="0.3">
      <c r="A197" s="3">
        <v>45293</v>
      </c>
      <c r="B197" s="4">
        <v>0.68130500000000005</v>
      </c>
      <c r="C197" s="4">
        <v>-5.2949999999998996E-3</v>
      </c>
      <c r="D197" s="4">
        <v>-0.77710511832689999</v>
      </c>
      <c r="E197" s="4">
        <v>101.417</v>
      </c>
      <c r="F197" s="4">
        <v>0.86699999999999999</v>
      </c>
      <c r="G197" s="4">
        <v>0.85559491972014001</v>
      </c>
      <c r="H197" s="4">
        <v>1.1045450000000001</v>
      </c>
      <c r="I197" s="4">
        <v>-1.1285E-2</v>
      </c>
      <c r="J197" s="4">
        <v>-1.0207081190841001</v>
      </c>
      <c r="K197" s="4">
        <v>1.272605</v>
      </c>
      <c r="L197" s="4">
        <v>-1.1945000000000001E-2</v>
      </c>
      <c r="M197" s="4">
        <v>-0.93794782199015003</v>
      </c>
      <c r="N197" s="4">
        <v>5.8889499999999997E-2</v>
      </c>
      <c r="O197" s="4">
        <v>-1.4550000000000001E-4</v>
      </c>
      <c r="P197" s="4">
        <v>-0.24695129713078001</v>
      </c>
      <c r="Q197" s="4">
        <v>0.63342500000000002</v>
      </c>
      <c r="R197" s="4">
        <v>-6.8149999999999999E-3</v>
      </c>
      <c r="S197" s="4">
        <v>-1.0783313159123</v>
      </c>
      <c r="T197" s="4">
        <v>4.8539950000000003</v>
      </c>
      <c r="U197" s="4">
        <v>7.1199999999999999E-2</v>
      </c>
      <c r="V197" s="4">
        <v>1.4672864165754</v>
      </c>
      <c r="W197" s="4">
        <v>1.3236049999999999</v>
      </c>
      <c r="X197" s="4">
        <v>6.7000000000001997E-3</v>
      </c>
      <c r="Y197" s="4">
        <v>0.50546772739447998</v>
      </c>
      <c r="Z197" s="4">
        <v>0.840395</v>
      </c>
      <c r="AA197" s="4">
        <v>8.9549999999999005E-3</v>
      </c>
      <c r="AB197" s="4">
        <v>1.0649430960054</v>
      </c>
      <c r="AC197" s="4">
        <v>7.1240500000000004</v>
      </c>
      <c r="AD197" s="4">
        <v>2.5350000000000001E-2</v>
      </c>
      <c r="AE197" s="4">
        <v>0.35585440150483</v>
      </c>
      <c r="AF197" s="4">
        <v>22.378</v>
      </c>
      <c r="AG197" s="4">
        <v>0.17549999999999999</v>
      </c>
      <c r="AH197" s="4">
        <v>0.78411223304441002</v>
      </c>
      <c r="AI197" s="4">
        <v>7.8004499999999997</v>
      </c>
      <c r="AJ197" s="4">
        <v>4.2999999999996999E-3</v>
      </c>
      <c r="AK197" s="4">
        <v>5.5050217320331003E-2</v>
      </c>
      <c r="AL197" s="4">
        <v>83.225499999999997</v>
      </c>
      <c r="AM197" s="4">
        <v>3.4499999999994001E-2</v>
      </c>
      <c r="AN197" s="4">
        <v>4.145712792227E-2</v>
      </c>
      <c r="AO197" s="4">
        <v>140.87450000000001</v>
      </c>
      <c r="AP197" s="4">
        <v>0.96150000000000002</v>
      </c>
      <c r="AQ197" s="4">
        <v>0.68176741910437999</v>
      </c>
      <c r="AR197" s="4">
        <v>1302.1099999999999</v>
      </c>
      <c r="AS197" s="4">
        <v>16.52</v>
      </c>
      <c r="AT197" s="4">
        <v>1.2761339013623001</v>
      </c>
      <c r="AU197" s="4">
        <v>4.5937950000000001</v>
      </c>
      <c r="AV197" s="4">
        <v>1.37E-2</v>
      </c>
      <c r="AW197" s="4">
        <v>0.29845576373631999</v>
      </c>
      <c r="AX197" s="4">
        <v>10.171749999999999</v>
      </c>
      <c r="AY197" s="4">
        <v>0.17849999999999999</v>
      </c>
      <c r="AZ197" s="4">
        <v>1.7549120331909001</v>
      </c>
      <c r="BA197" s="4">
        <v>10.096399999999999</v>
      </c>
      <c r="BB197" s="4">
        <v>0.13375000000000001</v>
      </c>
      <c r="BC197" s="4">
        <v>1.3257078288623001</v>
      </c>
      <c r="BD197" s="4">
        <v>1.3198000000000001</v>
      </c>
      <c r="BE197" s="4">
        <v>5.5999999999997996E-3</v>
      </c>
      <c r="BF197" s="4">
        <v>0.42427456625500998</v>
      </c>
      <c r="BG197" s="4">
        <v>34.387</v>
      </c>
      <c r="BH197" s="4">
        <v>6.8999999999995995E-2</v>
      </c>
      <c r="BI197" s="4">
        <v>0.20178093608806999</v>
      </c>
      <c r="BJ197" s="4">
        <v>30.4985</v>
      </c>
      <c r="BK197" s="4">
        <v>0.2535</v>
      </c>
      <c r="BL197" s="4">
        <v>0.82616347281971003</v>
      </c>
      <c r="BM197" s="4">
        <v>24265</v>
      </c>
      <c r="BN197" s="4">
        <v>67</v>
      </c>
      <c r="BO197" s="4">
        <v>0.27614062564398001</v>
      </c>
      <c r="BP197" s="4">
        <v>2063</v>
      </c>
      <c r="BQ197" s="4">
        <v>-4.1799999999997999</v>
      </c>
      <c r="BR197" s="4">
        <v>-0.20254685713177001</v>
      </c>
    </row>
    <row r="198" spans="1:70" x14ac:dyDescent="0.3">
      <c r="A198" s="3">
        <v>45294</v>
      </c>
      <c r="B198" s="4">
        <v>0.676095</v>
      </c>
      <c r="C198" s="4">
        <v>-2.8999999999999998E-3</v>
      </c>
      <c r="D198" s="4">
        <v>-0.42894332031712001</v>
      </c>
      <c r="E198" s="4">
        <v>102.15</v>
      </c>
      <c r="F198" s="4">
        <v>0.29399999999999998</v>
      </c>
      <c r="G198" s="4">
        <v>0.28767123287670998</v>
      </c>
      <c r="H198" s="4">
        <v>1.094355</v>
      </c>
      <c r="I198" s="4">
        <v>-2.2000000000000001E-3</v>
      </c>
      <c r="J198" s="4">
        <v>-0.20103808757950001</v>
      </c>
      <c r="K198" s="4">
        <v>1.260975</v>
      </c>
      <c r="L198" s="4">
        <v>4.8900000000001E-3</v>
      </c>
      <c r="M198" s="4">
        <v>0.38760918847795001</v>
      </c>
      <c r="N198" s="4">
        <v>5.8757999999999998E-2</v>
      </c>
      <c r="O198" s="4">
        <v>-3.1999999999996997E-5</v>
      </c>
      <c r="P198" s="4">
        <v>-5.4446769775232003E-2</v>
      </c>
      <c r="Q198" s="4">
        <v>0.62575000000000003</v>
      </c>
      <c r="R198" s="4">
        <v>-4.2500000000001001E-4</v>
      </c>
      <c r="S198" s="4">
        <v>-6.7980421638569002E-2</v>
      </c>
      <c r="T198" s="4">
        <v>4.9238949999999999</v>
      </c>
      <c r="U198" s="4">
        <v>-2.8000000000006002E-3</v>
      </c>
      <c r="V198" s="4">
        <v>-5.6867860417847998E-2</v>
      </c>
      <c r="W198" s="4">
        <v>1.332155</v>
      </c>
      <c r="X198" s="4">
        <v>3.1249999999997998E-3</v>
      </c>
      <c r="Y198" s="4">
        <v>0.23457350783099001</v>
      </c>
      <c r="Z198" s="4">
        <v>0.84984499999999996</v>
      </c>
      <c r="AA198" s="4">
        <v>-7.1499999999991004E-4</v>
      </c>
      <c r="AB198" s="4">
        <v>-8.4132988956799007E-2</v>
      </c>
      <c r="AC198" s="4">
        <v>7.149</v>
      </c>
      <c r="AD198" s="4">
        <v>1.7500000000000002E-2</v>
      </c>
      <c r="AE198" s="4">
        <v>0.24478776900426999</v>
      </c>
      <c r="AF198" s="4">
        <v>22.553999999999998</v>
      </c>
      <c r="AG198" s="4">
        <v>9.9999999999980001E-3</v>
      </c>
      <c r="AH198" s="4">
        <v>4.4331153718267E-2</v>
      </c>
      <c r="AI198" s="4">
        <v>7.8151000000000002</v>
      </c>
      <c r="AJ198" s="4">
        <v>-8.2999999999992993E-3</v>
      </c>
      <c r="AK198" s="4">
        <v>-0.10620125778115</v>
      </c>
      <c r="AL198" s="4">
        <v>83.253500000000003</v>
      </c>
      <c r="AM198" s="4">
        <v>3.4499999999994001E-2</v>
      </c>
      <c r="AN198" s="4">
        <v>4.1439948109971002E-2</v>
      </c>
      <c r="AO198" s="4">
        <v>141.9905</v>
      </c>
      <c r="AP198" s="4">
        <v>1.3009999999999999</v>
      </c>
      <c r="AQ198" s="4">
        <v>0.91624880274945997</v>
      </c>
      <c r="AR198" s="4">
        <v>1311.0350000000001</v>
      </c>
      <c r="AS198" s="4">
        <v>-0.70000000000005003</v>
      </c>
      <c r="AT198" s="4">
        <v>-5.3392115510032E-2</v>
      </c>
      <c r="AU198" s="4">
        <v>4.610995</v>
      </c>
      <c r="AV198" s="4">
        <v>0</v>
      </c>
      <c r="AW198" s="4">
        <v>0</v>
      </c>
      <c r="AX198" s="4">
        <v>10.306900000000001</v>
      </c>
      <c r="AY198" s="4">
        <v>-2.6499999999991999E-3</v>
      </c>
      <c r="AZ198" s="4">
        <v>-2.5603988425057001E-2</v>
      </c>
      <c r="BA198" s="4">
        <v>10.207599999999999</v>
      </c>
      <c r="BB198" s="4">
        <v>6.5500000000000003E-2</v>
      </c>
      <c r="BC198" s="4">
        <v>0.64073092235906004</v>
      </c>
      <c r="BD198" s="4">
        <v>1.32595</v>
      </c>
      <c r="BE198" s="4">
        <v>3.2000000000000999E-3</v>
      </c>
      <c r="BF198" s="4">
        <v>0.24141833270464999</v>
      </c>
      <c r="BG198" s="4">
        <v>34.2575</v>
      </c>
      <c r="BH198" s="4">
        <v>0.21049999999999999</v>
      </c>
      <c r="BI198" s="4">
        <v>0.61433845525252995</v>
      </c>
      <c r="BJ198" s="4">
        <v>30.939</v>
      </c>
      <c r="BK198" s="4">
        <v>0.16900000000000001</v>
      </c>
      <c r="BL198" s="4">
        <v>0.54626262626263</v>
      </c>
      <c r="BM198" s="4">
        <v>24343</v>
      </c>
      <c r="BN198" s="4">
        <v>50</v>
      </c>
      <c r="BO198" s="4">
        <v>0.20550760378134</v>
      </c>
      <c r="BP198" s="4">
        <v>2058.6999999999998</v>
      </c>
      <c r="BQ198" s="4">
        <v>-16.59</v>
      </c>
      <c r="BR198" s="4">
        <v>-0.80551967915165001</v>
      </c>
    </row>
    <row r="199" spans="1:70" x14ac:dyDescent="0.3">
      <c r="A199" s="3">
        <v>45295</v>
      </c>
      <c r="B199" s="4">
        <v>0.67318</v>
      </c>
      <c r="C199" s="4">
        <v>-2.4999999999998999E-3</v>
      </c>
      <c r="D199" s="4">
        <v>-0.37137169850558999</v>
      </c>
      <c r="E199" s="4">
        <v>102.45699999999999</v>
      </c>
      <c r="F199" s="4">
        <v>-7.2000000000003006E-2</v>
      </c>
      <c r="G199" s="4">
        <v>-7.0248014517926005E-2</v>
      </c>
      <c r="H199" s="4">
        <v>1.091245</v>
      </c>
      <c r="I199" s="4">
        <v>2.3E-3</v>
      </c>
      <c r="J199" s="4">
        <v>0.21059956781306</v>
      </c>
      <c r="K199" s="4">
        <v>1.266745</v>
      </c>
      <c r="L199" s="4">
        <v>2.0349999999999999E-3</v>
      </c>
      <c r="M199" s="4">
        <v>0.16068284286244999</v>
      </c>
      <c r="N199" s="4">
        <v>5.8762500000000002E-2</v>
      </c>
      <c r="O199" s="4">
        <v>3.0999999999996003E-5</v>
      </c>
      <c r="P199" s="4">
        <v>5.2774041980892999E-2</v>
      </c>
      <c r="Q199" s="4">
        <v>0.62423499999999998</v>
      </c>
      <c r="R199" s="4">
        <v>-1.0749999999999E-3</v>
      </c>
      <c r="S199" s="4">
        <v>-0.17206745044055999</v>
      </c>
      <c r="T199" s="4">
        <v>4.920795</v>
      </c>
      <c r="U199" s="4">
        <v>-2.3800000000000002E-2</v>
      </c>
      <c r="V199" s="4">
        <v>-0.48365185601399002</v>
      </c>
      <c r="W199" s="4">
        <v>1.3346450000000001</v>
      </c>
      <c r="X199" s="4">
        <v>-2.9999999999997E-4</v>
      </c>
      <c r="Y199" s="4">
        <v>-2.2466356630942999E-2</v>
      </c>
      <c r="Z199" s="4">
        <v>0.84913000000000005</v>
      </c>
      <c r="AA199" s="4">
        <v>1.1249999999999E-3</v>
      </c>
      <c r="AB199" s="4">
        <v>0.13248854710114</v>
      </c>
      <c r="AC199" s="4">
        <v>7.1672500000000001</v>
      </c>
      <c r="AD199" s="4">
        <v>1.0699999999999999E-2</v>
      </c>
      <c r="AE199" s="4">
        <v>0.14930475612394001</v>
      </c>
      <c r="AF199" s="4">
        <v>22.5745</v>
      </c>
      <c r="AG199" s="4">
        <v>-2.3E-2</v>
      </c>
      <c r="AH199" s="4">
        <v>-0.10191647280381</v>
      </c>
      <c r="AI199" s="4">
        <v>7.8063500000000001</v>
      </c>
      <c r="AJ199" s="4">
        <v>1.4500000000002E-3</v>
      </c>
      <c r="AK199" s="4">
        <v>1.8572956494453001E-2</v>
      </c>
      <c r="AL199" s="4">
        <v>83.287999999999997</v>
      </c>
      <c r="AM199" s="4">
        <v>-2.6499999999999E-2</v>
      </c>
      <c r="AN199" s="4">
        <v>-3.1817499624792002E-2</v>
      </c>
      <c r="AO199" s="4">
        <v>143.268</v>
      </c>
      <c r="AP199" s="4">
        <v>1.3414999999999999</v>
      </c>
      <c r="AQ199" s="4">
        <v>0.93619367310335999</v>
      </c>
      <c r="AR199" s="4">
        <v>1310.335</v>
      </c>
      <c r="AS199" s="4">
        <v>4.1500000000000998</v>
      </c>
      <c r="AT199" s="4">
        <v>0.31670806766106002</v>
      </c>
      <c r="AU199" s="4">
        <v>4.634995</v>
      </c>
      <c r="AV199" s="4">
        <v>2.9999999999999E-2</v>
      </c>
      <c r="AW199" s="4">
        <v>0.65160800565594001</v>
      </c>
      <c r="AX199" s="4">
        <v>10.3668</v>
      </c>
      <c r="AY199" s="4">
        <v>-4.6350000000000002E-2</v>
      </c>
      <c r="AZ199" s="4">
        <v>-0.44794294163694998</v>
      </c>
      <c r="BA199" s="4">
        <v>10.288650000000001</v>
      </c>
      <c r="BB199" s="4">
        <v>-6.9250000000000006E-2</v>
      </c>
      <c r="BC199" s="4">
        <v>-0.67310122276006001</v>
      </c>
      <c r="BD199" s="4">
        <v>1.3297000000000001</v>
      </c>
      <c r="BE199" s="4">
        <v>6.5000000000003998E-4</v>
      </c>
      <c r="BF199" s="4">
        <v>4.8919996989541997E-2</v>
      </c>
      <c r="BG199" s="4">
        <v>34.475999999999999</v>
      </c>
      <c r="BH199" s="4">
        <v>4.9500000000002001E-2</v>
      </c>
      <c r="BI199" s="4">
        <v>0.14358230601885999</v>
      </c>
      <c r="BJ199" s="4">
        <v>31.110499999999998</v>
      </c>
      <c r="BK199" s="4">
        <v>-6.4999999999991002E-3</v>
      </c>
      <c r="BL199" s="4">
        <v>-2.0895954221783E-2</v>
      </c>
      <c r="BM199" s="4">
        <v>24390</v>
      </c>
      <c r="BN199" s="4">
        <v>-5</v>
      </c>
      <c r="BO199" s="4">
        <v>-2.0508613617718999E-2</v>
      </c>
      <c r="BP199" s="4">
        <v>2042.92</v>
      </c>
      <c r="BQ199" s="4">
        <v>1.24</v>
      </c>
      <c r="BR199" s="4">
        <v>6.0696541765584998E-2</v>
      </c>
    </row>
    <row r="200" spans="1:70" x14ac:dyDescent="0.3">
      <c r="A200" s="3">
        <v>45296</v>
      </c>
      <c r="B200" s="4">
        <v>0.67079500000000003</v>
      </c>
      <c r="C200" s="4">
        <v>9.1500000000000001E-4</v>
      </c>
      <c r="D200" s="4">
        <v>0.13642869923063</v>
      </c>
      <c r="E200" s="4">
        <v>102.395</v>
      </c>
      <c r="F200" s="4">
        <v>-9.9999999999908998E-3</v>
      </c>
      <c r="G200" s="4">
        <v>-9.7635273671582996E-3</v>
      </c>
      <c r="H200" s="4">
        <v>1.094455</v>
      </c>
      <c r="I200" s="4">
        <v>-1.9999999999998001E-4</v>
      </c>
      <c r="J200" s="4">
        <v>-1.8274519836988998E-2</v>
      </c>
      <c r="K200" s="4">
        <v>1.2681899999999999</v>
      </c>
      <c r="L200" s="4">
        <v>3.5000000000000998E-3</v>
      </c>
      <c r="M200" s="4">
        <v>0.27591534917088001</v>
      </c>
      <c r="N200" s="4">
        <v>5.8776500000000002E-2</v>
      </c>
      <c r="O200" s="4">
        <v>4.66E-4</v>
      </c>
      <c r="P200" s="4">
        <v>0.79289457564827004</v>
      </c>
      <c r="Q200" s="4">
        <v>0.62370499999999995</v>
      </c>
      <c r="R200" s="4">
        <v>8.1500000000001005E-4</v>
      </c>
      <c r="S200" s="4">
        <v>0.13067598768599001</v>
      </c>
      <c r="T200" s="4">
        <v>4.897195</v>
      </c>
      <c r="U200" s="4">
        <v>-2.1999999999999999E-2</v>
      </c>
      <c r="V200" s="4">
        <v>-0.44924593049553002</v>
      </c>
      <c r="W200" s="4">
        <v>1.335045</v>
      </c>
      <c r="X200" s="4">
        <v>1.4750000000000999E-3</v>
      </c>
      <c r="Y200" s="4">
        <v>0.11048440859008</v>
      </c>
      <c r="Z200" s="4">
        <v>0.85014500000000004</v>
      </c>
      <c r="AA200" s="4">
        <v>-4.9999999999993999E-5</v>
      </c>
      <c r="AB200" s="4">
        <v>-5.8805887645464999E-3</v>
      </c>
      <c r="AC200" s="4">
        <v>7.1751500000000004</v>
      </c>
      <c r="AD200" s="4">
        <v>-1.155E-2</v>
      </c>
      <c r="AE200" s="4">
        <v>-0.16092514542478001</v>
      </c>
      <c r="AF200" s="4">
        <v>22.546500000000002</v>
      </c>
      <c r="AG200" s="4">
        <v>-5.1999999999999998E-2</v>
      </c>
      <c r="AH200" s="4">
        <v>-0.23065492692230999</v>
      </c>
      <c r="AI200" s="4">
        <v>7.8084499999999997</v>
      </c>
      <c r="AJ200" s="4">
        <v>3.8999999999997999E-3</v>
      </c>
      <c r="AK200" s="4">
        <v>4.9945572132929002E-2</v>
      </c>
      <c r="AL200" s="4">
        <v>83.264499999999998</v>
      </c>
      <c r="AM200" s="4">
        <v>-0.10100000000000001</v>
      </c>
      <c r="AN200" s="4">
        <v>-0.12130529299432</v>
      </c>
      <c r="AO200" s="4">
        <v>144.62700000000001</v>
      </c>
      <c r="AP200" s="4">
        <v>-2.5000000000006E-2</v>
      </c>
      <c r="AQ200" s="4">
        <v>-1.7284949303248E-2</v>
      </c>
      <c r="AR200" s="4">
        <v>1314.4949999999999</v>
      </c>
      <c r="AS200" s="4">
        <v>-2.9200000000000998</v>
      </c>
      <c r="AT200" s="4">
        <v>-0.22213684999297001</v>
      </c>
      <c r="AU200" s="4">
        <v>4.6399949999999999</v>
      </c>
      <c r="AV200" s="4">
        <v>2.1000000000001001E-2</v>
      </c>
      <c r="AW200" s="4">
        <v>0.45317269440301</v>
      </c>
      <c r="AX200" s="4">
        <v>10.29255</v>
      </c>
      <c r="AY200" s="4">
        <v>2.4999999999995E-3</v>
      </c>
      <c r="AZ200" s="4">
        <v>2.4269606201365E-2</v>
      </c>
      <c r="BA200" s="4">
        <v>10.221550000000001</v>
      </c>
      <c r="BB200" s="4">
        <v>4.3000000000001003E-2</v>
      </c>
      <c r="BC200" s="4">
        <v>0.42078687144962001</v>
      </c>
      <c r="BD200" s="4">
        <v>1.3295999999999999</v>
      </c>
      <c r="BE200" s="4">
        <v>1.4499999999999999E-3</v>
      </c>
      <c r="BF200" s="4">
        <v>0.10907586414412999</v>
      </c>
      <c r="BG200" s="4">
        <v>34.533499999999997</v>
      </c>
      <c r="BH200" s="4">
        <v>0.17499999999999999</v>
      </c>
      <c r="BI200" s="4">
        <v>0.50688641399584999</v>
      </c>
      <c r="BJ200" s="4">
        <v>31.087499999999999</v>
      </c>
      <c r="BK200" s="4">
        <v>-0.14249999999999999</v>
      </c>
      <c r="BL200" s="4">
        <v>-0.45819935691319003</v>
      </c>
      <c r="BM200" s="4">
        <v>24365</v>
      </c>
      <c r="BN200" s="4">
        <v>5</v>
      </c>
      <c r="BO200" s="4">
        <v>2.0512820512820999E-2</v>
      </c>
      <c r="BP200" s="4">
        <v>2043.1</v>
      </c>
      <c r="BQ200" s="4">
        <v>1.22</v>
      </c>
      <c r="BR200" s="4">
        <v>5.9681340775565001E-2</v>
      </c>
    </row>
    <row r="201" spans="1:70" x14ac:dyDescent="0.3">
      <c r="A201" s="3">
        <v>45299</v>
      </c>
      <c r="B201" s="4">
        <v>0.67135500000000004</v>
      </c>
      <c r="C201" s="4">
        <v>3.4999999999995999E-4</v>
      </c>
      <c r="D201" s="4">
        <v>5.2110862136986E-2</v>
      </c>
      <c r="E201" s="4">
        <v>102.414</v>
      </c>
      <c r="F201" s="4">
        <v>-0.20300000000000001</v>
      </c>
      <c r="G201" s="4">
        <v>-0.19821895871577999</v>
      </c>
      <c r="H201" s="4">
        <v>1.094495</v>
      </c>
      <c r="I201" s="4">
        <v>3.4500000000003999E-4</v>
      </c>
      <c r="J201" s="4">
        <v>3.1516203439381003E-2</v>
      </c>
      <c r="K201" s="4">
        <v>1.272125</v>
      </c>
      <c r="L201" s="4">
        <v>2.885E-3</v>
      </c>
      <c r="M201" s="4">
        <v>0.22679123807577001</v>
      </c>
      <c r="N201" s="4">
        <v>5.9277000000000003E-2</v>
      </c>
      <c r="O201" s="4">
        <v>1.055E-4</v>
      </c>
      <c r="P201" s="4">
        <v>0.17797346424082999</v>
      </c>
      <c r="Q201" s="4">
        <v>0.62373500000000004</v>
      </c>
      <c r="R201" s="4">
        <v>1.2450000000001E-3</v>
      </c>
      <c r="S201" s="4">
        <v>0.19959119874955999</v>
      </c>
      <c r="T201" s="4">
        <v>4.8773299999999997</v>
      </c>
      <c r="U201" s="4">
        <v>-8.3049999999999999E-3</v>
      </c>
      <c r="V201" s="4">
        <v>-0.17022628515209001</v>
      </c>
      <c r="W201" s="4">
        <v>1.335515</v>
      </c>
      <c r="X201" s="4">
        <v>-5.4500000000001997E-4</v>
      </c>
      <c r="Y201" s="4">
        <v>-4.0816632215932999E-2</v>
      </c>
      <c r="Z201" s="4">
        <v>0.84918499999999997</v>
      </c>
      <c r="AA201" s="4">
        <v>-6.7499999999997998E-4</v>
      </c>
      <c r="AB201" s="4">
        <v>-7.9529187211704003E-2</v>
      </c>
      <c r="AC201" s="4">
        <v>7.1654499999999999</v>
      </c>
      <c r="AD201" s="4">
        <v>-3.9500000000005997E-3</v>
      </c>
      <c r="AE201" s="4">
        <v>-5.5121022041438997E-2</v>
      </c>
      <c r="AF201" s="4">
        <v>22.458500000000001</v>
      </c>
      <c r="AG201" s="4">
        <v>-0.1205</v>
      </c>
      <c r="AH201" s="4">
        <v>-0.53534141898795995</v>
      </c>
      <c r="AI201" s="4">
        <v>7.8113999999999999</v>
      </c>
      <c r="AJ201" s="4">
        <v>-4.5500000000001E-3</v>
      </c>
      <c r="AK201" s="4">
        <v>-5.8247082845275001E-2</v>
      </c>
      <c r="AL201" s="4">
        <v>83.189499999999995</v>
      </c>
      <c r="AM201" s="4">
        <v>-0.14699999999999</v>
      </c>
      <c r="AN201" s="4">
        <v>-0.17670499281759</v>
      </c>
      <c r="AO201" s="4">
        <v>144.58949999999999</v>
      </c>
      <c r="AP201" s="4">
        <v>-0.38399999999999002</v>
      </c>
      <c r="AQ201" s="4">
        <v>-0.26552435874829</v>
      </c>
      <c r="AR201" s="4">
        <v>1314.7449999999999</v>
      </c>
      <c r="AS201" s="4">
        <v>-2.27</v>
      </c>
      <c r="AT201" s="4">
        <v>-0.17265705517039001</v>
      </c>
      <c r="AU201" s="4">
        <v>4.6549950000000004</v>
      </c>
      <c r="AV201" s="4">
        <v>-3.0000000000000998E-3</v>
      </c>
      <c r="AW201" s="4">
        <v>-6.4446900587436004E-2</v>
      </c>
      <c r="AX201" s="4">
        <v>10.327450000000001</v>
      </c>
      <c r="AY201" s="4">
        <v>2.1499999999999998E-2</v>
      </c>
      <c r="AZ201" s="4">
        <v>0.20787106193106999</v>
      </c>
      <c r="BA201" s="4">
        <v>10.255800000000001</v>
      </c>
      <c r="BB201" s="4">
        <v>-2.2100000000000002E-2</v>
      </c>
      <c r="BC201" s="4">
        <v>-0.21545945998645</v>
      </c>
      <c r="BD201" s="4">
        <v>1.32965</v>
      </c>
      <c r="BE201" s="4">
        <v>-1.8500000000001E-3</v>
      </c>
      <c r="BF201" s="4">
        <v>-0.13911866446082999</v>
      </c>
      <c r="BG201" s="4">
        <v>34.615000000000002</v>
      </c>
      <c r="BH201" s="4">
        <v>0.32450000000000001</v>
      </c>
      <c r="BI201" s="4">
        <v>0.93744131964004995</v>
      </c>
      <c r="BJ201" s="4">
        <v>30.967500000000001</v>
      </c>
      <c r="BK201" s="4">
        <v>-4.8999999999999003E-2</v>
      </c>
      <c r="BL201" s="4">
        <v>-0.15823040284168999</v>
      </c>
      <c r="BM201" s="4">
        <v>24385</v>
      </c>
      <c r="BN201" s="4">
        <v>-35</v>
      </c>
      <c r="BO201" s="4">
        <v>-0.14353085913471</v>
      </c>
      <c r="BP201" s="4">
        <v>2044.1</v>
      </c>
      <c r="BQ201" s="4">
        <v>-14.61</v>
      </c>
      <c r="BR201" s="4">
        <v>-0.71428222214617998</v>
      </c>
    </row>
    <row r="202" spans="1:70" x14ac:dyDescent="0.3">
      <c r="A202" s="3">
        <v>45300</v>
      </c>
      <c r="B202" s="4">
        <v>0.67096999999999996</v>
      </c>
      <c r="C202" s="4">
        <v>-3.235E-3</v>
      </c>
      <c r="D202" s="4">
        <v>-0.48140239138683999</v>
      </c>
      <c r="E202" s="4">
        <v>102.223</v>
      </c>
      <c r="F202" s="4">
        <v>0.36099999999999</v>
      </c>
      <c r="G202" s="4">
        <v>0.35319785928830999</v>
      </c>
      <c r="H202" s="4">
        <v>1.09528</v>
      </c>
      <c r="I202" s="4">
        <v>-1.9E-3</v>
      </c>
      <c r="J202" s="4">
        <v>-0.17351281255136999</v>
      </c>
      <c r="K202" s="4">
        <v>1.274945</v>
      </c>
      <c r="L202" s="4">
        <v>-3.9350000000000001E-3</v>
      </c>
      <c r="M202" s="4">
        <v>-0.30863229227125</v>
      </c>
      <c r="N202" s="4">
        <v>5.9407000000000001E-2</v>
      </c>
      <c r="O202" s="4">
        <v>-4.4999999999999999E-4</v>
      </c>
      <c r="P202" s="4">
        <v>-0.75777987336656005</v>
      </c>
      <c r="Q202" s="4">
        <v>0.62534500000000004</v>
      </c>
      <c r="R202" s="4">
        <v>-1.1249999999999999E-3</v>
      </c>
      <c r="S202" s="4">
        <v>-0.17999424018432</v>
      </c>
      <c r="T202" s="4">
        <v>4.8703950000000003</v>
      </c>
      <c r="U202" s="4">
        <v>3.4000000000000002E-2</v>
      </c>
      <c r="V202" s="4">
        <v>0.69808099587412997</v>
      </c>
      <c r="W202" s="4">
        <v>1.3347</v>
      </c>
      <c r="X202" s="4">
        <v>4.3350000000000003E-3</v>
      </c>
      <c r="Y202" s="4">
        <v>0.32479330483743002</v>
      </c>
      <c r="Z202" s="4">
        <v>0.84719500000000003</v>
      </c>
      <c r="AA202" s="4">
        <v>4.3350000000000003E-3</v>
      </c>
      <c r="AB202" s="4">
        <v>0.51116063532490996</v>
      </c>
      <c r="AC202" s="4">
        <v>7.1635499999999999</v>
      </c>
      <c r="AD202" s="4">
        <v>2.205E-2</v>
      </c>
      <c r="AE202" s="4">
        <v>0.30787059661272997</v>
      </c>
      <c r="AF202" s="4">
        <v>22.392499999999998</v>
      </c>
      <c r="AG202" s="4">
        <v>0.10299999999999999</v>
      </c>
      <c r="AH202" s="4">
        <v>0.46005761886682001</v>
      </c>
      <c r="AI202" s="4">
        <v>7.8050499999999996</v>
      </c>
      <c r="AJ202" s="4">
        <v>9.9999999999998007E-3</v>
      </c>
      <c r="AK202" s="4">
        <v>0.12809017548353999</v>
      </c>
      <c r="AL202" s="4">
        <v>83.043999999999997</v>
      </c>
      <c r="AM202" s="4">
        <v>6.4499999999995006E-2</v>
      </c>
      <c r="AN202" s="4">
        <v>7.7671072041419001E-2</v>
      </c>
      <c r="AO202" s="4">
        <v>144.25450000000001</v>
      </c>
      <c r="AP202" s="4">
        <v>0.24149999999999999</v>
      </c>
      <c r="AQ202" s="4">
        <v>0.16743450814812999</v>
      </c>
      <c r="AR202" s="4">
        <v>1312.4849999999999</v>
      </c>
      <c r="AS202" s="4">
        <v>8.1200000000001005</v>
      </c>
      <c r="AT202" s="4">
        <v>0.61867845101812002</v>
      </c>
      <c r="AU202" s="4">
        <v>4.6479949999999999</v>
      </c>
      <c r="AV202" s="4">
        <v>-9.0000000000002994E-3</v>
      </c>
      <c r="AW202" s="4">
        <v>-0.19346538420614001</v>
      </c>
      <c r="AX202" s="4">
        <v>10.35455</v>
      </c>
      <c r="AY202" s="4">
        <v>2.0000000000007E-3</v>
      </c>
      <c r="AZ202" s="4">
        <v>1.9296730651415999E-2</v>
      </c>
      <c r="BA202" s="4">
        <v>10.229150000000001</v>
      </c>
      <c r="BB202" s="4">
        <v>2.2749999999999999E-2</v>
      </c>
      <c r="BC202" s="4">
        <v>0.22227541633896</v>
      </c>
      <c r="BD202" s="4">
        <v>1.3290500000000001</v>
      </c>
      <c r="BE202" s="4">
        <v>2.5999999999999001E-3</v>
      </c>
      <c r="BF202" s="4">
        <v>0.19579050416054</v>
      </c>
      <c r="BG202" s="4">
        <v>34.930999999999997</v>
      </c>
      <c r="BH202" s="4">
        <v>5.0000000000025996E-3</v>
      </c>
      <c r="BI202" s="4">
        <v>1.4310246136241E-2</v>
      </c>
      <c r="BJ202" s="4">
        <v>30.919</v>
      </c>
      <c r="BK202" s="4">
        <v>0.1535</v>
      </c>
      <c r="BL202" s="4">
        <v>0.49646651681032</v>
      </c>
      <c r="BM202" s="4">
        <v>24340</v>
      </c>
      <c r="BN202" s="4">
        <v>23</v>
      </c>
      <c r="BO202" s="4">
        <v>9.4455852156056994E-2</v>
      </c>
      <c r="BP202" s="4">
        <v>2030.71</v>
      </c>
      <c r="BQ202" s="4">
        <v>0.21000000000003999</v>
      </c>
      <c r="BR202" s="4">
        <v>1.0340752412844E-2</v>
      </c>
    </row>
    <row r="203" spans="1:70" x14ac:dyDescent="0.3">
      <c r="A203" s="3">
        <v>45301</v>
      </c>
      <c r="B203" s="4">
        <v>0.67159500000000005</v>
      </c>
      <c r="C203" s="4">
        <v>1.1099999999998999E-3</v>
      </c>
      <c r="D203" s="4">
        <v>0.16597882648483001</v>
      </c>
      <c r="E203" s="4">
        <v>102.482</v>
      </c>
      <c r="F203" s="4">
        <v>-0.20799999999999999</v>
      </c>
      <c r="G203" s="4">
        <v>-0.20278833967047</v>
      </c>
      <c r="H203" s="4">
        <v>1.0929549999999999</v>
      </c>
      <c r="I203" s="4">
        <v>4.1599999999998999E-3</v>
      </c>
      <c r="J203" s="4">
        <v>0.38056206088992001</v>
      </c>
      <c r="K203" s="4">
        <v>1.2707250000000001</v>
      </c>
      <c r="L203" s="4">
        <v>3.0250000000001001E-3</v>
      </c>
      <c r="M203" s="4">
        <v>0.23799314737086999</v>
      </c>
      <c r="N203" s="4">
        <v>5.8937999999999997E-2</v>
      </c>
      <c r="O203" s="4">
        <v>-1.6500000000003E-5</v>
      </c>
      <c r="P203" s="4">
        <v>-2.7997420843660002E-2</v>
      </c>
      <c r="Q203" s="4">
        <v>0.62406499999999998</v>
      </c>
      <c r="R203" s="4">
        <v>-1.1999999999999999E-3</v>
      </c>
      <c r="S203" s="4">
        <v>-0.19234005722115999</v>
      </c>
      <c r="T203" s="4">
        <v>4.9048949999999998</v>
      </c>
      <c r="U203" s="4">
        <v>-1.2799999999999E-2</v>
      </c>
      <c r="V203" s="4">
        <v>-0.26098507593543002</v>
      </c>
      <c r="W203" s="4">
        <v>1.338425</v>
      </c>
      <c r="X203" s="4">
        <v>-9.2499999999984001E-4</v>
      </c>
      <c r="Y203" s="4">
        <v>-6.9079856313886995E-2</v>
      </c>
      <c r="Z203" s="4">
        <v>0.85269499999999998</v>
      </c>
      <c r="AA203" s="4">
        <v>-1.575E-3</v>
      </c>
      <c r="AB203" s="4">
        <v>-0.18477132349059</v>
      </c>
      <c r="AC203" s="4">
        <v>7.1856</v>
      </c>
      <c r="AD203" s="4">
        <v>-8.9999999999968003E-4</v>
      </c>
      <c r="AE203" s="4">
        <v>-1.2527578071165999E-2</v>
      </c>
      <c r="AF203" s="4">
        <v>22.49</v>
      </c>
      <c r="AG203" s="4">
        <v>-8.5500000000000007E-2</v>
      </c>
      <c r="AH203" s="4">
        <v>-0.38014360980814998</v>
      </c>
      <c r="AI203" s="4">
        <v>7.8228</v>
      </c>
      <c r="AJ203" s="4">
        <v>2.4999999999995E-3</v>
      </c>
      <c r="AK203" s="4">
        <v>3.1981578610713997E-2</v>
      </c>
      <c r="AL203" s="4">
        <v>83.108999999999995</v>
      </c>
      <c r="AM203" s="4">
        <v>-8.8499999999995999E-2</v>
      </c>
      <c r="AN203" s="4">
        <v>-0.10648922473437</v>
      </c>
      <c r="AO203" s="4">
        <v>144.47300000000001</v>
      </c>
      <c r="AP203" s="4">
        <v>1.28</v>
      </c>
      <c r="AQ203" s="4">
        <v>0.88595416571496</v>
      </c>
      <c r="AR203" s="4">
        <v>1320.5650000000001</v>
      </c>
      <c r="AS203" s="4">
        <v>-1.0799999999998999</v>
      </c>
      <c r="AT203" s="4">
        <v>-8.1781318269410999E-2</v>
      </c>
      <c r="AU203" s="4">
        <v>4.6499949999999997</v>
      </c>
      <c r="AV203" s="4">
        <v>1.0000000000002999E-3</v>
      </c>
      <c r="AW203" s="4">
        <v>2.153782203083E-2</v>
      </c>
      <c r="AX203" s="4">
        <v>10.36595</v>
      </c>
      <c r="AY203" s="4">
        <v>-1.8000000000001001E-2</v>
      </c>
      <c r="AZ203" s="4">
        <v>-0.17363706958506001</v>
      </c>
      <c r="BA203" s="4">
        <v>10.265700000000001</v>
      </c>
      <c r="BB203" s="4">
        <v>-3.2349999999998998E-2</v>
      </c>
      <c r="BC203" s="4">
        <v>-0.31536976739651001</v>
      </c>
      <c r="BD203" s="4">
        <v>1.3310500000000001</v>
      </c>
      <c r="BE203" s="4">
        <v>1.0000000000001E-3</v>
      </c>
      <c r="BF203" s="4">
        <v>7.5156890007900004E-2</v>
      </c>
      <c r="BG203" s="4">
        <v>34.951999999999998</v>
      </c>
      <c r="BH203" s="4">
        <v>0.13600000000000001</v>
      </c>
      <c r="BI203" s="4">
        <v>0.38918300186006999</v>
      </c>
      <c r="BJ203" s="4">
        <v>31.072500000000002</v>
      </c>
      <c r="BK203" s="4">
        <v>4.0500000000002E-2</v>
      </c>
      <c r="BL203" s="4">
        <v>0.13034243048404001</v>
      </c>
      <c r="BM203" s="4">
        <v>24363</v>
      </c>
      <c r="BN203" s="4">
        <v>52</v>
      </c>
      <c r="BO203" s="4">
        <v>0.21335083904320001</v>
      </c>
      <c r="BP203" s="4">
        <v>2029.8</v>
      </c>
      <c r="BQ203" s="4">
        <v>-4.3</v>
      </c>
      <c r="BR203" s="4">
        <v>-0.2117173229083</v>
      </c>
    </row>
    <row r="204" spans="1:70" x14ac:dyDescent="0.3">
      <c r="A204" s="3">
        <v>45302</v>
      </c>
      <c r="B204" s="4">
        <v>0.672045</v>
      </c>
      <c r="C204" s="4">
        <v>-1.0200000000000001E-3</v>
      </c>
      <c r="D204" s="4">
        <v>-0.15226835057549001</v>
      </c>
      <c r="E204" s="4">
        <v>102.297</v>
      </c>
      <c r="F204" s="4">
        <v>-7.0999999999997995E-2</v>
      </c>
      <c r="G204" s="4">
        <v>-6.9361677184891002E-2</v>
      </c>
      <c r="H204" s="4">
        <v>1.09693</v>
      </c>
      <c r="I204" s="4">
        <v>-5.9999999999949003E-5</v>
      </c>
      <c r="J204" s="4">
        <v>-5.4680664916838999E-3</v>
      </c>
      <c r="K204" s="4">
        <v>1.273425</v>
      </c>
      <c r="L204" s="4">
        <v>9.6000000000006996E-4</v>
      </c>
      <c r="M204" s="4">
        <v>7.5349078151127999E-2</v>
      </c>
      <c r="N204" s="4">
        <v>5.89125E-2</v>
      </c>
      <c r="O204" s="4">
        <v>2.0450000000000001E-4</v>
      </c>
      <c r="P204" s="4">
        <v>0.34709551491493001</v>
      </c>
      <c r="Q204" s="4">
        <v>0.62239500000000003</v>
      </c>
      <c r="R204" s="4">
        <v>5.3499999999995001E-4</v>
      </c>
      <c r="S204" s="4">
        <v>8.5916861384778997E-2</v>
      </c>
      <c r="T204" s="4">
        <v>4.8920950000000003</v>
      </c>
      <c r="U204" s="4">
        <v>-2.1100000000001E-2</v>
      </c>
      <c r="V204" s="4">
        <v>-0.43134332782401003</v>
      </c>
      <c r="W204" s="4">
        <v>1.337855</v>
      </c>
      <c r="X204" s="4">
        <v>1.3399999999999001E-3</v>
      </c>
      <c r="Y204" s="4">
        <v>0.10014161818392001</v>
      </c>
      <c r="Z204" s="4">
        <v>0.85109500000000005</v>
      </c>
      <c r="AA204" s="4">
        <v>1.1150000000000001E-3</v>
      </c>
      <c r="AB204" s="4">
        <v>0.13104850557690001</v>
      </c>
      <c r="AC204" s="4">
        <v>7.1826499999999998</v>
      </c>
      <c r="AD204" s="4">
        <v>-8.6000000000004007E-3</v>
      </c>
      <c r="AE204" s="4">
        <v>-0.11972296662375</v>
      </c>
      <c r="AF204" s="4">
        <v>22.4055</v>
      </c>
      <c r="AG204" s="4">
        <v>8.9000000000001994E-2</v>
      </c>
      <c r="AH204" s="4">
        <v>0.39721503168795003</v>
      </c>
      <c r="AI204" s="4">
        <v>7.8208000000000002</v>
      </c>
      <c r="AJ204" s="4">
        <v>-1.15E-3</v>
      </c>
      <c r="AK204" s="4">
        <v>-1.4706822686872E-2</v>
      </c>
      <c r="AL204" s="4">
        <v>83.017499999999998</v>
      </c>
      <c r="AM204" s="4">
        <v>7.0499999999995996E-2</v>
      </c>
      <c r="AN204" s="4">
        <v>8.4920830899131994E-2</v>
      </c>
      <c r="AO204" s="4">
        <v>145.73949999999999</v>
      </c>
      <c r="AP204" s="4">
        <v>-0.47149999999998998</v>
      </c>
      <c r="AQ204" s="4">
        <v>-0.32348360627618999</v>
      </c>
      <c r="AR204" s="4">
        <v>1319.5350000000001</v>
      </c>
      <c r="AS204" s="4">
        <v>-5.7800000000002001</v>
      </c>
      <c r="AT204" s="4">
        <v>-0.43803973429632997</v>
      </c>
      <c r="AU204" s="4">
        <v>4.642995</v>
      </c>
      <c r="AV204" s="4">
        <v>-1.0000000000066E-4</v>
      </c>
      <c r="AW204" s="4">
        <v>-2.1533184252062001E-3</v>
      </c>
      <c r="AX204" s="4">
        <v>10.347</v>
      </c>
      <c r="AY204" s="4">
        <v>-3.7799999999999001E-2</v>
      </c>
      <c r="AZ204" s="4">
        <v>-0.36527209388845</v>
      </c>
      <c r="BA204" s="4">
        <v>10.22575</v>
      </c>
      <c r="BB204" s="4">
        <v>3.2499999999999002E-2</v>
      </c>
      <c r="BC204" s="4">
        <v>0.31783442293491998</v>
      </c>
      <c r="BD204" s="4">
        <v>1.33205</v>
      </c>
      <c r="BE204" s="4">
        <v>-8.5000000000002001E-4</v>
      </c>
      <c r="BF204" s="4">
        <v>-6.3835379820511004E-2</v>
      </c>
      <c r="BG204" s="4">
        <v>35.087000000000003</v>
      </c>
      <c r="BH204" s="4">
        <v>1.3999999999996E-2</v>
      </c>
      <c r="BI204" s="4">
        <v>3.9907642313490997E-2</v>
      </c>
      <c r="BJ204" s="4">
        <v>31.116499999999998</v>
      </c>
      <c r="BK204" s="4">
        <v>-5.1000000000002002E-2</v>
      </c>
      <c r="BL204" s="4">
        <v>-0.16392125351546999</v>
      </c>
      <c r="BM204" s="4">
        <v>24415</v>
      </c>
      <c r="BN204" s="4">
        <v>56</v>
      </c>
      <c r="BO204" s="4">
        <v>0.22927328556807</v>
      </c>
      <c r="BP204" s="4">
        <v>2025.9</v>
      </c>
      <c r="BQ204" s="4">
        <v>8.51</v>
      </c>
      <c r="BR204" s="4">
        <v>0.41989233782829999</v>
      </c>
    </row>
    <row r="205" spans="1:70" x14ac:dyDescent="0.3">
      <c r="A205" s="3">
        <v>45303</v>
      </c>
      <c r="B205" s="4">
        <v>0.65084500000000001</v>
      </c>
      <c r="C205" s="4">
        <v>-4.1499999999993999E-4</v>
      </c>
      <c r="D205" s="4">
        <v>-6.2046796740666002E-2</v>
      </c>
      <c r="E205" s="4">
        <v>102.298</v>
      </c>
      <c r="F205" s="4">
        <v>0.113</v>
      </c>
      <c r="G205" s="4">
        <v>0.11046915173378</v>
      </c>
      <c r="H205" s="4">
        <v>1.097545</v>
      </c>
      <c r="I205" s="4">
        <v>-2.14E-3</v>
      </c>
      <c r="J205" s="4">
        <v>-0.19503836969797</v>
      </c>
      <c r="K205" s="4">
        <v>1.2750250000000001</v>
      </c>
      <c r="L205" s="4">
        <v>-3.0000000000197E-5</v>
      </c>
      <c r="M205" s="4">
        <v>-2.3528858144667999E-3</v>
      </c>
      <c r="N205" s="4">
        <v>5.9144500000000003E-2</v>
      </c>
      <c r="O205" s="4">
        <v>1.8000000000000001E-4</v>
      </c>
      <c r="P205" s="4">
        <v>0.3044551943439</v>
      </c>
      <c r="Q205" s="4">
        <v>0.62309499999999995</v>
      </c>
      <c r="R205" s="4">
        <v>7.6500000000002E-4</v>
      </c>
      <c r="S205" s="4">
        <v>0.12274762126342</v>
      </c>
      <c r="T205" s="4">
        <v>4.870895</v>
      </c>
      <c r="U205" s="4">
        <v>-1.6400000000000001E-2</v>
      </c>
      <c r="V205" s="4">
        <v>-0.33671450818637</v>
      </c>
      <c r="W205" s="4">
        <v>1.3396250000000001</v>
      </c>
      <c r="X205" s="4">
        <v>1.5050000000001E-3</v>
      </c>
      <c r="Y205" s="4">
        <v>0.11235996998757999</v>
      </c>
      <c r="Z205" s="4">
        <v>0.85197000000000001</v>
      </c>
      <c r="AA205" s="4">
        <v>-1.6499999999996999E-4</v>
      </c>
      <c r="AB205" s="4">
        <v>-1.9367447429115E-2</v>
      </c>
      <c r="AC205" s="4">
        <v>7.1748500000000002</v>
      </c>
      <c r="AD205" s="4">
        <v>1.5049999999999999E-2</v>
      </c>
      <c r="AE205" s="4">
        <v>0.20976633006489001</v>
      </c>
      <c r="AF205" s="4">
        <v>22.4955</v>
      </c>
      <c r="AG205" s="4">
        <v>6.4999999999991002E-3</v>
      </c>
      <c r="AH205" s="4">
        <v>2.8895310068900001E-2</v>
      </c>
      <c r="AI205" s="4">
        <v>7.8197999999999999</v>
      </c>
      <c r="AJ205" s="4">
        <v>1.9499999999998999E-3</v>
      </c>
      <c r="AK205" s="4">
        <v>2.4941323936635E-2</v>
      </c>
      <c r="AL205" s="4">
        <v>83.091999999999999</v>
      </c>
      <c r="AM205" s="4">
        <v>-0.22499999999999001</v>
      </c>
      <c r="AN205" s="4">
        <v>-0.27079396791392002</v>
      </c>
      <c r="AO205" s="4">
        <v>145.2645</v>
      </c>
      <c r="AP205" s="4">
        <v>-0.37350000000000999</v>
      </c>
      <c r="AQ205" s="4">
        <v>-0.25708002519178003</v>
      </c>
      <c r="AR205" s="4">
        <v>1313.4849999999999</v>
      </c>
      <c r="AS205" s="4">
        <v>-0.37999999999987999</v>
      </c>
      <c r="AT205" s="4">
        <v>-2.8925163750671001E-2</v>
      </c>
      <c r="AU205" s="4">
        <v>4.6435950000000004</v>
      </c>
      <c r="AV205" s="4">
        <v>2.9000000000002999E-3</v>
      </c>
      <c r="AW205" s="4">
        <v>6.2447579025804001E-2</v>
      </c>
      <c r="AX205" s="4">
        <v>10.30955</v>
      </c>
      <c r="AY205" s="4">
        <v>-1.9200000000001001E-2</v>
      </c>
      <c r="AZ205" s="4">
        <v>-0.18621522406445001</v>
      </c>
      <c r="BA205" s="4">
        <v>10.2576</v>
      </c>
      <c r="BB205" s="4">
        <v>2.0500000000000001E-2</v>
      </c>
      <c r="BC205" s="4">
        <v>0.19984499826964</v>
      </c>
      <c r="BD205" s="4">
        <v>1.33145</v>
      </c>
      <c r="BE205" s="4">
        <v>1.25E-3</v>
      </c>
      <c r="BF205" s="4">
        <v>9.3935522657246001E-2</v>
      </c>
      <c r="BG205" s="4">
        <v>35.0655</v>
      </c>
      <c r="BH205" s="4">
        <v>-0.16500000000000001</v>
      </c>
      <c r="BI205" s="4">
        <v>-0.47015244336799999</v>
      </c>
      <c r="BJ205" s="4">
        <v>31.0595</v>
      </c>
      <c r="BK205" s="4">
        <v>3.2500000000002E-2</v>
      </c>
      <c r="BL205" s="4">
        <v>0.10463113500637</v>
      </c>
      <c r="BM205" s="4">
        <v>24491</v>
      </c>
      <c r="BN205" s="4">
        <v>19</v>
      </c>
      <c r="BO205" s="4">
        <v>7.7611208692454997E-2</v>
      </c>
      <c r="BP205" s="4">
        <v>2034.4</v>
      </c>
      <c r="BQ205" s="4">
        <v>13.77</v>
      </c>
      <c r="BR205" s="4">
        <v>0.67658533229822004</v>
      </c>
    </row>
    <row r="206" spans="1:70" x14ac:dyDescent="0.3">
      <c r="A206" s="3">
        <v>45306</v>
      </c>
      <c r="B206" s="4">
        <v>0.66862500000000002</v>
      </c>
      <c r="C206" s="4">
        <v>-2.5799999999999998E-3</v>
      </c>
      <c r="D206" s="4">
        <v>-0.385860746147</v>
      </c>
      <c r="E206" s="4">
        <v>102.44199999999999</v>
      </c>
      <c r="F206" s="4">
        <v>0</v>
      </c>
      <c r="G206" s="4">
        <v>0</v>
      </c>
      <c r="H206" s="4">
        <v>1.095145</v>
      </c>
      <c r="I206" s="4">
        <v>-5.2000000000007997E-4</v>
      </c>
      <c r="J206" s="4">
        <v>-4.7465826886658999E-2</v>
      </c>
      <c r="K206" s="4">
        <v>1.2744850000000001</v>
      </c>
      <c r="L206" s="4">
        <v>-1.6749999999999001E-3</v>
      </c>
      <c r="M206" s="4">
        <v>-0.1314349161759</v>
      </c>
      <c r="N206" s="4">
        <v>5.9283500000000003E-2</v>
      </c>
      <c r="O206" s="4">
        <v>-7.9000000000003004E-5</v>
      </c>
      <c r="P206" s="4">
        <v>-0.13321641765876999</v>
      </c>
      <c r="Q206" s="4">
        <v>0.62435499999999999</v>
      </c>
      <c r="R206" s="4">
        <v>-4.3449999999999999E-3</v>
      </c>
      <c r="S206" s="4">
        <v>-0.69589589589589995</v>
      </c>
      <c r="T206" s="4">
        <v>4.8547950000000002</v>
      </c>
      <c r="U206" s="4">
        <v>8.9999999999994997E-3</v>
      </c>
      <c r="V206" s="4">
        <v>0.18538372887011001</v>
      </c>
      <c r="W206" s="4">
        <v>1.3401149999999999</v>
      </c>
      <c r="X206" s="4">
        <v>2.7599999999999001E-3</v>
      </c>
      <c r="Y206" s="4">
        <v>0.20596476957689999</v>
      </c>
      <c r="Z206" s="4">
        <v>0.85190999999999995</v>
      </c>
      <c r="AA206" s="4">
        <v>3.9300000000000003E-3</v>
      </c>
      <c r="AB206" s="4">
        <v>0.46132716665297002</v>
      </c>
      <c r="AC206" s="4">
        <v>7.1874500000000001</v>
      </c>
      <c r="AD206" s="4">
        <v>-3.0000000000000998E-3</v>
      </c>
      <c r="AE206" s="4">
        <v>-4.1739130434784E-2</v>
      </c>
      <c r="AF206" s="4">
        <v>22.508500000000002</v>
      </c>
      <c r="AG206" s="4">
        <v>5.4499999999997002E-2</v>
      </c>
      <c r="AH206" s="4">
        <v>0.24229221775178</v>
      </c>
      <c r="AI206" s="4">
        <v>7.8213999999999997</v>
      </c>
      <c r="AJ206" s="4">
        <v>4.1000000000001998E-3</v>
      </c>
      <c r="AK206" s="4">
        <v>5.2421623280317999E-2</v>
      </c>
      <c r="AL206" s="4">
        <v>82.879000000000005</v>
      </c>
      <c r="AM206" s="4">
        <v>-4.7000000000010998E-2</v>
      </c>
      <c r="AN206" s="4">
        <v>-5.6709178440872997E-2</v>
      </c>
      <c r="AO206" s="4">
        <v>144.91749999999999</v>
      </c>
      <c r="AP206" s="4">
        <v>0.83250000000001001</v>
      </c>
      <c r="AQ206" s="4">
        <v>0.57446676373372996</v>
      </c>
      <c r="AR206" s="4">
        <v>1313.5050000000001</v>
      </c>
      <c r="AS206" s="4">
        <v>6.9299999999997999</v>
      </c>
      <c r="AT206" s="4">
        <v>0.52759601219635999</v>
      </c>
      <c r="AU206" s="4">
        <v>4.646795</v>
      </c>
      <c r="AV206" s="4">
        <v>2.12E-2</v>
      </c>
      <c r="AW206" s="4">
        <v>0.45622843271545999</v>
      </c>
      <c r="AX206" s="4">
        <v>10.286350000000001</v>
      </c>
      <c r="AY206" s="4">
        <v>6.6949999999999996E-2</v>
      </c>
      <c r="AZ206" s="4">
        <v>0.65084989622371003</v>
      </c>
      <c r="BA206" s="4">
        <v>10.28</v>
      </c>
      <c r="BB206" s="4">
        <v>4.725E-2</v>
      </c>
      <c r="BC206" s="4">
        <v>0.45962140814380997</v>
      </c>
      <c r="BD206" s="4">
        <v>1.3310500000000001</v>
      </c>
      <c r="BE206" s="4">
        <v>2.3500000000000998E-3</v>
      </c>
      <c r="BF206" s="4">
        <v>0.17655897821187999</v>
      </c>
      <c r="BG206" s="4">
        <v>34.9435</v>
      </c>
      <c r="BH206" s="4">
        <v>1.8000000000001001E-2</v>
      </c>
      <c r="BI206" s="4">
        <v>5.1514674527426002E-2</v>
      </c>
      <c r="BJ206" s="4">
        <v>31.09</v>
      </c>
      <c r="BK206" s="4">
        <v>0.16550000000000001</v>
      </c>
      <c r="BL206" s="4">
        <v>0.53218856518104996</v>
      </c>
      <c r="BM206" s="4">
        <v>24500</v>
      </c>
      <c r="BN206" s="4">
        <v>-26</v>
      </c>
      <c r="BO206" s="4">
        <v>-0.10612244897959</v>
      </c>
      <c r="BP206" s="4">
        <v>2047.29</v>
      </c>
      <c r="BQ206" s="4">
        <v>5.0600000000004002</v>
      </c>
      <c r="BR206" s="4">
        <v>0.24695093680303001</v>
      </c>
    </row>
    <row r="207" spans="1:70" x14ac:dyDescent="0.3">
      <c r="A207" s="3">
        <v>45307</v>
      </c>
      <c r="B207" s="4">
        <v>0.67077500000000001</v>
      </c>
      <c r="C207" s="4">
        <v>-7.5099999999998996E-3</v>
      </c>
      <c r="D207" s="4">
        <v>-1.1275345129156</v>
      </c>
      <c r="E207" s="4">
        <v>102.742</v>
      </c>
      <c r="F207" s="4">
        <v>0.95299999999999996</v>
      </c>
      <c r="G207" s="4">
        <v>0.93062770985509002</v>
      </c>
      <c r="H207" s="4">
        <v>1.0950549999999999</v>
      </c>
      <c r="I207" s="4">
        <v>-7.4850000000000003E-3</v>
      </c>
      <c r="J207" s="4">
        <v>-0.68355852256381999</v>
      </c>
      <c r="K207" s="4">
        <v>1.2732250000000001</v>
      </c>
      <c r="L207" s="4">
        <v>-9.2149999999999992E-3</v>
      </c>
      <c r="M207" s="4">
        <v>-0.72403985165629003</v>
      </c>
      <c r="N207" s="4">
        <v>5.9222999999999998E-2</v>
      </c>
      <c r="O207" s="4">
        <v>-1.1405E-3</v>
      </c>
      <c r="P207" s="4">
        <v>-1.9257720817924999</v>
      </c>
      <c r="Q207" s="4">
        <v>0.620425</v>
      </c>
      <c r="R207" s="4">
        <v>-6.1749999999999002E-3</v>
      </c>
      <c r="S207" s="4">
        <v>-0.99591955227971996</v>
      </c>
      <c r="T207" s="4">
        <v>4.8636949999999999</v>
      </c>
      <c r="U207" s="4">
        <v>6.2200000000000998E-2</v>
      </c>
      <c r="V207" s="4">
        <v>1.2788367930803</v>
      </c>
      <c r="W207" s="4">
        <v>1.3439749999999999</v>
      </c>
      <c r="X207" s="4">
        <v>6.7600000000001001E-3</v>
      </c>
      <c r="Y207" s="4">
        <v>0.50342755223248004</v>
      </c>
      <c r="Z207" s="4">
        <v>0.85607</v>
      </c>
      <c r="AA207" s="4">
        <v>5.7349999999998999E-3</v>
      </c>
      <c r="AB207" s="4">
        <v>0.67011754808252999</v>
      </c>
      <c r="AC207" s="4">
        <v>7.1854500000000003</v>
      </c>
      <c r="AD207" s="4">
        <v>3.4500000000000003E-2</v>
      </c>
      <c r="AE207" s="4">
        <v>0.48020043148445002</v>
      </c>
      <c r="AF207" s="4">
        <v>22.547000000000001</v>
      </c>
      <c r="AG207" s="4">
        <v>0.20250000000000001</v>
      </c>
      <c r="AH207" s="4">
        <v>0.89808408728046996</v>
      </c>
      <c r="AI207" s="4">
        <v>7.8249500000000003</v>
      </c>
      <c r="AJ207" s="4">
        <v>7.5000000000003005E-4</v>
      </c>
      <c r="AK207" s="4">
        <v>9.5842970876520005E-3</v>
      </c>
      <c r="AL207" s="4">
        <v>82.833500000000001</v>
      </c>
      <c r="AM207" s="4">
        <v>0.23100000000001</v>
      </c>
      <c r="AN207" s="4">
        <v>0.27887772841414998</v>
      </c>
      <c r="AO207" s="4">
        <v>145.71700000000001</v>
      </c>
      <c r="AP207" s="4">
        <v>1.4359999999999999</v>
      </c>
      <c r="AQ207" s="4">
        <v>0.98525209348915999</v>
      </c>
      <c r="AR207" s="4">
        <v>1320.4549999999999</v>
      </c>
      <c r="AS207" s="4">
        <v>18.47</v>
      </c>
      <c r="AT207" s="4">
        <v>1.3987814621696999</v>
      </c>
      <c r="AU207" s="4">
        <v>4.6696949999999999</v>
      </c>
      <c r="AV207" s="4">
        <v>-2.1000000000000001E-2</v>
      </c>
      <c r="AW207" s="4">
        <v>-0.44987194716361001</v>
      </c>
      <c r="AX207" s="4">
        <v>10.34435</v>
      </c>
      <c r="AY207" s="4">
        <v>0.11595</v>
      </c>
      <c r="AZ207" s="4">
        <v>1.11991114116</v>
      </c>
      <c r="BA207" s="4">
        <v>10.32605</v>
      </c>
      <c r="BB207" s="4">
        <v>0.11</v>
      </c>
      <c r="BC207" s="4">
        <v>1.0651225617166</v>
      </c>
      <c r="BD207" s="4">
        <v>1.3333999999999999</v>
      </c>
      <c r="BE207" s="4">
        <v>9.2499999999999995E-3</v>
      </c>
      <c r="BF207" s="4">
        <v>0.69374132823339996</v>
      </c>
      <c r="BG207" s="4">
        <v>34.959000000000003</v>
      </c>
      <c r="BH207" s="4">
        <v>0.44500000000000001</v>
      </c>
      <c r="BI207" s="4">
        <v>1.2729015003074999</v>
      </c>
      <c r="BJ207" s="4">
        <v>31.262499999999999</v>
      </c>
      <c r="BK207" s="4">
        <v>0.2205</v>
      </c>
      <c r="BL207" s="4">
        <v>0.70529531242503996</v>
      </c>
      <c r="BM207" s="4">
        <v>24475</v>
      </c>
      <c r="BN207" s="4">
        <v>51</v>
      </c>
      <c r="BO207" s="4">
        <v>0.20838440794311999</v>
      </c>
      <c r="BP207" s="4">
        <v>2053.3000000000002</v>
      </c>
      <c r="BQ207" s="4">
        <v>-25.84</v>
      </c>
      <c r="BR207" s="4">
        <v>-1.2580024828995999</v>
      </c>
    </row>
    <row r="208" spans="1:70" x14ac:dyDescent="0.3">
      <c r="A208" s="3">
        <v>45308</v>
      </c>
      <c r="B208" s="4">
        <v>0.66698999999999997</v>
      </c>
      <c r="C208" s="4">
        <v>-3.225E-3</v>
      </c>
      <c r="D208" s="4">
        <v>-0.48971596474045997</v>
      </c>
      <c r="E208" s="4">
        <v>103.363</v>
      </c>
      <c r="F208" s="4">
        <v>9.3000000000003996E-2</v>
      </c>
      <c r="G208" s="4">
        <v>8.9979391816716006E-2</v>
      </c>
      <c r="H208" s="4">
        <v>1.0874200000000001</v>
      </c>
      <c r="I208" s="4">
        <v>7.5999999999987005E-4</v>
      </c>
      <c r="J208" s="4">
        <v>6.9883772252453E-2</v>
      </c>
      <c r="K208" s="4">
        <v>1.2638199999999999</v>
      </c>
      <c r="L208" s="4">
        <v>3.9649999999999998E-3</v>
      </c>
      <c r="M208" s="4">
        <v>0.31380960107004002</v>
      </c>
      <c r="N208" s="4">
        <v>5.8093499999999999E-2</v>
      </c>
      <c r="O208" s="4">
        <v>7.2999999999997004E-5</v>
      </c>
      <c r="P208" s="4">
        <v>0.12568329531270001</v>
      </c>
      <c r="Q208" s="4">
        <v>0.61327500000000001</v>
      </c>
      <c r="R208" s="4">
        <v>-2.1250000000000002E-3</v>
      </c>
      <c r="S208" s="4">
        <v>-0.34617295615415</v>
      </c>
      <c r="T208" s="4">
        <v>4.9266949999999996</v>
      </c>
      <c r="U208" s="4">
        <v>9.6999999999995996E-3</v>
      </c>
      <c r="V208" s="4">
        <v>0.19691453198795</v>
      </c>
      <c r="W208" s="4">
        <v>1.3495299999999999</v>
      </c>
      <c r="X208" s="4">
        <v>1.1150000000000001E-3</v>
      </c>
      <c r="Y208" s="4">
        <v>8.2619826535412E-2</v>
      </c>
      <c r="Z208" s="4">
        <v>0.86121999999999999</v>
      </c>
      <c r="AA208" s="4">
        <v>2.8750000000001001E-3</v>
      </c>
      <c r="AB208" s="4">
        <v>0.33369895131478</v>
      </c>
      <c r="AC208" s="4">
        <v>7.2184499999999998</v>
      </c>
      <c r="AD208" s="4">
        <v>2.65E-3</v>
      </c>
      <c r="AE208" s="4">
        <v>3.6708685413493002E-2</v>
      </c>
      <c r="AF208" s="4">
        <v>22.7515</v>
      </c>
      <c r="AG208" s="4">
        <v>-1.7499999999998E-2</v>
      </c>
      <c r="AH208" s="4">
        <v>-7.6921386343150003E-2</v>
      </c>
      <c r="AI208" s="4">
        <v>7.8247499999999999</v>
      </c>
      <c r="AJ208" s="4">
        <v>-4.9000000000000996E-3</v>
      </c>
      <c r="AK208" s="4">
        <v>-6.2611406776088993E-2</v>
      </c>
      <c r="AL208" s="4">
        <v>83.061000000000007</v>
      </c>
      <c r="AM208" s="4">
        <v>0.1245</v>
      </c>
      <c r="AN208" s="4">
        <v>0.14988623093313999</v>
      </c>
      <c r="AO208" s="4">
        <v>147.21700000000001</v>
      </c>
      <c r="AP208" s="4">
        <v>0.97750000000002002</v>
      </c>
      <c r="AQ208" s="4">
        <v>0.66412792020955003</v>
      </c>
      <c r="AR208" s="4">
        <v>1338.9349999999999</v>
      </c>
      <c r="AS208" s="4">
        <v>6.5799999999998997</v>
      </c>
      <c r="AT208" s="4">
        <v>0.49144636848767997</v>
      </c>
      <c r="AU208" s="4">
        <v>4.6919950000000004</v>
      </c>
      <c r="AV208" s="4">
        <v>6.9999999999998994E-2</v>
      </c>
      <c r="AW208" s="4">
        <v>1.5063498023991999</v>
      </c>
      <c r="AX208" s="4">
        <v>10.449249999999999</v>
      </c>
      <c r="AY208" s="4">
        <v>4.3499999999999997E-2</v>
      </c>
      <c r="AZ208" s="4">
        <v>0.41549460573382002</v>
      </c>
      <c r="BA208" s="4">
        <v>10.434749999999999</v>
      </c>
      <c r="BB208" s="4">
        <v>9.0000000000002994E-3</v>
      </c>
      <c r="BC208" s="4">
        <v>8.6227957978245007E-2</v>
      </c>
      <c r="BD208" s="4">
        <v>1.3423</v>
      </c>
      <c r="BE208" s="4">
        <v>2.2000000000000001E-3</v>
      </c>
      <c r="BF208" s="4">
        <v>0.16386116490392</v>
      </c>
      <c r="BG208" s="4">
        <v>35.405999999999999</v>
      </c>
      <c r="BH208" s="4">
        <v>0.1905</v>
      </c>
      <c r="BI208" s="4">
        <v>0.53806719484811005</v>
      </c>
      <c r="BJ208" s="4">
        <v>31.480499999999999</v>
      </c>
      <c r="BK208" s="4">
        <v>0.10299999999999999</v>
      </c>
      <c r="BL208" s="4">
        <v>0.32715029856434003</v>
      </c>
      <c r="BM208" s="4">
        <v>24515</v>
      </c>
      <c r="BN208" s="4">
        <v>10</v>
      </c>
      <c r="BO208" s="4">
        <v>4.0774719673802001E-2</v>
      </c>
      <c r="BP208" s="4">
        <v>2027.1</v>
      </c>
      <c r="BQ208" s="4">
        <v>-18.510000000000002</v>
      </c>
      <c r="BR208" s="4">
        <v>-0.91262739065481002</v>
      </c>
    </row>
    <row r="209" spans="1:70" x14ac:dyDescent="0.3">
      <c r="A209" s="3">
        <v>45309</v>
      </c>
      <c r="B209" s="4">
        <v>0.62789499999999998</v>
      </c>
      <c r="C209" s="4">
        <v>2.0149999999999999E-3</v>
      </c>
      <c r="D209" s="4">
        <v>0.30748336690472</v>
      </c>
      <c r="E209" s="4">
        <v>103.369</v>
      </c>
      <c r="F209" s="4">
        <v>8.5999999999998994E-2</v>
      </c>
      <c r="G209" s="4">
        <v>8.3131947800868994E-2</v>
      </c>
      <c r="H209" s="4">
        <v>1.0882449999999999</v>
      </c>
      <c r="I209" s="4">
        <v>-6.5999999999987998E-4</v>
      </c>
      <c r="J209" s="4">
        <v>-6.0646157238935003E-2</v>
      </c>
      <c r="K209" s="4">
        <v>1.267695</v>
      </c>
      <c r="L209" s="4">
        <v>3.3749999999999002E-3</v>
      </c>
      <c r="M209" s="4">
        <v>0.26627849179861002</v>
      </c>
      <c r="N209" s="4">
        <v>5.8155499999999999E-2</v>
      </c>
      <c r="O209" s="4">
        <v>8.7000000000003999E-5</v>
      </c>
      <c r="P209" s="4">
        <v>0.14959892013654</v>
      </c>
      <c r="Q209" s="4">
        <v>0.611595</v>
      </c>
      <c r="R209" s="4">
        <v>-1.4999999999998001E-4</v>
      </c>
      <c r="S209" s="4">
        <v>-2.4520621842967001E-2</v>
      </c>
      <c r="T209" s="4">
        <v>4.9354950000000004</v>
      </c>
      <c r="U209" s="4">
        <v>-7.6999999999997999E-3</v>
      </c>
      <c r="V209" s="4">
        <v>-0.15600639828838</v>
      </c>
      <c r="W209" s="4">
        <v>1.350965</v>
      </c>
      <c r="X209" s="4">
        <v>-1.9250000000000001E-3</v>
      </c>
      <c r="Y209" s="4">
        <v>-0.14252185952157001</v>
      </c>
      <c r="Z209" s="4">
        <v>0.86443000000000003</v>
      </c>
      <c r="AA209" s="4">
        <v>3.64E-3</v>
      </c>
      <c r="AB209" s="4">
        <v>0.42108672767025002</v>
      </c>
      <c r="AC209" s="4">
        <v>7.2220000000000004</v>
      </c>
      <c r="AD209" s="4">
        <v>-5.6500000000002E-3</v>
      </c>
      <c r="AE209" s="4">
        <v>-7.8236968005928997E-2</v>
      </c>
      <c r="AF209" s="4">
        <v>22.731999999999999</v>
      </c>
      <c r="AG209" s="4">
        <v>7.2499999999997997E-2</v>
      </c>
      <c r="AH209" s="4">
        <v>0.31891963225266001</v>
      </c>
      <c r="AI209" s="4">
        <v>7.8220000000000001</v>
      </c>
      <c r="AJ209" s="4">
        <v>-1.4500000000002E-3</v>
      </c>
      <c r="AK209" s="4">
        <v>-1.8539473095391001E-2</v>
      </c>
      <c r="AL209" s="4">
        <v>83.188999999999993</v>
      </c>
      <c r="AM209" s="4">
        <v>-3.6500000000004001E-2</v>
      </c>
      <c r="AN209" s="4">
        <v>-4.3876784372656998E-2</v>
      </c>
      <c r="AO209" s="4">
        <v>148.15700000000001</v>
      </c>
      <c r="AP209" s="4">
        <v>-3.5000000000024998E-3</v>
      </c>
      <c r="AQ209" s="4">
        <v>-2.3622631831175999E-3</v>
      </c>
      <c r="AR209" s="4">
        <v>1345.4449999999999</v>
      </c>
      <c r="AS209" s="4">
        <v>-6.4699999999997999</v>
      </c>
      <c r="AT209" s="4">
        <v>-0.48086749387765998</v>
      </c>
      <c r="AU209" s="4">
        <v>4.7199949999999999</v>
      </c>
      <c r="AV209" s="4">
        <v>0</v>
      </c>
      <c r="AW209" s="4">
        <v>0</v>
      </c>
      <c r="AX209" s="4">
        <v>10.51285</v>
      </c>
      <c r="AY209" s="4">
        <v>1.8499999999999999E-2</v>
      </c>
      <c r="AZ209" s="4">
        <v>0.17597344227833001</v>
      </c>
      <c r="BA209" s="4">
        <v>10.447699999999999</v>
      </c>
      <c r="BB209" s="4">
        <v>3.9E-2</v>
      </c>
      <c r="BC209" s="4">
        <v>0.37333256752293997</v>
      </c>
      <c r="BD209" s="4">
        <v>1.34565</v>
      </c>
      <c r="BE209" s="4">
        <v>-6.5000000000003998E-4</v>
      </c>
      <c r="BF209" s="4">
        <v>-4.8334324806666003E-2</v>
      </c>
      <c r="BG209" s="4">
        <v>35.602499999999999</v>
      </c>
      <c r="BH209" s="4">
        <v>-2.7499999999996E-2</v>
      </c>
      <c r="BI209" s="4">
        <v>-7.7258041859800994E-2</v>
      </c>
      <c r="BJ209" s="4">
        <v>31.588999999999999</v>
      </c>
      <c r="BK209" s="4">
        <v>-4.3999999999999997E-2</v>
      </c>
      <c r="BL209" s="4">
        <v>-0.13929781239118</v>
      </c>
      <c r="BM209" s="4">
        <v>24521</v>
      </c>
      <c r="BN209" s="4">
        <v>20</v>
      </c>
      <c r="BO209" s="4">
        <v>8.1516201345016998E-2</v>
      </c>
      <c r="BP209" s="4">
        <v>2008.6</v>
      </c>
      <c r="BQ209" s="4">
        <v>14.07</v>
      </c>
      <c r="BR209" s="4">
        <v>0.70010449320793999</v>
      </c>
    </row>
    <row r="210" spans="1:70" x14ac:dyDescent="0.3">
      <c r="A210" s="3">
        <v>45310</v>
      </c>
      <c r="B210" s="4">
        <v>0.62789499999999998</v>
      </c>
      <c r="C210" s="4">
        <v>2.6250000000000002E-3</v>
      </c>
      <c r="D210" s="4">
        <v>0.39933975826633</v>
      </c>
      <c r="E210" s="4">
        <v>103.372</v>
      </c>
      <c r="F210" s="4">
        <v>-0.248</v>
      </c>
      <c r="G210" s="4">
        <v>-0.23953021171380001</v>
      </c>
      <c r="H210" s="4">
        <v>1.0874950000000001</v>
      </c>
      <c r="I210" s="4">
        <v>2.1249999999999E-3</v>
      </c>
      <c r="J210" s="4">
        <v>0.19538073959654001</v>
      </c>
      <c r="K210" s="4">
        <v>1.2705850000000001</v>
      </c>
      <c r="L210" s="4">
        <v>-3.6999999999997999E-4</v>
      </c>
      <c r="M210" s="4">
        <v>-2.9114486817824001E-2</v>
      </c>
      <c r="N210" s="4">
        <v>5.8194000000000003E-2</v>
      </c>
      <c r="O210" s="4">
        <v>2.9700000000000001E-4</v>
      </c>
      <c r="P210" s="4">
        <v>0.50993690174700002</v>
      </c>
      <c r="Q210" s="4">
        <v>0.61156500000000003</v>
      </c>
      <c r="R210" s="4">
        <v>1.4999999999987E-5</v>
      </c>
      <c r="S210" s="4">
        <v>2.4526635926594999E-3</v>
      </c>
      <c r="T210" s="4">
        <v>4.9286950000000003</v>
      </c>
      <c r="U210" s="4">
        <v>3.4999999999998001E-3</v>
      </c>
      <c r="V210" s="4">
        <v>7.1022799333193998E-2</v>
      </c>
      <c r="W210" s="4">
        <v>1.34873</v>
      </c>
      <c r="X210" s="4">
        <v>-6.2450000000001003E-3</v>
      </c>
      <c r="Y210" s="4">
        <v>-0.46302303252283</v>
      </c>
      <c r="Z210" s="4">
        <v>0.86824500000000004</v>
      </c>
      <c r="AA210" s="4">
        <v>6.5000000000003998E-4</v>
      </c>
      <c r="AB210" s="4">
        <v>7.4878754017538005E-2</v>
      </c>
      <c r="AC210" s="4">
        <v>7.2159500000000003</v>
      </c>
      <c r="AD210" s="4">
        <v>-1.255E-2</v>
      </c>
      <c r="AE210" s="4">
        <v>-0.17391906873613999</v>
      </c>
      <c r="AF210" s="4">
        <v>22.803999999999998</v>
      </c>
      <c r="AG210" s="4">
        <v>-5.9999999999998999E-2</v>
      </c>
      <c r="AH210" s="4">
        <v>-0.26309442897545998</v>
      </c>
      <c r="AI210" s="4">
        <v>7.8201000000000001</v>
      </c>
      <c r="AJ210" s="4">
        <v>-1.5999999999997999E-3</v>
      </c>
      <c r="AK210" s="4">
        <v>-2.0461143010598998E-2</v>
      </c>
      <c r="AL210" s="4">
        <v>83.151499999999999</v>
      </c>
      <c r="AM210" s="4">
        <v>-1.4499999999998001E-2</v>
      </c>
      <c r="AN210" s="4">
        <v>-1.7438154682442999E-2</v>
      </c>
      <c r="AO210" s="4">
        <v>148.13050000000001</v>
      </c>
      <c r="AP210" s="4">
        <v>2.2499999999980001E-2</v>
      </c>
      <c r="AQ210" s="4">
        <v>1.5186336346964001E-2</v>
      </c>
      <c r="AR210" s="4">
        <v>1338.9849999999999</v>
      </c>
      <c r="AS210" s="4">
        <v>-5.5200000000002003</v>
      </c>
      <c r="AT210" s="4">
        <v>-0.41224332811807002</v>
      </c>
      <c r="AU210" s="4">
        <v>4.7219949999999997</v>
      </c>
      <c r="AV210" s="4">
        <v>-3.0000000000000998E-3</v>
      </c>
      <c r="AW210" s="4">
        <v>-6.3599813016552001E-2</v>
      </c>
      <c r="AX210" s="4">
        <v>10.529949999999999</v>
      </c>
      <c r="AY210" s="4">
        <v>-3.95E-2</v>
      </c>
      <c r="AZ210" s="4">
        <v>-0.37506706104097998</v>
      </c>
      <c r="BA210" s="4">
        <v>10.4878</v>
      </c>
      <c r="BB210" s="4">
        <v>-0.02</v>
      </c>
      <c r="BC210" s="4">
        <v>-0.19074050231511</v>
      </c>
      <c r="BD210" s="4">
        <v>1.3444499999999999</v>
      </c>
      <c r="BE210" s="4">
        <v>-4.0000000000000001E-3</v>
      </c>
      <c r="BF210" s="4">
        <v>-0.29758583491425999</v>
      </c>
      <c r="BG210" s="4">
        <v>35.566499999999998</v>
      </c>
      <c r="BH210" s="4">
        <v>-3.4500000000001002E-2</v>
      </c>
      <c r="BI210" s="4">
        <v>-9.6998664511144E-2</v>
      </c>
      <c r="BJ210" s="4">
        <v>31.545000000000002</v>
      </c>
      <c r="BK210" s="4">
        <v>-0.14349999999999999</v>
      </c>
      <c r="BL210" s="4">
        <v>-0.45493453381099003</v>
      </c>
      <c r="BM210" s="4">
        <v>24565</v>
      </c>
      <c r="BN210" s="4">
        <v>-10</v>
      </c>
      <c r="BO210" s="4">
        <v>-4.0724903278354999E-2</v>
      </c>
      <c r="BP210" s="4">
        <v>2022.5</v>
      </c>
      <c r="BQ210" s="4">
        <v>5.7</v>
      </c>
      <c r="BR210" s="4">
        <v>0.28165255933234001</v>
      </c>
    </row>
    <row r="211" spans="1:70" x14ac:dyDescent="0.3">
      <c r="A211" s="3">
        <v>45313</v>
      </c>
      <c r="B211" s="4">
        <v>0.66396999999999995</v>
      </c>
      <c r="C211" s="4">
        <v>-2.2049999999999999E-3</v>
      </c>
      <c r="D211" s="4">
        <v>-0.33449889638119001</v>
      </c>
      <c r="E211" s="4">
        <v>103.273</v>
      </c>
      <c r="F211" s="4">
        <v>4.3000000000005999E-2</v>
      </c>
      <c r="G211" s="4">
        <v>4.1631167221755E-2</v>
      </c>
      <c r="H211" s="4">
        <v>1.089205</v>
      </c>
      <c r="I211" s="4">
        <v>-9.1500000000000001E-4</v>
      </c>
      <c r="J211" s="4">
        <v>-8.4006995992452996E-2</v>
      </c>
      <c r="K211" s="4">
        <v>1.2693950000000001</v>
      </c>
      <c r="L211" s="4">
        <v>1.2300000000000999E-3</v>
      </c>
      <c r="M211" s="4">
        <v>9.6879762762731997E-2</v>
      </c>
      <c r="N211" s="4">
        <v>5.8311000000000002E-2</v>
      </c>
      <c r="O211" s="4">
        <v>-1.1400000000000001E-4</v>
      </c>
      <c r="P211" s="4">
        <v>-0.19550677413823001</v>
      </c>
      <c r="Q211" s="4">
        <v>0.611425</v>
      </c>
      <c r="R211" s="4">
        <v>-3.5149999999999001E-3</v>
      </c>
      <c r="S211" s="4">
        <v>-0.57497116965328998</v>
      </c>
      <c r="T211" s="4">
        <v>4.9284949999999998</v>
      </c>
      <c r="U211" s="4">
        <v>6.1199999999999997E-2</v>
      </c>
      <c r="V211" s="4">
        <v>1.241758386688</v>
      </c>
      <c r="W211" s="4">
        <v>1.343925</v>
      </c>
      <c r="X211" s="4">
        <v>4.3250000000000996E-3</v>
      </c>
      <c r="Y211" s="4">
        <v>0.32189519985413001</v>
      </c>
      <c r="Z211" s="4">
        <v>0.86867000000000005</v>
      </c>
      <c r="AA211" s="4">
        <v>3.8000000000005E-4</v>
      </c>
      <c r="AB211" s="4">
        <v>4.3744783722341002E-2</v>
      </c>
      <c r="AC211" s="4">
        <v>7.2081999999999997</v>
      </c>
      <c r="AD211" s="4">
        <v>-1.67E-2</v>
      </c>
      <c r="AE211" s="4">
        <v>-0.23162274618586001</v>
      </c>
      <c r="AF211" s="4">
        <v>22.763500000000001</v>
      </c>
      <c r="AG211" s="4">
        <v>1.9999999999988998E-3</v>
      </c>
      <c r="AH211" s="4">
        <v>8.7858021437308993E-3</v>
      </c>
      <c r="AI211" s="4">
        <v>7.8178999999999998</v>
      </c>
      <c r="AJ211" s="4">
        <v>-4.9999999999882997E-5</v>
      </c>
      <c r="AK211" s="4">
        <v>-6.3955384723468004E-4</v>
      </c>
      <c r="AL211" s="4">
        <v>83.123000000000005</v>
      </c>
      <c r="AM211" s="4">
        <v>0</v>
      </c>
      <c r="AN211" s="4">
        <v>0</v>
      </c>
      <c r="AO211" s="4">
        <v>148.297</v>
      </c>
      <c r="AP211" s="4">
        <v>-0.16999999999998999</v>
      </c>
      <c r="AQ211" s="4">
        <v>-0.11465028291642999</v>
      </c>
      <c r="AR211" s="4">
        <v>1335.855</v>
      </c>
      <c r="AS211" s="4">
        <v>3.6099999999999</v>
      </c>
      <c r="AT211" s="4">
        <v>0.27023891066021</v>
      </c>
      <c r="AU211" s="4">
        <v>4.7139949999999997</v>
      </c>
      <c r="AV211" s="4">
        <v>1.2E-2</v>
      </c>
      <c r="AW211" s="4">
        <v>0.25456115248319999</v>
      </c>
      <c r="AX211" s="4">
        <v>10.491250000000001</v>
      </c>
      <c r="AY211" s="4">
        <v>4.19E-2</v>
      </c>
      <c r="AZ211" s="4">
        <v>0.39938614635261999</v>
      </c>
      <c r="BA211" s="4">
        <v>10.45965</v>
      </c>
      <c r="BB211" s="4">
        <v>7.2500000000008998E-3</v>
      </c>
      <c r="BC211" s="4">
        <v>6.9312988776083995E-2</v>
      </c>
      <c r="BD211" s="4">
        <v>1.3411500000000001</v>
      </c>
      <c r="BE211" s="4">
        <v>1.1000000000001E-3</v>
      </c>
      <c r="BF211" s="4">
        <v>8.2040572792369995E-2</v>
      </c>
      <c r="BG211" s="4">
        <v>35.462499999999999</v>
      </c>
      <c r="BH211" s="4">
        <v>0.13500000000000001</v>
      </c>
      <c r="BI211" s="4">
        <v>0.38069992386001</v>
      </c>
      <c r="BJ211" s="4">
        <v>31.3995</v>
      </c>
      <c r="BK211" s="4">
        <v>-5.2499999999998E-2</v>
      </c>
      <c r="BL211" s="4">
        <v>-0.1672001146515</v>
      </c>
      <c r="BM211" s="4">
        <v>24555</v>
      </c>
      <c r="BN211" s="4">
        <v>5</v>
      </c>
      <c r="BO211" s="4">
        <v>2.0362451639177E-2</v>
      </c>
      <c r="BP211" s="4">
        <v>2027.29</v>
      </c>
      <c r="BQ211" s="4">
        <v>-8.6300000000001003</v>
      </c>
      <c r="BR211" s="4">
        <v>-0.42523417443964001</v>
      </c>
    </row>
    <row r="212" spans="1:70" x14ac:dyDescent="0.3">
      <c r="A212" s="3">
        <v>45314</v>
      </c>
      <c r="B212" s="4">
        <v>0.65691999999999995</v>
      </c>
      <c r="C212" s="4">
        <v>9.5000000000000997E-4</v>
      </c>
      <c r="D212" s="4">
        <v>0.14459885234174</v>
      </c>
      <c r="E212" s="4">
        <v>103.35299999999999</v>
      </c>
      <c r="F212" s="4">
        <v>0.28599999999999998</v>
      </c>
      <c r="G212" s="4">
        <v>0.27678044342937003</v>
      </c>
      <c r="H212" s="4">
        <v>1.0883050000000001</v>
      </c>
      <c r="I212" s="4">
        <v>-2.8999999999999001E-3</v>
      </c>
      <c r="J212" s="4">
        <v>-0.26647553938323998</v>
      </c>
      <c r="K212" s="4">
        <v>1.27085</v>
      </c>
      <c r="L212" s="4">
        <v>-1.9250000000000001E-3</v>
      </c>
      <c r="M212" s="4">
        <v>-0.15147401925490001</v>
      </c>
      <c r="N212" s="4">
        <v>5.8224499999999998E-2</v>
      </c>
      <c r="O212" s="4">
        <v>-3.9699999999999003E-4</v>
      </c>
      <c r="P212" s="4">
        <v>-0.68217746924185996</v>
      </c>
      <c r="Q212" s="4">
        <v>0.60769499999999999</v>
      </c>
      <c r="R212" s="4">
        <v>2.3999999999999998E-3</v>
      </c>
      <c r="S212" s="4">
        <v>0.39485373959394998</v>
      </c>
      <c r="T212" s="4">
        <v>4.9895949999999996</v>
      </c>
      <c r="U212" s="4">
        <v>-3.6400000000000002E-2</v>
      </c>
      <c r="V212" s="4">
        <v>-0.72950350672736997</v>
      </c>
      <c r="W212" s="4">
        <v>1.3476349999999999</v>
      </c>
      <c r="X212" s="4">
        <v>-1.8100000000000999E-3</v>
      </c>
      <c r="Y212" s="4">
        <v>-0.13427997002812</v>
      </c>
      <c r="Z212" s="4">
        <v>0.869645</v>
      </c>
      <c r="AA212" s="4">
        <v>1.2149999999999999E-3</v>
      </c>
      <c r="AB212" s="4">
        <v>0.13980703177588999</v>
      </c>
      <c r="AC212" s="4">
        <v>7.1933499999999997</v>
      </c>
      <c r="AD212" s="4">
        <v>-2.5749999999998999E-2</v>
      </c>
      <c r="AE212" s="4">
        <v>-0.35797200172381999</v>
      </c>
      <c r="AF212" s="4">
        <v>22.764500000000002</v>
      </c>
      <c r="AG212" s="4">
        <v>0.1525</v>
      </c>
      <c r="AH212" s="4">
        <v>0.66985856101204999</v>
      </c>
      <c r="AI212" s="4">
        <v>7.8171999999999997</v>
      </c>
      <c r="AJ212" s="4">
        <v>4.4500000000003001E-3</v>
      </c>
      <c r="AK212" s="4">
        <v>5.6920656442270998E-2</v>
      </c>
      <c r="AL212" s="4">
        <v>83.124499999999998</v>
      </c>
      <c r="AM212" s="4">
        <v>3.1499999999993998E-2</v>
      </c>
      <c r="AN212" s="4">
        <v>3.7895648617101999E-2</v>
      </c>
      <c r="AO212" s="4">
        <v>148.102</v>
      </c>
      <c r="AP212" s="4">
        <v>0.26849999999999002</v>
      </c>
      <c r="AQ212" s="4">
        <v>0.18128785270108</v>
      </c>
      <c r="AR212" s="4">
        <v>1339.4749999999999</v>
      </c>
      <c r="AS212" s="4">
        <v>6.0000000000172998E-2</v>
      </c>
      <c r="AT212" s="4">
        <v>4.4794003576183999E-3</v>
      </c>
      <c r="AU212" s="4">
        <v>4.7286950000000001</v>
      </c>
      <c r="AV212" s="4">
        <v>0</v>
      </c>
      <c r="AW212" s="4">
        <v>0</v>
      </c>
      <c r="AX212" s="4">
        <v>10.5169</v>
      </c>
      <c r="AY212" s="4">
        <v>-1.4999999999999E-2</v>
      </c>
      <c r="AZ212" s="4">
        <v>-0.14240956992309001</v>
      </c>
      <c r="BA212" s="4">
        <v>10.468349999999999</v>
      </c>
      <c r="BB212" s="4">
        <v>2.1250000000000002E-2</v>
      </c>
      <c r="BC212" s="4">
        <v>0.20301804233285001</v>
      </c>
      <c r="BD212" s="4">
        <v>1.34215</v>
      </c>
      <c r="BE212" s="4">
        <v>-7.0000000000013996E-4</v>
      </c>
      <c r="BF212" s="4">
        <v>-5.2164840897245997E-2</v>
      </c>
      <c r="BG212" s="4">
        <v>35.594000000000001</v>
      </c>
      <c r="BH212" s="4">
        <v>9.3500000000005995E-2</v>
      </c>
      <c r="BI212" s="4">
        <v>0.26266996291720002</v>
      </c>
      <c r="BJ212" s="4">
        <v>31.347000000000001</v>
      </c>
      <c r="BK212" s="4">
        <v>6.4999999999998004E-2</v>
      </c>
      <c r="BL212" s="4">
        <v>0.20735636584042</v>
      </c>
      <c r="BM212" s="4">
        <v>24570</v>
      </c>
      <c r="BN212" s="4">
        <v>3</v>
      </c>
      <c r="BO212" s="4">
        <v>1.2214983713355001E-2</v>
      </c>
      <c r="BP212" s="4">
        <v>2020.4</v>
      </c>
      <c r="BQ212" s="4">
        <v>8.5600000000001994</v>
      </c>
      <c r="BR212" s="4">
        <v>0.42358623146810997</v>
      </c>
    </row>
    <row r="213" spans="1:70" x14ac:dyDescent="0.3">
      <c r="A213" s="3">
        <v>45315</v>
      </c>
      <c r="B213" s="4">
        <v>0.66409499999999999</v>
      </c>
      <c r="C213" s="4">
        <v>-2.0999999999993E-4</v>
      </c>
      <c r="D213" s="4">
        <v>-3.1917804055070997E-2</v>
      </c>
      <c r="E213" s="4">
        <v>103.506</v>
      </c>
      <c r="F213" s="4">
        <v>-0.38100000000000001</v>
      </c>
      <c r="G213" s="4">
        <v>-0.36770028084195</v>
      </c>
      <c r="H213" s="4">
        <v>1.0855049999999999</v>
      </c>
      <c r="I213" s="4">
        <v>3.1250000000000002E-3</v>
      </c>
      <c r="J213" s="4">
        <v>0.28791759568078001</v>
      </c>
      <c r="K213" s="4">
        <v>1.2682150000000001</v>
      </c>
      <c r="L213" s="4">
        <v>3.5599999999999998E-3</v>
      </c>
      <c r="M213" s="4">
        <v>0.28055354159443002</v>
      </c>
      <c r="N213" s="4">
        <v>5.7762500000000001E-2</v>
      </c>
      <c r="O213" s="4">
        <v>2.455E-4</v>
      </c>
      <c r="P213" s="4">
        <v>0.42474783300747998</v>
      </c>
      <c r="Q213" s="4">
        <v>0.61008499999999999</v>
      </c>
      <c r="R213" s="4">
        <v>9.2500000000006E-4</v>
      </c>
      <c r="S213" s="4">
        <v>0.15158467437973999</v>
      </c>
      <c r="T213" s="4">
        <v>4.9533950000000004</v>
      </c>
      <c r="U213" s="4">
        <v>-1.9400000000000001E-2</v>
      </c>
      <c r="V213" s="4">
        <v>-0.39165848187924002</v>
      </c>
      <c r="W213" s="4">
        <v>1.3461050000000001</v>
      </c>
      <c r="X213" s="4">
        <v>6.2249999999998999E-3</v>
      </c>
      <c r="Y213" s="4">
        <v>0.46244019849640999</v>
      </c>
      <c r="Z213" s="4">
        <v>0.870255</v>
      </c>
      <c r="AA213" s="4">
        <v>-7.4400000000000004E-3</v>
      </c>
      <c r="AB213" s="4">
        <v>-0.85490709779723995</v>
      </c>
      <c r="AC213" s="4">
        <v>7.1675500000000003</v>
      </c>
      <c r="AD213" s="4">
        <v>-5.3000000000000998E-3</v>
      </c>
      <c r="AE213" s="4">
        <v>-7.3944374298053006E-2</v>
      </c>
      <c r="AF213" s="4">
        <v>22.917999999999999</v>
      </c>
      <c r="AG213" s="4">
        <v>-9.0000000000002994E-2</v>
      </c>
      <c r="AH213" s="4">
        <v>-0.39269585705872001</v>
      </c>
      <c r="AI213" s="4">
        <v>7.8223000000000003</v>
      </c>
      <c r="AJ213" s="4">
        <v>-4.5000000000002E-3</v>
      </c>
      <c r="AK213" s="4">
        <v>-5.7527469366624999E-2</v>
      </c>
      <c r="AL213" s="4">
        <v>83.146000000000001</v>
      </c>
      <c r="AM213" s="4">
        <v>-1.0000000000005E-2</v>
      </c>
      <c r="AN213" s="4">
        <v>-1.2025807382649E-2</v>
      </c>
      <c r="AO213" s="4">
        <v>148.352</v>
      </c>
      <c r="AP213" s="4">
        <v>-0.86749999999997995</v>
      </c>
      <c r="AQ213" s="4">
        <v>-0.58466525807831005</v>
      </c>
      <c r="AR213" s="4">
        <v>1339.7550000000001</v>
      </c>
      <c r="AS213" s="4">
        <v>-5.8700000000000996</v>
      </c>
      <c r="AT213" s="4">
        <v>-0.43821503891306002</v>
      </c>
      <c r="AU213" s="4">
        <v>4.7249949999999998</v>
      </c>
      <c r="AV213" s="4">
        <v>2.3999999999997001E-3</v>
      </c>
      <c r="AW213" s="4">
        <v>5.0782956816495001E-2</v>
      </c>
      <c r="AX213" s="4">
        <v>10.508850000000001</v>
      </c>
      <c r="AY213" s="4">
        <v>-4.8550000000001002E-2</v>
      </c>
      <c r="AZ213" s="4">
        <v>-0.46158965582811001</v>
      </c>
      <c r="BA213" s="4">
        <v>10.49695</v>
      </c>
      <c r="BB213" s="4">
        <v>-4.8350000000001003E-2</v>
      </c>
      <c r="BC213" s="4">
        <v>-0.46098986489708998</v>
      </c>
      <c r="BD213" s="4">
        <v>1.3422499999999999</v>
      </c>
      <c r="BE213" s="4">
        <v>-1.5000000000001E-3</v>
      </c>
      <c r="BF213" s="4">
        <v>-0.11184014315539</v>
      </c>
      <c r="BG213" s="4">
        <v>35.6755</v>
      </c>
      <c r="BH213" s="4">
        <v>2.3499999999999001E-2</v>
      </c>
      <c r="BI213" s="4">
        <v>6.5845696913653995E-2</v>
      </c>
      <c r="BJ213" s="4">
        <v>31.414000000000001</v>
      </c>
      <c r="BK213" s="4">
        <v>-0.10249999999999999</v>
      </c>
      <c r="BL213" s="4">
        <v>-0.32630841716540998</v>
      </c>
      <c r="BM213" s="4">
        <v>24580</v>
      </c>
      <c r="BN213" s="4">
        <v>52</v>
      </c>
      <c r="BO213" s="4">
        <v>0.21170052518015001</v>
      </c>
      <c r="BP213" s="4">
        <v>2028</v>
      </c>
      <c r="BQ213" s="4">
        <v>-12.99</v>
      </c>
      <c r="BR213" s="4">
        <v>-0.64009066719227004</v>
      </c>
    </row>
    <row r="214" spans="1:70" x14ac:dyDescent="0.3">
      <c r="A214" s="3">
        <v>45316</v>
      </c>
      <c r="B214" s="4">
        <v>0.65766999999999998</v>
      </c>
      <c r="C214" s="4">
        <v>7.7999999999999999E-4</v>
      </c>
      <c r="D214" s="4">
        <v>0.11858969485959001</v>
      </c>
      <c r="E214" s="4">
        <v>103.354</v>
      </c>
      <c r="F214" s="4">
        <v>0.33799999999998998</v>
      </c>
      <c r="G214" s="4">
        <v>0.32740516873957998</v>
      </c>
      <c r="H214" s="4">
        <v>1.0884799999999999</v>
      </c>
      <c r="I214" s="4">
        <v>-3.8850000000001002E-3</v>
      </c>
      <c r="J214" s="4">
        <v>-0.35691154381468998</v>
      </c>
      <c r="K214" s="4">
        <v>1.2722249999999999</v>
      </c>
      <c r="L214" s="4">
        <v>-1.8E-3</v>
      </c>
      <c r="M214" s="4">
        <v>-0.14145605431913</v>
      </c>
      <c r="N214" s="4">
        <v>5.8058999999999999E-2</v>
      </c>
      <c r="O214" s="4">
        <v>1.06E-4</v>
      </c>
      <c r="P214" s="4">
        <v>0.18261850821353001</v>
      </c>
      <c r="Q214" s="4">
        <v>0.61084499999999997</v>
      </c>
      <c r="R214" s="4">
        <v>-9.0000000000033995E-5</v>
      </c>
      <c r="S214" s="4">
        <v>-1.4726456078350001E-2</v>
      </c>
      <c r="T214" s="4">
        <v>4.9339950000000004</v>
      </c>
      <c r="U214" s="4">
        <v>-1.61E-2</v>
      </c>
      <c r="V214" s="4">
        <v>-0.32631420003870998</v>
      </c>
      <c r="W214" s="4">
        <v>1.352595</v>
      </c>
      <c r="X214" s="4">
        <v>-4.9399999999999002E-3</v>
      </c>
      <c r="Y214" s="4">
        <v>-0.36529140123267001</v>
      </c>
      <c r="Z214" s="4">
        <v>0.862595</v>
      </c>
      <c r="AA214" s="4">
        <v>4.2249999999999996E-3</v>
      </c>
      <c r="AB214" s="4">
        <v>0.48966772133560998</v>
      </c>
      <c r="AC214" s="4">
        <v>7.16275</v>
      </c>
      <c r="AD214" s="4">
        <v>1.8100000000000002E-2</v>
      </c>
      <c r="AE214" s="4">
        <v>0.25271388181088</v>
      </c>
      <c r="AF214" s="4">
        <v>22.827000000000002</v>
      </c>
      <c r="AG214" s="4">
        <v>-2.5999999999999999E-2</v>
      </c>
      <c r="AH214" s="4">
        <v>-0.11389272181703</v>
      </c>
      <c r="AI214" s="4">
        <v>7.8205</v>
      </c>
      <c r="AJ214" s="4">
        <v>1.1999999999998999E-3</v>
      </c>
      <c r="AK214" s="4">
        <v>1.5349488670157001E-2</v>
      </c>
      <c r="AL214" s="4">
        <v>83.144999999999996</v>
      </c>
      <c r="AM214" s="4">
        <v>-6.4999999999883996E-3</v>
      </c>
      <c r="AN214" s="4">
        <v>-7.8177149420447997E-3</v>
      </c>
      <c r="AO214" s="4">
        <v>147.5095</v>
      </c>
      <c r="AP214" s="4">
        <v>0.154</v>
      </c>
      <c r="AQ214" s="4">
        <v>0.10440111722754</v>
      </c>
      <c r="AR214" s="4">
        <v>1333.665</v>
      </c>
      <c r="AS214" s="4">
        <v>3.3099999999999001</v>
      </c>
      <c r="AT214" s="4">
        <v>0.24819012413255001</v>
      </c>
      <c r="AU214" s="4">
        <v>4.7289950000000003</v>
      </c>
      <c r="AV214" s="4">
        <v>3.6000000000004999E-3</v>
      </c>
      <c r="AW214" s="4">
        <v>7.6135771228936999E-2</v>
      </c>
      <c r="AX214" s="4">
        <v>10.466950000000001</v>
      </c>
      <c r="AY214" s="4">
        <v>-3.5000000000000003E-2</v>
      </c>
      <c r="AZ214" s="4">
        <v>-0.33430600461342003</v>
      </c>
      <c r="BA214" s="4">
        <v>10.4399</v>
      </c>
      <c r="BB214" s="4">
        <v>2.1000000000004002E-3</v>
      </c>
      <c r="BC214" s="4">
        <v>2.0115038865133002E-2</v>
      </c>
      <c r="BD214" s="4">
        <v>1.3374999999999999</v>
      </c>
      <c r="BE214" s="4">
        <v>6.0000000000015998E-4</v>
      </c>
      <c r="BF214" s="4">
        <v>4.4786146152134998E-2</v>
      </c>
      <c r="BG214" s="4">
        <v>35.726500000000001</v>
      </c>
      <c r="BH214" s="4">
        <v>1.9999999999996E-2</v>
      </c>
      <c r="BI214" s="4">
        <v>5.6002016072567003E-2</v>
      </c>
      <c r="BJ214" s="4">
        <v>31.311</v>
      </c>
      <c r="BK214" s="4">
        <v>3.0499999999999999E-2</v>
      </c>
      <c r="BL214" s="4">
        <v>9.7414522748686005E-2</v>
      </c>
      <c r="BM214" s="4">
        <v>24605</v>
      </c>
      <c r="BN214" s="4">
        <v>2</v>
      </c>
      <c r="BO214" s="4">
        <v>8.1251269551087003E-3</v>
      </c>
      <c r="BP214" s="4">
        <v>2016.43</v>
      </c>
      <c r="BQ214" s="4">
        <v>4.1799999999997999</v>
      </c>
      <c r="BR214" s="4">
        <v>0.20729911079591001</v>
      </c>
    </row>
    <row r="215" spans="1:70" x14ac:dyDescent="0.3">
      <c r="A215" s="3">
        <v>45317</v>
      </c>
      <c r="B215" s="4">
        <v>0.66383000000000003</v>
      </c>
      <c r="C215" s="4">
        <v>-1.1150000000001001E-3</v>
      </c>
      <c r="D215" s="4">
        <v>-0.16932165039256999</v>
      </c>
      <c r="E215" s="4">
        <v>103.515</v>
      </c>
      <c r="F215" s="4">
        <v>-0.14099999999998999</v>
      </c>
      <c r="G215" s="4">
        <v>-0.13613455114216999</v>
      </c>
      <c r="H215" s="4">
        <v>1.084295</v>
      </c>
      <c r="I215" s="4">
        <v>6.6000000000009996E-4</v>
      </c>
      <c r="J215" s="4">
        <v>6.0850804890201997E-2</v>
      </c>
      <c r="K215" s="4">
        <v>1.2708550000000001</v>
      </c>
      <c r="L215" s="4">
        <v>-6.8000000000001002E-4</v>
      </c>
      <c r="M215" s="4">
        <v>-5.3514653571317003E-2</v>
      </c>
      <c r="N215" s="4">
        <v>5.8123500000000002E-2</v>
      </c>
      <c r="O215" s="4">
        <v>1.4100000000000001E-4</v>
      </c>
      <c r="P215" s="4">
        <v>0.2424742693528</v>
      </c>
      <c r="Q215" s="4">
        <v>0.61116499999999996</v>
      </c>
      <c r="R215" s="4">
        <v>-2.0600000000000999E-3</v>
      </c>
      <c r="S215" s="4">
        <v>-0.33712186300743002</v>
      </c>
      <c r="T215" s="4">
        <v>4.9180950000000001</v>
      </c>
      <c r="U215" s="4">
        <v>-1.6999999999996001E-3</v>
      </c>
      <c r="V215" s="4">
        <v>-3.4568338045802997E-2</v>
      </c>
      <c r="W215" s="4">
        <v>1.350595</v>
      </c>
      <c r="X215" s="4">
        <v>-2.3050000000000002E-3</v>
      </c>
      <c r="Y215" s="4">
        <v>-0.17106957447835</v>
      </c>
      <c r="Z215" s="4">
        <v>0.86677000000000004</v>
      </c>
      <c r="AA215" s="4">
        <v>-2.7000000000000001E-3</v>
      </c>
      <c r="AB215" s="4">
        <v>-0.31139893086366999</v>
      </c>
      <c r="AC215" s="4">
        <v>7.1811999999999996</v>
      </c>
      <c r="AD215" s="4">
        <v>6.4000000000001998E-3</v>
      </c>
      <c r="AE215" s="4">
        <v>8.9132145368960997E-2</v>
      </c>
      <c r="AF215" s="4">
        <v>22.803000000000001</v>
      </c>
      <c r="AG215" s="4">
        <v>3.4500000000001002E-2</v>
      </c>
      <c r="AH215" s="4">
        <v>0.15129919964916999</v>
      </c>
      <c r="AI215" s="4">
        <v>7.8185500000000001</v>
      </c>
      <c r="AJ215" s="4">
        <v>-4.2999999999996999E-3</v>
      </c>
      <c r="AK215" s="4">
        <v>-5.4993893120005001E-2</v>
      </c>
      <c r="AL215" s="4">
        <v>83.139499999999998</v>
      </c>
      <c r="AM215" s="4">
        <v>-1.4000000000009999E-2</v>
      </c>
      <c r="AN215" s="4">
        <v>-1.6839471721727998E-2</v>
      </c>
      <c r="AO215" s="4">
        <v>147.58949999999999</v>
      </c>
      <c r="AP215" s="4">
        <v>0.53100000000001002</v>
      </c>
      <c r="AQ215" s="4">
        <v>0.35960504395172999</v>
      </c>
      <c r="AR215" s="4">
        <v>1336.9849999999999</v>
      </c>
      <c r="AS215" s="4">
        <v>-0.36999999999988997</v>
      </c>
      <c r="AT215" s="4">
        <v>-2.7674621250360999E-2</v>
      </c>
      <c r="AU215" s="4">
        <v>4.7329949999999998</v>
      </c>
      <c r="AV215" s="4">
        <v>-4.0000000000003999E-3</v>
      </c>
      <c r="AW215" s="4">
        <v>-8.4530943080041998E-2</v>
      </c>
      <c r="AX215" s="4">
        <v>10.438650000000001</v>
      </c>
      <c r="AY215" s="4">
        <v>-1.6150000000000001E-2</v>
      </c>
      <c r="AZ215" s="4">
        <v>-0.1547757668109</v>
      </c>
      <c r="BA215" s="4">
        <v>10.441800000000001</v>
      </c>
      <c r="BB215" s="4">
        <v>1.225E-2</v>
      </c>
      <c r="BC215" s="4">
        <v>0.11731412893062</v>
      </c>
      <c r="BD215" s="4">
        <v>1.3411</v>
      </c>
      <c r="BE215" s="4">
        <v>1.1999999999998999E-3</v>
      </c>
      <c r="BF215" s="4">
        <v>8.9532194284851999E-2</v>
      </c>
      <c r="BG215" s="4">
        <v>35.747999999999998</v>
      </c>
      <c r="BH215" s="4">
        <v>-9.4999999999999002E-2</v>
      </c>
      <c r="BI215" s="4">
        <v>-0.26586068899895998</v>
      </c>
      <c r="BJ215" s="4">
        <v>31.341000000000001</v>
      </c>
      <c r="BK215" s="4">
        <v>-5.2499999999998E-2</v>
      </c>
      <c r="BL215" s="4">
        <v>-0.16751754945756001</v>
      </c>
      <c r="BM215" s="4">
        <v>24611</v>
      </c>
      <c r="BN215" s="4">
        <v>-17</v>
      </c>
      <c r="BO215" s="4">
        <v>-6.9057968070844994E-2</v>
      </c>
      <c r="BP215" s="4">
        <v>2019.8</v>
      </c>
      <c r="BQ215" s="4">
        <v>-2.2599999999999998</v>
      </c>
      <c r="BR215" s="4">
        <v>-0.11184851949183</v>
      </c>
    </row>
    <row r="216" spans="1:70" x14ac:dyDescent="0.3">
      <c r="A216" s="3">
        <v>45320</v>
      </c>
      <c r="B216" s="4">
        <v>0.66589500000000001</v>
      </c>
      <c r="C216" s="4">
        <v>3.7050000000001001E-3</v>
      </c>
      <c r="D216" s="4">
        <v>0.56358810152192995</v>
      </c>
      <c r="E216" s="4">
        <v>103.51300000000001</v>
      </c>
      <c r="F216" s="4">
        <v>0.17599999999999</v>
      </c>
      <c r="G216" s="4">
        <v>0.17015846006592</v>
      </c>
      <c r="H216" s="4">
        <v>1.0843449999999999</v>
      </c>
      <c r="I216" s="4">
        <v>-9.9000000000005008E-4</v>
      </c>
      <c r="J216" s="4">
        <v>-9.1295146141400996E-2</v>
      </c>
      <c r="K216" s="4">
        <v>1.269765</v>
      </c>
      <c r="L216" s="4">
        <v>1.0650000000000999E-3</v>
      </c>
      <c r="M216" s="4">
        <v>8.3874448220333006E-2</v>
      </c>
      <c r="N216" s="4">
        <v>5.8277000000000002E-2</v>
      </c>
      <c r="O216" s="4">
        <v>-2.3450000000001001E-4</v>
      </c>
      <c r="P216" s="4">
        <v>-0.40238514006263998</v>
      </c>
      <c r="Q216" s="4">
        <v>0.61000500000000002</v>
      </c>
      <c r="R216" s="4">
        <v>3.2850000000000002E-3</v>
      </c>
      <c r="S216" s="4">
        <v>0.53849369298482996</v>
      </c>
      <c r="T216" s="4">
        <v>4.915095</v>
      </c>
      <c r="U216" s="4">
        <v>3.6499999999999998E-2</v>
      </c>
      <c r="V216" s="4">
        <v>0.74261026490840998</v>
      </c>
      <c r="W216" s="4">
        <v>1.3458749999999999</v>
      </c>
      <c r="X216" s="4">
        <v>-4.4650000000001997E-3</v>
      </c>
      <c r="Y216" s="4">
        <v>-0.33174950497625</v>
      </c>
      <c r="Z216" s="4">
        <v>0.86389499999999997</v>
      </c>
      <c r="AA216" s="4">
        <v>-2.2699999999999999E-3</v>
      </c>
      <c r="AB216" s="4">
        <v>-0.26286382611615999</v>
      </c>
      <c r="AC216" s="4">
        <v>7.18635</v>
      </c>
      <c r="AD216" s="4">
        <v>1.0499999999993E-3</v>
      </c>
      <c r="AE216" s="4">
        <v>1.4610525144009E-2</v>
      </c>
      <c r="AF216" s="4">
        <v>22.83</v>
      </c>
      <c r="AG216" s="4">
        <v>0.10100000000000001</v>
      </c>
      <c r="AH216" s="4">
        <v>0.44241003964169001</v>
      </c>
      <c r="AI216" s="4">
        <v>7.8139500000000002</v>
      </c>
      <c r="AJ216" s="4">
        <v>-4.5000000000072998E-4</v>
      </c>
      <c r="AK216" s="4">
        <v>-5.7589679929449999E-3</v>
      </c>
      <c r="AL216" s="4">
        <v>83.117999999999995</v>
      </c>
      <c r="AM216" s="4">
        <v>2.1000000000001001E-2</v>
      </c>
      <c r="AN216" s="4">
        <v>2.5265285497727E-2</v>
      </c>
      <c r="AO216" s="4">
        <v>148.13249999999999</v>
      </c>
      <c r="AP216" s="4">
        <v>-0.62799999999999001</v>
      </c>
      <c r="AQ216" s="4">
        <v>-0.42394191725705999</v>
      </c>
      <c r="AR216" s="4">
        <v>1337.375</v>
      </c>
      <c r="AS216" s="4">
        <v>-3.78</v>
      </c>
      <c r="AT216" s="4">
        <v>-0.28264323768576</v>
      </c>
      <c r="AU216" s="4">
        <v>4.7279949999999999</v>
      </c>
      <c r="AV216" s="4">
        <v>6.9999999999997E-3</v>
      </c>
      <c r="AW216" s="4">
        <v>0.14805430208788001</v>
      </c>
      <c r="AX216" s="4">
        <v>10.432550000000001</v>
      </c>
      <c r="AY216" s="4">
        <v>-9.8500000000001E-3</v>
      </c>
      <c r="AZ216" s="4">
        <v>-9.4416034430700999E-2</v>
      </c>
      <c r="BA216" s="4">
        <v>10.4641</v>
      </c>
      <c r="BB216" s="4">
        <v>-2.3550000000000001E-2</v>
      </c>
      <c r="BC216" s="4">
        <v>-0.22506056566178001</v>
      </c>
      <c r="BD216" s="4">
        <v>1.3410500000000001</v>
      </c>
      <c r="BE216" s="4">
        <v>-1.15E-3</v>
      </c>
      <c r="BF216" s="4">
        <v>-8.5750503318169996E-2</v>
      </c>
      <c r="BG216" s="4">
        <v>35.689500000000002</v>
      </c>
      <c r="BH216" s="4">
        <v>-0.2515</v>
      </c>
      <c r="BI216" s="4">
        <v>-0.70469892684019997</v>
      </c>
      <c r="BJ216" s="4">
        <v>31.288499999999999</v>
      </c>
      <c r="BK216" s="4">
        <v>-0.104</v>
      </c>
      <c r="BL216" s="4">
        <v>-0.33239049491027001</v>
      </c>
      <c r="BM216" s="4">
        <v>24600</v>
      </c>
      <c r="BN216" s="4">
        <v>-55</v>
      </c>
      <c r="BO216" s="4">
        <v>-0.22357723577235999</v>
      </c>
      <c r="BP216" s="4">
        <v>2021.79</v>
      </c>
      <c r="BQ216" s="4">
        <v>12.83</v>
      </c>
      <c r="BR216" s="4">
        <v>0.63567404735598998</v>
      </c>
    </row>
    <row r="217" spans="1:70" x14ac:dyDescent="0.3">
      <c r="A217" s="3">
        <v>45321</v>
      </c>
      <c r="B217" s="4">
        <v>0.66070499999999999</v>
      </c>
      <c r="C217" s="4">
        <v>-8.9000000000006001E-4</v>
      </c>
      <c r="D217" s="4">
        <v>-0.13462411132961</v>
      </c>
      <c r="E217" s="4">
        <v>103.437</v>
      </c>
      <c r="F217" s="4">
        <v>-0.21199999999999</v>
      </c>
      <c r="G217" s="4">
        <v>-0.20461542916155001</v>
      </c>
      <c r="H217" s="4">
        <v>1.08338</v>
      </c>
      <c r="I217" s="4">
        <v>1.1750000000001E-3</v>
      </c>
      <c r="J217" s="4">
        <v>0.10845436378826</v>
      </c>
      <c r="K217" s="4">
        <v>1.2708250000000001</v>
      </c>
      <c r="L217" s="4">
        <v>-8.1500000000001005E-4</v>
      </c>
      <c r="M217" s="4">
        <v>-6.4131820399427997E-2</v>
      </c>
      <c r="N217" s="4">
        <v>5.8042999999999997E-2</v>
      </c>
      <c r="O217" s="4">
        <v>2.5450000000000001E-4</v>
      </c>
      <c r="P217" s="4">
        <v>0.43846803232087</v>
      </c>
      <c r="Q217" s="4">
        <v>0.61322500000000002</v>
      </c>
      <c r="R217" s="4">
        <v>3.6000000000003E-4</v>
      </c>
      <c r="S217" s="4">
        <v>5.8696928194095999E-2</v>
      </c>
      <c r="T217" s="4">
        <v>4.951295</v>
      </c>
      <c r="U217" s="4">
        <v>3.9999999999996001E-4</v>
      </c>
      <c r="V217" s="4">
        <v>8.0782051036071001E-3</v>
      </c>
      <c r="W217" s="4">
        <v>1.341445</v>
      </c>
      <c r="X217" s="4">
        <v>-1.6749999999999001E-3</v>
      </c>
      <c r="Y217" s="4">
        <v>-0.12486674668077</v>
      </c>
      <c r="Z217" s="4">
        <v>0.86349500000000001</v>
      </c>
      <c r="AA217" s="4">
        <v>4.9999999999994005E-4</v>
      </c>
      <c r="AB217" s="4">
        <v>5.8052119192605001E-2</v>
      </c>
      <c r="AC217" s="4">
        <v>7.1875999999999998</v>
      </c>
      <c r="AD217" s="4">
        <v>-7.9999999999991005E-4</v>
      </c>
      <c r="AE217" s="4">
        <v>-1.1130202500121001E-2</v>
      </c>
      <c r="AF217" s="4">
        <v>22.931999999999999</v>
      </c>
      <c r="AG217" s="4">
        <v>-9.7500000000000003E-2</v>
      </c>
      <c r="AH217" s="4">
        <v>-0.4251978805521</v>
      </c>
      <c r="AI217" s="4">
        <v>7.8134499999999996</v>
      </c>
      <c r="AJ217" s="4">
        <v>4.3000000000006002E-3</v>
      </c>
      <c r="AK217" s="4">
        <v>5.5033307949761003E-2</v>
      </c>
      <c r="AL217" s="4">
        <v>83.141000000000005</v>
      </c>
      <c r="AM217" s="4">
        <v>-2.2499999999994E-2</v>
      </c>
      <c r="AN217" s="4">
        <v>-2.7063111175253E-2</v>
      </c>
      <c r="AO217" s="4">
        <v>147.46449999999999</v>
      </c>
      <c r="AP217" s="4">
        <v>9.9999999999993996E-2</v>
      </c>
      <c r="AQ217" s="4">
        <v>6.7794082254556007E-2</v>
      </c>
      <c r="AR217" s="4">
        <v>1333.605</v>
      </c>
      <c r="AS217" s="4">
        <v>-4.6700000000001003</v>
      </c>
      <c r="AT217" s="4">
        <v>-0.35018127692440998</v>
      </c>
      <c r="AU217" s="4">
        <v>4.7310949999999998</v>
      </c>
      <c r="AV217" s="4">
        <v>-5.8499999999997001E-3</v>
      </c>
      <c r="AW217" s="4">
        <v>-0.12354817692521</v>
      </c>
      <c r="AX217" s="4">
        <v>10.434699999999999</v>
      </c>
      <c r="AY217" s="4">
        <v>1.4999999999999E-2</v>
      </c>
      <c r="AZ217" s="4">
        <v>0.14391664348007999</v>
      </c>
      <c r="BA217" s="4">
        <v>10.446999999999999</v>
      </c>
      <c r="BB217" s="4">
        <v>-2.9000000000000001E-2</v>
      </c>
      <c r="BC217" s="4">
        <v>-0.27776979588709</v>
      </c>
      <c r="BD217" s="4">
        <v>1.3403</v>
      </c>
      <c r="BE217" s="4">
        <v>-7.9999999999991005E-4</v>
      </c>
      <c r="BF217" s="4">
        <v>-5.9703720288063998E-2</v>
      </c>
      <c r="BG217" s="4">
        <v>35.4375</v>
      </c>
      <c r="BH217" s="4">
        <v>-4.0999999999996997E-2</v>
      </c>
      <c r="BI217" s="4">
        <v>-0.11569664902997</v>
      </c>
      <c r="BJ217" s="4">
        <v>31.184999999999999</v>
      </c>
      <c r="BK217" s="4">
        <v>-2.7000000000000999E-2</v>
      </c>
      <c r="BL217" s="4">
        <v>-8.6581474771124003E-2</v>
      </c>
      <c r="BM217" s="4">
        <v>24521</v>
      </c>
      <c r="BN217" s="4">
        <v>-130</v>
      </c>
      <c r="BO217" s="4">
        <v>-0.52963943776736999</v>
      </c>
      <c r="BP217" s="4">
        <v>2030.4</v>
      </c>
      <c r="BQ217" s="4">
        <v>5.25</v>
      </c>
      <c r="BR217" s="4">
        <v>0.25847299080328001</v>
      </c>
    </row>
    <row r="218" spans="1:70" x14ac:dyDescent="0.3">
      <c r="A218" s="3">
        <v>45322</v>
      </c>
      <c r="B218" s="4">
        <v>0.66020000000000001</v>
      </c>
      <c r="C218" s="4">
        <v>-3.4550000000000002E-3</v>
      </c>
      <c r="D218" s="4">
        <v>-0.52331833810453998</v>
      </c>
      <c r="E218" s="4">
        <v>103.419</v>
      </c>
      <c r="F218" s="4">
        <v>-0.123</v>
      </c>
      <c r="G218" s="4">
        <v>-0.11895896399316</v>
      </c>
      <c r="H218" s="4">
        <v>1.08423</v>
      </c>
      <c r="I218" s="4">
        <v>-2.7600000000001E-3</v>
      </c>
      <c r="J218" s="4">
        <v>-0.25447638717291998</v>
      </c>
      <c r="K218" s="4">
        <v>1.2696350000000001</v>
      </c>
      <c r="L218" s="4">
        <v>-1.1350000000000999E-3</v>
      </c>
      <c r="M218" s="4">
        <v>-8.9369726890848003E-2</v>
      </c>
      <c r="N218" s="4">
        <v>5.8310000000000001E-2</v>
      </c>
      <c r="O218" s="4">
        <v>-2.1249999999999999E-4</v>
      </c>
      <c r="P218" s="4">
        <v>-0.36450962734252002</v>
      </c>
      <c r="Q218" s="4">
        <v>0.61345499999999997</v>
      </c>
      <c r="R218" s="4">
        <v>-1.885E-3</v>
      </c>
      <c r="S218" s="4">
        <v>-0.30716334245860999</v>
      </c>
      <c r="T218" s="4">
        <v>4.9518950000000004</v>
      </c>
      <c r="U218" s="4">
        <v>1.9999999999998001E-3</v>
      </c>
      <c r="V218" s="4">
        <v>4.0387762911710999E-2</v>
      </c>
      <c r="W218" s="4">
        <v>1.3397300000000001</v>
      </c>
      <c r="X218" s="4">
        <v>3.8899999999999E-3</v>
      </c>
      <c r="Y218" s="4">
        <v>0.29035159413473999</v>
      </c>
      <c r="Z218" s="4">
        <v>0.86116999999999999</v>
      </c>
      <c r="AA218" s="4">
        <v>-4.4999999999995001E-4</v>
      </c>
      <c r="AB218" s="4">
        <v>-5.2216594433705001E-2</v>
      </c>
      <c r="AC218" s="4">
        <v>7.1867999999999999</v>
      </c>
      <c r="AD218" s="4">
        <v>-5.4999999999961005E-4</v>
      </c>
      <c r="AE218" s="4">
        <v>-7.6528659983109001E-3</v>
      </c>
      <c r="AF218" s="4">
        <v>22.834</v>
      </c>
      <c r="AG218" s="4">
        <v>0.112</v>
      </c>
      <c r="AH218" s="4">
        <v>0.49051810975344001</v>
      </c>
      <c r="AI218" s="4">
        <v>7.8179499999999997</v>
      </c>
      <c r="AJ218" s="4">
        <v>3.9999999999996001E-4</v>
      </c>
      <c r="AK218" s="4">
        <v>5.1165616705567997E-3</v>
      </c>
      <c r="AL218" s="4">
        <v>83.114500000000007</v>
      </c>
      <c r="AM218" s="4">
        <v>-3.1000000000005998E-2</v>
      </c>
      <c r="AN218" s="4">
        <v>-3.7297046916083001E-2</v>
      </c>
      <c r="AO218" s="4">
        <v>147.56450000000001</v>
      </c>
      <c r="AP218" s="4">
        <v>-0.70350000000002</v>
      </c>
      <c r="AQ218" s="4">
        <v>-0.47660825646742</v>
      </c>
      <c r="AR218" s="4">
        <v>1328.875</v>
      </c>
      <c r="AS218" s="4">
        <v>5.9000000000000998</v>
      </c>
      <c r="AT218" s="4">
        <v>0.44396786876611</v>
      </c>
      <c r="AU218" s="4">
        <v>4.7259950000000002</v>
      </c>
      <c r="AV218" s="4">
        <v>-1.4999999999965001E-4</v>
      </c>
      <c r="AW218" s="4">
        <v>-3.1718206990829999E-3</v>
      </c>
      <c r="AX218" s="4">
        <v>10.479850000000001</v>
      </c>
      <c r="AY218" s="4">
        <v>6.6750000000001003E-2</v>
      </c>
      <c r="AZ218" s="4">
        <v>0.63950870402483995</v>
      </c>
      <c r="BA218" s="4">
        <v>10.42015</v>
      </c>
      <c r="BB218" s="4">
        <v>-1.1800000000001001E-2</v>
      </c>
      <c r="BC218" s="4">
        <v>-0.11333839193954</v>
      </c>
      <c r="BD218" s="4">
        <v>1.3405</v>
      </c>
      <c r="BE218" s="4">
        <v>1.6000000000000001E-3</v>
      </c>
      <c r="BF218" s="4">
        <v>0.11947877384909</v>
      </c>
      <c r="BG218" s="4">
        <v>35.366999999999997</v>
      </c>
      <c r="BH218" s="4">
        <v>0.1605</v>
      </c>
      <c r="BI218" s="4">
        <v>0.45343466161908003</v>
      </c>
      <c r="BJ218" s="4">
        <v>31.161000000000001</v>
      </c>
      <c r="BK218" s="4">
        <v>0.11899999999999999</v>
      </c>
      <c r="BL218" s="4">
        <v>0.38193051432239</v>
      </c>
      <c r="BM218" s="4">
        <v>24399</v>
      </c>
      <c r="BN218" s="4">
        <v>5</v>
      </c>
      <c r="BO218" s="4">
        <v>2.0479213598198001E-2</v>
      </c>
      <c r="BP218" s="4">
        <v>2036.4</v>
      </c>
      <c r="BQ218" s="4">
        <v>3.4399999999998001</v>
      </c>
      <c r="BR218" s="4">
        <v>0.16892472537455</v>
      </c>
    </row>
    <row r="219" spans="1:70" x14ac:dyDescent="0.3">
      <c r="A219" s="3">
        <v>45323</v>
      </c>
      <c r="B219" s="4">
        <v>0.65683000000000002</v>
      </c>
      <c r="C219" s="4">
        <v>4.3500000000006999E-4</v>
      </c>
      <c r="D219" s="4">
        <v>6.6234745072375006E-2</v>
      </c>
      <c r="E219" s="4">
        <v>103.512</v>
      </c>
      <c r="F219" s="4">
        <v>-0.22600000000000001</v>
      </c>
      <c r="G219" s="4">
        <v>-0.21883533125471999</v>
      </c>
      <c r="H219" s="4">
        <v>1.0813299999999999</v>
      </c>
      <c r="I219" s="4">
        <v>5.3600000000000002E-3</v>
      </c>
      <c r="J219" s="4">
        <v>0.49546135216580001</v>
      </c>
      <c r="K219" s="4">
        <v>1.2681750000000001</v>
      </c>
      <c r="L219" s="4">
        <v>5.4750000000000996E-3</v>
      </c>
      <c r="M219" s="4">
        <v>0.43148628307077003</v>
      </c>
      <c r="N219" s="4">
        <v>5.81285E-2</v>
      </c>
      <c r="O219" s="4">
        <v>4.5750000000000001E-4</v>
      </c>
      <c r="P219" s="4">
        <v>0.78763880519927998</v>
      </c>
      <c r="Q219" s="4">
        <v>0.61169499999999999</v>
      </c>
      <c r="R219" s="4">
        <v>2.4750000000000002E-3</v>
      </c>
      <c r="S219" s="4">
        <v>0.40454727482245001</v>
      </c>
      <c r="T219" s="4">
        <v>4.9532949999999998</v>
      </c>
      <c r="U219" s="4">
        <v>-3.7600000000000001E-2</v>
      </c>
      <c r="V219" s="4">
        <v>-0.75898340632157002</v>
      </c>
      <c r="W219" s="4">
        <v>1.3426450000000001</v>
      </c>
      <c r="X219" s="4">
        <v>-4.9750000000000003E-3</v>
      </c>
      <c r="Y219" s="4">
        <v>-0.37026149020016003</v>
      </c>
      <c r="Z219" s="4">
        <v>0.86133000000000004</v>
      </c>
      <c r="AA219" s="4">
        <v>-3.5750000000000001E-3</v>
      </c>
      <c r="AB219" s="4">
        <v>-0.41504855777881999</v>
      </c>
      <c r="AC219" s="4">
        <v>7.1874500000000001</v>
      </c>
      <c r="AD219" s="4">
        <v>1.5000000000001E-3</v>
      </c>
      <c r="AE219" s="4">
        <v>2.0873050109235999E-2</v>
      </c>
      <c r="AF219" s="4">
        <v>22.945499999999999</v>
      </c>
      <c r="AG219" s="4">
        <v>-8.8499999999999995E-2</v>
      </c>
      <c r="AH219" s="4">
        <v>-0.38570494661145999</v>
      </c>
      <c r="AI219" s="4">
        <v>7.8187499999999996</v>
      </c>
      <c r="AJ219" s="4">
        <v>2.3E-3</v>
      </c>
      <c r="AK219" s="4">
        <v>2.9418724378529E-2</v>
      </c>
      <c r="AL219" s="4">
        <v>83.084000000000003</v>
      </c>
      <c r="AM219" s="4">
        <v>-0.13950000000000001</v>
      </c>
      <c r="AN219" s="4">
        <v>-0.16789933261519999</v>
      </c>
      <c r="AO219" s="4">
        <v>146.89949999999999</v>
      </c>
      <c r="AP219" s="4">
        <v>-0.47399999999998998</v>
      </c>
      <c r="AQ219" s="4">
        <v>-0.32266408898449001</v>
      </c>
      <c r="AR219" s="4">
        <v>1334.8150000000001</v>
      </c>
      <c r="AS219" s="4">
        <v>-5.05</v>
      </c>
      <c r="AT219" s="4">
        <v>-0.37832674695183999</v>
      </c>
      <c r="AU219" s="4">
        <v>4.7299949999999997</v>
      </c>
      <c r="AV219" s="4">
        <v>-1.15E-3</v>
      </c>
      <c r="AW219" s="4">
        <v>-2.4318063351726999E-2</v>
      </c>
      <c r="AX219" s="4">
        <v>10.513949999999999</v>
      </c>
      <c r="AY219" s="4">
        <v>-6.3450000000000006E-2</v>
      </c>
      <c r="AZ219" s="4">
        <v>-0.60402972073740002</v>
      </c>
      <c r="BA219" s="4">
        <v>10.398899999999999</v>
      </c>
      <c r="BB219" s="4">
        <v>-1.2449999999999E-2</v>
      </c>
      <c r="BC219" s="4">
        <v>-0.11971729410067</v>
      </c>
      <c r="BD219" s="4">
        <v>1.339</v>
      </c>
      <c r="BE219" s="4">
        <v>-4.1500000000000998E-3</v>
      </c>
      <c r="BF219" s="4">
        <v>-0.30952824911430998</v>
      </c>
      <c r="BG219" s="4">
        <v>35.554499999999997</v>
      </c>
      <c r="BH219" s="4">
        <v>-0.2225</v>
      </c>
      <c r="BI219" s="4">
        <v>-0.62575582866946999</v>
      </c>
      <c r="BJ219" s="4">
        <v>31.267499999999998</v>
      </c>
      <c r="BK219" s="4">
        <v>-2.9499999999998999E-2</v>
      </c>
      <c r="BL219" s="4">
        <v>-9.4320016625896994E-2</v>
      </c>
      <c r="BM219" s="4">
        <v>24415</v>
      </c>
      <c r="BN219" s="4">
        <v>-5</v>
      </c>
      <c r="BO219" s="4">
        <v>-2.0475020475019999E-2</v>
      </c>
      <c r="BP219" s="4">
        <v>2039</v>
      </c>
      <c r="BQ219" s="4">
        <v>14.71</v>
      </c>
      <c r="BR219" s="4">
        <v>0.72113145574430004</v>
      </c>
    </row>
    <row r="220" spans="1:70" x14ac:dyDescent="0.3">
      <c r="A220" s="3">
        <v>45324</v>
      </c>
      <c r="B220" s="4">
        <v>0.66315000000000002</v>
      </c>
      <c r="C220" s="4">
        <v>-6.1800000000001003E-3</v>
      </c>
      <c r="D220" s="4">
        <v>-0.94036732147477997</v>
      </c>
      <c r="E220" s="4">
        <v>102.99299999999999</v>
      </c>
      <c r="F220" s="4">
        <v>0.874</v>
      </c>
      <c r="G220" s="4">
        <v>0.84814843568044995</v>
      </c>
      <c r="H220" s="4">
        <v>1.0872550000000001</v>
      </c>
      <c r="I220" s="4">
        <v>-8.3350000000000004E-3</v>
      </c>
      <c r="J220" s="4">
        <v>-0.76666237421586003</v>
      </c>
      <c r="K220" s="4">
        <v>1.2743249999999999</v>
      </c>
      <c r="L220" s="4">
        <v>-1.107E-2</v>
      </c>
      <c r="M220" s="4">
        <v>-0.86868155797684998</v>
      </c>
      <c r="N220" s="4">
        <v>5.8541500000000003E-2</v>
      </c>
      <c r="O220" s="4">
        <v>-2.05E-4</v>
      </c>
      <c r="P220" s="4">
        <v>-0.35017295127470999</v>
      </c>
      <c r="Q220" s="4">
        <v>0.61412500000000003</v>
      </c>
      <c r="R220" s="4">
        <v>-8.2749999999999994E-3</v>
      </c>
      <c r="S220" s="4">
        <v>-1.3471274846565999</v>
      </c>
      <c r="T220" s="4">
        <v>4.9162949999999999</v>
      </c>
      <c r="U220" s="4">
        <v>5.2600000000000001E-2</v>
      </c>
      <c r="V220" s="4">
        <v>1.0698896244098</v>
      </c>
      <c r="W220" s="4">
        <v>1.3392250000000001</v>
      </c>
      <c r="X220" s="4">
        <v>7.3049999999999001E-3</v>
      </c>
      <c r="Y220" s="4">
        <v>0.54569087228367996</v>
      </c>
      <c r="Z220" s="4">
        <v>0.85839500000000002</v>
      </c>
      <c r="AA220" s="4">
        <v>8.5249999999999996E-3</v>
      </c>
      <c r="AB220" s="4">
        <v>0.99385616190820003</v>
      </c>
      <c r="AC220" s="4">
        <v>7.1876499999999997</v>
      </c>
      <c r="AD220" s="4">
        <v>2.8400000000000002E-2</v>
      </c>
      <c r="AE220" s="4">
        <v>0.39511394307019998</v>
      </c>
      <c r="AF220" s="4">
        <v>22.856999999999999</v>
      </c>
      <c r="AG220" s="4">
        <v>0.25850000000000001</v>
      </c>
      <c r="AH220" s="4">
        <v>1.1309693085118</v>
      </c>
      <c r="AI220" s="4">
        <v>7.8202999999999996</v>
      </c>
      <c r="AJ220" s="4">
        <v>3.9999999999996001E-4</v>
      </c>
      <c r="AK220" s="4">
        <v>5.1147951844197998E-3</v>
      </c>
      <c r="AL220" s="4">
        <v>82.947500000000005</v>
      </c>
      <c r="AM220" s="4">
        <v>4.4499999999998999E-2</v>
      </c>
      <c r="AN220" s="4">
        <v>5.3649362235671003E-2</v>
      </c>
      <c r="AO220" s="4">
        <v>146.44300000000001</v>
      </c>
      <c r="AP220" s="4">
        <v>1.9339999999999999</v>
      </c>
      <c r="AQ220" s="4">
        <v>1.3207856420902999</v>
      </c>
      <c r="AR220" s="4">
        <v>1329.7650000000001</v>
      </c>
      <c r="AS220" s="4">
        <v>8.7099999999998001</v>
      </c>
      <c r="AT220" s="4">
        <v>0.65499802598182</v>
      </c>
      <c r="AU220" s="4">
        <v>4.7269949999999996</v>
      </c>
      <c r="AV220" s="4">
        <v>-1.085E-2</v>
      </c>
      <c r="AW220" s="4">
        <v>-0.22949144906401001</v>
      </c>
      <c r="AX220" s="4">
        <v>10.43845</v>
      </c>
      <c r="AY220" s="4">
        <v>0.17645</v>
      </c>
      <c r="AZ220" s="4">
        <v>1.6899722248827</v>
      </c>
      <c r="BA220" s="4">
        <v>10.3979</v>
      </c>
      <c r="BB220" s="4">
        <v>0.11315</v>
      </c>
      <c r="BC220" s="4">
        <v>1.0893372035371001</v>
      </c>
      <c r="BD220" s="4">
        <v>1.3369</v>
      </c>
      <c r="BE220" s="4">
        <v>6.3500000000001004E-3</v>
      </c>
      <c r="BF220" s="4">
        <v>0.47508603920395998</v>
      </c>
      <c r="BG220" s="4">
        <v>35.329500000000003</v>
      </c>
      <c r="BH220" s="4">
        <v>0.245</v>
      </c>
      <c r="BI220" s="4">
        <v>0.69337333201263995</v>
      </c>
      <c r="BJ220" s="4">
        <v>31.248000000000001</v>
      </c>
      <c r="BK220" s="4">
        <v>0.14499999999999999</v>
      </c>
      <c r="BL220" s="4">
        <v>0.46404454827663</v>
      </c>
      <c r="BM220" s="4">
        <v>24405</v>
      </c>
      <c r="BN220" s="4">
        <v>-70</v>
      </c>
      <c r="BO220" s="4">
        <v>-0.28670899037476999</v>
      </c>
      <c r="BP220" s="4">
        <v>2054</v>
      </c>
      <c r="BQ220" s="4">
        <v>-14.98</v>
      </c>
      <c r="BR220" s="4">
        <v>-0.72910988240790997</v>
      </c>
    </row>
    <row r="221" spans="1:70" x14ac:dyDescent="0.3">
      <c r="A221" s="3">
        <v>45327</v>
      </c>
      <c r="B221" s="4">
        <v>0.65136499999999997</v>
      </c>
      <c r="C221" s="4">
        <v>-3.0600000000001E-3</v>
      </c>
      <c r="D221" s="4">
        <v>-0.46975383977710999</v>
      </c>
      <c r="E221" s="4">
        <v>104.009</v>
      </c>
      <c r="F221" s="4">
        <v>0.53</v>
      </c>
      <c r="G221" s="4">
        <v>0.50999788302766003</v>
      </c>
      <c r="H221" s="4">
        <v>1.07867</v>
      </c>
      <c r="I221" s="4">
        <v>-4.2150000000000997E-3</v>
      </c>
      <c r="J221" s="4">
        <v>-0.39082239602410002</v>
      </c>
      <c r="K221" s="4">
        <v>1.2633749999999999</v>
      </c>
      <c r="L221" s="4">
        <v>-9.7999999999998002E-3</v>
      </c>
      <c r="M221" s="4">
        <v>-0.77568159062215003</v>
      </c>
      <c r="N221" s="4">
        <v>5.8377499999999999E-2</v>
      </c>
      <c r="O221" s="4">
        <v>5.7000000000000999E-5</v>
      </c>
      <c r="P221" s="4">
        <v>9.7707306620958001E-2</v>
      </c>
      <c r="Q221" s="4">
        <v>0.60701499999999997</v>
      </c>
      <c r="R221" s="4">
        <v>-1.5200000000001E-3</v>
      </c>
      <c r="S221" s="4">
        <v>-0.25040154853590002</v>
      </c>
      <c r="T221" s="4">
        <v>4.9609050000000003</v>
      </c>
      <c r="U221" s="4">
        <v>1.66E-2</v>
      </c>
      <c r="V221" s="4">
        <v>0.33407157785427999</v>
      </c>
      <c r="W221" s="4">
        <v>1.346155</v>
      </c>
      <c r="X221" s="4">
        <v>7.8550000000002004E-3</v>
      </c>
      <c r="Y221" s="4">
        <v>0.58350511634818003</v>
      </c>
      <c r="Z221" s="4">
        <v>0.86619500000000005</v>
      </c>
      <c r="AA221" s="4">
        <v>4.4400000000000004E-3</v>
      </c>
      <c r="AB221" s="4">
        <v>0.51256594668851996</v>
      </c>
      <c r="AC221" s="4">
        <v>7.2154999999999996</v>
      </c>
      <c r="AD221" s="4">
        <v>4.5000000000002E-3</v>
      </c>
      <c r="AE221" s="4">
        <v>6.2366172587991001E-2</v>
      </c>
      <c r="AF221" s="4">
        <v>23.1265</v>
      </c>
      <c r="AG221" s="4">
        <v>0.113</v>
      </c>
      <c r="AH221" s="4">
        <v>0.48859582747810998</v>
      </c>
      <c r="AI221" s="4">
        <v>7.8206499999999997</v>
      </c>
      <c r="AJ221" s="4">
        <v>7.9999999999991005E-4</v>
      </c>
      <c r="AK221" s="4">
        <v>1.0229263365171E-2</v>
      </c>
      <c r="AL221" s="4">
        <v>83.001499999999993</v>
      </c>
      <c r="AM221" s="4">
        <v>3.8500000000013003E-2</v>
      </c>
      <c r="AN221" s="4">
        <v>4.6384703890909998E-2</v>
      </c>
      <c r="AO221" s="4">
        <v>148.39949999999999</v>
      </c>
      <c r="AP221" s="4">
        <v>0.26999999999997998</v>
      </c>
      <c r="AQ221" s="4">
        <v>0.18192905440688001</v>
      </c>
      <c r="AR221" s="4">
        <v>1338.9349999999999</v>
      </c>
      <c r="AS221" s="4">
        <v>-4.97</v>
      </c>
      <c r="AT221" s="4">
        <v>-0.37119053576163002</v>
      </c>
      <c r="AU221" s="4">
        <v>4.7169949999999998</v>
      </c>
      <c r="AV221" s="4">
        <v>3.3300000000001002E-2</v>
      </c>
      <c r="AW221" s="4">
        <v>0.70595792448370998</v>
      </c>
      <c r="AX221" s="4">
        <v>10.6153</v>
      </c>
      <c r="AY221" s="4">
        <v>8.1600000000000006E-2</v>
      </c>
      <c r="AZ221" s="4">
        <v>0.76882490389688996</v>
      </c>
      <c r="BA221" s="4">
        <v>10.491849999999999</v>
      </c>
      <c r="BB221" s="4">
        <v>0.1104</v>
      </c>
      <c r="BC221" s="4">
        <v>1.0520497817759</v>
      </c>
      <c r="BD221" s="4">
        <v>1.3425</v>
      </c>
      <c r="BE221" s="4">
        <v>4.3500000000001003E-3</v>
      </c>
      <c r="BF221" s="4">
        <v>0.32401027894679002</v>
      </c>
      <c r="BG221" s="4">
        <v>35.509500000000003</v>
      </c>
      <c r="BH221" s="4">
        <v>0.30449999999999999</v>
      </c>
      <c r="BI221" s="4">
        <v>0.85750492818926005</v>
      </c>
      <c r="BJ221" s="4">
        <v>31.390499999999999</v>
      </c>
      <c r="BK221" s="4">
        <v>7.9999999999990998E-3</v>
      </c>
      <c r="BL221" s="4">
        <v>2.5485417562636E-2</v>
      </c>
      <c r="BM221" s="4">
        <v>24345</v>
      </c>
      <c r="BN221" s="4">
        <v>32</v>
      </c>
      <c r="BO221" s="4">
        <v>0.1314438283015</v>
      </c>
      <c r="BP221" s="4">
        <v>2040.01</v>
      </c>
      <c r="BQ221" s="4">
        <v>-14.65</v>
      </c>
      <c r="BR221" s="4">
        <v>-0.71828513713607001</v>
      </c>
    </row>
    <row r="222" spans="1:70" x14ac:dyDescent="0.3">
      <c r="A222" s="3">
        <v>45328</v>
      </c>
      <c r="B222" s="4">
        <v>0.61685000000000001</v>
      </c>
      <c r="C222" s="4">
        <v>4.0000000000000001E-3</v>
      </c>
      <c r="D222" s="4">
        <v>0.61695547895025005</v>
      </c>
      <c r="E222" s="4">
        <v>104.43600000000001</v>
      </c>
      <c r="F222" s="4">
        <v>-0.23899999999999999</v>
      </c>
      <c r="G222" s="4">
        <v>-0.22881323478727</v>
      </c>
      <c r="H222" s="4">
        <v>1.0742700000000001</v>
      </c>
      <c r="I222" s="4">
        <v>1.1400000000000999E-3</v>
      </c>
      <c r="J222" s="4">
        <v>0.10611758573185</v>
      </c>
      <c r="K222" s="4">
        <v>1.253565</v>
      </c>
      <c r="L222" s="4">
        <v>6.1499999999999003E-3</v>
      </c>
      <c r="M222" s="4">
        <v>0.49058515242041001</v>
      </c>
      <c r="N222" s="4">
        <v>5.8381500000000003E-2</v>
      </c>
      <c r="O222" s="4">
        <v>2.9349999999999998E-4</v>
      </c>
      <c r="P222" s="4">
        <v>0.50261582854549003</v>
      </c>
      <c r="Q222" s="4">
        <v>0.60562499999999997</v>
      </c>
      <c r="R222" s="4">
        <v>4.2750000000000002E-3</v>
      </c>
      <c r="S222" s="4">
        <v>0.70602224589393003</v>
      </c>
      <c r="T222" s="4">
        <v>4.9856949999999998</v>
      </c>
      <c r="U222" s="4">
        <v>-2.1999999999999999E-2</v>
      </c>
      <c r="V222" s="4">
        <v>-0.44127130262286002</v>
      </c>
      <c r="W222" s="4">
        <v>1.3543000000000001</v>
      </c>
      <c r="X222" s="4">
        <v>-4.8350000000000996E-3</v>
      </c>
      <c r="Y222" s="4">
        <v>-0.35708219167965999</v>
      </c>
      <c r="Z222" s="4">
        <v>0.87059500000000001</v>
      </c>
      <c r="AA222" s="4">
        <v>-9.0000000000000995E-4</v>
      </c>
      <c r="AB222" s="4">
        <v>-0.10336867010462999</v>
      </c>
      <c r="AC222" s="4">
        <v>7.2202500000000001</v>
      </c>
      <c r="AD222" s="4">
        <v>-1.8450000000000001E-2</v>
      </c>
      <c r="AE222" s="4">
        <v>-0.25554193588598001</v>
      </c>
      <c r="AF222" s="4">
        <v>23.241</v>
      </c>
      <c r="AG222" s="4">
        <v>-6.25E-2</v>
      </c>
      <c r="AH222" s="4">
        <v>-0.26892708848777003</v>
      </c>
      <c r="AI222" s="4">
        <v>7.8198999999999996</v>
      </c>
      <c r="AJ222" s="4">
        <v>1.1999999999998999E-3</v>
      </c>
      <c r="AK222" s="4">
        <v>1.5342325640859999E-2</v>
      </c>
      <c r="AL222" s="4">
        <v>83.042000000000002</v>
      </c>
      <c r="AM222" s="4">
        <v>2.5999999999995999E-2</v>
      </c>
      <c r="AN222" s="4">
        <v>3.1310211946046003E-2</v>
      </c>
      <c r="AO222" s="4">
        <v>148.65950000000001</v>
      </c>
      <c r="AP222" s="4">
        <v>-0.73399999999998</v>
      </c>
      <c r="AQ222" s="4">
        <v>-0.49367935727520001</v>
      </c>
      <c r="AR222" s="4">
        <v>1333.9449999999999</v>
      </c>
      <c r="AS222" s="4">
        <v>-6.6499999999999</v>
      </c>
      <c r="AT222" s="4">
        <v>-0.49851382907347003</v>
      </c>
      <c r="AU222" s="4">
        <v>4.7542949999999999</v>
      </c>
      <c r="AV222" s="4">
        <v>1.1699999999998999E-2</v>
      </c>
      <c r="AW222" s="4">
        <v>0.24630049291674</v>
      </c>
      <c r="AX222" s="4">
        <v>10.682550000000001</v>
      </c>
      <c r="AY222" s="4">
        <v>-0.11045000000000001</v>
      </c>
      <c r="AZ222" s="4">
        <v>-1.0327062607524999</v>
      </c>
      <c r="BA222" s="4">
        <v>10.6007</v>
      </c>
      <c r="BB222" s="4">
        <v>-9.3950000000001005E-2</v>
      </c>
      <c r="BC222" s="4">
        <v>-0.88596971011487002</v>
      </c>
      <c r="BD222" s="4">
        <v>1.3471</v>
      </c>
      <c r="BE222" s="4">
        <v>-2.7999999999998998E-3</v>
      </c>
      <c r="BF222" s="4">
        <v>-0.20788477244041001</v>
      </c>
      <c r="BG222" s="4">
        <v>35.813499999999998</v>
      </c>
      <c r="BH222" s="4">
        <v>-0.23250000000000001</v>
      </c>
      <c r="BI222" s="4">
        <v>-0.64917840539447003</v>
      </c>
      <c r="BJ222" s="4">
        <v>31.399000000000001</v>
      </c>
      <c r="BK222" s="4">
        <v>-0.10299999999999999</v>
      </c>
      <c r="BL222" s="4">
        <v>-0.32804114846249999</v>
      </c>
      <c r="BM222" s="4">
        <v>24389</v>
      </c>
      <c r="BN222" s="4">
        <v>-2</v>
      </c>
      <c r="BO222" s="4">
        <v>-8.2044550190754004E-3</v>
      </c>
      <c r="BP222" s="4">
        <v>2025.1</v>
      </c>
      <c r="BQ222" s="4">
        <v>10.220000000000001</v>
      </c>
      <c r="BR222" s="4">
        <v>0.50470880474880997</v>
      </c>
    </row>
    <row r="223" spans="1:70" x14ac:dyDescent="0.3">
      <c r="A223" s="3">
        <v>45329</v>
      </c>
      <c r="B223" s="4">
        <v>0.65029499999999996</v>
      </c>
      <c r="C223" s="4">
        <v>-2.6499999999995998E-4</v>
      </c>
      <c r="D223" s="4">
        <v>-4.0622676651151997E-2</v>
      </c>
      <c r="E223" s="4">
        <v>104.15</v>
      </c>
      <c r="F223" s="4">
        <v>-0.15599999999999001</v>
      </c>
      <c r="G223" s="4">
        <v>-0.14969341636839001</v>
      </c>
      <c r="H223" s="4">
        <v>1.075445</v>
      </c>
      <c r="I223" s="4">
        <v>1.735E-3</v>
      </c>
      <c r="J223" s="4">
        <v>0.16133231667628001</v>
      </c>
      <c r="K223" s="4">
        <v>1.2597149999999999</v>
      </c>
      <c r="L223" s="4">
        <v>2.8149999999999998E-3</v>
      </c>
      <c r="M223" s="4">
        <v>0.22345614821929999</v>
      </c>
      <c r="N223" s="4">
        <v>5.8666500000000003E-2</v>
      </c>
      <c r="O223" s="4">
        <v>-2.5499999999998001E-5</v>
      </c>
      <c r="P223" s="4">
        <v>-4.3450109051249998E-2</v>
      </c>
      <c r="Q223" s="4">
        <v>0.60948500000000005</v>
      </c>
      <c r="R223" s="4">
        <v>1.4500000000001001E-3</v>
      </c>
      <c r="S223" s="4">
        <v>0.23779067860541001</v>
      </c>
      <c r="T223" s="4">
        <v>4.963495</v>
      </c>
      <c r="U223" s="4">
        <v>5.7000000000000002E-3</v>
      </c>
      <c r="V223" s="4">
        <v>0.11483612180284999</v>
      </c>
      <c r="W223" s="4">
        <v>1.3489150000000001</v>
      </c>
      <c r="X223" s="4">
        <v>-2.9749999999999E-3</v>
      </c>
      <c r="Y223" s="4">
        <v>-0.22050185480972001</v>
      </c>
      <c r="Z223" s="4">
        <v>0.870645</v>
      </c>
      <c r="AA223" s="4">
        <v>4.3599999999999004E-3</v>
      </c>
      <c r="AB223" s="4">
        <v>0.50128194810120996</v>
      </c>
      <c r="AC223" s="4">
        <v>7.2016999999999998</v>
      </c>
      <c r="AD223" s="4">
        <v>1.125E-2</v>
      </c>
      <c r="AE223" s="4">
        <v>0.15621745469692999</v>
      </c>
      <c r="AF223" s="4">
        <v>23.177499999999998</v>
      </c>
      <c r="AG223" s="4">
        <v>-1.0000000000002E-2</v>
      </c>
      <c r="AH223" s="4">
        <v>-4.3144361032019997E-2</v>
      </c>
      <c r="AI223" s="4">
        <v>7.8228</v>
      </c>
      <c r="AJ223" s="4">
        <v>-3.7500000000001E-3</v>
      </c>
      <c r="AK223" s="4">
        <v>-4.7937412913702002E-2</v>
      </c>
      <c r="AL223" s="4">
        <v>83.0655</v>
      </c>
      <c r="AM223" s="4">
        <v>-8.4000000000003003E-2</v>
      </c>
      <c r="AN223" s="4">
        <v>-0.10112440709797001</v>
      </c>
      <c r="AO223" s="4">
        <v>147.947</v>
      </c>
      <c r="AP223" s="4">
        <v>0.23399999999998</v>
      </c>
      <c r="AQ223" s="4">
        <v>0.15816635179845001</v>
      </c>
      <c r="AR223" s="4">
        <v>1327.125</v>
      </c>
      <c r="AS223" s="4">
        <v>1.3599999999999</v>
      </c>
      <c r="AT223" s="4">
        <v>0.10246249006452</v>
      </c>
      <c r="AU223" s="4">
        <v>4.7609950000000003</v>
      </c>
      <c r="AV223" s="4">
        <v>0</v>
      </c>
      <c r="AW223" s="4">
        <v>0</v>
      </c>
      <c r="AX223" s="4">
        <v>10.62875</v>
      </c>
      <c r="AY223" s="4">
        <v>-3.2999999999994002E-3</v>
      </c>
      <c r="AZ223" s="4">
        <v>-3.1176929072480999E-2</v>
      </c>
      <c r="BA223" s="4">
        <v>10.50935</v>
      </c>
      <c r="BB223" s="4">
        <v>-2.9700000000000001E-2</v>
      </c>
      <c r="BC223" s="4">
        <v>-0.28258128969340002</v>
      </c>
      <c r="BD223" s="4">
        <v>1.3444</v>
      </c>
      <c r="BE223" s="4">
        <v>-8.5000000000002001E-4</v>
      </c>
      <c r="BF223" s="4">
        <v>-6.3239342310840996E-2</v>
      </c>
      <c r="BG223" s="4">
        <v>35.585500000000003</v>
      </c>
      <c r="BH223" s="4">
        <v>2.4499999999996001E-2</v>
      </c>
      <c r="BI223" s="4">
        <v>6.8855039064685E-2</v>
      </c>
      <c r="BJ223" s="4">
        <v>31.297499999999999</v>
      </c>
      <c r="BK223" s="4">
        <v>0.105</v>
      </c>
      <c r="BL223" s="4">
        <v>0.33551149526289997</v>
      </c>
      <c r="BM223" s="4">
        <v>24368</v>
      </c>
      <c r="BN223" s="4">
        <v>45</v>
      </c>
      <c r="BO223" s="4">
        <v>0.18461538461537999</v>
      </c>
      <c r="BP223" s="4">
        <v>2034.3</v>
      </c>
      <c r="BQ223" s="4">
        <v>1.3899999999999</v>
      </c>
      <c r="BR223" s="4">
        <v>6.8299633933609993E-2</v>
      </c>
    </row>
    <row r="224" spans="1:70" x14ac:dyDescent="0.3">
      <c r="A224" s="3">
        <v>45330</v>
      </c>
      <c r="B224" s="4">
        <v>0.62789499999999998</v>
      </c>
      <c r="C224" s="4">
        <v>-2.8899999999999E-3</v>
      </c>
      <c r="D224" s="4">
        <v>-0.44319715372346002</v>
      </c>
      <c r="E224" s="4">
        <v>104.027</v>
      </c>
      <c r="F224" s="4">
        <v>0.108</v>
      </c>
      <c r="G224" s="4">
        <v>0.10378926934277</v>
      </c>
      <c r="H224" s="4">
        <v>1.0772699999999999</v>
      </c>
      <c r="I224" s="4">
        <v>6.2499999999987999E-4</v>
      </c>
      <c r="J224" s="4">
        <v>5.8023218571131997E-2</v>
      </c>
      <c r="K224" s="4">
        <v>1.2627649999999999</v>
      </c>
      <c r="L224" s="4">
        <v>-8.9000000000006001E-4</v>
      </c>
      <c r="M224" s="4">
        <v>-7.0491141085250994E-2</v>
      </c>
      <c r="N224" s="4">
        <v>5.8659000000000003E-2</v>
      </c>
      <c r="O224" s="4">
        <v>-3.5050000000000001E-4</v>
      </c>
      <c r="P224" s="4">
        <v>-0.59748561687618995</v>
      </c>
      <c r="Q224" s="4">
        <v>0.61116499999999996</v>
      </c>
      <c r="R224" s="4">
        <v>-1.6350000000000999E-3</v>
      </c>
      <c r="S224" s="4">
        <v>-0.26749341491746997</v>
      </c>
      <c r="T224" s="4">
        <v>4.9693949999999996</v>
      </c>
      <c r="U224" s="4">
        <v>2.4E-2</v>
      </c>
      <c r="V224" s="4">
        <v>0.48296589355231001</v>
      </c>
      <c r="W224" s="4">
        <v>1.346265</v>
      </c>
      <c r="X224" s="4">
        <v>-4.5000000000006E-4</v>
      </c>
      <c r="Y224" s="4">
        <v>-3.3426928733793E-2</v>
      </c>
      <c r="Z224" s="4">
        <v>0.87415500000000002</v>
      </c>
      <c r="AA224" s="4">
        <v>-4.3499999999996E-4</v>
      </c>
      <c r="AB224" s="4">
        <v>-4.9763765115023999E-2</v>
      </c>
      <c r="AC224" s="4">
        <v>7.2128500000000004</v>
      </c>
      <c r="AD224" s="4">
        <v>2.7499999999997999E-3</v>
      </c>
      <c r="AE224" s="4">
        <v>3.8126928009425E-2</v>
      </c>
      <c r="AF224" s="4">
        <v>23.167000000000002</v>
      </c>
      <c r="AG224" s="4">
        <v>0.25700000000000001</v>
      </c>
      <c r="AH224" s="4">
        <v>1.1092886740332</v>
      </c>
      <c r="AI224" s="4">
        <v>7.8197000000000001</v>
      </c>
      <c r="AJ224" s="4">
        <v>1.3499999999995E-3</v>
      </c>
      <c r="AK224" s="4">
        <v>1.7265745400591E-2</v>
      </c>
      <c r="AL224" s="4">
        <v>82.983999999999995</v>
      </c>
      <c r="AM224" s="4">
        <v>-4.9999999999955002E-3</v>
      </c>
      <c r="AN224" s="4">
        <v>-6.0254030994619E-3</v>
      </c>
      <c r="AO224" s="4">
        <v>148.18049999999999</v>
      </c>
      <c r="AP224" s="4">
        <v>1.1399999999999999</v>
      </c>
      <c r="AQ224" s="4">
        <v>0.76933718901738002</v>
      </c>
      <c r="AR224" s="4">
        <v>1328.655</v>
      </c>
      <c r="AS224" s="4">
        <v>3.75</v>
      </c>
      <c r="AT224" s="4">
        <v>0.28223606224246001</v>
      </c>
      <c r="AU224" s="4">
        <v>4.7620950000000004</v>
      </c>
      <c r="AV224" s="4">
        <v>7.6999999999997999E-3</v>
      </c>
      <c r="AW224" s="4">
        <v>0.16169693584306</v>
      </c>
      <c r="AX224" s="4">
        <v>10.5655</v>
      </c>
      <c r="AY224" s="4">
        <v>3.7249999999999998E-2</v>
      </c>
      <c r="AZ224" s="4">
        <v>0.35203114885011</v>
      </c>
      <c r="BA224" s="4">
        <v>10.473649999999999</v>
      </c>
      <c r="BB224" s="4">
        <v>-8.2499999999984999E-3</v>
      </c>
      <c r="BC224" s="4">
        <v>-7.8717242892773001E-2</v>
      </c>
      <c r="BD224" s="4">
        <v>1.34345</v>
      </c>
      <c r="BE224" s="4">
        <v>4.0000000000000001E-3</v>
      </c>
      <c r="BF224" s="4">
        <v>0.29778522240833999</v>
      </c>
      <c r="BG224" s="4">
        <v>35.616</v>
      </c>
      <c r="BH224" s="4">
        <v>0.247</v>
      </c>
      <c r="BI224" s="4">
        <v>0.69369356718577002</v>
      </c>
      <c r="BJ224" s="4">
        <v>31.45</v>
      </c>
      <c r="BK224" s="4">
        <v>-2.75E-2</v>
      </c>
      <c r="BL224" s="4">
        <v>-8.7578223276698994E-2</v>
      </c>
      <c r="BM224" s="4">
        <v>24430</v>
      </c>
      <c r="BN224" s="4">
        <v>0</v>
      </c>
      <c r="BO224" s="4">
        <v>0</v>
      </c>
      <c r="BP224" s="4">
        <v>2035.5</v>
      </c>
      <c r="BQ224" s="4">
        <v>-2.2400000000000002</v>
      </c>
      <c r="BR224" s="4">
        <v>-0.1099904740393</v>
      </c>
    </row>
    <row r="225" spans="1:70" x14ac:dyDescent="0.3">
      <c r="A225" s="3">
        <v>45341</v>
      </c>
      <c r="B225" s="4">
        <v>0.66394500000000001</v>
      </c>
      <c r="C225" s="4">
        <v>1.175E-3</v>
      </c>
      <c r="D225" s="4">
        <v>0.17996768239916999</v>
      </c>
      <c r="E225" s="4">
        <v>104.27800000000001</v>
      </c>
      <c r="F225" s="4">
        <v>-5.0000000000096998E-3</v>
      </c>
      <c r="G225" s="4">
        <v>-4.7940477103720998E-3</v>
      </c>
      <c r="H225" s="4">
        <v>1.07752</v>
      </c>
      <c r="I225" s="4">
        <v>4.599999999999E-4</v>
      </c>
      <c r="J225" s="4">
        <v>4.2691613418151003E-2</v>
      </c>
      <c r="K225" s="4">
        <v>1.2609649999999999</v>
      </c>
      <c r="L225" s="4">
        <v>-1.835E-3</v>
      </c>
      <c r="M225" s="4">
        <v>-0.14552462221095</v>
      </c>
      <c r="N225" s="4">
        <v>5.8606999999999999E-2</v>
      </c>
      <c r="O225" s="4">
        <v>7.1000000000001997E-5</v>
      </c>
      <c r="P225" s="4">
        <v>0.12108498972483001</v>
      </c>
      <c r="Q225" s="4">
        <v>0.61243499999999995</v>
      </c>
      <c r="R225" s="4">
        <v>2.4450000000000001E-3</v>
      </c>
      <c r="S225" s="4">
        <v>0.39919996734560997</v>
      </c>
      <c r="T225" s="4">
        <v>4.9670949999999996</v>
      </c>
      <c r="U225" s="4">
        <v>-9.0999999999992007E-3</v>
      </c>
      <c r="V225" s="4">
        <v>-0.18320567655740999</v>
      </c>
      <c r="W225" s="4">
        <v>1.3482350000000001</v>
      </c>
      <c r="X225" s="4">
        <v>7.8500000000004001E-4</v>
      </c>
      <c r="Y225" s="4">
        <v>5.8225998464615999E-2</v>
      </c>
      <c r="Z225" s="4">
        <v>0.87994499999999998</v>
      </c>
      <c r="AA225" s="4">
        <v>2.2750000000000001E-3</v>
      </c>
      <c r="AB225" s="4">
        <v>0.25852419616021</v>
      </c>
      <c r="AC225" s="4">
        <v>7.2132500000000004</v>
      </c>
      <c r="AD225" s="4">
        <v>-2.2000000000002001E-3</v>
      </c>
      <c r="AE225" s="4">
        <v>-3.0498582509066001E-2</v>
      </c>
      <c r="AF225" s="4">
        <v>23.6175</v>
      </c>
      <c r="AG225" s="4">
        <v>2.9500000000002E-2</v>
      </c>
      <c r="AH225" s="4">
        <v>0.12495499502299</v>
      </c>
      <c r="AI225" s="4">
        <v>7.8212000000000002</v>
      </c>
      <c r="AJ225" s="4">
        <v>-6.0000000000037996E-4</v>
      </c>
      <c r="AK225" s="4">
        <v>-7.6714080230190999E-3</v>
      </c>
      <c r="AL225" s="4">
        <v>83.013499999999993</v>
      </c>
      <c r="AM225" s="4">
        <v>1.5000000000001E-2</v>
      </c>
      <c r="AN225" s="4">
        <v>1.8069350165938001E-2</v>
      </c>
      <c r="AO225" s="4">
        <v>150.09950000000001</v>
      </c>
      <c r="AP225" s="4">
        <v>2.5000000000006E-2</v>
      </c>
      <c r="AQ225" s="4">
        <v>1.6653954148337001E-2</v>
      </c>
      <c r="AR225" s="4">
        <v>1332.575</v>
      </c>
      <c r="AS225" s="4">
        <v>2.3099999999999001</v>
      </c>
      <c r="AT225" s="4">
        <v>0.1733485920117</v>
      </c>
      <c r="AU225" s="4">
        <v>4.7799950000000004</v>
      </c>
      <c r="AV225" s="4">
        <v>5.2999999999992003E-3</v>
      </c>
      <c r="AW225" s="4">
        <v>0.11087877706983</v>
      </c>
      <c r="AX225" s="4">
        <v>10.5237</v>
      </c>
      <c r="AY225" s="4">
        <v>-3.2300000000001002E-2</v>
      </c>
      <c r="AZ225" s="4">
        <v>-0.3070926031565</v>
      </c>
      <c r="BA225" s="4">
        <v>10.451000000000001</v>
      </c>
      <c r="BB225" s="4">
        <v>-5.7399999999999E-2</v>
      </c>
      <c r="BC225" s="4">
        <v>-0.54925076072186996</v>
      </c>
      <c r="BD225" s="4">
        <v>1.3469500000000001</v>
      </c>
      <c r="BE225" s="4">
        <v>-1.0999999999999001E-3</v>
      </c>
      <c r="BF225" s="4">
        <v>-8.1656892584061003E-2</v>
      </c>
      <c r="BG225" s="4">
        <v>36.045000000000002</v>
      </c>
      <c r="BH225" s="4">
        <v>-6.4999999999954998E-3</v>
      </c>
      <c r="BI225" s="4">
        <v>-1.8035015676578E-2</v>
      </c>
      <c r="BJ225" s="4">
        <v>31.348500000000001</v>
      </c>
      <c r="BK225" s="4">
        <v>5.5E-2</v>
      </c>
      <c r="BL225" s="4">
        <v>0.1754469910841</v>
      </c>
      <c r="BM225" s="4">
        <v>24535</v>
      </c>
      <c r="BN225" s="4">
        <v>6</v>
      </c>
      <c r="BO225" s="4">
        <v>2.4454860403504999E-2</v>
      </c>
      <c r="BP225" s="4">
        <v>2012.87</v>
      </c>
      <c r="BQ225" s="4">
        <v>3.0999999999999002</v>
      </c>
      <c r="BR225" s="4">
        <v>0.15399824143943</v>
      </c>
    </row>
    <row r="226" spans="1:70" x14ac:dyDescent="0.3">
      <c r="A226" s="3">
        <v>45342</v>
      </c>
      <c r="B226" s="4">
        <v>0.65391500000000002</v>
      </c>
      <c r="C226" s="4">
        <v>8.3999999999995005E-4</v>
      </c>
      <c r="D226" s="4">
        <v>0.12842662100385999</v>
      </c>
      <c r="E226" s="4">
        <v>104.316</v>
      </c>
      <c r="F226" s="4">
        <v>-0.21199999999999999</v>
      </c>
      <c r="G226" s="4">
        <v>-0.2032773681334</v>
      </c>
      <c r="H226" s="4">
        <v>1.0779300000000001</v>
      </c>
      <c r="I226" s="4">
        <v>2.8250000000001E-3</v>
      </c>
      <c r="J226" s="4">
        <v>0.26207030905744</v>
      </c>
      <c r="K226" s="4">
        <v>1.2595350000000001</v>
      </c>
      <c r="L226" s="4">
        <v>3.0349999999999002E-3</v>
      </c>
      <c r="M226" s="4">
        <v>0.24104136222122999</v>
      </c>
      <c r="N226" s="4">
        <v>5.8668999999999999E-2</v>
      </c>
      <c r="O226" s="4">
        <v>-1.015E-4</v>
      </c>
      <c r="P226" s="4">
        <v>-0.17289102755185001</v>
      </c>
      <c r="Q226" s="4">
        <v>0.614985</v>
      </c>
      <c r="R226" s="4">
        <v>1.3849999999999999E-3</v>
      </c>
      <c r="S226" s="4">
        <v>0.22523255057568001</v>
      </c>
      <c r="T226" s="4">
        <v>4.9578949999999997</v>
      </c>
      <c r="U226" s="4">
        <v>-3.0099999999999998E-2</v>
      </c>
      <c r="V226" s="4">
        <v>-0.60710024919347005</v>
      </c>
      <c r="W226" s="4">
        <v>1.348965</v>
      </c>
      <c r="X226" s="4">
        <v>3.3500000000000001E-3</v>
      </c>
      <c r="Y226" s="4">
        <v>0.24833577962608999</v>
      </c>
      <c r="Z226" s="4">
        <v>0.88161999999999996</v>
      </c>
      <c r="AA226" s="4">
        <v>-3.4999999999995999E-4</v>
      </c>
      <c r="AB226" s="4">
        <v>-3.9670395683857003E-2</v>
      </c>
      <c r="AC226" s="4">
        <v>7.2111999999999998</v>
      </c>
      <c r="AD226" s="4">
        <v>-9.6999999999995996E-3</v>
      </c>
      <c r="AE226" s="4">
        <v>-0.13451204714855</v>
      </c>
      <c r="AF226" s="4">
        <v>23.636500000000002</v>
      </c>
      <c r="AG226" s="4">
        <v>-0.14599999999999999</v>
      </c>
      <c r="AH226" s="4">
        <v>-0.61764954733902999</v>
      </c>
      <c r="AI226" s="4">
        <v>7.81935</v>
      </c>
      <c r="AJ226" s="4">
        <v>5.5000000000048998E-4</v>
      </c>
      <c r="AK226" s="4">
        <v>7.0326635254165997E-3</v>
      </c>
      <c r="AL226" s="4">
        <v>83.025000000000006</v>
      </c>
      <c r="AM226" s="4">
        <v>-0.13650000000000001</v>
      </c>
      <c r="AN226" s="4">
        <v>-0.16440138024895001</v>
      </c>
      <c r="AO226" s="4">
        <v>150.1645</v>
      </c>
      <c r="AP226" s="4">
        <v>-0.13499999999998999</v>
      </c>
      <c r="AQ226" s="4">
        <v>-8.9916377768668995E-2</v>
      </c>
      <c r="AR226" s="4">
        <v>1334.7950000000001</v>
      </c>
      <c r="AS226" s="4">
        <v>-0.75</v>
      </c>
      <c r="AT226" s="4">
        <v>-5.6184615154114E-2</v>
      </c>
      <c r="AU226" s="4">
        <v>4.7854950000000001</v>
      </c>
      <c r="AV226" s="4">
        <v>1.32E-2</v>
      </c>
      <c r="AW226" s="4">
        <v>0.27584506284357002</v>
      </c>
      <c r="AX226" s="4">
        <v>10.49245</v>
      </c>
      <c r="AY226" s="4">
        <v>1.7500000000013E-3</v>
      </c>
      <c r="AZ226" s="4">
        <v>1.6689396034611E-2</v>
      </c>
      <c r="BA226" s="4">
        <v>10.42145</v>
      </c>
      <c r="BB226" s="4">
        <v>-3.1499999999999001E-2</v>
      </c>
      <c r="BC226" s="4">
        <v>-0.30308278489780999</v>
      </c>
      <c r="BD226" s="4">
        <v>1.3459000000000001</v>
      </c>
      <c r="BE226" s="4">
        <v>-2.4500000000001001E-3</v>
      </c>
      <c r="BF226" s="4">
        <v>-0.18202080237741999</v>
      </c>
      <c r="BG226" s="4">
        <v>36.037500000000001</v>
      </c>
      <c r="BH226" s="4">
        <v>-4.5000000000001997E-2</v>
      </c>
      <c r="BI226" s="4">
        <v>-0.12488032302377</v>
      </c>
      <c r="BJ226" s="4">
        <v>31.403500000000001</v>
      </c>
      <c r="BK226" s="4">
        <v>4.3499999999997999E-2</v>
      </c>
      <c r="BL226" s="4">
        <v>0.13851959176524001</v>
      </c>
      <c r="BM226" s="4">
        <v>24531</v>
      </c>
      <c r="BN226" s="4">
        <v>2</v>
      </c>
      <c r="BO226" s="4">
        <v>8.1496271545576995E-3</v>
      </c>
      <c r="BP226" s="4">
        <v>2015.2</v>
      </c>
      <c r="BQ226" s="4">
        <v>8.0800000000002008</v>
      </c>
      <c r="BR226" s="4">
        <v>0.40077178328564</v>
      </c>
    </row>
    <row r="227" spans="1:70" x14ac:dyDescent="0.3">
      <c r="A227" s="3">
        <v>45343</v>
      </c>
      <c r="B227" s="4">
        <v>0.65663000000000005</v>
      </c>
      <c r="C227" s="4">
        <v>2.9999999999997E-4</v>
      </c>
      <c r="D227" s="4">
        <v>4.5807820921953998E-2</v>
      </c>
      <c r="E227" s="4">
        <v>104.03700000000001</v>
      </c>
      <c r="F227" s="4">
        <v>-7.2999999999993001E-2</v>
      </c>
      <c r="G227" s="4">
        <v>-7.0139029006806006E-2</v>
      </c>
      <c r="H227" s="4">
        <v>1.08067</v>
      </c>
      <c r="I227" s="4">
        <v>1.1249999999998E-3</v>
      </c>
      <c r="J227" s="4">
        <v>0.1040914894798</v>
      </c>
      <c r="K227" s="4">
        <v>1.261525</v>
      </c>
      <c r="L227" s="4">
        <v>1.3500000000002E-3</v>
      </c>
      <c r="M227" s="4">
        <v>0.1069599217212</v>
      </c>
      <c r="N227" s="4">
        <v>5.8596000000000002E-2</v>
      </c>
      <c r="O227" s="4">
        <v>6.7999999999998997E-5</v>
      </c>
      <c r="P227" s="4">
        <v>0.11602907552128</v>
      </c>
      <c r="Q227" s="4">
        <v>0.61658500000000005</v>
      </c>
      <c r="R227" s="4">
        <v>1.75E-3</v>
      </c>
      <c r="S227" s="4">
        <v>0.28395031680742999</v>
      </c>
      <c r="T227" s="4">
        <v>4.9277949999999997</v>
      </c>
      <c r="U227" s="4">
        <v>8.0999999999998001E-3</v>
      </c>
      <c r="V227" s="4">
        <v>0.16437038532678999</v>
      </c>
      <c r="W227" s="4">
        <v>1.352295</v>
      </c>
      <c r="X227" s="4">
        <v>-1.7100000000000999E-3</v>
      </c>
      <c r="Y227" s="4">
        <v>-0.12644842604986001</v>
      </c>
      <c r="Z227" s="4">
        <v>0.88185500000000006</v>
      </c>
      <c r="AA227" s="4">
        <v>-2.3500000000000998E-3</v>
      </c>
      <c r="AB227" s="4">
        <v>-0.26646407837446001</v>
      </c>
      <c r="AC227" s="4">
        <v>7.2013999999999996</v>
      </c>
      <c r="AD227" s="4">
        <v>-2.1000000000004002E-3</v>
      </c>
      <c r="AE227" s="4">
        <v>-2.9160389082911999E-2</v>
      </c>
      <c r="AF227" s="4">
        <v>23.490500000000001</v>
      </c>
      <c r="AG227" s="4">
        <v>-0.09</v>
      </c>
      <c r="AH227" s="4">
        <v>-0.38310914353823</v>
      </c>
      <c r="AI227" s="4">
        <v>7.8213999999999997</v>
      </c>
      <c r="AJ227" s="4">
        <v>-7.1500000000001996E-3</v>
      </c>
      <c r="AK227" s="4">
        <v>-9.1418196696161996E-2</v>
      </c>
      <c r="AL227" s="4">
        <v>82.894000000000005</v>
      </c>
      <c r="AM227" s="4">
        <v>3.4000000000005998E-2</v>
      </c>
      <c r="AN227" s="4">
        <v>4.1017227235445999E-2</v>
      </c>
      <c r="AO227" s="4">
        <v>150.00200000000001</v>
      </c>
      <c r="AP227" s="4">
        <v>0.29099999999999998</v>
      </c>
      <c r="AQ227" s="4">
        <v>0.19399418017459</v>
      </c>
      <c r="AR227" s="4">
        <v>1334.095</v>
      </c>
      <c r="AS227" s="4">
        <v>-0.70000000000005003</v>
      </c>
      <c r="AT227" s="4">
        <v>-5.2468453342430998E-2</v>
      </c>
      <c r="AU227" s="4">
        <v>4.7968450000000002</v>
      </c>
      <c r="AV227" s="4">
        <v>-2.6000000000001998E-3</v>
      </c>
      <c r="AW227" s="4">
        <v>-5.4183655500322003E-2</v>
      </c>
      <c r="AX227" s="4">
        <v>10.484999999999999</v>
      </c>
      <c r="AY227" s="4">
        <v>-1.4000000000003001E-3</v>
      </c>
      <c r="AZ227" s="4">
        <v>-1.3349288911988E-2</v>
      </c>
      <c r="BA227" s="4">
        <v>10.3628</v>
      </c>
      <c r="BB227" s="4">
        <v>3.4999999999988998E-3</v>
      </c>
      <c r="BC227" s="4">
        <v>3.3778241022216E-2</v>
      </c>
      <c r="BD227" s="4">
        <v>1.3435999999999999</v>
      </c>
      <c r="BE227" s="4">
        <v>6.5000000000003998E-4</v>
      </c>
      <c r="BF227" s="4">
        <v>4.8379293662314998E-2</v>
      </c>
      <c r="BG227" s="4">
        <v>35.994</v>
      </c>
      <c r="BH227" s="4">
        <v>-0.115</v>
      </c>
      <c r="BI227" s="4">
        <v>-0.31953764292364001</v>
      </c>
      <c r="BJ227" s="4">
        <v>31.445</v>
      </c>
      <c r="BK227" s="4">
        <v>5.5500000000001999E-2</v>
      </c>
      <c r="BL227" s="4">
        <v>0.17648742328363001</v>
      </c>
      <c r="BM227" s="4">
        <v>24530</v>
      </c>
      <c r="BN227" s="4">
        <v>-13</v>
      </c>
      <c r="BO227" s="4">
        <v>-5.2968259788941999E-2</v>
      </c>
      <c r="BP227" s="4">
        <v>2022.9</v>
      </c>
      <c r="BQ227" s="4">
        <v>1.49</v>
      </c>
      <c r="BR227" s="4">
        <v>7.3609690789897E-2</v>
      </c>
    </row>
    <row r="228" spans="1:70" x14ac:dyDescent="0.3">
      <c r="A228" s="3">
        <v>45344</v>
      </c>
      <c r="B228" s="4">
        <v>0.65507000000000004</v>
      </c>
      <c r="C228" s="4">
        <v>5.0000000000005997E-4</v>
      </c>
      <c r="D228" s="4">
        <v>7.6311411608499996E-2</v>
      </c>
      <c r="E228" s="4">
        <v>103.914</v>
      </c>
      <c r="F228" s="4">
        <v>-4.9000000000007003E-2</v>
      </c>
      <c r="G228" s="4">
        <v>-4.7112666576934997E-2</v>
      </c>
      <c r="H228" s="4">
        <v>1.08188</v>
      </c>
      <c r="I228" s="4">
        <v>3.7500000000000998E-4</v>
      </c>
      <c r="J228" s="4">
        <v>3.4661083921418E-2</v>
      </c>
      <c r="K228" s="4">
        <v>1.261495</v>
      </c>
      <c r="L228" s="4">
        <v>2.5499999999997998E-3</v>
      </c>
      <c r="M228" s="4">
        <v>0.20181954167176</v>
      </c>
      <c r="N228" s="4">
        <v>5.8639999999999998E-2</v>
      </c>
      <c r="O228" s="4">
        <v>-2.24E-4</v>
      </c>
      <c r="P228" s="4">
        <v>-0.38177046051060998</v>
      </c>
      <c r="Q228" s="4">
        <v>0.61792499999999995</v>
      </c>
      <c r="R228" s="4">
        <v>1.49E-3</v>
      </c>
      <c r="S228" s="4">
        <v>0.24107886838549999</v>
      </c>
      <c r="T228" s="4">
        <v>4.9356949999999999</v>
      </c>
      <c r="U228" s="4">
        <v>2.4899999999999999E-2</v>
      </c>
      <c r="V228" s="4">
        <v>0.50445756124145003</v>
      </c>
      <c r="W228" s="4">
        <v>1.3499000000000001</v>
      </c>
      <c r="X228" s="4">
        <v>-2.4149999999998001E-3</v>
      </c>
      <c r="Y228" s="4">
        <v>-0.17880677022402999</v>
      </c>
      <c r="Z228" s="4">
        <v>0.87931999999999999</v>
      </c>
      <c r="AA228" s="4">
        <v>6.8500000000005004E-4</v>
      </c>
      <c r="AB228" s="4">
        <v>7.7878963584483998E-2</v>
      </c>
      <c r="AC228" s="4">
        <v>7.1992500000000001</v>
      </c>
      <c r="AD228" s="4">
        <v>2.5500000000002999E-3</v>
      </c>
      <c r="AE228" s="4">
        <v>3.5419372313166997E-2</v>
      </c>
      <c r="AF228" s="4">
        <v>23.399000000000001</v>
      </c>
      <c r="AG228" s="4">
        <v>3.3500000000000002E-2</v>
      </c>
      <c r="AH228" s="4">
        <v>0.14315015810615001</v>
      </c>
      <c r="AI228" s="4">
        <v>7.8169000000000004</v>
      </c>
      <c r="AJ228" s="4">
        <v>7.6000000000000997E-3</v>
      </c>
      <c r="AK228" s="4">
        <v>9.7260703476430996E-2</v>
      </c>
      <c r="AL228" s="4">
        <v>82.926500000000004</v>
      </c>
      <c r="AM228" s="4">
        <v>-8.2000000000007997E-2</v>
      </c>
      <c r="AN228" s="4">
        <v>-9.8883341774604006E-2</v>
      </c>
      <c r="AO228" s="4">
        <v>150.31200000000001</v>
      </c>
      <c r="AP228" s="4">
        <v>0.23400000000001001</v>
      </c>
      <c r="AQ228" s="4">
        <v>0.15569328423007001</v>
      </c>
      <c r="AR228" s="4">
        <v>1333.4449999999999</v>
      </c>
      <c r="AS228" s="4">
        <v>-5.8099999999999001</v>
      </c>
      <c r="AT228" s="4">
        <v>-0.43571677659578001</v>
      </c>
      <c r="AU228" s="4">
        <v>4.7941950000000002</v>
      </c>
      <c r="AV228" s="4">
        <v>-1.5899999999998998E-2</v>
      </c>
      <c r="AW228" s="4">
        <v>-0.33153353023783</v>
      </c>
      <c r="AX228" s="4">
        <v>10.47555</v>
      </c>
      <c r="AY228" s="4">
        <v>2.3199999999998999E-2</v>
      </c>
      <c r="AZ228" s="4">
        <v>0.22124632249512</v>
      </c>
      <c r="BA228" s="4">
        <v>10.364699999999999</v>
      </c>
      <c r="BB228" s="4">
        <v>-4.0900000000000998E-2</v>
      </c>
      <c r="BC228" s="4">
        <v>-0.39458958823757001</v>
      </c>
      <c r="BD228" s="4">
        <v>1.3436999999999999</v>
      </c>
      <c r="BE228" s="4">
        <v>-1.3000000000000999E-3</v>
      </c>
      <c r="BF228" s="4">
        <v>-9.6711798839464E-2</v>
      </c>
      <c r="BG228" s="4">
        <v>35.874499999999998</v>
      </c>
      <c r="BH228" s="4">
        <v>6.6000000000003001E-2</v>
      </c>
      <c r="BI228" s="4">
        <v>0.18397468954272</v>
      </c>
      <c r="BJ228" s="4">
        <v>31.5015</v>
      </c>
      <c r="BK228" s="4">
        <v>2.6999999999996999E-2</v>
      </c>
      <c r="BL228" s="4">
        <v>8.5707483533044998E-2</v>
      </c>
      <c r="BM228" s="4">
        <v>24540</v>
      </c>
      <c r="BN228" s="4">
        <v>77</v>
      </c>
      <c r="BO228" s="4">
        <v>0.31390134529148001</v>
      </c>
      <c r="BP228" s="4">
        <v>2024.7</v>
      </c>
      <c r="BQ228" s="4">
        <v>-0.95000000000005003</v>
      </c>
      <c r="BR228" s="4">
        <v>-4.6897831839186999E-2</v>
      </c>
    </row>
    <row r="229" spans="1:70" x14ac:dyDescent="0.3">
      <c r="A229" s="3">
        <v>45345</v>
      </c>
      <c r="B229" s="4">
        <v>0.65627999999999997</v>
      </c>
      <c r="C229" s="4">
        <v>1.2899999999999999E-3</v>
      </c>
      <c r="D229" s="4">
        <v>0.19673331198242999</v>
      </c>
      <c r="E229" s="4">
        <v>103.946</v>
      </c>
      <c r="F229" s="4">
        <v>-2.0999999999987001E-2</v>
      </c>
      <c r="G229" s="4">
        <v>-2.0200659888210001E-2</v>
      </c>
      <c r="H229" s="4">
        <v>1.08233</v>
      </c>
      <c r="I229" s="4">
        <v>-1.5999999999994E-4</v>
      </c>
      <c r="J229" s="4">
        <v>-1.4783604982069E-2</v>
      </c>
      <c r="K229" s="4">
        <v>1.26607</v>
      </c>
      <c r="L229" s="4">
        <v>8.5000000000002001E-4</v>
      </c>
      <c r="M229" s="4">
        <v>6.7137683591945996E-2</v>
      </c>
      <c r="N229" s="4">
        <v>5.8447499999999999E-2</v>
      </c>
      <c r="O229" s="4">
        <v>5.0000000000050004E-7</v>
      </c>
      <c r="P229" s="4">
        <v>8.5543199315739999E-4</v>
      </c>
      <c r="Q229" s="4">
        <v>0.61945499999999998</v>
      </c>
      <c r="R229" s="4">
        <v>4.4999999999995001E-4</v>
      </c>
      <c r="S229" s="4">
        <v>7.2633949107805004E-2</v>
      </c>
      <c r="T229" s="4">
        <v>4.9609949999999996</v>
      </c>
      <c r="U229" s="4">
        <v>3.4599999999999999E-2</v>
      </c>
      <c r="V229" s="4">
        <v>0.69745479394344001</v>
      </c>
      <c r="W229" s="4">
        <v>1.3481700000000001</v>
      </c>
      <c r="X229" s="4">
        <v>1.9250000000000001E-3</v>
      </c>
      <c r="Y229" s="4">
        <v>0.14278244035588</v>
      </c>
      <c r="Z229" s="4">
        <v>0.88024500000000006</v>
      </c>
      <c r="AA229" s="4">
        <v>1.0749999999999E-3</v>
      </c>
      <c r="AB229" s="4">
        <v>0.12212370279066</v>
      </c>
      <c r="AC229" s="4">
        <v>7.2019000000000002</v>
      </c>
      <c r="AD229" s="4">
        <v>3.6500000000003999E-3</v>
      </c>
      <c r="AE229" s="4">
        <v>5.0680366564847999E-2</v>
      </c>
      <c r="AF229" s="4">
        <v>23.4345</v>
      </c>
      <c r="AG229" s="4">
        <v>-1.2E-2</v>
      </c>
      <c r="AH229" s="4">
        <v>-5.1204369439526998E-2</v>
      </c>
      <c r="AI229" s="4">
        <v>7.8216000000000001</v>
      </c>
      <c r="AJ229" s="4">
        <v>2.2500000000001E-3</v>
      </c>
      <c r="AK229" s="4">
        <v>2.8766308899018999E-2</v>
      </c>
      <c r="AL229" s="4">
        <v>82.843500000000006</v>
      </c>
      <c r="AM229" s="4">
        <v>4.5000000000001997E-2</v>
      </c>
      <c r="AN229" s="4">
        <v>5.4318960938634003E-2</v>
      </c>
      <c r="AO229" s="4">
        <v>150.5445</v>
      </c>
      <c r="AP229" s="4">
        <v>8.4999999999980005E-3</v>
      </c>
      <c r="AQ229" s="4">
        <v>5.6467336967159004E-3</v>
      </c>
      <c r="AR229" s="4">
        <v>1327.605</v>
      </c>
      <c r="AS229" s="4">
        <v>3.3599999999999</v>
      </c>
      <c r="AT229" s="4">
        <v>0.25308351379341998</v>
      </c>
      <c r="AU229" s="4">
        <v>4.7808950000000001</v>
      </c>
      <c r="AV229" s="4">
        <v>-2.0000000000007E-3</v>
      </c>
      <c r="AW229" s="4">
        <v>-4.1841047950901003E-2</v>
      </c>
      <c r="AX229" s="4">
        <v>10.507400000000001</v>
      </c>
      <c r="AY229" s="4">
        <v>2.8199999999999999E-2</v>
      </c>
      <c r="AZ229" s="4">
        <v>0.26833503818065002</v>
      </c>
      <c r="BA229" s="4">
        <v>10.331149999999999</v>
      </c>
      <c r="BB229" s="4">
        <v>2.3950000000000998E-2</v>
      </c>
      <c r="BC229" s="4">
        <v>0.23197698633322</v>
      </c>
      <c r="BD229" s="4">
        <v>1.34345</v>
      </c>
      <c r="BE229" s="4">
        <v>3.9999999999996001E-4</v>
      </c>
      <c r="BF229" s="4">
        <v>2.9786283416483001E-2</v>
      </c>
      <c r="BG229" s="4">
        <v>35.945999999999998</v>
      </c>
      <c r="BH229" s="4">
        <v>1.8999999999998001E-2</v>
      </c>
      <c r="BI229" s="4">
        <v>5.2865152126426999E-2</v>
      </c>
      <c r="BJ229" s="4">
        <v>31.53</v>
      </c>
      <c r="BK229" s="4">
        <v>7.8000000000002997E-2</v>
      </c>
      <c r="BL229" s="4">
        <v>0.24738736738611</v>
      </c>
      <c r="BM229" s="4">
        <v>24597</v>
      </c>
      <c r="BN229" s="4">
        <v>38</v>
      </c>
      <c r="BO229" s="4">
        <v>0.1544276019019</v>
      </c>
      <c r="BP229" s="4">
        <v>2024.1</v>
      </c>
      <c r="BQ229" s="4">
        <v>10.66</v>
      </c>
      <c r="BR229" s="4">
        <v>0.52648995174666002</v>
      </c>
    </row>
    <row r="230" spans="1:70" x14ac:dyDescent="0.3">
      <c r="A230" s="3">
        <v>45348</v>
      </c>
      <c r="B230" s="4">
        <v>0.66594500000000001</v>
      </c>
      <c r="C230" s="4">
        <v>-1.335E-3</v>
      </c>
      <c r="D230" s="4">
        <v>-0.20366598778004</v>
      </c>
      <c r="E230" s="4">
        <v>103.932</v>
      </c>
      <c r="F230" s="4">
        <v>-0.10900000000001001</v>
      </c>
      <c r="G230" s="4">
        <v>-0.10487222906405</v>
      </c>
      <c r="H230" s="4">
        <v>1.0833299999999999</v>
      </c>
      <c r="I230" s="4">
        <v>1.7600000000000001E-3</v>
      </c>
      <c r="J230" s="4">
        <v>0.16245978889457999</v>
      </c>
      <c r="K230" s="4">
        <v>1.2677149999999999</v>
      </c>
      <c r="L230" s="4">
        <v>7.9999999999991005E-4</v>
      </c>
      <c r="M230" s="4">
        <v>6.3106164289002994E-2</v>
      </c>
      <c r="N230" s="4">
        <v>5.8448E-2</v>
      </c>
      <c r="O230" s="4">
        <v>2.7500000000000001E-5</v>
      </c>
      <c r="P230" s="4">
        <v>4.7048357156909998E-2</v>
      </c>
      <c r="Q230" s="4">
        <v>0.61982499999999996</v>
      </c>
      <c r="R230" s="4">
        <v>-2.5850000000000998E-3</v>
      </c>
      <c r="S230" s="4">
        <v>-0.41706665806181997</v>
      </c>
      <c r="T230" s="4">
        <v>4.9950950000000001</v>
      </c>
      <c r="U230" s="4">
        <v>-1.4200000000000001E-2</v>
      </c>
      <c r="V230" s="4">
        <v>-0.28427887757890002</v>
      </c>
      <c r="W230" s="4">
        <v>1.349545</v>
      </c>
      <c r="X230" s="4">
        <v>9.6000000000006996E-4</v>
      </c>
      <c r="Y230" s="4">
        <v>7.1135613377946993E-2</v>
      </c>
      <c r="Z230" s="4">
        <v>0.88014999999999999</v>
      </c>
      <c r="AA230" s="4">
        <v>1.1000000000005E-4</v>
      </c>
      <c r="AB230" s="4">
        <v>1.2500781298836999E-2</v>
      </c>
      <c r="AC230" s="4">
        <v>7.2068000000000003</v>
      </c>
      <c r="AD230" s="4">
        <v>4.7999999999995E-3</v>
      </c>
      <c r="AE230" s="4">
        <v>6.6607460035516999E-2</v>
      </c>
      <c r="AF230" s="4">
        <v>23.3965</v>
      </c>
      <c r="AG230" s="4">
        <v>-4.1499999999999003E-2</v>
      </c>
      <c r="AH230" s="4">
        <v>-0.17713846679187001</v>
      </c>
      <c r="AI230" s="4">
        <v>7.8242000000000003</v>
      </c>
      <c r="AJ230" s="4">
        <v>3.4999999999918001E-4</v>
      </c>
      <c r="AK230" s="4">
        <v>4.4733293712312001E-3</v>
      </c>
      <c r="AL230" s="4">
        <v>82.882499999999993</v>
      </c>
      <c r="AM230" s="4">
        <v>-1.4499999999998001E-2</v>
      </c>
      <c r="AN230" s="4">
        <v>-1.7494646035046999E-2</v>
      </c>
      <c r="AO230" s="4">
        <v>150.51949999999999</v>
      </c>
      <c r="AP230" s="4">
        <v>0.19499999999998999</v>
      </c>
      <c r="AQ230" s="4">
        <v>0.12956423229870001</v>
      </c>
      <c r="AR230" s="4">
        <v>1330.9949999999999</v>
      </c>
      <c r="AS230" s="4">
        <v>1.4000000000001001</v>
      </c>
      <c r="AT230" s="4">
        <v>0.10518446725946</v>
      </c>
      <c r="AU230" s="4">
        <v>4.7779949999999998</v>
      </c>
      <c r="AV230" s="4">
        <v>0</v>
      </c>
      <c r="AW230" s="4">
        <v>0</v>
      </c>
      <c r="AX230" s="4">
        <v>10.52125</v>
      </c>
      <c r="AY230" s="4">
        <v>-7.1499999999993001E-3</v>
      </c>
      <c r="AZ230" s="4">
        <v>-6.7956735795609999E-2</v>
      </c>
      <c r="BA230" s="4">
        <v>10.31925</v>
      </c>
      <c r="BB230" s="4">
        <v>-4.1450000000001E-2</v>
      </c>
      <c r="BC230" s="4">
        <v>-0.40168231725636</v>
      </c>
      <c r="BD230" s="4">
        <v>1.3432999999999999</v>
      </c>
      <c r="BE230" s="4">
        <v>1.0499999999999999E-3</v>
      </c>
      <c r="BF230" s="4">
        <v>7.8156983884774003E-2</v>
      </c>
      <c r="BG230" s="4">
        <v>35.877499999999998</v>
      </c>
      <c r="BH230" s="4">
        <v>1.5000000000001E-2</v>
      </c>
      <c r="BI230" s="4">
        <v>4.1806602656114002E-2</v>
      </c>
      <c r="BJ230" s="4">
        <v>31.616499999999998</v>
      </c>
      <c r="BK230" s="4">
        <v>-3.7999999999999999E-2</v>
      </c>
      <c r="BL230" s="4">
        <v>-0.12019040690779</v>
      </c>
      <c r="BM230" s="4">
        <v>24645</v>
      </c>
      <c r="BN230" s="4">
        <v>30</v>
      </c>
      <c r="BO230" s="4">
        <v>0.12172854534388</v>
      </c>
      <c r="BP230" s="4">
        <v>2032.9</v>
      </c>
      <c r="BQ230" s="4">
        <v>-4.2300000000000004</v>
      </c>
      <c r="BR230" s="4">
        <v>-0.20782257945652</v>
      </c>
    </row>
    <row r="231" spans="1:70" x14ac:dyDescent="0.3">
      <c r="A231" s="3">
        <v>45349</v>
      </c>
      <c r="B231" s="4">
        <v>0.65415000000000001</v>
      </c>
      <c r="C231" s="4">
        <v>1.8499999999999E-4</v>
      </c>
      <c r="D231" s="4">
        <v>2.8280975311471002E-2</v>
      </c>
      <c r="E231" s="4">
        <v>103.779</v>
      </c>
      <c r="F231" s="4">
        <v>1.9999999999952998E-3</v>
      </c>
      <c r="G231" s="4">
        <v>1.9262812177905E-3</v>
      </c>
      <c r="H231" s="4">
        <v>1.08497</v>
      </c>
      <c r="I231" s="4">
        <v>-6.8500000000005004E-4</v>
      </c>
      <c r="J231" s="4">
        <v>-6.3127531437054005E-2</v>
      </c>
      <c r="K231" s="4">
        <v>1.2686850000000001</v>
      </c>
      <c r="L231" s="4">
        <v>7.5000000000046994E-5</v>
      </c>
      <c r="M231" s="4">
        <v>5.9124717679510004E-3</v>
      </c>
      <c r="N231" s="4">
        <v>5.8469500000000001E-2</v>
      </c>
      <c r="O231" s="4">
        <v>2.2699999999999999E-4</v>
      </c>
      <c r="P231" s="4">
        <v>0.38818017032045998</v>
      </c>
      <c r="Q231" s="4">
        <v>0.61741500000000005</v>
      </c>
      <c r="R231" s="4">
        <v>-1.7500000000004001E-4</v>
      </c>
      <c r="S231" s="4">
        <v>-2.8352937364316998E-2</v>
      </c>
      <c r="T231" s="4">
        <v>4.9810949999999998</v>
      </c>
      <c r="U231" s="4">
        <v>-4.6699999999999998E-2</v>
      </c>
      <c r="V231" s="4">
        <v>-0.93758250274299004</v>
      </c>
      <c r="W231" s="4">
        <v>1.350495</v>
      </c>
      <c r="X231" s="4">
        <v>2.2750000000000001E-3</v>
      </c>
      <c r="Y231" s="4">
        <v>0.16845675104314001</v>
      </c>
      <c r="Z231" s="4">
        <v>0.88002000000000002</v>
      </c>
      <c r="AA231" s="4">
        <v>-1.4599999999999999E-3</v>
      </c>
      <c r="AB231" s="4">
        <v>-0.16589872223895</v>
      </c>
      <c r="AC231" s="4">
        <v>7.2113500000000004</v>
      </c>
      <c r="AD231" s="4">
        <v>2.8500000000005001E-3</v>
      </c>
      <c r="AE231" s="4">
        <v>3.9521854892395999E-2</v>
      </c>
      <c r="AF231" s="4">
        <v>23.385000000000002</v>
      </c>
      <c r="AG231" s="4">
        <v>-3.6499999999999998E-2</v>
      </c>
      <c r="AH231" s="4">
        <v>-0.15607294806833</v>
      </c>
      <c r="AI231" s="4">
        <v>7.8257500000000002</v>
      </c>
      <c r="AJ231" s="4">
        <v>1.5000000000054E-4</v>
      </c>
      <c r="AK231" s="4">
        <v>1.9170554029079999E-3</v>
      </c>
      <c r="AL231" s="4">
        <v>82.865499999999997</v>
      </c>
      <c r="AM231" s="4">
        <v>2.2000000000006001E-2</v>
      </c>
      <c r="AN231" s="4">
        <v>2.6548245402332998E-2</v>
      </c>
      <c r="AO231" s="4">
        <v>150.67949999999999</v>
      </c>
      <c r="AP231" s="4">
        <v>-0.184</v>
      </c>
      <c r="AQ231" s="4">
        <v>-0.12209728632145</v>
      </c>
      <c r="AR231" s="4">
        <v>1332.385</v>
      </c>
      <c r="AS231" s="4">
        <v>-7.9999999999927005E-2</v>
      </c>
      <c r="AT231" s="4">
        <v>-6.0042254736716004E-3</v>
      </c>
      <c r="AU231" s="4">
        <v>4.7769950000000003</v>
      </c>
      <c r="AV231" s="4">
        <v>-3.9999999999996002E-3</v>
      </c>
      <c r="AW231" s="4">
        <v>-8.3717124023771003E-2</v>
      </c>
      <c r="AX231" s="4">
        <v>10.514049999999999</v>
      </c>
      <c r="AY231" s="4">
        <v>1.8049999999999001E-2</v>
      </c>
      <c r="AZ231" s="4">
        <v>0.17167177877640999</v>
      </c>
      <c r="BA231" s="4">
        <v>10.2448</v>
      </c>
      <c r="BB231" s="4">
        <v>2.3599999999999999E-2</v>
      </c>
      <c r="BC231" s="4">
        <v>0.22962447641240999</v>
      </c>
      <c r="BD231" s="4">
        <v>1.3448500000000001</v>
      </c>
      <c r="BE231" s="4">
        <v>-3.9999999999996001E-4</v>
      </c>
      <c r="BF231" s="4">
        <v>-2.9750836742280001E-2</v>
      </c>
      <c r="BG231" s="4">
        <v>35.878999999999998</v>
      </c>
      <c r="BH231" s="4">
        <v>-7.5000000000002998E-3</v>
      </c>
      <c r="BI231" s="4">
        <v>-2.0894566019864998E-2</v>
      </c>
      <c r="BJ231" s="4">
        <v>31.579000000000001</v>
      </c>
      <c r="BK231" s="4">
        <v>3.5500000000003001E-2</v>
      </c>
      <c r="BL231" s="4">
        <v>0.11241825925868</v>
      </c>
      <c r="BM231" s="4">
        <v>24665</v>
      </c>
      <c r="BN231" s="4">
        <v>-35</v>
      </c>
      <c r="BO231" s="4">
        <v>-0.14184397163120999</v>
      </c>
      <c r="BP231" s="4">
        <v>2030.3</v>
      </c>
      <c r="BQ231" s="4">
        <v>-1.0800000000001999</v>
      </c>
      <c r="BR231" s="4">
        <v>-5.3171586679540001E-2</v>
      </c>
    </row>
    <row r="232" spans="1:70" x14ac:dyDescent="0.3">
      <c r="A232" s="3">
        <v>45350</v>
      </c>
      <c r="B232" s="4">
        <v>0.64429999999999998</v>
      </c>
      <c r="C232" s="4">
        <v>-4.7349999999999996E-3</v>
      </c>
      <c r="D232" s="4">
        <v>-0.72363544667488</v>
      </c>
      <c r="E232" s="4">
        <v>103.843</v>
      </c>
      <c r="F232" s="4">
        <v>0.14599999999999999</v>
      </c>
      <c r="G232" s="4">
        <v>0.14061582024290001</v>
      </c>
      <c r="H232" s="4">
        <v>1.08453</v>
      </c>
      <c r="I232" s="4">
        <v>-5.9999999999993002E-4</v>
      </c>
      <c r="J232" s="4">
        <v>-5.5329116025149998E-2</v>
      </c>
      <c r="K232" s="4">
        <v>1.2686850000000001</v>
      </c>
      <c r="L232" s="4">
        <v>-2.4350000000000001E-3</v>
      </c>
      <c r="M232" s="4">
        <v>-0.19194690125967001</v>
      </c>
      <c r="N232" s="4">
        <v>5.8623500000000002E-2</v>
      </c>
      <c r="O232" s="4">
        <v>-2.8150000000000001E-4</v>
      </c>
      <c r="P232" s="4">
        <v>-0.47951622519376003</v>
      </c>
      <c r="Q232" s="4">
        <v>0.61710500000000001</v>
      </c>
      <c r="R232" s="4">
        <v>-7.0650000000000001E-3</v>
      </c>
      <c r="S232" s="4">
        <v>-1.1449732191330999</v>
      </c>
      <c r="T232" s="4">
        <v>4.9342949999999997</v>
      </c>
      <c r="U232" s="4">
        <v>3.4500000000000003E-2</v>
      </c>
      <c r="V232" s="4">
        <v>0.69920220015626</v>
      </c>
      <c r="W232" s="4">
        <v>1.35277</v>
      </c>
      <c r="X232" s="4">
        <v>4.8999999999999001E-3</v>
      </c>
      <c r="Y232" s="4">
        <v>0.36221974171513999</v>
      </c>
      <c r="Z232" s="4">
        <v>0.87979499999999999</v>
      </c>
      <c r="AA232" s="4">
        <v>1.9999999999998001E-4</v>
      </c>
      <c r="AB232" s="4">
        <v>2.2763616911088001E-2</v>
      </c>
      <c r="AC232" s="4">
        <v>7.2139499999999996</v>
      </c>
      <c r="AD232" s="4">
        <v>4.9999999999882997E-5</v>
      </c>
      <c r="AE232" s="4">
        <v>6.9309195250772E-4</v>
      </c>
      <c r="AF232" s="4">
        <v>23.350999999999999</v>
      </c>
      <c r="AG232" s="4">
        <v>-8.5000000000014994E-3</v>
      </c>
      <c r="AH232" s="4">
        <v>-3.6402569593154001E-2</v>
      </c>
      <c r="AI232" s="4">
        <v>7.8240999999999996</v>
      </c>
      <c r="AJ232" s="4">
        <v>3.1499999999998001E-3</v>
      </c>
      <c r="AK232" s="4">
        <v>4.0257391704418E-2</v>
      </c>
      <c r="AL232" s="4">
        <v>82.899500000000003</v>
      </c>
      <c r="AM232" s="4">
        <v>3.2499999999999002E-2</v>
      </c>
      <c r="AN232" s="4">
        <v>3.9208589697187997E-2</v>
      </c>
      <c r="AO232" s="4">
        <v>150.49299999999999</v>
      </c>
      <c r="AP232" s="4">
        <v>0.17649999999999999</v>
      </c>
      <c r="AQ232" s="4">
        <v>0.11726367051899</v>
      </c>
      <c r="AR232" s="4">
        <v>1332.325</v>
      </c>
      <c r="AS232" s="4">
        <v>3.1199999999999002</v>
      </c>
      <c r="AT232" s="4">
        <v>0.23417885409981001</v>
      </c>
      <c r="AU232" s="4">
        <v>4.7589949999999996</v>
      </c>
      <c r="AV232" s="4">
        <v>-6.4999999999999997E-3</v>
      </c>
      <c r="AW232" s="4">
        <v>-0.13615431101205</v>
      </c>
      <c r="AX232" s="4">
        <v>10.5283</v>
      </c>
      <c r="AY232" s="4">
        <v>5.8500000000000003E-2</v>
      </c>
      <c r="AZ232" s="4">
        <v>0.55543423563703997</v>
      </c>
      <c r="BA232" s="4">
        <v>10.30015</v>
      </c>
      <c r="BB232" s="4">
        <v>3.4800000000000997E-2</v>
      </c>
      <c r="BC232" s="4">
        <v>0.33782307972334003</v>
      </c>
      <c r="BD232" s="4">
        <v>1.34415</v>
      </c>
      <c r="BE232" s="4">
        <v>2.1499999999998998E-3</v>
      </c>
      <c r="BF232" s="4">
        <v>0.15995833643328999</v>
      </c>
      <c r="BG232" s="4">
        <v>35.880499999999998</v>
      </c>
      <c r="BH232" s="4">
        <v>9.7499999999997006E-2</v>
      </c>
      <c r="BI232" s="4">
        <v>0.27168612589516</v>
      </c>
      <c r="BJ232" s="4">
        <v>31.616</v>
      </c>
      <c r="BK232" s="4">
        <v>3.95E-2</v>
      </c>
      <c r="BL232" s="4">
        <v>0.12494464477763</v>
      </c>
      <c r="BM232" s="4">
        <v>24630</v>
      </c>
      <c r="BN232" s="4">
        <v>-12</v>
      </c>
      <c r="BO232" s="4">
        <v>-4.8701298701299002E-2</v>
      </c>
      <c r="BP232" s="4">
        <v>2029.2</v>
      </c>
      <c r="BQ232" s="4">
        <v>4.5199999999999996</v>
      </c>
      <c r="BR232" s="4">
        <v>0.22265132408575</v>
      </c>
    </row>
    <row r="233" spans="1:70" x14ac:dyDescent="0.3">
      <c r="A233" s="3">
        <v>45351</v>
      </c>
      <c r="B233" s="4">
        <v>0.66184500000000002</v>
      </c>
      <c r="C233" s="4">
        <v>1.5500000000002E-4</v>
      </c>
      <c r="D233" s="4">
        <v>2.3860837438426E-2</v>
      </c>
      <c r="E233" s="4">
        <v>103.92</v>
      </c>
      <c r="F233" s="4">
        <v>0.18100000000000999</v>
      </c>
      <c r="G233" s="4">
        <v>0.17408030776630001</v>
      </c>
      <c r="H233" s="4">
        <v>1.083545</v>
      </c>
      <c r="I233" s="4">
        <v>-3.3000000000001002E-3</v>
      </c>
      <c r="J233" s="4">
        <v>-0.30447860345814998</v>
      </c>
      <c r="K233" s="4">
        <v>1.2663</v>
      </c>
      <c r="L233" s="4">
        <v>-3.7400000000001E-3</v>
      </c>
      <c r="M233" s="4">
        <v>-0.29538480979666998</v>
      </c>
      <c r="N233" s="4">
        <v>5.8462500000000001E-2</v>
      </c>
      <c r="O233" s="4">
        <v>2.2100000000000001E-4</v>
      </c>
      <c r="P233" s="4">
        <v>0.37827244174004998</v>
      </c>
      <c r="Q233" s="4">
        <v>0.60982499999999995</v>
      </c>
      <c r="R233" s="4">
        <v>-1.235E-3</v>
      </c>
      <c r="S233" s="4">
        <v>-0.20246565461162</v>
      </c>
      <c r="T233" s="4">
        <v>4.9687950000000001</v>
      </c>
      <c r="U233" s="4">
        <v>3.8999999999997999E-3</v>
      </c>
      <c r="V233" s="4">
        <v>7.8491434873739996E-2</v>
      </c>
      <c r="W233" s="4">
        <v>1.357745</v>
      </c>
      <c r="X233" s="4">
        <v>1.6000000000015999E-4</v>
      </c>
      <c r="Y233" s="4">
        <v>1.1784896182442E-2</v>
      </c>
      <c r="Z233" s="4">
        <v>0.87934500000000004</v>
      </c>
      <c r="AA233" s="4">
        <v>5.7250000000000001E-3</v>
      </c>
      <c r="AB233" s="4">
        <v>0.65146023816703003</v>
      </c>
      <c r="AC233" s="4">
        <v>7.2112499999999997</v>
      </c>
      <c r="AD233" s="4">
        <v>-5.7000000000000002E-3</v>
      </c>
      <c r="AE233" s="4">
        <v>-7.9011934960701996E-2</v>
      </c>
      <c r="AF233" s="4">
        <v>23.341999999999999</v>
      </c>
      <c r="AG233" s="4">
        <v>0.1065</v>
      </c>
      <c r="AH233" s="4">
        <v>0.45626887732151</v>
      </c>
      <c r="AI233" s="4">
        <v>7.8176500000000004</v>
      </c>
      <c r="AJ233" s="4">
        <v>1.1000000000001E-3</v>
      </c>
      <c r="AK233" s="4">
        <v>1.4052479623905999E-2</v>
      </c>
      <c r="AL233" s="4">
        <v>82.921999999999997</v>
      </c>
      <c r="AM233" s="4">
        <v>-1.2500000000003E-2</v>
      </c>
      <c r="AN233" s="4">
        <v>-1.5074316379756E-2</v>
      </c>
      <c r="AO233" s="4">
        <v>150.69450000000001</v>
      </c>
      <c r="AP233" s="4">
        <v>-0.71399999999999997</v>
      </c>
      <c r="AQ233" s="4">
        <v>-0.47381413744591999</v>
      </c>
      <c r="AR233" s="4">
        <v>1335.375</v>
      </c>
      <c r="AS233" s="4">
        <v>0.39000000000009999</v>
      </c>
      <c r="AT233" s="4">
        <v>2.9203967246635001E-2</v>
      </c>
      <c r="AU233" s="4">
        <v>4.767995</v>
      </c>
      <c r="AV233" s="4">
        <v>-1.8499999999999999E-2</v>
      </c>
      <c r="AW233" s="4">
        <v>-0.38804445521181002</v>
      </c>
      <c r="AX233" s="4">
        <v>10.591850000000001</v>
      </c>
      <c r="AY233" s="4">
        <v>3.3500000000000002E-2</v>
      </c>
      <c r="AZ233" s="4">
        <v>0.31631227102769</v>
      </c>
      <c r="BA233" s="4">
        <v>10.337400000000001</v>
      </c>
      <c r="BB233" s="4">
        <v>3.9649999999999998E-2</v>
      </c>
      <c r="BC233" s="4">
        <v>0.38360882542169999</v>
      </c>
      <c r="BD233" s="4">
        <v>1.3465</v>
      </c>
      <c r="BE233" s="4">
        <v>-4.5500000000001E-3</v>
      </c>
      <c r="BF233" s="4">
        <v>-0.33797585886722997</v>
      </c>
      <c r="BG233" s="4">
        <v>35.963500000000003</v>
      </c>
      <c r="BH233" s="4">
        <v>-9.4999999999999002E-2</v>
      </c>
      <c r="BI233" s="4">
        <v>-0.26400255665632999</v>
      </c>
      <c r="BJ233" s="4">
        <v>31.652000000000001</v>
      </c>
      <c r="BK233" s="4">
        <v>-9.0000000000002994E-3</v>
      </c>
      <c r="BL233" s="4">
        <v>-2.8432874721595999E-2</v>
      </c>
      <c r="BM233" s="4">
        <v>24637</v>
      </c>
      <c r="BN233" s="4">
        <v>17</v>
      </c>
      <c r="BO233" s="4">
        <v>6.9027123599154999E-2</v>
      </c>
      <c r="BP233" s="4">
        <v>2034.57</v>
      </c>
      <c r="BQ233" s="4">
        <v>9.49</v>
      </c>
      <c r="BR233" s="4">
        <v>0.46643074805858997</v>
      </c>
    </row>
    <row r="234" spans="1:70" x14ac:dyDescent="0.3">
      <c r="A234" s="3">
        <v>45352</v>
      </c>
      <c r="B234" s="4">
        <v>0.64983500000000005</v>
      </c>
      <c r="C234" s="4">
        <v>4.2450000000001003E-3</v>
      </c>
      <c r="D234" s="4">
        <v>0.65332317565853004</v>
      </c>
      <c r="E234" s="4">
        <v>104.126</v>
      </c>
      <c r="F234" s="4">
        <v>-0.29499999999999998</v>
      </c>
      <c r="G234" s="4">
        <v>-0.28322900264987</v>
      </c>
      <c r="H234" s="4">
        <v>1.0801449999999999</v>
      </c>
      <c r="I234" s="4">
        <v>3.0350000000001001E-3</v>
      </c>
      <c r="J234" s="4">
        <v>0.28088327842151001</v>
      </c>
      <c r="K234" s="4">
        <v>1.261825</v>
      </c>
      <c r="L234" s="4">
        <v>3.1699999999998999E-3</v>
      </c>
      <c r="M234" s="4">
        <v>0.25110800416663998</v>
      </c>
      <c r="N234" s="4">
        <v>5.8659000000000003E-2</v>
      </c>
      <c r="O234" s="4">
        <v>1.3899999999999999E-4</v>
      </c>
      <c r="P234" s="4">
        <v>0.23702137455344999</v>
      </c>
      <c r="Q234" s="4">
        <v>0.60867499999999997</v>
      </c>
      <c r="R234" s="4">
        <v>2.2499999999999998E-3</v>
      </c>
      <c r="S234" s="4">
        <v>0.36961289209767001</v>
      </c>
      <c r="T234" s="4">
        <v>4.9729950000000001</v>
      </c>
      <c r="U234" s="4">
        <v>-1.77E-2</v>
      </c>
      <c r="V234" s="4">
        <v>-0.35595096725151998</v>
      </c>
      <c r="W234" s="4">
        <v>1.3570949999999999</v>
      </c>
      <c r="X234" s="4">
        <v>-1.9100000000001E-3</v>
      </c>
      <c r="Y234" s="4">
        <v>-0.14066562088038001</v>
      </c>
      <c r="Z234" s="4">
        <v>0.88448000000000004</v>
      </c>
      <c r="AA234" s="4">
        <v>-1.1000000000000001E-3</v>
      </c>
      <c r="AB234" s="4">
        <v>-0.12436123547235001</v>
      </c>
      <c r="AC234" s="4">
        <v>7.2080000000000002</v>
      </c>
      <c r="AD234" s="4">
        <v>1.5499999999999E-3</v>
      </c>
      <c r="AE234" s="4">
        <v>2.1502691304588002E-2</v>
      </c>
      <c r="AF234" s="4">
        <v>23.448499999999999</v>
      </c>
      <c r="AG234" s="4">
        <v>-6.0500000000000997E-2</v>
      </c>
      <c r="AH234" s="4">
        <v>-0.25801774138520001</v>
      </c>
      <c r="AI234" s="4">
        <v>7.8285499999999999</v>
      </c>
      <c r="AJ234" s="4">
        <v>-4.9999999999971996E-4</v>
      </c>
      <c r="AK234" s="4">
        <v>-6.3865932634178998E-3</v>
      </c>
      <c r="AL234" s="4">
        <v>82.909000000000006</v>
      </c>
      <c r="AM234" s="4">
        <v>-6.1499999999995003E-2</v>
      </c>
      <c r="AN234" s="4">
        <v>-7.4176818236635994E-2</v>
      </c>
      <c r="AO234" s="4">
        <v>149.97450000000001</v>
      </c>
      <c r="AP234" s="4">
        <v>0.14400000000001001</v>
      </c>
      <c r="AQ234" s="4">
        <v>9.6014082065372999E-2</v>
      </c>
      <c r="AR234" s="4">
        <v>1335.835</v>
      </c>
      <c r="AS234" s="4">
        <v>-3.8900000000001</v>
      </c>
      <c r="AT234" s="4">
        <v>-0.29120580914416999</v>
      </c>
      <c r="AU234" s="4">
        <v>4.7459949999999997</v>
      </c>
      <c r="AV234" s="4">
        <v>-3.0000000000000998E-3</v>
      </c>
      <c r="AW234" s="4">
        <v>-6.3171260445633995E-2</v>
      </c>
      <c r="AX234" s="4">
        <v>10.640499999999999</v>
      </c>
      <c r="AY234" s="4">
        <v>-0.1046</v>
      </c>
      <c r="AZ234" s="4">
        <v>-0.98453545174740997</v>
      </c>
      <c r="BA234" s="4">
        <v>10.375999999999999</v>
      </c>
      <c r="BB234" s="4">
        <v>-1.315E-2</v>
      </c>
      <c r="BC234" s="4">
        <v>-0.12673843692473</v>
      </c>
      <c r="BD234" s="4">
        <v>1.34175</v>
      </c>
      <c r="BE234" s="4">
        <v>2.1000000000001998E-3</v>
      </c>
      <c r="BF234" s="4">
        <v>0.15651785048819999</v>
      </c>
      <c r="BG234" s="4">
        <v>35.848500000000001</v>
      </c>
      <c r="BH234" s="4">
        <v>-1.9999999999996E-2</v>
      </c>
      <c r="BI234" s="4">
        <v>-5.5726605274512002E-2</v>
      </c>
      <c r="BJ234" s="4">
        <v>31.6435</v>
      </c>
      <c r="BK234" s="4">
        <v>-7.0499999999998994E-2</v>
      </c>
      <c r="BL234" s="4">
        <v>-0.22278753021851999</v>
      </c>
      <c r="BM234" s="4">
        <v>24655</v>
      </c>
      <c r="BN234" s="4">
        <v>5</v>
      </c>
      <c r="BO234" s="4">
        <v>2.0288090890646999E-2</v>
      </c>
      <c r="BP234" s="4">
        <v>2044.08</v>
      </c>
      <c r="BQ234" s="4">
        <v>38.56</v>
      </c>
      <c r="BR234" s="4">
        <v>1.8864140032973</v>
      </c>
    </row>
    <row r="235" spans="1:70" x14ac:dyDescent="0.3">
      <c r="A235" s="3">
        <v>45355</v>
      </c>
      <c r="B235" s="4">
        <v>0.65261499999999995</v>
      </c>
      <c r="C235" s="4">
        <v>-7.9900000000000995E-3</v>
      </c>
      <c r="D235" s="4">
        <v>-1.2126363077577</v>
      </c>
      <c r="E235" s="4">
        <v>103.877</v>
      </c>
      <c r="F235" s="4">
        <v>-2.9000000000011E-2</v>
      </c>
      <c r="G235" s="4">
        <v>-2.7921934123501999E-2</v>
      </c>
      <c r="H235" s="4">
        <v>1.0838449999999999</v>
      </c>
      <c r="I235" s="4">
        <v>1.7100000000000999E-3</v>
      </c>
      <c r="J235" s="4">
        <v>0.15776799800715</v>
      </c>
      <c r="K235" s="4">
        <v>1.265495</v>
      </c>
      <c r="L235" s="4">
        <v>3.3850000000001999E-3</v>
      </c>
      <c r="M235" s="4">
        <v>0.26745256371259002</v>
      </c>
      <c r="N235" s="4">
        <v>5.87395E-2</v>
      </c>
      <c r="O235" s="4">
        <v>2.0699999999999999E-4</v>
      </c>
      <c r="P235" s="4">
        <v>0.35222351730064</v>
      </c>
      <c r="Q235" s="4">
        <v>0.61099499999999995</v>
      </c>
      <c r="R235" s="4">
        <v>-1.66E-3</v>
      </c>
      <c r="S235" s="4">
        <v>-0.27170132495315003</v>
      </c>
      <c r="T235" s="4">
        <v>4.9546950000000001</v>
      </c>
      <c r="U235" s="4">
        <v>-8.3000000000001996E-3</v>
      </c>
      <c r="V235" s="4">
        <v>-0.16751787950621</v>
      </c>
      <c r="W235" s="4">
        <v>1.3553850000000001</v>
      </c>
      <c r="X235" s="4">
        <v>2.0549999999998998E-3</v>
      </c>
      <c r="Y235" s="4">
        <v>0.15162526792663999</v>
      </c>
      <c r="Z235" s="4">
        <v>0.88432999999999995</v>
      </c>
      <c r="AA235" s="4">
        <v>4.75E-4</v>
      </c>
      <c r="AB235" s="4">
        <v>5.3705996415832E-2</v>
      </c>
      <c r="AC235" s="4">
        <v>7.2098000000000004</v>
      </c>
      <c r="AD235" s="4">
        <v>2.4999999999942001E-4</v>
      </c>
      <c r="AE235" s="4">
        <v>3.4675025659438E-3</v>
      </c>
      <c r="AF235" s="4">
        <v>23.377500000000001</v>
      </c>
      <c r="AG235" s="4">
        <v>-1.5499999999999001E-2</v>
      </c>
      <c r="AH235" s="4">
        <v>-6.6274719401387003E-2</v>
      </c>
      <c r="AI235" s="4">
        <v>7.8285</v>
      </c>
      <c r="AJ235" s="4">
        <v>-4.0500000000002999E-3</v>
      </c>
      <c r="AK235" s="4">
        <v>-5.1734379091651003E-2</v>
      </c>
      <c r="AL235" s="4">
        <v>82.846000000000004</v>
      </c>
      <c r="AM235" s="4">
        <v>6.9000000000003003E-2</v>
      </c>
      <c r="AN235" s="4">
        <v>8.3287062742923995E-2</v>
      </c>
      <c r="AO235" s="4">
        <v>149.99449999999999</v>
      </c>
      <c r="AP235" s="4">
        <v>0.53</v>
      </c>
      <c r="AQ235" s="4">
        <v>0.35333451111504</v>
      </c>
      <c r="AR235" s="4">
        <v>1331.895</v>
      </c>
      <c r="AS235" s="4">
        <v>0.15000000000009001</v>
      </c>
      <c r="AT235" s="4">
        <v>1.1262149043287E-2</v>
      </c>
      <c r="AU235" s="4">
        <v>4.7459949999999997</v>
      </c>
      <c r="AV235" s="4">
        <v>-2.1000000000000001E-2</v>
      </c>
      <c r="AW235" s="4">
        <v>-0.44247834226541999</v>
      </c>
      <c r="AX235" s="4">
        <v>10.521800000000001</v>
      </c>
      <c r="AY235" s="4">
        <v>4.7800000000001001E-2</v>
      </c>
      <c r="AZ235" s="4">
        <v>0.45430136908184998</v>
      </c>
      <c r="BA235" s="4">
        <v>10.3171</v>
      </c>
      <c r="BB235" s="4">
        <v>5.2300000000000998E-2</v>
      </c>
      <c r="BC235" s="4">
        <v>0.50691802563667998</v>
      </c>
      <c r="BD235" s="4">
        <v>1.3442000000000001</v>
      </c>
      <c r="BE235" s="4">
        <v>-8.5000000000002001E-4</v>
      </c>
      <c r="BF235" s="4">
        <v>-6.3236989919281006E-2</v>
      </c>
      <c r="BG235" s="4">
        <v>35.85</v>
      </c>
      <c r="BH235" s="4">
        <v>-0.10299999999999999</v>
      </c>
      <c r="BI235" s="4">
        <v>-0.28727617560105001</v>
      </c>
      <c r="BJ235" s="4">
        <v>31.573499999999999</v>
      </c>
      <c r="BK235" s="4">
        <v>-3.9999999999977996E-3</v>
      </c>
      <c r="BL235" s="4">
        <v>-1.2668852043637E-2</v>
      </c>
      <c r="BM235" s="4">
        <v>24660</v>
      </c>
      <c r="BN235" s="4">
        <v>17</v>
      </c>
      <c r="BO235" s="4">
        <v>6.8937550689376001E-2</v>
      </c>
      <c r="BP235" s="4">
        <v>2083.17</v>
      </c>
      <c r="BQ235" s="4">
        <v>31.68</v>
      </c>
      <c r="BR235" s="4">
        <v>1.5211389335701999</v>
      </c>
    </row>
    <row r="236" spans="1:70" x14ac:dyDescent="0.3">
      <c r="A236" s="3">
        <v>45356</v>
      </c>
      <c r="B236" s="4">
        <v>0.65109499999999998</v>
      </c>
      <c r="C236" s="4">
        <v>-5.5999999999999995E-4</v>
      </c>
      <c r="D236" s="4">
        <v>-8.6034060269933002E-2</v>
      </c>
      <c r="E236" s="4">
        <v>103.849</v>
      </c>
      <c r="F236" s="4">
        <v>-3.3999999999992002E-2</v>
      </c>
      <c r="G236" s="4">
        <v>-3.2745203790731002E-2</v>
      </c>
      <c r="H236" s="4">
        <v>1.08548</v>
      </c>
      <c r="I236" s="4">
        <v>9.9999999999989E-5</v>
      </c>
      <c r="J236" s="4">
        <v>9.2116656533823994E-3</v>
      </c>
      <c r="K236" s="4">
        <v>1.2691749999999999</v>
      </c>
      <c r="L236" s="4">
        <v>1.5900000000000001E-3</v>
      </c>
      <c r="M236" s="4">
        <v>0.12529254627549999</v>
      </c>
      <c r="N236" s="4">
        <v>5.8976000000000001E-2</v>
      </c>
      <c r="O236" s="4">
        <v>4.3500000000001999E-5</v>
      </c>
      <c r="P236" s="4">
        <v>7.3758191822169999E-2</v>
      </c>
      <c r="Q236" s="4">
        <v>0.60979499999999998</v>
      </c>
      <c r="R236" s="4">
        <v>-6.5000000000003998E-4</v>
      </c>
      <c r="S236" s="4">
        <v>-0.10667892106581001</v>
      </c>
      <c r="T236" s="4">
        <v>4.9462950000000001</v>
      </c>
      <c r="U236" s="4">
        <v>1.21E-2</v>
      </c>
      <c r="V236" s="4">
        <v>0.24462259888262999</v>
      </c>
      <c r="W236" s="4">
        <v>1.358125</v>
      </c>
      <c r="X236" s="4">
        <v>1.8850000000000999E-3</v>
      </c>
      <c r="Y236" s="4">
        <v>0.13887149413941</v>
      </c>
      <c r="Z236" s="4">
        <v>0.88424499999999995</v>
      </c>
      <c r="AA236" s="4">
        <v>-1.5250000000000001E-3</v>
      </c>
      <c r="AB236" s="4">
        <v>-0.17233196221127001</v>
      </c>
      <c r="AC236" s="4">
        <v>7.21</v>
      </c>
      <c r="AD236" s="4">
        <v>1.8500000000001E-3</v>
      </c>
      <c r="AE236" s="4">
        <v>2.5658629274416998E-2</v>
      </c>
      <c r="AF236" s="4">
        <v>23.371500000000001</v>
      </c>
      <c r="AG236" s="4">
        <v>-3.7999999999999999E-2</v>
      </c>
      <c r="AH236" s="4">
        <v>-0.16258771179188999</v>
      </c>
      <c r="AI236" s="4">
        <v>7.8246500000000001</v>
      </c>
      <c r="AJ236" s="4">
        <v>-3.5000000000006998E-4</v>
      </c>
      <c r="AK236" s="4">
        <v>-4.4731864424118004E-3</v>
      </c>
      <c r="AL236" s="4">
        <v>82.917000000000002</v>
      </c>
      <c r="AM236" s="4">
        <v>-1.5500000000002999E-2</v>
      </c>
      <c r="AN236" s="4">
        <v>-1.8693843092326998E-2</v>
      </c>
      <c r="AO236" s="4">
        <v>150.5445</v>
      </c>
      <c r="AP236" s="4">
        <v>-0.48750000000000998</v>
      </c>
      <c r="AQ236" s="4">
        <v>-0.32385678554703001</v>
      </c>
      <c r="AR236" s="4">
        <v>1332.0350000000001</v>
      </c>
      <c r="AS236" s="4">
        <v>4.55</v>
      </c>
      <c r="AT236" s="4">
        <v>0.34158005172498002</v>
      </c>
      <c r="AU236" s="4">
        <v>4.7249949999999998</v>
      </c>
      <c r="AV236" s="4">
        <v>8.2000000000003997E-3</v>
      </c>
      <c r="AW236" s="4">
        <v>0.17354515719065</v>
      </c>
      <c r="AX236" s="4">
        <v>10.568049999999999</v>
      </c>
      <c r="AY236" s="4">
        <v>2.0000000000007E-3</v>
      </c>
      <c r="AZ236" s="4">
        <v>1.8922460487544E-2</v>
      </c>
      <c r="BA236" s="4">
        <v>10.367649999999999</v>
      </c>
      <c r="BB236" s="4">
        <v>9.6500000000006008E-3</v>
      </c>
      <c r="BC236" s="4">
        <v>9.3060933213114996E-2</v>
      </c>
      <c r="BD236" s="4">
        <v>1.3430500000000001</v>
      </c>
      <c r="BE236" s="4">
        <v>-5.9999999999993002E-4</v>
      </c>
      <c r="BF236" s="4">
        <v>-4.4666120747408E-2</v>
      </c>
      <c r="BG236" s="4">
        <v>35.744</v>
      </c>
      <c r="BH236" s="4">
        <v>8.1000000000003E-2</v>
      </c>
      <c r="BI236" s="4">
        <v>0.22656708903247999</v>
      </c>
      <c r="BJ236" s="4">
        <v>31.569500000000001</v>
      </c>
      <c r="BK236" s="4">
        <v>1.5499999999999001E-2</v>
      </c>
      <c r="BL236" s="4">
        <v>4.9098021824860998E-2</v>
      </c>
      <c r="BM236" s="4">
        <v>24689</v>
      </c>
      <c r="BN236" s="4">
        <v>30</v>
      </c>
      <c r="BO236" s="4">
        <v>0.12157069335819</v>
      </c>
      <c r="BP236" s="4">
        <v>2113.4</v>
      </c>
      <c r="BQ236" s="4">
        <v>13.84</v>
      </c>
      <c r="BR236" s="4">
        <v>0.65458088377878998</v>
      </c>
    </row>
    <row r="237" spans="1:70" x14ac:dyDescent="0.3">
      <c r="A237" s="3">
        <v>45357</v>
      </c>
      <c r="B237" s="4">
        <v>0.65034499999999995</v>
      </c>
      <c r="C237" s="4">
        <v>6.0750000000001003E-3</v>
      </c>
      <c r="D237" s="4">
        <v>0.93411958268304995</v>
      </c>
      <c r="E237" s="4">
        <v>103.81399999999999</v>
      </c>
      <c r="F237" s="4">
        <v>-0.42899999999999999</v>
      </c>
      <c r="G237" s="4">
        <v>-0.41330276113219999</v>
      </c>
      <c r="H237" s="4">
        <v>1.0858049999999999</v>
      </c>
      <c r="I237" s="4">
        <v>4.1999999999999997E-3</v>
      </c>
      <c r="J237" s="4">
        <v>0.38685432171542</v>
      </c>
      <c r="K237" s="4">
        <v>1.272025</v>
      </c>
      <c r="L237" s="4">
        <v>2.4499999999998E-3</v>
      </c>
      <c r="M237" s="4">
        <v>0.19281925359272001</v>
      </c>
      <c r="N237" s="4">
        <v>5.9019000000000002E-2</v>
      </c>
      <c r="O237" s="4">
        <v>2.1699999999998999E-4</v>
      </c>
      <c r="P237" s="4">
        <v>0.36767197560148002</v>
      </c>
      <c r="Q237" s="4">
        <v>0.60851500000000003</v>
      </c>
      <c r="R237" s="4">
        <v>4.3150000000001E-3</v>
      </c>
      <c r="S237" s="4">
        <v>0.70894020422078996</v>
      </c>
      <c r="T237" s="4">
        <v>4.9579950000000004</v>
      </c>
      <c r="U237" s="4">
        <v>-1.32E-2</v>
      </c>
      <c r="V237" s="4">
        <v>-0.266209807613</v>
      </c>
      <c r="W237" s="4">
        <v>1.3592550000000001</v>
      </c>
      <c r="X237" s="4">
        <v>-7.9250000000001992E-3</v>
      </c>
      <c r="Y237" s="4">
        <v>-0.58303997410346997</v>
      </c>
      <c r="Z237" s="4">
        <v>0.88349500000000003</v>
      </c>
      <c r="AA237" s="4">
        <v>-1.3000000000000999E-3</v>
      </c>
      <c r="AB237" s="4">
        <v>-0.14715953791906</v>
      </c>
      <c r="AC237" s="4">
        <v>7.2119</v>
      </c>
      <c r="AD237" s="4">
        <v>-1.5999999999997999E-3</v>
      </c>
      <c r="AE237" s="4">
        <v>-2.2185554430869E-2</v>
      </c>
      <c r="AF237" s="4">
        <v>23.332999999999998</v>
      </c>
      <c r="AG237" s="4">
        <v>-5.5499999999999002E-2</v>
      </c>
      <c r="AH237" s="4">
        <v>-0.23785034713292999</v>
      </c>
      <c r="AI237" s="4">
        <v>7.8155999999999999</v>
      </c>
      <c r="AJ237" s="4">
        <v>7.5000000000003005E-4</v>
      </c>
      <c r="AK237" s="4">
        <v>9.5858283114248002E-3</v>
      </c>
      <c r="AL237" s="4">
        <v>82.906999999999996</v>
      </c>
      <c r="AM237" s="4">
        <v>-7.4499999999999997E-2</v>
      </c>
      <c r="AN237" s="4">
        <v>-8.9867852037709001E-2</v>
      </c>
      <c r="AO237" s="4">
        <v>150.03700000000001</v>
      </c>
      <c r="AP237" s="4">
        <v>-0.66650000000000997</v>
      </c>
      <c r="AQ237" s="4">
        <v>-0.44420895482598999</v>
      </c>
      <c r="AR237" s="4">
        <v>1336.605</v>
      </c>
      <c r="AS237" s="4">
        <v>-6.48</v>
      </c>
      <c r="AT237" s="4">
        <v>-0.48481402369454002</v>
      </c>
      <c r="AU237" s="4">
        <v>4.7429949999999996</v>
      </c>
      <c r="AV237" s="4">
        <v>-1.1999999999998999E-3</v>
      </c>
      <c r="AW237" s="4">
        <v>-2.5352853622128E-2</v>
      </c>
      <c r="AX237" s="4">
        <v>10.62425</v>
      </c>
      <c r="AY237" s="4">
        <v>-7.6249999999999998E-2</v>
      </c>
      <c r="AZ237" s="4">
        <v>-0.72128232172502005</v>
      </c>
      <c r="BA237" s="4">
        <v>10.379799999999999</v>
      </c>
      <c r="BB237" s="4">
        <v>-8.4850000000000994E-2</v>
      </c>
      <c r="BC237" s="4">
        <v>-0.81750038538616998</v>
      </c>
      <c r="BD237" s="4">
        <v>1.3426499999999999</v>
      </c>
      <c r="BE237" s="4">
        <v>-4.0000000000000001E-3</v>
      </c>
      <c r="BF237" s="4">
        <v>-0.29790720190661002</v>
      </c>
      <c r="BG237" s="4">
        <v>35.799500000000002</v>
      </c>
      <c r="BH237" s="4">
        <v>-0.20899999999999999</v>
      </c>
      <c r="BI237" s="4">
        <v>-0.58327751730298005</v>
      </c>
      <c r="BJ237" s="4">
        <v>31.586500000000001</v>
      </c>
      <c r="BK237" s="4">
        <v>-7.4499999999999997E-2</v>
      </c>
      <c r="BL237" s="4">
        <v>-0.23587145797056</v>
      </c>
      <c r="BM237" s="4">
        <v>24709</v>
      </c>
      <c r="BN237" s="4">
        <v>-32</v>
      </c>
      <c r="BO237" s="4">
        <v>-0.12951795037843999</v>
      </c>
      <c r="BP237" s="4">
        <v>2127.1</v>
      </c>
      <c r="BQ237" s="4">
        <v>19.45</v>
      </c>
      <c r="BR237" s="4">
        <v>0.91393074801354002</v>
      </c>
    </row>
    <row r="238" spans="1:70" x14ac:dyDescent="0.3">
      <c r="A238" s="3">
        <v>45358</v>
      </c>
      <c r="B238" s="4">
        <v>0.656385</v>
      </c>
      <c r="C238" s="4">
        <v>5.5900000000000004E-3</v>
      </c>
      <c r="D238" s="4">
        <v>0.85158892172694001</v>
      </c>
      <c r="E238" s="4">
        <v>103.312</v>
      </c>
      <c r="F238" s="4">
        <v>-0.54600000000001003</v>
      </c>
      <c r="G238" s="4">
        <v>-0.52820478093045997</v>
      </c>
      <c r="H238" s="4">
        <v>1.08962</v>
      </c>
      <c r="I238" s="4">
        <v>4.9250000000001003E-3</v>
      </c>
      <c r="J238" s="4">
        <v>0.45188461114986</v>
      </c>
      <c r="K238" s="4">
        <v>1.27285</v>
      </c>
      <c r="L238" s="4">
        <v>8.0500000000001005E-3</v>
      </c>
      <c r="M238" s="4">
        <v>0.63232972263898002</v>
      </c>
      <c r="N238" s="4">
        <v>5.9212000000000001E-2</v>
      </c>
      <c r="O238" s="4">
        <v>9.5000000000025992E-6</v>
      </c>
      <c r="P238" s="4">
        <v>1.6037274001051E-2</v>
      </c>
      <c r="Q238" s="4">
        <v>0.61300500000000002</v>
      </c>
      <c r="R238" s="4">
        <v>4.4349999999999997E-3</v>
      </c>
      <c r="S238" s="4">
        <v>0.72352643685661</v>
      </c>
      <c r="T238" s="4">
        <v>4.9459949999999999</v>
      </c>
      <c r="U238" s="4">
        <v>-1.01E-2</v>
      </c>
      <c r="V238" s="4">
        <v>-0.20423452999264</v>
      </c>
      <c r="W238" s="4">
        <v>1.350525</v>
      </c>
      <c r="X238" s="4">
        <v>-5.4349999999999E-3</v>
      </c>
      <c r="Y238" s="4">
        <v>-0.40219635470239001</v>
      </c>
      <c r="Z238" s="4">
        <v>0.88299499999999997</v>
      </c>
      <c r="AA238" s="4">
        <v>-4.4400000000000004E-3</v>
      </c>
      <c r="AB238" s="4">
        <v>-0.50334714514876999</v>
      </c>
      <c r="AC238" s="4">
        <v>7.21</v>
      </c>
      <c r="AD238" s="4">
        <v>-9.9499999999998999E-3</v>
      </c>
      <c r="AE238" s="4">
        <v>-0.13799703202363001</v>
      </c>
      <c r="AF238" s="4">
        <v>23.279</v>
      </c>
      <c r="AG238" s="4">
        <v>-0.11799999999999999</v>
      </c>
      <c r="AH238" s="4">
        <v>-0.50690551367142</v>
      </c>
      <c r="AI238" s="4">
        <v>7.8158500000000002</v>
      </c>
      <c r="AJ238" s="4">
        <v>-3.8499999999998999E-3</v>
      </c>
      <c r="AK238" s="4">
        <v>-4.9202535528063002E-2</v>
      </c>
      <c r="AL238" s="4">
        <v>82.822999999999993</v>
      </c>
      <c r="AM238" s="4">
        <v>-0.1065</v>
      </c>
      <c r="AN238" s="4">
        <v>-0.1285843646242</v>
      </c>
      <c r="AO238" s="4">
        <v>149.3545</v>
      </c>
      <c r="AP238" s="4">
        <v>-1.3260000000000001</v>
      </c>
      <c r="AQ238" s="4">
        <v>-0.88769577340326</v>
      </c>
      <c r="AR238" s="4">
        <v>1330.095</v>
      </c>
      <c r="AS238" s="4">
        <v>-5.9200000000001003</v>
      </c>
      <c r="AT238" s="4">
        <v>-0.44507429808700999</v>
      </c>
      <c r="AU238" s="4">
        <v>4.7139949999999997</v>
      </c>
      <c r="AV238" s="4">
        <v>0</v>
      </c>
      <c r="AW238" s="4">
        <v>0</v>
      </c>
      <c r="AX238" s="4">
        <v>10.5022</v>
      </c>
      <c r="AY238" s="4">
        <v>-9.2450000000001004E-2</v>
      </c>
      <c r="AZ238" s="4">
        <v>-0.88087887796327002</v>
      </c>
      <c r="BA238" s="4">
        <v>10.29565</v>
      </c>
      <c r="BB238" s="4">
        <v>-7.3899999999999993E-2</v>
      </c>
      <c r="BC238" s="4">
        <v>-0.71786951094533002</v>
      </c>
      <c r="BD238" s="4">
        <v>1.339</v>
      </c>
      <c r="BE238" s="4">
        <v>-5.5000000000001003E-3</v>
      </c>
      <c r="BF238" s="4">
        <v>-0.41084634346755</v>
      </c>
      <c r="BG238" s="4">
        <v>35.622500000000002</v>
      </c>
      <c r="BH238" s="4">
        <v>-7.8499999999998002E-2</v>
      </c>
      <c r="BI238" s="4">
        <v>-0.22036324846307001</v>
      </c>
      <c r="BJ238" s="4">
        <v>31.509499999999999</v>
      </c>
      <c r="BK238" s="4">
        <v>-4.8500000000001001E-2</v>
      </c>
      <c r="BL238" s="4">
        <v>-0.15391694831882</v>
      </c>
      <c r="BM238" s="4">
        <v>24667</v>
      </c>
      <c r="BN238" s="4">
        <v>20</v>
      </c>
      <c r="BO238" s="4">
        <v>8.1053698074975006E-2</v>
      </c>
      <c r="BP238" s="4">
        <v>2146.5</v>
      </c>
      <c r="BQ238" s="4">
        <v>14.42</v>
      </c>
      <c r="BR238" s="4">
        <v>0.67144094392862996</v>
      </c>
    </row>
    <row r="239" spans="1:70" x14ac:dyDescent="0.3">
      <c r="A239" s="3">
        <v>45359</v>
      </c>
      <c r="B239" s="4">
        <v>0.63154500000000002</v>
      </c>
      <c r="C239" s="4">
        <v>4.8999999999999001E-4</v>
      </c>
      <c r="D239" s="4">
        <v>7.4017008806512005E-2</v>
      </c>
      <c r="E239" s="4">
        <v>102.732</v>
      </c>
      <c r="F239" s="4">
        <v>-0.11099999999999</v>
      </c>
      <c r="G239" s="4">
        <v>-0.10795250089959001</v>
      </c>
      <c r="H239" s="4">
        <v>1.094805</v>
      </c>
      <c r="I239" s="4">
        <v>-8.5000000000002001E-4</v>
      </c>
      <c r="J239" s="4">
        <v>-7.7639396970238E-2</v>
      </c>
      <c r="K239" s="4">
        <v>1.280635</v>
      </c>
      <c r="L239" s="4">
        <v>3.8799999999999E-3</v>
      </c>
      <c r="M239" s="4">
        <v>0.30285999750218001</v>
      </c>
      <c r="N239" s="4">
        <v>5.9247000000000001E-2</v>
      </c>
      <c r="O239" s="4">
        <v>2.5300000000000002E-4</v>
      </c>
      <c r="P239" s="4">
        <v>0.42702944477732002</v>
      </c>
      <c r="Q239" s="4">
        <v>0.617475</v>
      </c>
      <c r="R239" s="4">
        <v>5.8999999999997997E-4</v>
      </c>
      <c r="S239" s="4">
        <v>9.5561260436825002E-2</v>
      </c>
      <c r="T239" s="4">
        <v>4.935295</v>
      </c>
      <c r="U239" s="4">
        <v>4.5599999999999002E-2</v>
      </c>
      <c r="V239" s="4">
        <v>0.92397564837862001</v>
      </c>
      <c r="W239" s="4">
        <v>1.3460749999999999</v>
      </c>
      <c r="X239" s="4">
        <v>2.6849999999998E-3</v>
      </c>
      <c r="Y239" s="4">
        <v>0.19949550299242</v>
      </c>
      <c r="Z239" s="4">
        <v>0.87794499999999998</v>
      </c>
      <c r="AA239" s="4">
        <v>-1.335E-3</v>
      </c>
      <c r="AB239" s="4">
        <v>-0.15210988372424</v>
      </c>
      <c r="AC239" s="4">
        <v>7.2016999999999998</v>
      </c>
      <c r="AD239" s="4">
        <v>4.9999999999971996E-4</v>
      </c>
      <c r="AE239" s="4">
        <v>6.9441068836892999E-3</v>
      </c>
      <c r="AF239" s="4">
        <v>23.161000000000001</v>
      </c>
      <c r="AG239" s="4">
        <v>-1.4499999999998001E-2</v>
      </c>
      <c r="AH239" s="4">
        <v>-6.2606593121902004E-2</v>
      </c>
      <c r="AI239" s="4">
        <v>7.8140999999999998</v>
      </c>
      <c r="AJ239" s="4">
        <v>-1.4500000000002E-3</v>
      </c>
      <c r="AK239" s="4">
        <v>-1.8539947193117998E-2</v>
      </c>
      <c r="AL239" s="4">
        <v>82.718999999999994</v>
      </c>
      <c r="AM239" s="4">
        <v>4.0499999999993999E-2</v>
      </c>
      <c r="AN239" s="4">
        <v>4.8961235999195003E-2</v>
      </c>
      <c r="AO239" s="4">
        <v>148.048</v>
      </c>
      <c r="AP239" s="4">
        <v>-0.98650000000001004</v>
      </c>
      <c r="AQ239" s="4">
        <v>-0.66633119328333001</v>
      </c>
      <c r="AR239" s="4">
        <v>1324.175</v>
      </c>
      <c r="AS239" s="4">
        <v>-7.0899999999999004</v>
      </c>
      <c r="AT239" s="4">
        <v>-0.53541963230489997</v>
      </c>
      <c r="AU239" s="4">
        <v>4.7029949999999996</v>
      </c>
      <c r="AV239" s="4">
        <v>-4.2999999999999997E-2</v>
      </c>
      <c r="AW239" s="4">
        <v>-0.90870763811036004</v>
      </c>
      <c r="AX239" s="4">
        <v>10.401249999999999</v>
      </c>
      <c r="AY239" s="4">
        <v>2.3800000000001001E-2</v>
      </c>
      <c r="AZ239" s="4">
        <v>0.22878565763861999</v>
      </c>
      <c r="BA239" s="4">
        <v>10.2278</v>
      </c>
      <c r="BB239" s="4">
        <v>1.5499999999999E-3</v>
      </c>
      <c r="BC239" s="4">
        <v>1.516567274435E-2</v>
      </c>
      <c r="BD239" s="4">
        <v>1.33325</v>
      </c>
      <c r="BE239" s="4">
        <v>-1.8E-3</v>
      </c>
      <c r="BF239" s="4">
        <v>-0.13501350135014001</v>
      </c>
      <c r="BG239" s="4">
        <v>35.5535</v>
      </c>
      <c r="BH239" s="4">
        <v>-0.123</v>
      </c>
      <c r="BI239" s="4">
        <v>-0.34604509839778003</v>
      </c>
      <c r="BJ239" s="4">
        <v>31.461500000000001</v>
      </c>
      <c r="BK239" s="4">
        <v>-4.2500000000000003E-2</v>
      </c>
      <c r="BL239" s="4">
        <v>-0.13508359290572999</v>
      </c>
      <c r="BM239" s="4">
        <v>24793</v>
      </c>
      <c r="BN239" s="4">
        <v>-45</v>
      </c>
      <c r="BO239" s="4">
        <v>-0.18222312208948999</v>
      </c>
      <c r="BP239" s="4">
        <v>2161.5300000000002</v>
      </c>
      <c r="BQ239" s="4">
        <v>16.72</v>
      </c>
      <c r="BR239" s="4">
        <v>0.77334369391872004</v>
      </c>
    </row>
    <row r="240" spans="1:70" x14ac:dyDescent="0.3">
      <c r="A240" s="3">
        <v>45362</v>
      </c>
      <c r="B240" s="4">
        <v>0.66249499999999995</v>
      </c>
      <c r="C240" s="4">
        <v>-3.055E-3</v>
      </c>
      <c r="D240" s="4">
        <v>-0.46111467491793001</v>
      </c>
      <c r="E240" s="4">
        <v>102.73399999999999</v>
      </c>
      <c r="F240" s="4">
        <v>0.157</v>
      </c>
      <c r="G240" s="4">
        <v>0.15285458369032001</v>
      </c>
      <c r="H240" s="4">
        <v>1.0939449999999999</v>
      </c>
      <c r="I240" s="4">
        <v>-1.3699999999998999E-3</v>
      </c>
      <c r="J240" s="4">
        <v>-0.12523824977258999</v>
      </c>
      <c r="K240" s="4">
        <v>1.285795</v>
      </c>
      <c r="L240" s="4">
        <v>-4.5700000000000003E-3</v>
      </c>
      <c r="M240" s="4">
        <v>-0.35538343695442998</v>
      </c>
      <c r="N240" s="4">
        <v>5.9499499999999997E-2</v>
      </c>
      <c r="O240" s="4">
        <v>-1.5000000000014999E-6</v>
      </c>
      <c r="P240" s="4">
        <v>-2.5199707683415998E-3</v>
      </c>
      <c r="Q240" s="4">
        <v>0.61749500000000002</v>
      </c>
      <c r="R240" s="4">
        <v>-8.1999999999993005E-4</v>
      </c>
      <c r="S240" s="4">
        <v>-0.13274515358774999</v>
      </c>
      <c r="T240" s="4">
        <v>4.9804250000000003</v>
      </c>
      <c r="U240" s="4">
        <v>-1.5300000000007001E-3</v>
      </c>
      <c r="V240" s="4">
        <v>-3.0720269856501999E-2</v>
      </c>
      <c r="W240" s="4">
        <v>1.348495</v>
      </c>
      <c r="X240" s="4">
        <v>2.5999999999992999E-4</v>
      </c>
      <c r="Y240" s="4">
        <v>1.9284185855044E-2</v>
      </c>
      <c r="Z240" s="4">
        <v>0.87699499999999997</v>
      </c>
      <c r="AA240" s="4">
        <v>1.6850000000000001E-3</v>
      </c>
      <c r="AB240" s="4">
        <v>0.19217719079147</v>
      </c>
      <c r="AC240" s="4">
        <v>7.2009999999999996</v>
      </c>
      <c r="AD240" s="4">
        <v>-2.06E-2</v>
      </c>
      <c r="AE240" s="4">
        <v>-0.28607336531985</v>
      </c>
      <c r="AF240" s="4">
        <v>23.138500000000001</v>
      </c>
      <c r="AG240" s="4">
        <v>1.7499999999998E-2</v>
      </c>
      <c r="AH240" s="4">
        <v>7.5561312607936998E-2</v>
      </c>
      <c r="AI240" s="4">
        <v>7.81785</v>
      </c>
      <c r="AJ240" s="4">
        <v>-1.0500000000002001E-3</v>
      </c>
      <c r="AK240" s="4">
        <v>-1.3425822331621E-2</v>
      </c>
      <c r="AL240" s="4">
        <v>82.76</v>
      </c>
      <c r="AM240" s="4">
        <v>-2.0000000000009999E-2</v>
      </c>
      <c r="AN240" s="4">
        <v>-2.4166263895614E-2</v>
      </c>
      <c r="AO240" s="4">
        <v>147.0445</v>
      </c>
      <c r="AP240" s="4">
        <v>-0.11749999999998</v>
      </c>
      <c r="AQ240" s="4">
        <v>-7.9880077908555003E-2</v>
      </c>
      <c r="AR240" s="4">
        <v>1316.9449999999999</v>
      </c>
      <c r="AS240" s="4">
        <v>-7.0899999999999004</v>
      </c>
      <c r="AT240" s="4">
        <v>-0.53836720591975995</v>
      </c>
      <c r="AU240" s="4">
        <v>4.6849949999999998</v>
      </c>
      <c r="AV240" s="4">
        <v>-9.999999999994499E-4</v>
      </c>
      <c r="AW240" s="4">
        <v>-2.1344739962357001E-2</v>
      </c>
      <c r="AX240" s="4">
        <v>10.423249999999999</v>
      </c>
      <c r="AY240" s="4">
        <v>3.1199999999999999E-2</v>
      </c>
      <c r="AZ240" s="4">
        <v>0.29932938704633</v>
      </c>
      <c r="BA240" s="4">
        <v>10.2143</v>
      </c>
      <c r="BB240" s="4">
        <v>2.0500000000000001E-2</v>
      </c>
      <c r="BC240" s="4">
        <v>0.20054783799647999</v>
      </c>
      <c r="BD240" s="4">
        <v>1.33125</v>
      </c>
      <c r="BE240" s="4">
        <v>-8.5000000000002001E-4</v>
      </c>
      <c r="BF240" s="4">
        <v>-6.3847367235034994E-2</v>
      </c>
      <c r="BG240" s="4">
        <v>35.399500000000003</v>
      </c>
      <c r="BH240" s="4">
        <v>1.3999999999996E-2</v>
      </c>
      <c r="BI240" s="4">
        <v>3.9502271380593E-2</v>
      </c>
      <c r="BJ240" s="4">
        <v>31.447500000000002</v>
      </c>
      <c r="BK240" s="4">
        <v>-6.3500000000001E-2</v>
      </c>
      <c r="BL240" s="4">
        <v>-0.20192384132284</v>
      </c>
      <c r="BM240" s="4">
        <v>24650</v>
      </c>
      <c r="BN240" s="4">
        <v>3</v>
      </c>
      <c r="BO240" s="4">
        <v>1.2170385395538001E-2</v>
      </c>
      <c r="BP240" s="4">
        <v>2182.11</v>
      </c>
      <c r="BQ240" s="4">
        <v>4.8299999999998997</v>
      </c>
      <c r="BR240" s="4">
        <v>0.22168572949751</v>
      </c>
    </row>
    <row r="241" spans="1:70" x14ac:dyDescent="0.3">
      <c r="A241" s="3">
        <v>45363</v>
      </c>
      <c r="B241" s="4">
        <v>0.66078999999999999</v>
      </c>
      <c r="C241" s="4">
        <v>1.1349999999999999E-3</v>
      </c>
      <c r="D241" s="4">
        <v>0.17210790483266999</v>
      </c>
      <c r="E241" s="4">
        <v>102.818</v>
      </c>
      <c r="F241" s="4">
        <v>8.7999999999994E-2</v>
      </c>
      <c r="G241" s="4">
        <v>8.5545694038042006E-2</v>
      </c>
      <c r="H241" s="4">
        <v>1.0923449999999999</v>
      </c>
      <c r="I241" s="4">
        <v>1.3999999999981001E-4</v>
      </c>
      <c r="J241" s="4">
        <v>1.2814117496286999E-2</v>
      </c>
      <c r="K241" s="4">
        <v>1.281355</v>
      </c>
      <c r="L241" s="4">
        <v>-2.0100000000000998E-3</v>
      </c>
      <c r="M241" s="4">
        <v>-0.15686396928276</v>
      </c>
      <c r="N241" s="4">
        <v>5.9525000000000002E-2</v>
      </c>
      <c r="O241" s="4">
        <v>-1.8499999999998E-5</v>
      </c>
      <c r="P241" s="4">
        <v>-3.1080422693744999E-2</v>
      </c>
      <c r="Q241" s="4">
        <v>0.61700500000000003</v>
      </c>
      <c r="R241" s="4">
        <v>-1.9100000000001E-3</v>
      </c>
      <c r="S241" s="4">
        <v>-0.30961006962174997</v>
      </c>
      <c r="T241" s="4">
        <v>4.9789950000000003</v>
      </c>
      <c r="U241" s="4">
        <v>-8.6999999999993003E-3</v>
      </c>
      <c r="V241" s="4">
        <v>-0.17473756727143999</v>
      </c>
      <c r="W241" s="4">
        <v>1.3485050000000001</v>
      </c>
      <c r="X241" s="4">
        <v>7.3000000000011998E-4</v>
      </c>
      <c r="Y241" s="4">
        <v>5.4133621057245999E-2</v>
      </c>
      <c r="Z241" s="4">
        <v>0.87773000000000001</v>
      </c>
      <c r="AA241" s="4">
        <v>-1.6750000000001E-3</v>
      </c>
      <c r="AB241" s="4">
        <v>-0.19067024861125001</v>
      </c>
      <c r="AC241" s="4">
        <v>7.1802999999999999</v>
      </c>
      <c r="AD241" s="4">
        <v>8.1500000000005006E-3</v>
      </c>
      <c r="AE241" s="4">
        <v>0.11350421636829</v>
      </c>
      <c r="AF241" s="4">
        <v>23.178000000000001</v>
      </c>
      <c r="AG241" s="4">
        <v>-2.4999999999998999E-2</v>
      </c>
      <c r="AH241" s="4">
        <v>-0.10786322942508</v>
      </c>
      <c r="AI241" s="4">
        <v>7.8205999999999998</v>
      </c>
      <c r="AJ241" s="4">
        <v>2.2000000000002001E-3</v>
      </c>
      <c r="AK241" s="4">
        <v>2.813407163958E-2</v>
      </c>
      <c r="AL241" s="4">
        <v>82.744</v>
      </c>
      <c r="AM241" s="4">
        <v>9.8500000000001003E-2</v>
      </c>
      <c r="AN241" s="4">
        <v>0.11904761904762</v>
      </c>
      <c r="AO241" s="4">
        <v>146.98949999999999</v>
      </c>
      <c r="AP241" s="4">
        <v>0.66499999999999004</v>
      </c>
      <c r="AQ241" s="4">
        <v>0.45244866578671</v>
      </c>
      <c r="AR241" s="4">
        <v>1309.7850000000001</v>
      </c>
      <c r="AS241" s="4">
        <v>0.17000000000007001</v>
      </c>
      <c r="AT241" s="4">
        <v>1.2978535792134999E-2</v>
      </c>
      <c r="AU241" s="4">
        <v>4.6819949999999997</v>
      </c>
      <c r="AV241" s="4">
        <v>-5.9000000000005003E-3</v>
      </c>
      <c r="AW241" s="4">
        <v>-0.12596085179426</v>
      </c>
      <c r="AX241" s="4">
        <v>10.456200000000001</v>
      </c>
      <c r="AY241" s="4">
        <v>5.3550000000001E-2</v>
      </c>
      <c r="AZ241" s="4">
        <v>0.51221961834618002</v>
      </c>
      <c r="BA241" s="4">
        <v>10.24</v>
      </c>
      <c r="BB241" s="4">
        <v>3.7500000000001E-3</v>
      </c>
      <c r="BC241" s="4">
        <v>3.6612155235539998E-2</v>
      </c>
      <c r="BD241" s="4">
        <v>1.3304</v>
      </c>
      <c r="BE241" s="4">
        <v>2.1500000000001002E-3</v>
      </c>
      <c r="BF241" s="4">
        <v>0.16159945882973001</v>
      </c>
      <c r="BG241" s="4">
        <v>35.455500000000001</v>
      </c>
      <c r="BH241" s="4">
        <v>0.30249999999999999</v>
      </c>
      <c r="BI241" s="4">
        <v>0.85319418981808004</v>
      </c>
      <c r="BJ241" s="4">
        <v>31.387499999999999</v>
      </c>
      <c r="BK241" s="4">
        <v>-1.6000000000001999E-2</v>
      </c>
      <c r="BL241" s="4">
        <v>-5.0981391792002E-2</v>
      </c>
      <c r="BM241" s="4">
        <v>24653</v>
      </c>
      <c r="BN241" s="4">
        <v>-6</v>
      </c>
      <c r="BO241" s="4">
        <v>-2.4337808785948999E-2</v>
      </c>
      <c r="BP241" s="4">
        <v>2182.9</v>
      </c>
      <c r="BQ241" s="4">
        <v>-26.66</v>
      </c>
      <c r="BR241" s="4">
        <v>-1.2209251736819</v>
      </c>
    </row>
    <row r="242" spans="1:70" x14ac:dyDescent="0.3">
      <c r="A242" s="3">
        <v>45364</v>
      </c>
      <c r="B242" s="4">
        <v>0.66062500000000002</v>
      </c>
      <c r="C242" s="4">
        <v>1.65E-3</v>
      </c>
      <c r="D242" s="4">
        <v>0.2497710432104</v>
      </c>
      <c r="E242" s="4">
        <v>102.925</v>
      </c>
      <c r="F242" s="4">
        <v>-0.16799999999998999</v>
      </c>
      <c r="G242" s="4">
        <v>-0.16317491768407</v>
      </c>
      <c r="H242" s="4">
        <v>1.0926750000000001</v>
      </c>
      <c r="I242" s="4">
        <v>2.4600000000001001E-3</v>
      </c>
      <c r="J242" s="4">
        <v>0.22513350142082</v>
      </c>
      <c r="K242" s="4">
        <v>1.2793650000000001</v>
      </c>
      <c r="L242" s="4">
        <v>5.5000000000005001E-4</v>
      </c>
      <c r="M242" s="4">
        <v>4.2990413137874002E-2</v>
      </c>
      <c r="N242" s="4">
        <v>5.9505000000000002E-2</v>
      </c>
      <c r="O242" s="4">
        <v>4.8099999999999998E-4</v>
      </c>
      <c r="P242" s="4">
        <v>0.80834222621817997</v>
      </c>
      <c r="Q242" s="4">
        <v>0.61500500000000002</v>
      </c>
      <c r="R242" s="4">
        <v>8.2000000000003999E-4</v>
      </c>
      <c r="S242" s="4">
        <v>0.13333441735299001</v>
      </c>
      <c r="T242" s="4">
        <v>4.9699949999999999</v>
      </c>
      <c r="U242" s="4">
        <v>1.9999999999953001E-4</v>
      </c>
      <c r="V242" s="4">
        <v>4.0239869864167003E-3</v>
      </c>
      <c r="W242" s="4">
        <v>1.3492649999999999</v>
      </c>
      <c r="X242" s="4">
        <v>-2.0800000000001E-3</v>
      </c>
      <c r="Y242" s="4">
        <v>-0.15416028964347001</v>
      </c>
      <c r="Z242" s="4">
        <v>0.87733000000000005</v>
      </c>
      <c r="AA242" s="4">
        <v>2.1000000000001001E-3</v>
      </c>
      <c r="AB242" s="4">
        <v>0.23950593347439</v>
      </c>
      <c r="AC242" s="4">
        <v>7.1884499999999996</v>
      </c>
      <c r="AD242" s="4">
        <v>4.3499999999995998E-3</v>
      </c>
      <c r="AE242" s="4">
        <v>6.0513319885923997E-2</v>
      </c>
      <c r="AF242" s="4">
        <v>23.151</v>
      </c>
      <c r="AG242" s="4">
        <v>-8.6999999999999994E-2</v>
      </c>
      <c r="AH242" s="4">
        <v>-0.37576935536118999</v>
      </c>
      <c r="AI242" s="4">
        <v>7.8230000000000004</v>
      </c>
      <c r="AJ242" s="4">
        <v>1.6999999999996001E-3</v>
      </c>
      <c r="AK242" s="4">
        <v>2.1733849831877001E-2</v>
      </c>
      <c r="AL242" s="4">
        <v>82.839500000000001</v>
      </c>
      <c r="AM242" s="4">
        <v>3.0000000000000998E-3</v>
      </c>
      <c r="AN242" s="4">
        <v>3.6215044936835999E-3</v>
      </c>
      <c r="AO242" s="4">
        <v>147.6455</v>
      </c>
      <c r="AP242" s="4">
        <v>6.4999999999883996E-3</v>
      </c>
      <c r="AQ242" s="4">
        <v>4.4025114634547004E-3</v>
      </c>
      <c r="AR242" s="4">
        <v>1309.9849999999999</v>
      </c>
      <c r="AS242" s="4">
        <v>2.1999999999997999</v>
      </c>
      <c r="AT242" s="4">
        <v>0.16793572641741999</v>
      </c>
      <c r="AU242" s="4">
        <v>4.6819949999999997</v>
      </c>
      <c r="AV242" s="4">
        <v>8.8999999999996998E-3</v>
      </c>
      <c r="AW242" s="4">
        <v>0.19024838101833999</v>
      </c>
      <c r="AX242" s="4">
        <v>10.5101</v>
      </c>
      <c r="AY242" s="4">
        <v>-3.1650000000000997E-2</v>
      </c>
      <c r="AZ242" s="4">
        <v>-0.30119765322776998</v>
      </c>
      <c r="BA242" s="4">
        <v>10.24625</v>
      </c>
      <c r="BB242" s="4">
        <v>-1.375E-2</v>
      </c>
      <c r="BC242" s="4">
        <v>-0.13419543735513001</v>
      </c>
      <c r="BD242" s="4">
        <v>1.3326499999999999</v>
      </c>
      <c r="BE242" s="4">
        <v>-5.9999999999993002E-4</v>
      </c>
      <c r="BF242" s="4">
        <v>-4.5024763619986002E-2</v>
      </c>
      <c r="BG242" s="4">
        <v>35.756999999999998</v>
      </c>
      <c r="BH242" s="4">
        <v>-0.1065</v>
      </c>
      <c r="BI242" s="4">
        <v>-0.29783961406697002</v>
      </c>
      <c r="BJ242" s="4">
        <v>31.363499999999998</v>
      </c>
      <c r="BK242" s="4">
        <v>5.9499999999999997E-2</v>
      </c>
      <c r="BL242" s="4">
        <v>0.18968375414434999</v>
      </c>
      <c r="BM242" s="4">
        <v>24657</v>
      </c>
      <c r="BN242" s="4">
        <v>33</v>
      </c>
      <c r="BO242" s="4">
        <v>0.13389053434494999</v>
      </c>
      <c r="BP242" s="4">
        <v>2156.91</v>
      </c>
      <c r="BQ242" s="4">
        <v>18.47</v>
      </c>
      <c r="BR242" s="4">
        <v>0.85630966234418004</v>
      </c>
    </row>
    <row r="243" spans="1:70" x14ac:dyDescent="0.3">
      <c r="A243" s="3">
        <v>45365</v>
      </c>
      <c r="B243" s="4">
        <v>0.6623</v>
      </c>
      <c r="C243" s="4">
        <v>4.2449999999998999E-3</v>
      </c>
      <c r="D243" s="4">
        <v>0.64099176299159</v>
      </c>
      <c r="E243" s="4">
        <v>102.764</v>
      </c>
      <c r="F243" s="4">
        <v>0.57099999999999995</v>
      </c>
      <c r="G243" s="4">
        <v>0.55550691221823001</v>
      </c>
      <c r="H243" s="4">
        <v>1.0951</v>
      </c>
      <c r="I243" s="4">
        <v>-6.5449999999999996E-3</v>
      </c>
      <c r="J243" s="4">
        <v>-0.59763775573097999</v>
      </c>
      <c r="K243" s="4">
        <v>1.2799</v>
      </c>
      <c r="L243" s="4">
        <v>-4.5050000000000003E-3</v>
      </c>
      <c r="M243" s="4">
        <v>-0.35197924845985001</v>
      </c>
      <c r="N243" s="4">
        <v>0.06</v>
      </c>
      <c r="O243" s="4">
        <v>-8.5499999999995004E-5</v>
      </c>
      <c r="P243" s="4">
        <v>-0.1425344458244</v>
      </c>
      <c r="Q243" s="4">
        <v>0.6159</v>
      </c>
      <c r="R243" s="4">
        <v>-2.8149999999999998E-3</v>
      </c>
      <c r="S243" s="4">
        <v>-0.45711780323635998</v>
      </c>
      <c r="T243" s="4">
        <v>4.97</v>
      </c>
      <c r="U243" s="4">
        <v>2.3805E-2</v>
      </c>
      <c r="V243" s="4">
        <v>0.47893577874595999</v>
      </c>
      <c r="W243" s="4">
        <v>1.3471</v>
      </c>
      <c r="X243" s="4">
        <v>6.1349999999999998E-3</v>
      </c>
      <c r="Y243" s="4">
        <v>0.45540078609523998</v>
      </c>
      <c r="Z243" s="4">
        <v>0.87890000000000001</v>
      </c>
      <c r="AA243" s="4">
        <v>3.3949999999998998E-3</v>
      </c>
      <c r="AB243" s="4">
        <v>0.38627610492601</v>
      </c>
      <c r="AC243" s="4">
        <v>7.1928000000000001</v>
      </c>
      <c r="AD243" s="4">
        <v>9.2499999999998E-3</v>
      </c>
      <c r="AE243" s="4">
        <v>0.12859992909625001</v>
      </c>
      <c r="AF243" s="4">
        <v>23.065000000000001</v>
      </c>
      <c r="AG243" s="4">
        <v>8.8999999999998997E-2</v>
      </c>
      <c r="AH243" s="4">
        <v>0.38585766621144002</v>
      </c>
      <c r="AI243" s="4">
        <v>7.8235000000000001</v>
      </c>
      <c r="AJ243" s="4">
        <v>-1.1000000000001E-3</v>
      </c>
      <c r="AK243" s="4">
        <v>-1.4060023518586E-2</v>
      </c>
      <c r="AL243" s="4">
        <v>82.915499999999994</v>
      </c>
      <c r="AM243" s="4">
        <v>0.11800000000001</v>
      </c>
      <c r="AN243" s="4">
        <v>0.14244068492242001</v>
      </c>
      <c r="AO243" s="4">
        <v>147.65700000000001</v>
      </c>
      <c r="AP243" s="4">
        <v>0.65600000000001002</v>
      </c>
      <c r="AQ243" s="4">
        <v>0.44429544292396</v>
      </c>
      <c r="AR243" s="4">
        <v>1312.5450000000001</v>
      </c>
      <c r="AS243" s="4">
        <v>10.43</v>
      </c>
      <c r="AT243" s="4">
        <v>0.79483320314732997</v>
      </c>
      <c r="AU243" s="4">
        <v>4.6840000000000002</v>
      </c>
      <c r="AV243" s="4">
        <v>1.0050000000001E-3</v>
      </c>
      <c r="AW243" s="4">
        <v>2.1442310051539001E-2</v>
      </c>
      <c r="AX243" s="4">
        <v>10.4764</v>
      </c>
      <c r="AY243" s="4">
        <v>8.9899999999999994E-2</v>
      </c>
      <c r="AZ243" s="4">
        <v>0.85811920125233998</v>
      </c>
      <c r="BA243" s="4">
        <v>10.2317</v>
      </c>
      <c r="BB243" s="4">
        <v>0.1014</v>
      </c>
      <c r="BC243" s="4">
        <v>0.99096017591009</v>
      </c>
      <c r="BD243" s="4">
        <v>1.3320000000000001</v>
      </c>
      <c r="BE243" s="4">
        <v>4.4999999999998999E-3</v>
      </c>
      <c r="BF243" s="4">
        <v>0.33783783783783</v>
      </c>
      <c r="BG243" s="4">
        <v>35.652000000000001</v>
      </c>
      <c r="BH243" s="4">
        <v>9.5499999999994006E-2</v>
      </c>
      <c r="BI243" s="4">
        <v>0.26787467392217001</v>
      </c>
      <c r="BJ243" s="4">
        <v>31.4255</v>
      </c>
      <c r="BK243" s="4">
        <v>0.11550000000000001</v>
      </c>
      <c r="BL243" s="4">
        <v>0.36751252883621</v>
      </c>
      <c r="BM243" s="4">
        <v>24685</v>
      </c>
      <c r="BN243" s="4">
        <v>15</v>
      </c>
      <c r="BO243" s="4">
        <v>6.0777957860616003E-2</v>
      </c>
      <c r="BP243" s="4">
        <v>2175.2800000000002</v>
      </c>
      <c r="BQ243" s="4">
        <v>-13.84</v>
      </c>
      <c r="BR243" s="4">
        <v>-0.63620483589225996</v>
      </c>
    </row>
    <row r="244" spans="1:70" x14ac:dyDescent="0.3">
      <c r="A244" s="3">
        <v>45366</v>
      </c>
      <c r="B244" s="4">
        <v>0.65859999999999996</v>
      </c>
      <c r="C244" s="4">
        <v>-9.5999999999999003E-3</v>
      </c>
      <c r="D244" s="4">
        <v>-1.4403600900225</v>
      </c>
      <c r="E244" s="4">
        <v>103.387</v>
      </c>
      <c r="F244" s="4">
        <v>7.2000000000003006E-2</v>
      </c>
      <c r="G244" s="4">
        <v>6.9659442724460993E-2</v>
      </c>
      <c r="H244" s="4">
        <v>1.0886</v>
      </c>
      <c r="I244" s="4">
        <v>9.9999999999989008E-4</v>
      </c>
      <c r="J244" s="4">
        <v>9.1861106007706E-2</v>
      </c>
      <c r="K244" s="4">
        <v>1.2754000000000001</v>
      </c>
      <c r="L244" s="4">
        <v>-1.4000000000000999E-3</v>
      </c>
      <c r="M244" s="4">
        <v>-0.10976948408343</v>
      </c>
      <c r="N244" s="4">
        <v>5.9900000000000002E-2</v>
      </c>
      <c r="O244" s="4">
        <v>-1E-4</v>
      </c>
      <c r="P244" s="4">
        <v>-0.16694490818030999</v>
      </c>
      <c r="Q244" s="4">
        <v>0.61309999999999998</v>
      </c>
      <c r="R244" s="4">
        <v>-4.4999999999998999E-3</v>
      </c>
      <c r="S244" s="4">
        <v>-0.73409461663946995</v>
      </c>
      <c r="T244" s="4">
        <v>4.9943</v>
      </c>
      <c r="U244" s="4">
        <v>2.2000000000002001E-3</v>
      </c>
      <c r="V244" s="4">
        <v>4.4051099275163E-2</v>
      </c>
      <c r="W244" s="4">
        <v>1.3532999999999999</v>
      </c>
      <c r="X244" s="4">
        <v>-3.9999999999996001E-4</v>
      </c>
      <c r="Y244" s="4">
        <v>-2.9557378260545001E-2</v>
      </c>
      <c r="Z244" s="4">
        <v>0.88349999999999995</v>
      </c>
      <c r="AA244" s="4">
        <v>2.2000000000000001E-3</v>
      </c>
      <c r="AB244" s="4">
        <v>0.24934829423098001</v>
      </c>
      <c r="AC244" s="4">
        <v>7.202</v>
      </c>
      <c r="AD244" s="4">
        <v>3.3000000000003001E-3</v>
      </c>
      <c r="AE244" s="4">
        <v>4.5819969175661002E-2</v>
      </c>
      <c r="AF244" s="4">
        <v>23.153500000000001</v>
      </c>
      <c r="AG244" s="4">
        <v>-5.5999999999996997E-2</v>
      </c>
      <c r="AH244" s="4">
        <v>-0.24185363536245</v>
      </c>
      <c r="AI244" s="4">
        <v>7.8209</v>
      </c>
      <c r="AJ244" s="4">
        <v>2.0000000000042E-4</v>
      </c>
      <c r="AK244" s="4">
        <v>2.5567273889475E-3</v>
      </c>
      <c r="AL244" s="4">
        <v>83.034000000000006</v>
      </c>
      <c r="AM244" s="4">
        <v>-6.4900000000009006E-2</v>
      </c>
      <c r="AN244" s="4">
        <v>-7.8230944014860998E-2</v>
      </c>
      <c r="AO244" s="4">
        <v>148.29050000000001</v>
      </c>
      <c r="AP244" s="4">
        <v>0.755</v>
      </c>
      <c r="AQ244" s="4">
        <v>0.50908428884970003</v>
      </c>
      <c r="AR244" s="4">
        <v>1324.5250000000001</v>
      </c>
      <c r="AS244" s="4">
        <v>8.24</v>
      </c>
      <c r="AT244" s="4">
        <v>0.62298936608564004</v>
      </c>
      <c r="AU244" s="4">
        <v>4.6900000000000004</v>
      </c>
      <c r="AV244" s="4">
        <v>0.222</v>
      </c>
      <c r="AW244" s="4">
        <v>4.7354948805461001</v>
      </c>
      <c r="AX244" s="4">
        <v>10.566000000000001</v>
      </c>
      <c r="AY244" s="4">
        <v>4.9700000000000001E-2</v>
      </c>
      <c r="AZ244" s="4">
        <v>0.47036332491032001</v>
      </c>
      <c r="BA244" s="4">
        <v>10.334099999999999</v>
      </c>
      <c r="BB244" s="4">
        <v>2.3800000000000002E-2</v>
      </c>
      <c r="BC244" s="4">
        <v>0.23030995074463001</v>
      </c>
      <c r="BD244" s="4">
        <v>1.3364</v>
      </c>
      <c r="BE244" s="4">
        <v>1.4000000000000999E-3</v>
      </c>
      <c r="BF244" s="4">
        <v>0.10475121586232999</v>
      </c>
      <c r="BG244" s="4">
        <v>35.747999999999998</v>
      </c>
      <c r="BH244" s="4">
        <v>7.9000000000001E-2</v>
      </c>
      <c r="BI244" s="4">
        <v>0.22100065740701999</v>
      </c>
      <c r="BJ244" s="4">
        <v>31.545000000000002</v>
      </c>
      <c r="BK244" s="4">
        <v>8.3000000000002003E-2</v>
      </c>
      <c r="BL244" s="4">
        <v>0.26313286624608001</v>
      </c>
      <c r="BM244" s="4">
        <v>24716</v>
      </c>
      <c r="BN244" s="4">
        <v>20</v>
      </c>
      <c r="BO244" s="4">
        <v>8.0988054261995998E-2</v>
      </c>
      <c r="BP244" s="4">
        <v>2161.56</v>
      </c>
      <c r="BQ244" s="4">
        <v>-5.9000000000000998</v>
      </c>
      <c r="BR244" s="4">
        <v>-0.2729510168582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0ABF7-C1AE-4BCA-973C-762B76796064}">
  <dimension ref="A1:A23"/>
  <sheetViews>
    <sheetView workbookViewId="0"/>
  </sheetViews>
  <sheetFormatPr defaultRowHeight="14" x14ac:dyDescent="0.3"/>
  <cols>
    <col min="1" max="16384" width="8.6640625" style="2"/>
  </cols>
  <sheetData>
    <row r="1" spans="1:1" x14ac:dyDescent="0.3">
      <c r="A1" s="2" t="s">
        <v>0</v>
      </c>
    </row>
    <row r="2" spans="1:1" x14ac:dyDescent="0.3">
      <c r="A2" s="2" t="s">
        <v>1</v>
      </c>
    </row>
    <row r="3" spans="1:1" x14ac:dyDescent="0.3">
      <c r="A3" s="2" t="s">
        <v>2</v>
      </c>
    </row>
    <row r="4" spans="1:1" x14ac:dyDescent="0.3">
      <c r="A4" s="2" t="s">
        <v>3</v>
      </c>
    </row>
    <row r="5" spans="1:1" x14ac:dyDescent="0.3">
      <c r="A5" s="2" t="s">
        <v>4</v>
      </c>
    </row>
    <row r="6" spans="1:1" x14ac:dyDescent="0.3">
      <c r="A6" s="2" t="s">
        <v>5</v>
      </c>
    </row>
    <row r="7" spans="1:1" x14ac:dyDescent="0.3">
      <c r="A7" s="2" t="s">
        <v>6</v>
      </c>
    </row>
    <row r="8" spans="1:1" x14ac:dyDescent="0.3">
      <c r="A8" s="2" t="s">
        <v>7</v>
      </c>
    </row>
    <row r="9" spans="1:1" x14ac:dyDescent="0.3">
      <c r="A9" s="2" t="s">
        <v>8</v>
      </c>
    </row>
    <row r="10" spans="1:1" x14ac:dyDescent="0.3">
      <c r="A10" s="2" t="s">
        <v>9</v>
      </c>
    </row>
    <row r="11" spans="1:1" x14ac:dyDescent="0.3">
      <c r="A11" s="2" t="s">
        <v>10</v>
      </c>
    </row>
    <row r="12" spans="1:1" x14ac:dyDescent="0.3">
      <c r="A12" s="2" t="s">
        <v>11</v>
      </c>
    </row>
    <row r="13" spans="1:1" x14ac:dyDescent="0.3">
      <c r="A13" s="2" t="s">
        <v>12</v>
      </c>
    </row>
    <row r="14" spans="1:1" x14ac:dyDescent="0.3">
      <c r="A14" s="2" t="s">
        <v>13</v>
      </c>
    </row>
    <row r="15" spans="1:1" x14ac:dyDescent="0.3">
      <c r="A15" s="2" t="s">
        <v>14</v>
      </c>
    </row>
    <row r="16" spans="1:1" x14ac:dyDescent="0.3">
      <c r="A16" s="2" t="s">
        <v>15</v>
      </c>
    </row>
    <row r="17" spans="1:1" x14ac:dyDescent="0.3">
      <c r="A17" s="2" t="s">
        <v>16</v>
      </c>
    </row>
    <row r="18" spans="1:1" x14ac:dyDescent="0.3">
      <c r="A18" s="2" t="s">
        <v>17</v>
      </c>
    </row>
    <row r="19" spans="1:1" x14ac:dyDescent="0.3">
      <c r="A19" s="2" t="s">
        <v>18</v>
      </c>
    </row>
    <row r="20" spans="1:1" x14ac:dyDescent="0.3">
      <c r="A20" s="2" t="s">
        <v>19</v>
      </c>
    </row>
    <row r="21" spans="1:1" x14ac:dyDescent="0.3">
      <c r="A21" s="2" t="s">
        <v>20</v>
      </c>
    </row>
    <row r="22" spans="1:1" x14ac:dyDescent="0.3">
      <c r="A22" s="2" t="s">
        <v>21</v>
      </c>
    </row>
    <row r="23" spans="1:1" x14ac:dyDescent="0.3">
      <c r="A23" s="2" t="s">
        <v>22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rate_wk_r1y</vt:lpstr>
      <vt:lpstr>rate_day_r1y</vt:lpstr>
      <vt:lpstr>证券列表2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 Night</dc:creator>
  <cp:lastModifiedBy>LinK Night</cp:lastModifiedBy>
  <dcterms:created xsi:type="dcterms:W3CDTF">2024-03-18T03:58:32Z</dcterms:created>
  <dcterms:modified xsi:type="dcterms:W3CDTF">2024-03-18T04:06:37Z</dcterms:modified>
</cp:coreProperties>
</file>