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SchoolWork\#2021_Winter\EECS445\Projects\p02\442project\"/>
    </mc:Choice>
  </mc:AlternateContent>
  <xr:revisionPtr revIDLastSave="0" documentId="13_ncr:1_{1B37FE77-9B92-46F2-97A4-9968FAA6B433}" xr6:coauthVersionLast="46" xr6:coauthVersionMax="46" xr10:uidLastSave="{00000000-0000-0000-0000-000000000000}"/>
  <bookViews>
    <workbookView xWindow="20340" yWindow="5220" windowWidth="16440" windowHeight="1318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K12" i="1"/>
  <c r="J12" i="1"/>
  <c r="M12" i="1" s="1"/>
  <c r="J13" i="1" s="1"/>
  <c r="K3" i="1"/>
  <c r="K4" i="1" s="1"/>
  <c r="J3" i="1"/>
  <c r="M3" i="1" s="1"/>
  <c r="J4" i="1" s="1"/>
  <c r="B21" i="1"/>
  <c r="B22" i="1" s="1"/>
  <c r="B23" i="1" s="1"/>
  <c r="B24" i="1" s="1"/>
  <c r="B15" i="1"/>
  <c r="B12" i="1"/>
  <c r="B6" i="1"/>
  <c r="A21" i="1"/>
  <c r="B13" i="1"/>
  <c r="B14" i="1" s="1"/>
  <c r="A12" i="1"/>
  <c r="D12" i="1" s="1"/>
  <c r="A13" i="1" s="1"/>
  <c r="B4" i="1"/>
  <c r="B5" i="1" s="1"/>
  <c r="A3" i="1"/>
  <c r="D3" i="1" s="1"/>
  <c r="A4" i="1" s="1"/>
  <c r="M13" i="1" l="1"/>
  <c r="J14" i="1" s="1"/>
  <c r="L13" i="1"/>
  <c r="L12" i="1"/>
  <c r="M4" i="1"/>
  <c r="J5" i="1" s="1"/>
  <c r="L4" i="1"/>
  <c r="L3" i="1"/>
  <c r="C21" i="1"/>
  <c r="D21" i="1"/>
  <c r="A22" i="1" s="1"/>
  <c r="D13" i="1"/>
  <c r="A14" i="1" s="1"/>
  <c r="C13" i="1"/>
  <c r="C12" i="1"/>
  <c r="D4" i="1"/>
  <c r="A5" i="1" s="1"/>
  <c r="C4" i="1"/>
  <c r="M14" i="1" l="1"/>
  <c r="J15" i="1" s="1"/>
  <c r="L14" i="1"/>
  <c r="L5" i="1"/>
  <c r="M5" i="1"/>
  <c r="J6" i="1" s="1"/>
  <c r="C22" i="1"/>
  <c r="D22" i="1"/>
  <c r="A23" i="1" s="1"/>
  <c r="C14" i="1"/>
  <c r="D14" i="1"/>
  <c r="A15" i="1" s="1"/>
  <c r="D5" i="1"/>
  <c r="A6" i="1" s="1"/>
  <c r="C5" i="1"/>
  <c r="M15" i="1" l="1"/>
  <c r="L15" i="1"/>
  <c r="L6" i="1"/>
  <c r="M6" i="1"/>
  <c r="D23" i="1"/>
  <c r="A24" i="1" s="1"/>
  <c r="C23" i="1"/>
  <c r="D15" i="1"/>
  <c r="C15" i="1"/>
  <c r="C6" i="1"/>
  <c r="D6" i="1"/>
  <c r="D24" i="1" l="1"/>
  <c r="C24" i="1"/>
</calcChain>
</file>

<file path=xl/sharedStrings.xml><?xml version="1.0" encoding="utf-8"?>
<sst xmlns="http://schemas.openxmlformats.org/spreadsheetml/2006/main" count="55" uniqueCount="15">
  <si>
    <t>last</t>
  </si>
  <si>
    <t>skip</t>
  </si>
  <si>
    <t>in</t>
  </si>
  <si>
    <t>out</t>
  </si>
  <si>
    <t>dense169</t>
  </si>
  <si>
    <t>dense121</t>
  </si>
  <si>
    <t>dense161</t>
  </si>
  <si>
    <t>res50</t>
  </si>
  <si>
    <t>30 40</t>
  </si>
  <si>
    <t>60 80</t>
  </si>
  <si>
    <t>120 160</t>
  </si>
  <si>
    <t>240 320</t>
  </si>
  <si>
    <t>15 20</t>
  </si>
  <si>
    <t>dim</t>
  </si>
  <si>
    <t>mob_v2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</si>
</sst>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I18" sqref="I18"/>
    </sheetView>
  </sheetViews>
  <sheetFormatPr defaultRowHeight="15" x14ac:dyDescent="0.25"/>
  <cols>
    <col min="1" max="16384" width="9.140625" style="1"/>
  </cols>
  <sheetData>
    <row r="1" spans="1:14" x14ac:dyDescent="0.25">
      <c r="A1" s="1" t="s">
        <v>4</v>
      </c>
      <c r="B1" s="1">
        <v>1664</v>
      </c>
      <c r="C1" s="1">
        <v>256</v>
      </c>
      <c r="E1" s="1" t="s">
        <v>12</v>
      </c>
      <c r="J1" s="1" t="s">
        <v>7</v>
      </c>
      <c r="K1" s="1">
        <v>2048</v>
      </c>
      <c r="L1" s="1">
        <v>1024</v>
      </c>
      <c r="N1" s="1" t="s">
        <v>12</v>
      </c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13</v>
      </c>
    </row>
    <row r="3" spans="1:14" x14ac:dyDescent="0.25">
      <c r="A3" s="1">
        <f>B1</f>
        <v>1664</v>
      </c>
      <c r="B3" s="1">
        <f>C1</f>
        <v>256</v>
      </c>
      <c r="C3" s="1">
        <f>A3+B3</f>
        <v>1920</v>
      </c>
      <c r="D3" s="1">
        <f>A3/2</f>
        <v>832</v>
      </c>
      <c r="E3" s="1" t="s">
        <v>8</v>
      </c>
      <c r="J3" s="1">
        <f>K1</f>
        <v>2048</v>
      </c>
      <c r="K3" s="1">
        <f>L1</f>
        <v>1024</v>
      </c>
      <c r="L3" s="1">
        <f>J3+K3</f>
        <v>3072</v>
      </c>
      <c r="M3" s="1">
        <f>J3/2</f>
        <v>1024</v>
      </c>
      <c r="N3" s="1" t="s">
        <v>8</v>
      </c>
    </row>
    <row r="4" spans="1:14" x14ac:dyDescent="0.25">
      <c r="A4" s="1">
        <f>D3</f>
        <v>832</v>
      </c>
      <c r="B4" s="1">
        <f>B3/2</f>
        <v>128</v>
      </c>
      <c r="C4" s="1">
        <f t="shared" ref="C4:C6" si="0">A4+B4</f>
        <v>960</v>
      </c>
      <c r="D4" s="1">
        <f>A4/2</f>
        <v>416</v>
      </c>
      <c r="E4" s="1" t="s">
        <v>9</v>
      </c>
      <c r="J4" s="1">
        <f>M3</f>
        <v>1024</v>
      </c>
      <c r="K4" s="1">
        <f>K3/2</f>
        <v>512</v>
      </c>
      <c r="L4" s="1">
        <f t="shared" ref="L4:L6" si="1">J4+K4</f>
        <v>1536</v>
      </c>
      <c r="M4" s="1">
        <f>J4/2</f>
        <v>512</v>
      </c>
      <c r="N4" s="1" t="s">
        <v>9</v>
      </c>
    </row>
    <row r="5" spans="1:14" x14ac:dyDescent="0.25">
      <c r="A5" s="1">
        <f>D4</f>
        <v>416</v>
      </c>
      <c r="B5" s="3">
        <f t="shared" ref="B5:B6" si="2">B4/2</f>
        <v>64</v>
      </c>
      <c r="C5" s="1">
        <f t="shared" si="0"/>
        <v>480</v>
      </c>
      <c r="D5" s="1">
        <f>A5/2</f>
        <v>208</v>
      </c>
      <c r="E5" s="1" t="s">
        <v>10</v>
      </c>
      <c r="J5" s="1">
        <f>M4</f>
        <v>512</v>
      </c>
      <c r="K5" s="3">
        <v>64</v>
      </c>
      <c r="L5" s="1">
        <f t="shared" si="1"/>
        <v>576</v>
      </c>
      <c r="M5" s="1">
        <f>J5/2</f>
        <v>256</v>
      </c>
      <c r="N5" s="1" t="s">
        <v>10</v>
      </c>
    </row>
    <row r="6" spans="1:14" x14ac:dyDescent="0.25">
      <c r="A6" s="1">
        <f>D5</f>
        <v>208</v>
      </c>
      <c r="B6" s="3">
        <f>B5</f>
        <v>64</v>
      </c>
      <c r="C6" s="1">
        <f t="shared" si="0"/>
        <v>272</v>
      </c>
      <c r="D6" s="1">
        <f>A6/2</f>
        <v>104</v>
      </c>
      <c r="E6" s="1" t="s">
        <v>11</v>
      </c>
      <c r="J6" s="1">
        <f>M5</f>
        <v>256</v>
      </c>
      <c r="K6" s="3">
        <v>64</v>
      </c>
      <c r="L6" s="1">
        <f t="shared" si="1"/>
        <v>320</v>
      </c>
      <c r="M6" s="1">
        <f>J6/2</f>
        <v>128</v>
      </c>
      <c r="N6" s="1" t="s">
        <v>11</v>
      </c>
    </row>
    <row r="10" spans="1:14" x14ac:dyDescent="0.25">
      <c r="A10" s="1" t="s">
        <v>5</v>
      </c>
      <c r="B10" s="1">
        <v>1024</v>
      </c>
      <c r="C10" s="1">
        <v>256</v>
      </c>
      <c r="E10" s="1" t="s">
        <v>12</v>
      </c>
      <c r="J10" s="1" t="s">
        <v>14</v>
      </c>
      <c r="K10" s="1">
        <v>1280</v>
      </c>
      <c r="L10" s="1">
        <v>96</v>
      </c>
      <c r="N10" s="1" t="s">
        <v>12</v>
      </c>
    </row>
    <row r="11" spans="1:14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13</v>
      </c>
      <c r="J11" s="2" t="s">
        <v>0</v>
      </c>
      <c r="K11" s="2" t="s">
        <v>1</v>
      </c>
      <c r="L11" s="2" t="s">
        <v>2</v>
      </c>
      <c r="M11" s="2" t="s">
        <v>3</v>
      </c>
      <c r="N11" s="2" t="s">
        <v>13</v>
      </c>
    </row>
    <row r="12" spans="1:14" x14ac:dyDescent="0.25">
      <c r="A12" s="1">
        <f>B10</f>
        <v>1024</v>
      </c>
      <c r="B12" s="1">
        <f>C10</f>
        <v>256</v>
      </c>
      <c r="C12" s="1">
        <f>A12+B12</f>
        <v>1280</v>
      </c>
      <c r="D12" s="1">
        <f>A12/2</f>
        <v>512</v>
      </c>
      <c r="E12" s="1" t="s">
        <v>8</v>
      </c>
      <c r="J12" s="1">
        <f>K10</f>
        <v>1280</v>
      </c>
      <c r="K12" s="1">
        <f>L10</f>
        <v>96</v>
      </c>
      <c r="L12" s="1">
        <f>J12+K12</f>
        <v>1376</v>
      </c>
      <c r="M12" s="1">
        <f>J12/2</f>
        <v>640</v>
      </c>
      <c r="N12" s="1" t="s">
        <v>8</v>
      </c>
    </row>
    <row r="13" spans="1:14" x14ac:dyDescent="0.25">
      <c r="A13" s="1">
        <f>D12</f>
        <v>512</v>
      </c>
      <c r="B13" s="1">
        <f>B12/2</f>
        <v>128</v>
      </c>
      <c r="C13" s="1">
        <f t="shared" ref="C13:C15" si="3">A13+B13</f>
        <v>640</v>
      </c>
      <c r="D13" s="1">
        <f>A13/2</f>
        <v>256</v>
      </c>
      <c r="E13" s="1" t="s">
        <v>9</v>
      </c>
      <c r="J13" s="1">
        <f>M12</f>
        <v>640</v>
      </c>
      <c r="K13" s="3">
        <v>32</v>
      </c>
      <c r="L13" s="1">
        <f t="shared" ref="L13:L15" si="4">J13+K13</f>
        <v>672</v>
      </c>
      <c r="M13" s="1">
        <f>J13/2</f>
        <v>320</v>
      </c>
      <c r="N13" s="1" t="s">
        <v>9</v>
      </c>
    </row>
    <row r="14" spans="1:14" x14ac:dyDescent="0.25">
      <c r="A14" s="1">
        <f>D13</f>
        <v>256</v>
      </c>
      <c r="B14" s="3">
        <f t="shared" ref="B14:B15" si="5">B13/2</f>
        <v>64</v>
      </c>
      <c r="C14" s="1">
        <f t="shared" si="3"/>
        <v>320</v>
      </c>
      <c r="D14" s="1">
        <f>A14/2</f>
        <v>128</v>
      </c>
      <c r="E14" s="1" t="s">
        <v>10</v>
      </c>
      <c r="J14" s="1">
        <f>M13</f>
        <v>320</v>
      </c>
      <c r="K14" s="3">
        <v>24</v>
      </c>
      <c r="L14" s="1">
        <f t="shared" si="4"/>
        <v>344</v>
      </c>
      <c r="M14" s="1">
        <f>J14/2</f>
        <v>160</v>
      </c>
      <c r="N14" s="1" t="s">
        <v>10</v>
      </c>
    </row>
    <row r="15" spans="1:14" x14ac:dyDescent="0.25">
      <c r="A15" s="1">
        <f>D14</f>
        <v>128</v>
      </c>
      <c r="B15" s="3">
        <f>B14</f>
        <v>64</v>
      </c>
      <c r="C15" s="1">
        <f t="shared" si="3"/>
        <v>192</v>
      </c>
      <c r="D15" s="1">
        <f>A15/2</f>
        <v>64</v>
      </c>
      <c r="E15" s="1" t="s">
        <v>11</v>
      </c>
      <c r="J15" s="1">
        <f>M14</f>
        <v>160</v>
      </c>
      <c r="K15" s="3">
        <v>16</v>
      </c>
      <c r="L15" s="1">
        <f t="shared" si="4"/>
        <v>176</v>
      </c>
      <c r="M15" s="1">
        <f>J15/2</f>
        <v>80</v>
      </c>
      <c r="N15" s="1" t="s">
        <v>11</v>
      </c>
    </row>
    <row r="19" spans="1:5" x14ac:dyDescent="0.25">
      <c r="A19" s="1" t="s">
        <v>6</v>
      </c>
      <c r="B19" s="1">
        <v>2208</v>
      </c>
      <c r="C19" s="1">
        <v>384</v>
      </c>
      <c r="E19" s="1" t="s">
        <v>12</v>
      </c>
    </row>
    <row r="20" spans="1:5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13</v>
      </c>
    </row>
    <row r="21" spans="1:5" x14ac:dyDescent="0.25">
      <c r="A21" s="1">
        <f>B19</f>
        <v>2208</v>
      </c>
      <c r="B21" s="1">
        <f>C19</f>
        <v>384</v>
      </c>
      <c r="C21" s="1">
        <f>A21+B21</f>
        <v>2592</v>
      </c>
      <c r="D21" s="1">
        <f>A21/2</f>
        <v>1104</v>
      </c>
      <c r="E21" s="1" t="s">
        <v>8</v>
      </c>
    </row>
    <row r="22" spans="1:5" x14ac:dyDescent="0.25">
      <c r="A22" s="1">
        <f>D21</f>
        <v>1104</v>
      </c>
      <c r="B22" s="1">
        <f>B21/2</f>
        <v>192</v>
      </c>
      <c r="C22" s="1">
        <f t="shared" ref="C22:C24" si="6">A22+B22</f>
        <v>1296</v>
      </c>
      <c r="D22" s="1">
        <f>A22/2</f>
        <v>552</v>
      </c>
      <c r="E22" s="1" t="s">
        <v>9</v>
      </c>
    </row>
    <row r="23" spans="1:5" x14ac:dyDescent="0.25">
      <c r="A23" s="1">
        <f>D22</f>
        <v>552</v>
      </c>
      <c r="B23" s="1">
        <f t="shared" ref="B23:B24" si="7">B22/2</f>
        <v>96</v>
      </c>
      <c r="C23" s="1">
        <f t="shared" si="6"/>
        <v>648</v>
      </c>
      <c r="D23" s="1">
        <f>A23/2</f>
        <v>276</v>
      </c>
      <c r="E23" s="1" t="s">
        <v>10</v>
      </c>
    </row>
    <row r="24" spans="1:5" x14ac:dyDescent="0.25">
      <c r="A24" s="1">
        <f>D23</f>
        <v>276</v>
      </c>
      <c r="B24" s="1">
        <f>B23</f>
        <v>96</v>
      </c>
      <c r="C24" s="1">
        <f t="shared" si="6"/>
        <v>372</v>
      </c>
      <c r="D24" s="1">
        <f>A24/2</f>
        <v>138</v>
      </c>
      <c r="E24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 Q</dc:creator>
  <cp:lastModifiedBy>YY Q</cp:lastModifiedBy>
  <dcterms:created xsi:type="dcterms:W3CDTF">2015-06-05T18:19:34Z</dcterms:created>
  <dcterms:modified xsi:type="dcterms:W3CDTF">2021-04-18T07:57:44Z</dcterms:modified>
</cp:coreProperties>
</file>