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<sst xmlns="http://schemas.openxmlformats.org/spreadsheetml/2006/main" count="10" uniqueCount="9">
  <si>
    <t>Time</t>
  </si>
  <si>
    <t>REC</t>
  </si>
  <si>
    <t>TWSC</t>
  </si>
  <si>
    <t>WB</t>
  </si>
  <si>
    <t>P</t>
  </si>
  <si>
    <t>ET</t>
  </si>
  <si>
    <t>R</t>
  </si>
  <si>
    <t>P,ET,R from GLDAS</t>
  </si>
  <si>
    <t>nan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</si>
</sst>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3"/>
  <sheetViews>
    <sheetView tabSelected="1" workbookViewId="0">
      <selection activeCell="I9" sqref="I9"/>
    </sheetView>
  </sheetViews>
  <sheetFormatPr defaultColWidth="8.72727272727273" defaultRowHeight="14" outlineLevelCol="7"/>
  <cols>
    <col min="1" max="1" width="8.72727272727273" style="2"/>
    <col min="2" max="2" width="9.54545454545454" style="2"/>
    <col min="3" max="4" width="10.5454545454545" style="2"/>
    <col min="5" max="7" width="9.54545454545454" style="2"/>
    <col min="8" max="8" width="21.3636363636364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</row>
    <row r="2" spans="1:7">
      <c r="A2" s="4">
        <v>25934</v>
      </c>
      <c r="B2" s="5">
        <v>-2.47452</v>
      </c>
      <c r="C2" s="2" t="s">
        <v>8</v>
      </c>
      <c r="D2" s="2" t="s">
        <v>8</v>
      </c>
      <c r="E2" s="6">
        <v>2.23619</v>
      </c>
      <c r="F2" s="2">
        <v>1.91222</v>
      </c>
      <c r="G2" s="2">
        <v>1.29677</v>
      </c>
    </row>
    <row r="3" spans="1:7">
      <c r="A3" s="4">
        <v>25965</v>
      </c>
      <c r="B3" s="5">
        <v>-3.59471</v>
      </c>
      <c r="C3" s="2">
        <f>(B4-B2)/2</f>
        <v>-0.609375</v>
      </c>
      <c r="D3" s="2">
        <f t="shared" ref="D3:D66" si="0">E3-F3-G3</f>
        <v>0.10489</v>
      </c>
      <c r="E3" s="6">
        <v>3.00588</v>
      </c>
      <c r="F3" s="2">
        <v>1.95187</v>
      </c>
      <c r="G3" s="2">
        <v>0.94912</v>
      </c>
    </row>
    <row r="4" spans="1:7">
      <c r="A4" s="4">
        <v>25993</v>
      </c>
      <c r="B4" s="5">
        <v>-3.69327</v>
      </c>
      <c r="C4" s="2">
        <f t="shared" ref="C4:C67" si="1">(B5-B3)/2</f>
        <v>0.52719</v>
      </c>
      <c r="D4" s="2">
        <f t="shared" si="0"/>
        <v>-0.94089</v>
      </c>
      <c r="E4" s="6">
        <v>3.44898</v>
      </c>
      <c r="F4" s="2">
        <v>3.19685</v>
      </c>
      <c r="G4" s="2">
        <v>1.19302</v>
      </c>
    </row>
    <row r="5" spans="1:7">
      <c r="A5" s="4">
        <v>26024</v>
      </c>
      <c r="B5" s="5">
        <v>-2.54033</v>
      </c>
      <c r="C5" s="2">
        <f t="shared" si="1"/>
        <v>0.621875</v>
      </c>
      <c r="D5" s="2">
        <f t="shared" si="0"/>
        <v>0.76892</v>
      </c>
      <c r="E5" s="6">
        <v>6.71075</v>
      </c>
      <c r="F5" s="2">
        <v>4.2331</v>
      </c>
      <c r="G5" s="2">
        <v>1.70873</v>
      </c>
    </row>
    <row r="6" spans="1:7">
      <c r="A6" s="4">
        <v>26054</v>
      </c>
      <c r="B6" s="5">
        <v>-2.44952</v>
      </c>
      <c r="C6" s="2">
        <f t="shared" si="1"/>
        <v>1.598115</v>
      </c>
      <c r="D6" s="2">
        <f t="shared" si="0"/>
        <v>1.7403</v>
      </c>
      <c r="E6" s="6">
        <v>12.86117</v>
      </c>
      <c r="F6" s="2">
        <v>6.85155</v>
      </c>
      <c r="G6" s="2">
        <v>4.26932</v>
      </c>
    </row>
    <row r="7" spans="1:7">
      <c r="A7" s="4">
        <v>26085</v>
      </c>
      <c r="B7" s="5">
        <v>0.6559</v>
      </c>
      <c r="C7" s="2">
        <f t="shared" si="1"/>
        <v>2.82319</v>
      </c>
      <c r="D7" s="2">
        <f t="shared" si="0"/>
        <v>4.02359</v>
      </c>
      <c r="E7" s="6">
        <v>17.32475</v>
      </c>
      <c r="F7" s="2">
        <v>8.12844</v>
      </c>
      <c r="G7" s="2">
        <v>5.17272</v>
      </c>
    </row>
    <row r="8" spans="1:7">
      <c r="A8" s="4">
        <v>26115</v>
      </c>
      <c r="B8" s="5">
        <v>3.19686</v>
      </c>
      <c r="C8" s="2">
        <f t="shared" si="1"/>
        <v>-0.201715</v>
      </c>
      <c r="D8" s="2">
        <f t="shared" si="0"/>
        <v>-3.96828</v>
      </c>
      <c r="E8" s="6">
        <v>8.73971</v>
      </c>
      <c r="F8" s="2">
        <v>10.10651</v>
      </c>
      <c r="G8" s="2">
        <v>2.60148</v>
      </c>
    </row>
    <row r="9" spans="1:7">
      <c r="A9" s="4">
        <v>26146</v>
      </c>
      <c r="B9" s="5">
        <v>0.25247</v>
      </c>
      <c r="C9" s="2">
        <f t="shared" si="1"/>
        <v>-0.787535</v>
      </c>
      <c r="D9" s="2">
        <f t="shared" si="0"/>
        <v>1.52614</v>
      </c>
      <c r="E9" s="6">
        <v>12.35075</v>
      </c>
      <c r="F9" s="2">
        <v>8.32919</v>
      </c>
      <c r="G9" s="2">
        <v>2.49542</v>
      </c>
    </row>
    <row r="10" spans="1:7">
      <c r="A10" s="4">
        <v>26177</v>
      </c>
      <c r="B10" s="5">
        <v>1.62179</v>
      </c>
      <c r="C10" s="2">
        <f t="shared" si="1"/>
        <v>0.27174</v>
      </c>
      <c r="D10" s="2">
        <f t="shared" si="0"/>
        <v>0.5792</v>
      </c>
      <c r="E10" s="6">
        <v>9.66675</v>
      </c>
      <c r="F10" s="2">
        <v>6.04957</v>
      </c>
      <c r="G10" s="2">
        <v>3.03798</v>
      </c>
    </row>
    <row r="11" spans="1:7">
      <c r="A11" s="4">
        <v>26207</v>
      </c>
      <c r="B11" s="5">
        <v>0.79595</v>
      </c>
      <c r="C11" s="2">
        <f t="shared" si="1"/>
        <v>-1.51099</v>
      </c>
      <c r="D11" s="2">
        <f t="shared" si="0"/>
        <v>-0.25998</v>
      </c>
      <c r="E11" s="6">
        <v>6.82045</v>
      </c>
      <c r="F11" s="2">
        <v>4.53494</v>
      </c>
      <c r="G11" s="2">
        <v>2.54549</v>
      </c>
    </row>
    <row r="12" spans="1:7">
      <c r="A12" s="4">
        <v>26238</v>
      </c>
      <c r="B12" s="5">
        <v>-1.40019</v>
      </c>
      <c r="C12" s="2">
        <f t="shared" si="1"/>
        <v>-2.25843</v>
      </c>
      <c r="D12" s="2">
        <f t="shared" si="0"/>
        <v>-2.17174</v>
      </c>
      <c r="E12" s="6">
        <v>2.40915</v>
      </c>
      <c r="F12" s="2">
        <v>3.02476</v>
      </c>
      <c r="G12" s="2">
        <v>1.55613</v>
      </c>
    </row>
    <row r="13" spans="1:7">
      <c r="A13" s="4">
        <v>26268</v>
      </c>
      <c r="B13" s="5">
        <v>-3.72091</v>
      </c>
      <c r="C13" s="2">
        <f t="shared" si="1"/>
        <v>-1.827905</v>
      </c>
      <c r="D13" s="2">
        <f t="shared" si="0"/>
        <v>-0.9601</v>
      </c>
      <c r="E13" s="6">
        <v>1.86606</v>
      </c>
      <c r="F13" s="2">
        <v>1.99489</v>
      </c>
      <c r="G13" s="2">
        <v>0.83127</v>
      </c>
    </row>
    <row r="14" spans="1:7">
      <c r="A14" s="4">
        <v>26299</v>
      </c>
      <c r="B14" s="5">
        <v>-5.056</v>
      </c>
      <c r="C14" s="2">
        <f t="shared" si="1"/>
        <v>-0.49163</v>
      </c>
      <c r="D14" s="2">
        <f t="shared" si="0"/>
        <v>-1.00051</v>
      </c>
      <c r="E14" s="6">
        <v>1.02893</v>
      </c>
      <c r="F14" s="2">
        <v>1.49038</v>
      </c>
      <c r="G14" s="2">
        <v>0.53906</v>
      </c>
    </row>
    <row r="15" spans="1:7">
      <c r="A15" s="4">
        <v>26330</v>
      </c>
      <c r="B15" s="5">
        <v>-4.70417</v>
      </c>
      <c r="C15" s="2">
        <f t="shared" si="1"/>
        <v>0.863105</v>
      </c>
      <c r="D15" s="2">
        <f t="shared" si="0"/>
        <v>1.88439</v>
      </c>
      <c r="E15" s="6">
        <v>4.28181</v>
      </c>
      <c r="F15" s="2">
        <v>1.78335</v>
      </c>
      <c r="G15" s="2">
        <v>0.61407</v>
      </c>
    </row>
    <row r="16" spans="1:7">
      <c r="A16" s="4">
        <v>26359</v>
      </c>
      <c r="B16" s="5">
        <v>-3.32979</v>
      </c>
      <c r="C16" s="2">
        <f t="shared" si="1"/>
        <v>1.02678</v>
      </c>
      <c r="D16" s="2">
        <f t="shared" si="0"/>
        <v>0.847939999999999</v>
      </c>
      <c r="E16" s="6">
        <v>5.56718</v>
      </c>
      <c r="F16" s="2">
        <v>3.34743</v>
      </c>
      <c r="G16" s="2">
        <v>1.37181</v>
      </c>
    </row>
    <row r="17" spans="1:7">
      <c r="A17" s="4">
        <v>26390</v>
      </c>
      <c r="B17" s="5">
        <v>-2.65061</v>
      </c>
      <c r="C17" s="2">
        <f t="shared" si="1"/>
        <v>0.710015</v>
      </c>
      <c r="D17" s="2">
        <f t="shared" si="0"/>
        <v>0.851050000000001</v>
      </c>
      <c r="E17" s="6">
        <v>8.25904</v>
      </c>
      <c r="F17" s="2">
        <v>4.71287</v>
      </c>
      <c r="G17" s="2">
        <v>2.69512</v>
      </c>
    </row>
    <row r="18" spans="1:7">
      <c r="A18" s="4">
        <v>26420</v>
      </c>
      <c r="B18" s="5">
        <v>-1.90976</v>
      </c>
      <c r="C18" s="2">
        <f t="shared" si="1"/>
        <v>2.35978</v>
      </c>
      <c r="D18" s="2">
        <f t="shared" si="0"/>
        <v>1.582</v>
      </c>
      <c r="E18" s="6">
        <v>12.61152</v>
      </c>
      <c r="F18" s="2">
        <v>6.5481</v>
      </c>
      <c r="G18" s="2">
        <v>4.48142</v>
      </c>
    </row>
    <row r="19" spans="1:7">
      <c r="A19" s="4">
        <v>26451</v>
      </c>
      <c r="B19" s="5">
        <v>2.06895</v>
      </c>
      <c r="C19" s="2">
        <f t="shared" si="1"/>
        <v>2.01502</v>
      </c>
      <c r="D19" s="2">
        <f t="shared" si="0"/>
        <v>2.10649</v>
      </c>
      <c r="E19" s="6">
        <v>13.16491</v>
      </c>
      <c r="F19" s="2">
        <v>8.20972</v>
      </c>
      <c r="G19" s="2">
        <v>2.8487</v>
      </c>
    </row>
    <row r="20" spans="1:7">
      <c r="A20" s="4">
        <v>26481</v>
      </c>
      <c r="B20" s="5">
        <v>2.12028</v>
      </c>
      <c r="C20" s="2">
        <f t="shared" si="1"/>
        <v>-1.17375</v>
      </c>
      <c r="D20" s="2">
        <f t="shared" si="0"/>
        <v>-1.09305</v>
      </c>
      <c r="E20" s="6">
        <v>11.75903</v>
      </c>
      <c r="F20" s="2">
        <v>9.74308</v>
      </c>
      <c r="G20" s="2">
        <v>3.109</v>
      </c>
    </row>
    <row r="21" spans="1:7">
      <c r="A21" s="4">
        <v>26512</v>
      </c>
      <c r="B21" s="5">
        <v>-0.27855</v>
      </c>
      <c r="C21" s="2">
        <f t="shared" si="1"/>
        <v>-1.38041</v>
      </c>
      <c r="D21" s="2">
        <f t="shared" si="0"/>
        <v>-2.79243</v>
      </c>
      <c r="E21" s="6">
        <v>7.82295</v>
      </c>
      <c r="F21" s="2">
        <v>8.64952</v>
      </c>
      <c r="G21" s="2">
        <v>1.96586</v>
      </c>
    </row>
    <row r="22" spans="1:7">
      <c r="A22" s="4">
        <v>26543</v>
      </c>
      <c r="B22" s="5">
        <v>-0.64054</v>
      </c>
      <c r="C22" s="2">
        <f t="shared" si="1"/>
        <v>0.58169</v>
      </c>
      <c r="D22" s="2">
        <f t="shared" si="0"/>
        <v>2.55806</v>
      </c>
      <c r="E22" s="6">
        <v>10.44603</v>
      </c>
      <c r="F22" s="2">
        <v>6.04713</v>
      </c>
      <c r="G22" s="2">
        <v>1.84084</v>
      </c>
    </row>
    <row r="23" spans="1:7">
      <c r="A23" s="4">
        <v>26573</v>
      </c>
      <c r="B23" s="5">
        <v>0.88483</v>
      </c>
      <c r="C23" s="2">
        <f t="shared" si="1"/>
        <v>0.28106</v>
      </c>
      <c r="D23" s="2">
        <f t="shared" si="0"/>
        <v>0.74275</v>
      </c>
      <c r="E23" s="6">
        <v>8.25966</v>
      </c>
      <c r="F23" s="2">
        <v>4.39103</v>
      </c>
      <c r="G23" s="2">
        <v>3.12588</v>
      </c>
    </row>
    <row r="24" spans="1:7">
      <c r="A24" s="4">
        <v>26604</v>
      </c>
      <c r="B24" s="5">
        <v>-0.07842</v>
      </c>
      <c r="C24" s="2">
        <f t="shared" si="1"/>
        <v>-1.806705</v>
      </c>
      <c r="D24" s="2">
        <f t="shared" si="0"/>
        <v>-0.0855200000000003</v>
      </c>
      <c r="E24" s="6">
        <v>6.17497</v>
      </c>
      <c r="F24" s="2">
        <v>2.75572</v>
      </c>
      <c r="G24" s="2">
        <v>3.50477</v>
      </c>
    </row>
    <row r="25" spans="1:7">
      <c r="A25" s="4">
        <v>26634</v>
      </c>
      <c r="B25" s="5">
        <v>-2.72858</v>
      </c>
      <c r="C25" s="2">
        <f t="shared" si="1"/>
        <v>-2.072035</v>
      </c>
      <c r="D25" s="2">
        <f t="shared" si="0"/>
        <v>-1.70874</v>
      </c>
      <c r="E25" s="6">
        <v>2.60776</v>
      </c>
      <c r="F25" s="2">
        <v>2.25714</v>
      </c>
      <c r="G25" s="2">
        <v>2.05936</v>
      </c>
    </row>
    <row r="26" spans="1:7">
      <c r="A26" s="4">
        <v>26665</v>
      </c>
      <c r="B26" s="5">
        <v>-4.22249</v>
      </c>
      <c r="C26" s="2">
        <f t="shared" si="1"/>
        <v>-1.041835</v>
      </c>
      <c r="D26" s="2">
        <f t="shared" si="0"/>
        <v>-0.61914</v>
      </c>
      <c r="E26" s="6">
        <v>2.58492</v>
      </c>
      <c r="F26" s="2">
        <v>1.65983</v>
      </c>
      <c r="G26" s="2">
        <v>1.54423</v>
      </c>
    </row>
    <row r="27" spans="1:7">
      <c r="A27" s="4">
        <v>26696</v>
      </c>
      <c r="B27" s="5">
        <v>-4.81225</v>
      </c>
      <c r="C27" s="2">
        <f t="shared" si="1"/>
        <v>-0.3324</v>
      </c>
      <c r="D27" s="2">
        <f t="shared" si="0"/>
        <v>-0.0442599999999997</v>
      </c>
      <c r="E27" s="6">
        <v>3.6612</v>
      </c>
      <c r="F27" s="2">
        <v>2.00451</v>
      </c>
      <c r="G27" s="2">
        <v>1.70095</v>
      </c>
    </row>
    <row r="28" spans="1:7">
      <c r="A28" s="4">
        <v>26724</v>
      </c>
      <c r="B28" s="5">
        <v>-4.88729</v>
      </c>
      <c r="C28" s="2">
        <f t="shared" si="1"/>
        <v>0.473165</v>
      </c>
      <c r="D28" s="2">
        <f t="shared" si="0"/>
        <v>-0.508700000000001</v>
      </c>
      <c r="E28" s="6">
        <v>4.60821</v>
      </c>
      <c r="F28" s="2">
        <v>3.01798</v>
      </c>
      <c r="G28" s="2">
        <v>2.09893</v>
      </c>
    </row>
    <row r="29" spans="1:7">
      <c r="A29" s="4">
        <v>26755</v>
      </c>
      <c r="B29" s="5">
        <v>-3.86592</v>
      </c>
      <c r="C29" s="2">
        <f t="shared" si="1"/>
        <v>2.85203</v>
      </c>
      <c r="D29" s="2">
        <f t="shared" si="0"/>
        <v>3.51399</v>
      </c>
      <c r="E29" s="6">
        <v>13.34089</v>
      </c>
      <c r="F29" s="2">
        <v>4.82836</v>
      </c>
      <c r="G29" s="2">
        <v>4.99854</v>
      </c>
    </row>
    <row r="30" spans="1:7">
      <c r="A30" s="4">
        <v>26785</v>
      </c>
      <c r="B30" s="5">
        <v>0.81677</v>
      </c>
      <c r="C30" s="2">
        <f t="shared" si="1"/>
        <v>3.821385</v>
      </c>
      <c r="D30" s="2">
        <f t="shared" si="0"/>
        <v>1.45187</v>
      </c>
      <c r="E30" s="6">
        <v>15.63539</v>
      </c>
      <c r="F30" s="2">
        <v>6.44415</v>
      </c>
      <c r="G30" s="2">
        <v>7.73937</v>
      </c>
    </row>
    <row r="31" spans="1:7">
      <c r="A31" s="4">
        <v>26816</v>
      </c>
      <c r="B31" s="5">
        <v>3.77685</v>
      </c>
      <c r="C31" s="2">
        <f t="shared" si="1"/>
        <v>2.203035</v>
      </c>
      <c r="D31" s="2">
        <f t="shared" si="0"/>
        <v>3.34406</v>
      </c>
      <c r="E31" s="6">
        <v>17.62893</v>
      </c>
      <c r="F31" s="2">
        <v>7.84769</v>
      </c>
      <c r="G31" s="2">
        <v>6.43718</v>
      </c>
    </row>
    <row r="32" spans="1:7">
      <c r="A32" s="4">
        <v>26846</v>
      </c>
      <c r="B32" s="5">
        <v>5.22284</v>
      </c>
      <c r="C32" s="2">
        <f t="shared" si="1"/>
        <v>0.1663</v>
      </c>
      <c r="D32" s="2">
        <f t="shared" si="0"/>
        <v>-0.607270000000001</v>
      </c>
      <c r="E32" s="6">
        <v>14.92422</v>
      </c>
      <c r="F32" s="2">
        <v>9.52391</v>
      </c>
      <c r="G32" s="2">
        <v>6.00758</v>
      </c>
    </row>
    <row r="33" spans="1:7">
      <c r="A33" s="4">
        <v>26877</v>
      </c>
      <c r="B33" s="5">
        <v>4.10945</v>
      </c>
      <c r="C33" s="2">
        <f t="shared" si="1"/>
        <v>-0.534835</v>
      </c>
      <c r="D33" s="2">
        <f t="shared" si="0"/>
        <v>-1.45639</v>
      </c>
      <c r="E33" s="6">
        <v>11.66003</v>
      </c>
      <c r="F33" s="2">
        <v>8.76101</v>
      </c>
      <c r="G33" s="2">
        <v>4.35541</v>
      </c>
    </row>
    <row r="34" spans="1:7">
      <c r="A34" s="4">
        <v>26908</v>
      </c>
      <c r="B34" s="5">
        <v>4.15317</v>
      </c>
      <c r="C34" s="2">
        <f t="shared" si="1"/>
        <v>0.0320650000000002</v>
      </c>
      <c r="D34" s="2">
        <f t="shared" si="0"/>
        <v>2.80509</v>
      </c>
      <c r="E34" s="6">
        <v>15.32708</v>
      </c>
      <c r="F34" s="2">
        <v>6.30135</v>
      </c>
      <c r="G34" s="2">
        <v>6.22064</v>
      </c>
    </row>
    <row r="35" spans="1:7">
      <c r="A35" s="4">
        <v>26938</v>
      </c>
      <c r="B35" s="5">
        <v>4.17358</v>
      </c>
      <c r="C35" s="2">
        <f t="shared" si="1"/>
        <v>-1.56807</v>
      </c>
      <c r="D35" s="2">
        <f t="shared" si="0"/>
        <v>-2.79188</v>
      </c>
      <c r="E35" s="6">
        <v>5.57645</v>
      </c>
      <c r="F35" s="2">
        <v>4.38619</v>
      </c>
      <c r="G35" s="2">
        <v>3.98214</v>
      </c>
    </row>
    <row r="36" spans="1:7">
      <c r="A36" s="4">
        <v>26969</v>
      </c>
      <c r="B36" s="5">
        <v>1.01703</v>
      </c>
      <c r="C36" s="2">
        <f t="shared" si="1"/>
        <v>-3.27511</v>
      </c>
      <c r="D36" s="2">
        <f t="shared" si="0"/>
        <v>-2.33934</v>
      </c>
      <c r="E36" s="6">
        <v>2.27234</v>
      </c>
      <c r="F36" s="2">
        <v>2.7891</v>
      </c>
      <c r="G36" s="2">
        <v>1.82258</v>
      </c>
    </row>
    <row r="37" spans="1:7">
      <c r="A37" s="4">
        <v>26999</v>
      </c>
      <c r="B37" s="5">
        <v>-2.37664</v>
      </c>
      <c r="C37" s="2">
        <f t="shared" si="1"/>
        <v>-2.268765</v>
      </c>
      <c r="D37" s="2">
        <f t="shared" si="0"/>
        <v>-2.42972</v>
      </c>
      <c r="E37" s="6">
        <v>0.55505</v>
      </c>
      <c r="F37" s="2">
        <v>2.03188</v>
      </c>
      <c r="G37" s="2">
        <v>0.95289</v>
      </c>
    </row>
    <row r="38" spans="1:7">
      <c r="A38" s="4">
        <v>27030</v>
      </c>
      <c r="B38" s="5">
        <v>-3.5205</v>
      </c>
      <c r="C38" s="2">
        <f t="shared" si="1"/>
        <v>-0.029825</v>
      </c>
      <c r="D38" s="2">
        <f t="shared" si="0"/>
        <v>0.56987</v>
      </c>
      <c r="E38" s="6">
        <v>2.81075</v>
      </c>
      <c r="F38" s="2">
        <v>1.64884</v>
      </c>
      <c r="G38" s="2">
        <v>0.59204</v>
      </c>
    </row>
    <row r="39" spans="1:7">
      <c r="A39" s="4">
        <v>27061</v>
      </c>
      <c r="B39" s="5">
        <v>-2.43629</v>
      </c>
      <c r="C39" s="2">
        <f t="shared" si="1"/>
        <v>0.6067</v>
      </c>
      <c r="D39" s="2">
        <f t="shared" si="0"/>
        <v>0.0995500000000002</v>
      </c>
      <c r="E39" s="6">
        <v>2.74576</v>
      </c>
      <c r="F39" s="2">
        <v>1.92041</v>
      </c>
      <c r="G39" s="2">
        <v>0.7258</v>
      </c>
    </row>
    <row r="40" spans="1:7">
      <c r="A40" s="4">
        <v>27089</v>
      </c>
      <c r="B40" s="5">
        <v>-2.3071</v>
      </c>
      <c r="C40" s="2">
        <f t="shared" si="1"/>
        <v>0.0474300000000001</v>
      </c>
      <c r="D40" s="2">
        <f t="shared" si="0"/>
        <v>-0.14304</v>
      </c>
      <c r="E40" s="6">
        <v>3.87567</v>
      </c>
      <c r="F40" s="2">
        <v>3.14062</v>
      </c>
      <c r="G40" s="2">
        <v>0.87809</v>
      </c>
    </row>
    <row r="41" spans="1:7">
      <c r="A41" s="4">
        <v>27120</v>
      </c>
      <c r="B41" s="5">
        <v>-2.34143</v>
      </c>
      <c r="C41" s="2">
        <f t="shared" si="1"/>
        <v>0.359295</v>
      </c>
      <c r="D41" s="2">
        <f t="shared" si="0"/>
        <v>1.65511</v>
      </c>
      <c r="E41" s="6">
        <v>9.02756</v>
      </c>
      <c r="F41" s="2">
        <v>5.81972</v>
      </c>
      <c r="G41" s="2">
        <v>1.55273</v>
      </c>
    </row>
    <row r="42" spans="1:7">
      <c r="A42" s="4">
        <v>27150</v>
      </c>
      <c r="B42" s="5">
        <v>-1.58851</v>
      </c>
      <c r="C42" s="2">
        <f t="shared" si="1"/>
        <v>2.181605</v>
      </c>
      <c r="D42" s="2">
        <f t="shared" si="0"/>
        <v>2.7959</v>
      </c>
      <c r="E42" s="6">
        <v>13.4985</v>
      </c>
      <c r="F42" s="2">
        <v>7.16759</v>
      </c>
      <c r="G42" s="2">
        <v>3.53501</v>
      </c>
    </row>
    <row r="43" spans="1:7">
      <c r="A43" s="4">
        <v>27181</v>
      </c>
      <c r="B43" s="5">
        <v>2.02178</v>
      </c>
      <c r="C43" s="2">
        <f t="shared" si="1"/>
        <v>2.40385</v>
      </c>
      <c r="D43" s="2">
        <f t="shared" si="0"/>
        <v>3.42306</v>
      </c>
      <c r="E43" s="6">
        <v>15.98193</v>
      </c>
      <c r="F43" s="2">
        <v>8.34559</v>
      </c>
      <c r="G43" s="2">
        <v>4.21328</v>
      </c>
    </row>
    <row r="44" spans="1:7">
      <c r="A44" s="4">
        <v>27211</v>
      </c>
      <c r="B44" s="5">
        <v>3.21919</v>
      </c>
      <c r="C44" s="2">
        <f t="shared" si="1"/>
        <v>0.78623</v>
      </c>
      <c r="D44" s="2">
        <f t="shared" si="0"/>
        <v>-1.19159</v>
      </c>
      <c r="E44" s="6">
        <v>14.74026</v>
      </c>
      <c r="F44" s="2">
        <v>9.46237</v>
      </c>
      <c r="G44" s="2">
        <v>6.46948</v>
      </c>
    </row>
    <row r="45" spans="1:7">
      <c r="A45" s="4">
        <v>27242</v>
      </c>
      <c r="B45" s="5">
        <v>3.59424</v>
      </c>
      <c r="C45" s="2">
        <f t="shared" si="1"/>
        <v>-1.133665</v>
      </c>
      <c r="D45" s="2">
        <f t="shared" si="0"/>
        <v>-0.501480000000001</v>
      </c>
      <c r="E45" s="6">
        <v>14.05525</v>
      </c>
      <c r="F45" s="2">
        <v>8.5739</v>
      </c>
      <c r="G45" s="2">
        <v>5.98283</v>
      </c>
    </row>
    <row r="46" spans="1:7">
      <c r="A46" s="4">
        <v>27273</v>
      </c>
      <c r="B46" s="5">
        <v>0.95186</v>
      </c>
      <c r="C46" s="2">
        <f t="shared" si="1"/>
        <v>-1.980675</v>
      </c>
      <c r="D46" s="2">
        <f t="shared" si="0"/>
        <v>-0.44936</v>
      </c>
      <c r="E46" s="6">
        <v>9.68467</v>
      </c>
      <c r="F46" s="2">
        <v>6.91091</v>
      </c>
      <c r="G46" s="2">
        <v>3.22312</v>
      </c>
    </row>
    <row r="47" spans="1:7">
      <c r="A47" s="4">
        <v>27303</v>
      </c>
      <c r="B47" s="5">
        <v>-0.36711</v>
      </c>
      <c r="C47" s="2">
        <f t="shared" si="1"/>
        <v>-1.83485</v>
      </c>
      <c r="D47" s="2">
        <f t="shared" si="0"/>
        <v>-1.85806</v>
      </c>
      <c r="E47" s="6">
        <v>5.7556</v>
      </c>
      <c r="F47" s="2">
        <v>4.71424</v>
      </c>
      <c r="G47" s="2">
        <v>2.89942</v>
      </c>
    </row>
    <row r="48" spans="1:7">
      <c r="A48" s="4">
        <v>27334</v>
      </c>
      <c r="B48" s="5">
        <v>-2.71784</v>
      </c>
      <c r="C48" s="2">
        <f t="shared" si="1"/>
        <v>-1.661105</v>
      </c>
      <c r="D48" s="2">
        <f t="shared" si="0"/>
        <v>-1.40518</v>
      </c>
      <c r="E48" s="6">
        <v>2.33673</v>
      </c>
      <c r="F48" s="2">
        <v>2.62898</v>
      </c>
      <c r="G48" s="2">
        <v>1.11293</v>
      </c>
    </row>
    <row r="49" spans="1:7">
      <c r="A49" s="4">
        <v>27364</v>
      </c>
      <c r="B49" s="5">
        <v>-3.68932</v>
      </c>
      <c r="C49" s="2">
        <f t="shared" si="1"/>
        <v>-0.75966</v>
      </c>
      <c r="D49" s="2">
        <f t="shared" si="0"/>
        <v>0.57951</v>
      </c>
      <c r="E49" s="6">
        <v>3.19497</v>
      </c>
      <c r="F49" s="2">
        <v>1.79403</v>
      </c>
      <c r="G49" s="2">
        <v>0.82143</v>
      </c>
    </row>
    <row r="50" spans="1:7">
      <c r="A50" s="4">
        <v>27395</v>
      </c>
      <c r="B50" s="5">
        <v>-4.23716</v>
      </c>
      <c r="C50" s="2">
        <f t="shared" si="1"/>
        <v>-0.0191250000000001</v>
      </c>
      <c r="D50" s="2">
        <f t="shared" si="0"/>
        <v>-0.69521</v>
      </c>
      <c r="E50" s="6">
        <v>1.66273</v>
      </c>
      <c r="F50" s="2">
        <v>1.63194</v>
      </c>
      <c r="G50" s="2">
        <v>0.726</v>
      </c>
    </row>
    <row r="51" spans="1:7">
      <c r="A51" s="4">
        <v>27426</v>
      </c>
      <c r="B51" s="5">
        <v>-3.72757</v>
      </c>
      <c r="C51" s="2">
        <f t="shared" si="1"/>
        <v>0.58387</v>
      </c>
      <c r="D51" s="2">
        <f t="shared" si="0"/>
        <v>0.42401</v>
      </c>
      <c r="E51" s="6">
        <v>3.37061</v>
      </c>
      <c r="F51" s="2">
        <v>1.97122</v>
      </c>
      <c r="G51" s="2">
        <v>0.97538</v>
      </c>
    </row>
    <row r="52" spans="1:7">
      <c r="A52" s="4">
        <v>27454</v>
      </c>
      <c r="B52" s="5">
        <v>-3.06942</v>
      </c>
      <c r="C52" s="2">
        <f t="shared" si="1"/>
        <v>0.786835</v>
      </c>
      <c r="D52" s="2">
        <f t="shared" si="0"/>
        <v>0.03382</v>
      </c>
      <c r="E52" s="6">
        <v>5.0373</v>
      </c>
      <c r="F52" s="2">
        <v>2.94368</v>
      </c>
      <c r="G52" s="2">
        <v>2.0598</v>
      </c>
    </row>
    <row r="53" spans="1:7">
      <c r="A53" s="4">
        <v>27485</v>
      </c>
      <c r="B53" s="5">
        <v>-2.1539</v>
      </c>
      <c r="C53" s="2">
        <f t="shared" si="1"/>
        <v>1.363465</v>
      </c>
      <c r="D53" s="2">
        <f t="shared" si="0"/>
        <v>3.34186</v>
      </c>
      <c r="E53" s="6">
        <v>12.79868</v>
      </c>
      <c r="F53" s="2">
        <v>4.74486</v>
      </c>
      <c r="G53" s="2">
        <v>4.71196</v>
      </c>
    </row>
    <row r="54" spans="1:7">
      <c r="A54" s="4">
        <v>27515</v>
      </c>
      <c r="B54" s="5">
        <v>-0.34249</v>
      </c>
      <c r="C54" s="2">
        <f t="shared" si="1"/>
        <v>1.52464</v>
      </c>
      <c r="D54" s="2">
        <f t="shared" si="0"/>
        <v>-0.247</v>
      </c>
      <c r="E54" s="6">
        <v>13.69603</v>
      </c>
      <c r="F54" s="2">
        <v>6.25612</v>
      </c>
      <c r="G54" s="2">
        <v>7.68691</v>
      </c>
    </row>
    <row r="55" spans="1:7">
      <c r="A55" s="4">
        <v>27546</v>
      </c>
      <c r="B55" s="5">
        <v>0.89538</v>
      </c>
      <c r="C55" s="2">
        <f t="shared" si="1"/>
        <v>1.99888</v>
      </c>
      <c r="D55" s="2">
        <f t="shared" si="0"/>
        <v>2.95793</v>
      </c>
      <c r="E55" s="6">
        <v>15.56612</v>
      </c>
      <c r="F55" s="2">
        <v>7.71764</v>
      </c>
      <c r="G55" s="2">
        <v>4.89055</v>
      </c>
    </row>
    <row r="56" spans="1:7">
      <c r="A56" s="4">
        <v>27576</v>
      </c>
      <c r="B56" s="5">
        <v>3.65527</v>
      </c>
      <c r="C56" s="2">
        <f t="shared" si="1"/>
        <v>1.263295</v>
      </c>
      <c r="D56" s="2">
        <f t="shared" si="0"/>
        <v>-0.53154</v>
      </c>
      <c r="E56" s="6">
        <v>12.2231</v>
      </c>
      <c r="F56" s="2">
        <v>9.34248</v>
      </c>
      <c r="G56" s="2">
        <v>3.41216</v>
      </c>
    </row>
    <row r="57" spans="1:7">
      <c r="A57" s="4">
        <v>27607</v>
      </c>
      <c r="B57" s="5">
        <v>3.42197</v>
      </c>
      <c r="C57" s="2">
        <f t="shared" si="1"/>
        <v>0.426775</v>
      </c>
      <c r="D57" s="2">
        <f t="shared" si="0"/>
        <v>0.853830000000001</v>
      </c>
      <c r="E57" s="6">
        <v>13.14079</v>
      </c>
      <c r="F57" s="2">
        <v>8.71649</v>
      </c>
      <c r="G57" s="2">
        <v>3.57047</v>
      </c>
    </row>
    <row r="58" spans="1:7">
      <c r="A58" s="4">
        <v>27638</v>
      </c>
      <c r="B58" s="5">
        <v>4.50882</v>
      </c>
      <c r="C58" s="2">
        <f t="shared" si="1"/>
        <v>0.713945</v>
      </c>
      <c r="D58" s="2">
        <f t="shared" si="0"/>
        <v>1.92029</v>
      </c>
      <c r="E58" s="6">
        <v>12.3256</v>
      </c>
      <c r="F58" s="2">
        <v>6.29804</v>
      </c>
      <c r="G58" s="2">
        <v>4.10727</v>
      </c>
    </row>
    <row r="59" spans="1:7">
      <c r="A59" s="4">
        <v>27668</v>
      </c>
      <c r="B59" s="5">
        <v>4.84986</v>
      </c>
      <c r="C59" s="2">
        <f t="shared" si="1"/>
        <v>-0.317425</v>
      </c>
      <c r="D59" s="2">
        <f t="shared" si="0"/>
        <v>-0.0546199999999999</v>
      </c>
      <c r="E59" s="6">
        <v>9.34515</v>
      </c>
      <c r="F59" s="2">
        <v>4.30196</v>
      </c>
      <c r="G59" s="2">
        <v>5.09781</v>
      </c>
    </row>
    <row r="60" spans="1:7">
      <c r="A60" s="4">
        <v>27699</v>
      </c>
      <c r="B60" s="5">
        <v>3.87397</v>
      </c>
      <c r="C60" s="2">
        <f t="shared" si="1"/>
        <v>-1.82281</v>
      </c>
      <c r="D60" s="2">
        <f t="shared" si="0"/>
        <v>-2.10997</v>
      </c>
      <c r="E60" s="6">
        <v>4.24367</v>
      </c>
      <c r="F60" s="2">
        <v>2.84733</v>
      </c>
      <c r="G60" s="2">
        <v>3.50631</v>
      </c>
    </row>
    <row r="61" spans="1:7">
      <c r="A61" s="4">
        <v>27729</v>
      </c>
      <c r="B61" s="5">
        <v>1.20424</v>
      </c>
      <c r="C61" s="2">
        <f t="shared" si="1"/>
        <v>-3.11387</v>
      </c>
      <c r="D61" s="2">
        <f t="shared" si="0"/>
        <v>-2.01048</v>
      </c>
      <c r="E61" s="6">
        <v>2.5229</v>
      </c>
      <c r="F61" s="2">
        <v>2.50689</v>
      </c>
      <c r="G61" s="2">
        <v>2.02649</v>
      </c>
    </row>
    <row r="62" spans="1:7">
      <c r="A62" s="4">
        <v>27760</v>
      </c>
      <c r="B62" s="5">
        <v>-2.35377</v>
      </c>
      <c r="C62" s="2">
        <f t="shared" si="1"/>
        <v>-1.89853</v>
      </c>
      <c r="D62" s="2">
        <f t="shared" si="0"/>
        <v>-1.47072</v>
      </c>
      <c r="E62" s="6">
        <v>1.28456</v>
      </c>
      <c r="F62" s="2">
        <v>1.78789</v>
      </c>
      <c r="G62" s="2">
        <v>0.96739</v>
      </c>
    </row>
    <row r="63" spans="1:7">
      <c r="A63" s="4">
        <v>27791</v>
      </c>
      <c r="B63" s="5">
        <v>-2.59282</v>
      </c>
      <c r="C63" s="2">
        <f t="shared" si="1"/>
        <v>0.44023</v>
      </c>
      <c r="D63" s="2">
        <f t="shared" si="0"/>
        <v>0.96186</v>
      </c>
      <c r="E63" s="6">
        <v>3.78774</v>
      </c>
      <c r="F63" s="2">
        <v>2.04585</v>
      </c>
      <c r="G63" s="2">
        <v>0.78003</v>
      </c>
    </row>
    <row r="64" spans="1:7">
      <c r="A64" s="4">
        <v>27820</v>
      </c>
      <c r="B64" s="5">
        <v>-1.47331</v>
      </c>
      <c r="C64" s="2">
        <f t="shared" si="1"/>
        <v>0.471505</v>
      </c>
      <c r="D64" s="2">
        <f t="shared" si="0"/>
        <v>0.20436</v>
      </c>
      <c r="E64" s="6">
        <v>5.1886</v>
      </c>
      <c r="F64" s="2">
        <v>2.91033</v>
      </c>
      <c r="G64" s="2">
        <v>2.07391</v>
      </c>
    </row>
    <row r="65" spans="1:7">
      <c r="A65" s="4">
        <v>27851</v>
      </c>
      <c r="B65" s="5">
        <v>-1.64981</v>
      </c>
      <c r="C65" s="2">
        <f t="shared" si="1"/>
        <v>-0.0907800000000001</v>
      </c>
      <c r="D65" s="2">
        <f t="shared" si="0"/>
        <v>1.05775</v>
      </c>
      <c r="E65" s="6">
        <v>8.59959</v>
      </c>
      <c r="F65" s="2">
        <v>4.58066</v>
      </c>
      <c r="G65" s="2">
        <v>2.96118</v>
      </c>
    </row>
    <row r="66" spans="1:7">
      <c r="A66" s="4">
        <v>27881</v>
      </c>
      <c r="B66" s="5">
        <v>-1.65487</v>
      </c>
      <c r="C66" s="2">
        <f t="shared" si="1"/>
        <v>1.39382</v>
      </c>
      <c r="D66" s="2">
        <f t="shared" si="0"/>
        <v>1.11</v>
      </c>
      <c r="E66" s="6">
        <v>11.67604</v>
      </c>
      <c r="F66" s="2">
        <v>7.1428</v>
      </c>
      <c r="G66" s="2">
        <v>3.42324</v>
      </c>
    </row>
    <row r="67" spans="1:7">
      <c r="A67" s="4">
        <v>27912</v>
      </c>
      <c r="B67" s="5">
        <v>1.13783</v>
      </c>
      <c r="C67" s="2">
        <f t="shared" si="1"/>
        <v>2.42172</v>
      </c>
      <c r="D67" s="2">
        <f t="shared" ref="D67:D130" si="2">E67-F67-G67</f>
        <v>2.94781</v>
      </c>
      <c r="E67" s="6">
        <v>16.24608</v>
      </c>
      <c r="F67" s="2">
        <v>7.83679</v>
      </c>
      <c r="G67" s="2">
        <v>5.46148</v>
      </c>
    </row>
    <row r="68" spans="1:7">
      <c r="A68" s="4">
        <v>27942</v>
      </c>
      <c r="B68" s="5">
        <v>3.18857</v>
      </c>
      <c r="C68" s="2">
        <f t="shared" ref="C68:C131" si="3">(B69-B67)/2</f>
        <v>0.22211</v>
      </c>
      <c r="D68" s="2">
        <f t="shared" si="2"/>
        <v>-1.44327</v>
      </c>
      <c r="E68" s="6">
        <v>12.32168</v>
      </c>
      <c r="F68" s="2">
        <v>9.40614</v>
      </c>
      <c r="G68" s="2">
        <v>4.35881</v>
      </c>
    </row>
    <row r="69" spans="1:7">
      <c r="A69" s="4">
        <v>27973</v>
      </c>
      <c r="B69" s="5">
        <v>1.58205</v>
      </c>
      <c r="C69" s="2">
        <f t="shared" si="3"/>
        <v>-1.257165</v>
      </c>
      <c r="D69" s="2">
        <f t="shared" si="2"/>
        <v>0.04983</v>
      </c>
      <c r="E69" s="6">
        <v>10.95778</v>
      </c>
      <c r="F69" s="2">
        <v>8.17278</v>
      </c>
      <c r="G69" s="2">
        <v>2.73517</v>
      </c>
    </row>
    <row r="70" spans="1:7">
      <c r="A70" s="4">
        <v>28004</v>
      </c>
      <c r="B70" s="5">
        <v>0.67424</v>
      </c>
      <c r="C70" s="2">
        <f t="shared" si="3"/>
        <v>-0.50282</v>
      </c>
      <c r="D70" s="2">
        <f t="shared" si="2"/>
        <v>-0.589910000000001</v>
      </c>
      <c r="E70" s="6">
        <v>8.55614</v>
      </c>
      <c r="F70" s="2">
        <v>6.47054</v>
      </c>
      <c r="G70" s="2">
        <v>2.67551</v>
      </c>
    </row>
    <row r="71" spans="1:7">
      <c r="A71" s="4">
        <v>28034</v>
      </c>
      <c r="B71" s="5">
        <v>0.57641</v>
      </c>
      <c r="C71" s="2">
        <f t="shared" si="3"/>
        <v>-0.429465</v>
      </c>
      <c r="D71" s="2">
        <f t="shared" si="2"/>
        <v>1.33037</v>
      </c>
      <c r="E71" s="6">
        <v>8.48396</v>
      </c>
      <c r="F71" s="2">
        <v>4.64762</v>
      </c>
      <c r="G71" s="2">
        <v>2.50597</v>
      </c>
    </row>
    <row r="72" spans="1:7">
      <c r="A72" s="4">
        <v>28065</v>
      </c>
      <c r="B72" s="5">
        <v>-0.18469</v>
      </c>
      <c r="C72" s="2">
        <f t="shared" si="3"/>
        <v>-1.442475</v>
      </c>
      <c r="D72" s="2">
        <f t="shared" si="2"/>
        <v>-2.06847</v>
      </c>
      <c r="E72" s="6">
        <v>3.21068</v>
      </c>
      <c r="F72" s="2">
        <v>3.11462</v>
      </c>
      <c r="G72" s="2">
        <v>2.16453</v>
      </c>
    </row>
    <row r="73" spans="1:7">
      <c r="A73" s="4">
        <v>28095</v>
      </c>
      <c r="B73" s="5">
        <v>-2.30854</v>
      </c>
      <c r="C73" s="2">
        <f t="shared" si="3"/>
        <v>-1.5632</v>
      </c>
      <c r="D73" s="2">
        <f t="shared" si="2"/>
        <v>-1.7054</v>
      </c>
      <c r="E73" s="6">
        <v>1.38111</v>
      </c>
      <c r="F73" s="2">
        <v>2.07955</v>
      </c>
      <c r="G73" s="2">
        <v>1.00696</v>
      </c>
    </row>
    <row r="74" spans="1:7">
      <c r="A74" s="4">
        <v>28126</v>
      </c>
      <c r="B74" s="5">
        <v>-3.31109</v>
      </c>
      <c r="C74" s="2">
        <f t="shared" si="3"/>
        <v>-0.663415</v>
      </c>
      <c r="D74" s="2">
        <f t="shared" si="2"/>
        <v>0.0499900000000001</v>
      </c>
      <c r="E74" s="6">
        <v>2.48971</v>
      </c>
      <c r="F74" s="2">
        <v>1.698</v>
      </c>
      <c r="G74" s="2">
        <v>0.74172</v>
      </c>
    </row>
    <row r="75" spans="1:7">
      <c r="A75" s="4">
        <v>28157</v>
      </c>
      <c r="B75" s="5">
        <v>-3.63537</v>
      </c>
      <c r="C75" s="2">
        <f t="shared" si="3"/>
        <v>-0.123575</v>
      </c>
      <c r="D75" s="2">
        <f t="shared" si="2"/>
        <v>-0.68442</v>
      </c>
      <c r="E75" s="6">
        <v>1.97166</v>
      </c>
      <c r="F75" s="2">
        <v>2.04543</v>
      </c>
      <c r="G75" s="2">
        <v>0.61065</v>
      </c>
    </row>
    <row r="76" spans="1:7">
      <c r="A76" s="4">
        <v>28185</v>
      </c>
      <c r="B76" s="5">
        <v>-3.55824</v>
      </c>
      <c r="C76" s="2">
        <f t="shared" si="3"/>
        <v>0.756555</v>
      </c>
      <c r="D76" s="2">
        <f t="shared" si="2"/>
        <v>1.02996</v>
      </c>
      <c r="E76" s="6">
        <v>5.39595</v>
      </c>
      <c r="F76" s="2">
        <v>3.66747</v>
      </c>
      <c r="G76" s="2">
        <v>0.69852</v>
      </c>
    </row>
    <row r="77" spans="1:7">
      <c r="A77" s="4">
        <v>28216</v>
      </c>
      <c r="B77" s="5">
        <v>-2.12226</v>
      </c>
      <c r="C77" s="2">
        <f t="shared" si="3"/>
        <v>2.240735</v>
      </c>
      <c r="D77" s="2">
        <f t="shared" si="2"/>
        <v>4.06577</v>
      </c>
      <c r="E77" s="6">
        <v>12.93559</v>
      </c>
      <c r="F77" s="2">
        <v>4.93831</v>
      </c>
      <c r="G77" s="2">
        <v>3.93151</v>
      </c>
    </row>
    <row r="78" spans="1:7">
      <c r="A78" s="4">
        <v>28246</v>
      </c>
      <c r="B78" s="5">
        <v>0.92323</v>
      </c>
      <c r="C78" s="2">
        <f t="shared" si="3"/>
        <v>1.558745</v>
      </c>
      <c r="D78" s="2">
        <f t="shared" si="2"/>
        <v>0.39684</v>
      </c>
      <c r="E78" s="6">
        <v>13.32581</v>
      </c>
      <c r="F78" s="2">
        <v>6.7007</v>
      </c>
      <c r="G78" s="2">
        <v>6.22827</v>
      </c>
    </row>
    <row r="79" spans="1:7">
      <c r="A79" s="4">
        <v>28277</v>
      </c>
      <c r="B79" s="5">
        <v>0.99523</v>
      </c>
      <c r="C79" s="2">
        <f t="shared" si="3"/>
        <v>1.023045</v>
      </c>
      <c r="D79" s="2">
        <f t="shared" si="2"/>
        <v>0.621759999999999</v>
      </c>
      <c r="E79" s="6">
        <v>15.11792</v>
      </c>
      <c r="F79" s="2">
        <v>7.80637</v>
      </c>
      <c r="G79" s="2">
        <v>6.68979</v>
      </c>
    </row>
    <row r="80" spans="1:7">
      <c r="A80" s="4">
        <v>28307</v>
      </c>
      <c r="B80" s="5">
        <v>2.96932</v>
      </c>
      <c r="C80" s="2">
        <f t="shared" si="3"/>
        <v>1.51295</v>
      </c>
      <c r="D80" s="2">
        <f t="shared" si="2"/>
        <v>2.09533</v>
      </c>
      <c r="E80" s="6">
        <v>15.86726</v>
      </c>
      <c r="F80" s="2">
        <v>9.1585</v>
      </c>
      <c r="G80" s="2">
        <v>4.61343</v>
      </c>
    </row>
    <row r="81" spans="1:7">
      <c r="A81" s="4">
        <v>28338</v>
      </c>
      <c r="B81" s="5">
        <v>4.02113</v>
      </c>
      <c r="C81" s="2">
        <f t="shared" si="3"/>
        <v>-0.498425</v>
      </c>
      <c r="D81" s="2">
        <f t="shared" si="2"/>
        <v>-1.17497</v>
      </c>
      <c r="E81" s="6">
        <v>11.52842</v>
      </c>
      <c r="F81" s="2">
        <v>8.67783</v>
      </c>
      <c r="G81" s="2">
        <v>4.02556</v>
      </c>
    </row>
    <row r="82" spans="1:7">
      <c r="A82" s="4">
        <v>28369</v>
      </c>
      <c r="B82" s="5">
        <v>1.97247</v>
      </c>
      <c r="C82" s="2">
        <f t="shared" si="3"/>
        <v>-1.72013</v>
      </c>
      <c r="D82" s="2">
        <f t="shared" si="2"/>
        <v>-1.83917</v>
      </c>
      <c r="E82" s="6">
        <v>7.97987</v>
      </c>
      <c r="F82" s="2">
        <v>6.48835</v>
      </c>
      <c r="G82" s="2">
        <v>3.33069</v>
      </c>
    </row>
    <row r="83" spans="1:7">
      <c r="A83" s="4">
        <v>28399</v>
      </c>
      <c r="B83" s="5">
        <v>0.58087</v>
      </c>
      <c r="C83" s="2">
        <f t="shared" si="3"/>
        <v>-1.579545</v>
      </c>
      <c r="D83" s="2">
        <f t="shared" si="2"/>
        <v>0.58735</v>
      </c>
      <c r="E83" s="6">
        <v>7.45857</v>
      </c>
      <c r="F83" s="2">
        <v>4.63193</v>
      </c>
      <c r="G83" s="2">
        <v>2.23929</v>
      </c>
    </row>
    <row r="84" spans="1:7">
      <c r="A84" s="4">
        <v>28430</v>
      </c>
      <c r="B84" s="5">
        <v>-1.18662</v>
      </c>
      <c r="C84" s="2">
        <f t="shared" si="3"/>
        <v>-1.849225</v>
      </c>
      <c r="D84" s="2">
        <f t="shared" si="2"/>
        <v>-1.6956</v>
      </c>
      <c r="E84" s="6">
        <v>3.27499</v>
      </c>
      <c r="F84" s="2">
        <v>3.09784</v>
      </c>
      <c r="G84" s="2">
        <v>1.87275</v>
      </c>
    </row>
    <row r="85" spans="1:7">
      <c r="A85" s="4">
        <v>28460</v>
      </c>
      <c r="B85" s="5">
        <v>-3.11758</v>
      </c>
      <c r="C85" s="2">
        <f t="shared" si="3"/>
        <v>-1.427735</v>
      </c>
      <c r="D85" s="2">
        <f t="shared" si="2"/>
        <v>-0.30134</v>
      </c>
      <c r="E85" s="6">
        <v>2.93951</v>
      </c>
      <c r="F85" s="2">
        <v>2.21478</v>
      </c>
      <c r="G85" s="2">
        <v>1.02607</v>
      </c>
    </row>
    <row r="86" spans="1:7">
      <c r="A86" s="4">
        <v>28491</v>
      </c>
      <c r="B86" s="5">
        <v>-4.04209</v>
      </c>
      <c r="C86" s="2">
        <f t="shared" si="3"/>
        <v>-0.80243</v>
      </c>
      <c r="D86" s="2">
        <f t="shared" si="2"/>
        <v>-0.72043</v>
      </c>
      <c r="E86" s="6">
        <v>2.24503</v>
      </c>
      <c r="F86" s="2">
        <v>2.10719</v>
      </c>
      <c r="G86" s="2">
        <v>0.85827</v>
      </c>
    </row>
    <row r="87" spans="1:7">
      <c r="A87" s="4">
        <v>28522</v>
      </c>
      <c r="B87" s="5">
        <v>-4.72244</v>
      </c>
      <c r="C87" s="2">
        <f t="shared" si="3"/>
        <v>0.09491</v>
      </c>
      <c r="D87" s="2">
        <f t="shared" si="2"/>
        <v>-1.04535</v>
      </c>
      <c r="E87" s="6">
        <v>1.51678</v>
      </c>
      <c r="F87" s="2">
        <v>1.90874</v>
      </c>
      <c r="G87" s="2">
        <v>0.65339</v>
      </c>
    </row>
    <row r="88" spans="1:7">
      <c r="A88" s="4">
        <v>28550</v>
      </c>
      <c r="B88" s="5">
        <v>-3.85227</v>
      </c>
      <c r="C88" s="2">
        <f t="shared" si="3"/>
        <v>0.810955</v>
      </c>
      <c r="D88" s="2">
        <f t="shared" si="2"/>
        <v>1.36011</v>
      </c>
      <c r="E88" s="6">
        <v>5.41943</v>
      </c>
      <c r="F88" s="2">
        <v>2.90322</v>
      </c>
      <c r="G88" s="2">
        <v>1.1561</v>
      </c>
    </row>
    <row r="89" spans="1:7">
      <c r="A89" s="4">
        <v>28581</v>
      </c>
      <c r="B89" s="5">
        <v>-3.10053</v>
      </c>
      <c r="C89" s="2">
        <f t="shared" si="3"/>
        <v>0.65135</v>
      </c>
      <c r="D89" s="2">
        <f t="shared" si="2"/>
        <v>-0.66056</v>
      </c>
      <c r="E89" s="6">
        <v>6.59575</v>
      </c>
      <c r="F89" s="2">
        <v>5.03073</v>
      </c>
      <c r="G89" s="2">
        <v>2.22558</v>
      </c>
    </row>
    <row r="90" spans="1:7">
      <c r="A90" s="4">
        <v>28611</v>
      </c>
      <c r="B90" s="5">
        <v>-2.54957</v>
      </c>
      <c r="C90" s="2">
        <f t="shared" si="3"/>
        <v>2.737955</v>
      </c>
      <c r="D90" s="2">
        <f t="shared" si="2"/>
        <v>4.14979</v>
      </c>
      <c r="E90" s="6">
        <v>14.50159</v>
      </c>
      <c r="F90" s="2">
        <v>6.96739</v>
      </c>
      <c r="G90" s="2">
        <v>3.38441</v>
      </c>
    </row>
    <row r="91" spans="1:7">
      <c r="A91" s="4">
        <v>28642</v>
      </c>
      <c r="B91" s="5">
        <v>2.37538</v>
      </c>
      <c r="C91" s="2">
        <f t="shared" si="3"/>
        <v>1.78162</v>
      </c>
      <c r="D91" s="2">
        <f t="shared" si="2"/>
        <v>1.66058</v>
      </c>
      <c r="E91" s="6">
        <v>13.88118</v>
      </c>
      <c r="F91" s="2">
        <v>8.006</v>
      </c>
      <c r="G91" s="2">
        <v>4.2146</v>
      </c>
    </row>
    <row r="92" spans="1:7">
      <c r="A92" s="4">
        <v>28672</v>
      </c>
      <c r="B92" s="5">
        <v>1.01367</v>
      </c>
      <c r="C92" s="2">
        <f t="shared" si="3"/>
        <v>-1.72909</v>
      </c>
      <c r="D92" s="2">
        <f t="shared" si="2"/>
        <v>-1.67678</v>
      </c>
      <c r="E92" s="6">
        <v>11.29933</v>
      </c>
      <c r="F92" s="2">
        <v>9.8672</v>
      </c>
      <c r="G92" s="2">
        <v>3.10891</v>
      </c>
    </row>
    <row r="93" spans="1:7">
      <c r="A93" s="4">
        <v>28703</v>
      </c>
      <c r="B93" s="5">
        <v>-1.0828</v>
      </c>
      <c r="C93" s="2">
        <f t="shared" si="3"/>
        <v>-1.411905</v>
      </c>
      <c r="D93" s="2">
        <f t="shared" si="2"/>
        <v>-2.46063</v>
      </c>
      <c r="E93" s="6">
        <v>8.52607</v>
      </c>
      <c r="F93" s="2">
        <v>9.14742</v>
      </c>
      <c r="G93" s="2">
        <v>1.83928</v>
      </c>
    </row>
    <row r="94" spans="1:7">
      <c r="A94" s="4">
        <v>28734</v>
      </c>
      <c r="B94" s="5">
        <v>-1.81014</v>
      </c>
      <c r="C94" s="2">
        <f t="shared" si="3"/>
        <v>-0.661895</v>
      </c>
      <c r="D94" s="2">
        <f t="shared" si="2"/>
        <v>-0.19801</v>
      </c>
      <c r="E94" s="6">
        <v>8.25258</v>
      </c>
      <c r="F94" s="2">
        <v>6.61954</v>
      </c>
      <c r="G94" s="2">
        <v>1.83105</v>
      </c>
    </row>
    <row r="95" spans="1:7">
      <c r="A95" s="4">
        <v>28764</v>
      </c>
      <c r="B95" s="5">
        <v>-2.40659</v>
      </c>
      <c r="C95" s="2">
        <f t="shared" si="3"/>
        <v>-0.746395</v>
      </c>
      <c r="D95" s="2">
        <f t="shared" si="2"/>
        <v>-0.3237</v>
      </c>
      <c r="E95" s="6">
        <v>5.57609</v>
      </c>
      <c r="F95" s="2">
        <v>4.46688</v>
      </c>
      <c r="G95" s="2">
        <v>1.43291</v>
      </c>
    </row>
    <row r="96" spans="1:7">
      <c r="A96" s="4">
        <v>28795</v>
      </c>
      <c r="B96" s="5">
        <v>-3.30293</v>
      </c>
      <c r="C96" s="2">
        <f t="shared" si="3"/>
        <v>-1.016135</v>
      </c>
      <c r="D96" s="2">
        <f t="shared" si="2"/>
        <v>0.577</v>
      </c>
      <c r="E96" s="6">
        <v>4.4743</v>
      </c>
      <c r="F96" s="2">
        <v>2.59397</v>
      </c>
      <c r="G96" s="2">
        <v>1.30333</v>
      </c>
    </row>
    <row r="97" spans="1:7">
      <c r="A97" s="4">
        <v>28825</v>
      </c>
      <c r="B97" s="5">
        <v>-4.43886</v>
      </c>
      <c r="C97" s="2">
        <f t="shared" si="3"/>
        <v>-1.09768</v>
      </c>
      <c r="D97" s="2">
        <f t="shared" si="2"/>
        <v>-2.01395</v>
      </c>
      <c r="E97" s="6">
        <v>0.99428</v>
      </c>
      <c r="F97" s="2">
        <v>2.09599</v>
      </c>
      <c r="G97" s="2">
        <v>0.91224</v>
      </c>
    </row>
    <row r="98" spans="1:7">
      <c r="A98" s="4">
        <v>28856</v>
      </c>
      <c r="B98" s="5">
        <v>-5.49829</v>
      </c>
      <c r="C98" s="2">
        <f t="shared" si="3"/>
        <v>-0.481975</v>
      </c>
      <c r="D98" s="2">
        <f t="shared" si="2"/>
        <v>-0.10381</v>
      </c>
      <c r="E98" s="6">
        <v>2.15195</v>
      </c>
      <c r="F98" s="2">
        <v>1.71988</v>
      </c>
      <c r="G98" s="2">
        <v>0.53588</v>
      </c>
    </row>
    <row r="99" spans="1:7">
      <c r="A99" s="4">
        <v>28887</v>
      </c>
      <c r="B99" s="5">
        <v>-5.40281</v>
      </c>
      <c r="C99" s="2">
        <f t="shared" si="3"/>
        <v>0.5628</v>
      </c>
      <c r="D99" s="2">
        <f t="shared" si="2"/>
        <v>-0.11243</v>
      </c>
      <c r="E99" s="6">
        <v>2.2261</v>
      </c>
      <c r="F99" s="2">
        <v>1.88725</v>
      </c>
      <c r="G99" s="2">
        <v>0.45128</v>
      </c>
    </row>
    <row r="100" spans="1:7">
      <c r="A100" s="4">
        <v>28915</v>
      </c>
      <c r="B100" s="5">
        <v>-4.37269</v>
      </c>
      <c r="C100" s="2">
        <f t="shared" si="3"/>
        <v>0.9644</v>
      </c>
      <c r="D100" s="2">
        <f t="shared" si="2"/>
        <v>1.36704</v>
      </c>
      <c r="E100" s="6">
        <v>5.30763</v>
      </c>
      <c r="F100" s="2">
        <v>2.83858</v>
      </c>
      <c r="G100" s="2">
        <v>1.10201</v>
      </c>
    </row>
    <row r="101" spans="1:7">
      <c r="A101" s="4">
        <v>28946</v>
      </c>
      <c r="B101" s="5">
        <v>-3.47401</v>
      </c>
      <c r="C101" s="2">
        <f t="shared" si="3"/>
        <v>0.859685</v>
      </c>
      <c r="D101" s="2">
        <f t="shared" si="2"/>
        <v>1.3261</v>
      </c>
      <c r="E101" s="6">
        <v>7.87613</v>
      </c>
      <c r="F101" s="2">
        <v>4.50788</v>
      </c>
      <c r="G101" s="2">
        <v>2.04215</v>
      </c>
    </row>
    <row r="102" spans="1:7">
      <c r="A102" s="4">
        <v>28976</v>
      </c>
      <c r="B102" s="5">
        <v>-2.65332</v>
      </c>
      <c r="C102" s="2">
        <f t="shared" si="3"/>
        <v>1.17913</v>
      </c>
      <c r="D102" s="2">
        <f t="shared" si="2"/>
        <v>0.117719999999999</v>
      </c>
      <c r="E102" s="6">
        <v>9.01563</v>
      </c>
      <c r="F102" s="2">
        <v>6.20788</v>
      </c>
      <c r="G102" s="2">
        <v>2.69003</v>
      </c>
    </row>
    <row r="103" spans="1:7">
      <c r="A103" s="4">
        <v>29007</v>
      </c>
      <c r="B103" s="5">
        <v>-1.11575</v>
      </c>
      <c r="C103" s="2">
        <f t="shared" si="3"/>
        <v>2.30779</v>
      </c>
      <c r="D103" s="2">
        <f t="shared" si="2"/>
        <v>4.02908</v>
      </c>
      <c r="E103" s="6">
        <v>16.70141</v>
      </c>
      <c r="F103" s="2">
        <v>8.24601</v>
      </c>
      <c r="G103" s="2">
        <v>4.42632</v>
      </c>
    </row>
    <row r="104" spans="1:7">
      <c r="A104" s="4">
        <v>29037</v>
      </c>
      <c r="B104" s="5">
        <v>1.96226</v>
      </c>
      <c r="C104" s="2">
        <f t="shared" si="3"/>
        <v>2.360775</v>
      </c>
      <c r="D104" s="2">
        <f t="shared" si="2"/>
        <v>1.75622</v>
      </c>
      <c r="E104" s="6">
        <v>15.15228</v>
      </c>
      <c r="F104" s="2">
        <v>9.14987</v>
      </c>
      <c r="G104" s="2">
        <v>4.24619</v>
      </c>
    </row>
    <row r="105" spans="1:7">
      <c r="A105" s="4">
        <v>29068</v>
      </c>
      <c r="B105" s="5">
        <v>3.6058</v>
      </c>
      <c r="C105" s="2">
        <f t="shared" si="3"/>
        <v>0.901495</v>
      </c>
      <c r="D105" s="2">
        <f t="shared" si="2"/>
        <v>0.87366</v>
      </c>
      <c r="E105" s="6">
        <v>12.72966</v>
      </c>
      <c r="F105" s="2">
        <v>8.23098</v>
      </c>
      <c r="G105" s="2">
        <v>3.62502</v>
      </c>
    </row>
    <row r="106" spans="1:7">
      <c r="A106" s="4">
        <v>29099</v>
      </c>
      <c r="B106" s="5">
        <v>3.76525</v>
      </c>
      <c r="C106" s="2">
        <f t="shared" si="3"/>
        <v>-1.062455</v>
      </c>
      <c r="D106" s="2">
        <f t="shared" si="2"/>
        <v>1.17939</v>
      </c>
      <c r="E106" s="6">
        <v>12.7865</v>
      </c>
      <c r="F106" s="2">
        <v>6.19426</v>
      </c>
      <c r="G106" s="2">
        <v>5.41285</v>
      </c>
    </row>
    <row r="107" spans="1:7">
      <c r="A107" s="4">
        <v>29129</v>
      </c>
      <c r="B107" s="5">
        <v>1.48089</v>
      </c>
      <c r="C107" s="2">
        <f t="shared" si="3"/>
        <v>-3.162965</v>
      </c>
      <c r="D107" s="2">
        <f t="shared" si="2"/>
        <v>-4.5584</v>
      </c>
      <c r="E107" s="6">
        <v>3.78227</v>
      </c>
      <c r="F107" s="2">
        <v>4.91705</v>
      </c>
      <c r="G107" s="2">
        <v>3.42362</v>
      </c>
    </row>
    <row r="108" spans="1:7">
      <c r="A108" s="4">
        <v>29160</v>
      </c>
      <c r="B108" s="5">
        <v>-2.56068</v>
      </c>
      <c r="C108" s="2">
        <f t="shared" si="3"/>
        <v>-2.66449</v>
      </c>
      <c r="D108" s="2">
        <f t="shared" si="2"/>
        <v>-2.42517</v>
      </c>
      <c r="E108" s="6">
        <v>1.36076</v>
      </c>
      <c r="F108" s="2">
        <v>2.67919</v>
      </c>
      <c r="G108" s="2">
        <v>1.10674</v>
      </c>
    </row>
    <row r="109" spans="1:7">
      <c r="A109" s="4">
        <v>29190</v>
      </c>
      <c r="B109" s="5">
        <v>-3.84809</v>
      </c>
      <c r="C109" s="2">
        <f t="shared" si="3"/>
        <v>-0.955785</v>
      </c>
      <c r="D109" s="2">
        <f t="shared" si="2"/>
        <v>-0.0172899999999997</v>
      </c>
      <c r="E109" s="6">
        <v>2.29172</v>
      </c>
      <c r="F109" s="2">
        <v>1.64085</v>
      </c>
      <c r="G109" s="2">
        <v>0.66816</v>
      </c>
    </row>
    <row r="110" spans="1:7">
      <c r="A110" s="4">
        <v>29221</v>
      </c>
      <c r="B110" s="5">
        <v>-4.47225</v>
      </c>
      <c r="C110" s="2">
        <f t="shared" si="3"/>
        <v>-0.3447</v>
      </c>
      <c r="D110" s="2">
        <f t="shared" si="2"/>
        <v>0.44781</v>
      </c>
      <c r="E110" s="6">
        <v>2.83897</v>
      </c>
      <c r="F110" s="5">
        <v>1.83555</v>
      </c>
      <c r="G110" s="5">
        <v>0.55561</v>
      </c>
    </row>
    <row r="111" spans="1:7">
      <c r="A111" s="4">
        <v>29252</v>
      </c>
      <c r="B111" s="5">
        <v>-4.53749</v>
      </c>
      <c r="C111" s="2">
        <f t="shared" si="3"/>
        <v>0.88693</v>
      </c>
      <c r="D111" s="2">
        <f t="shared" si="2"/>
        <v>0.72925</v>
      </c>
      <c r="E111" s="6">
        <v>3.12131</v>
      </c>
      <c r="F111" s="5">
        <v>1.7985</v>
      </c>
      <c r="G111" s="5">
        <v>0.59356</v>
      </c>
    </row>
    <row r="112" spans="1:7">
      <c r="A112" s="4">
        <v>29281</v>
      </c>
      <c r="B112" s="5">
        <v>-2.69839</v>
      </c>
      <c r="C112" s="2">
        <f t="shared" si="3"/>
        <v>0.890055</v>
      </c>
      <c r="D112" s="2">
        <f t="shared" si="2"/>
        <v>1.4994</v>
      </c>
      <c r="E112" s="6">
        <v>7.16161</v>
      </c>
      <c r="F112" s="5">
        <v>2.74038</v>
      </c>
      <c r="G112" s="5">
        <v>2.92183</v>
      </c>
    </row>
    <row r="113" spans="1:7">
      <c r="A113" s="4">
        <v>29312</v>
      </c>
      <c r="B113" s="5">
        <v>-2.75738</v>
      </c>
      <c r="C113" s="2">
        <f t="shared" si="3"/>
        <v>0.19995</v>
      </c>
      <c r="D113" s="2">
        <f t="shared" si="2"/>
        <v>-0.0645800000000003</v>
      </c>
      <c r="E113" s="6">
        <v>8.35291</v>
      </c>
      <c r="F113" s="5">
        <v>4.53336</v>
      </c>
      <c r="G113" s="5">
        <v>3.88413</v>
      </c>
    </row>
    <row r="114" spans="1:7">
      <c r="A114" s="4">
        <v>29342</v>
      </c>
      <c r="B114" s="5">
        <v>-2.29849</v>
      </c>
      <c r="C114" s="2">
        <f t="shared" si="3"/>
        <v>1.871285</v>
      </c>
      <c r="D114" s="2">
        <f t="shared" si="2"/>
        <v>1.85828</v>
      </c>
      <c r="E114" s="6">
        <v>12.39585</v>
      </c>
      <c r="F114" s="5">
        <v>6.97471</v>
      </c>
      <c r="G114" s="5">
        <v>3.56286</v>
      </c>
    </row>
    <row r="115" spans="1:7">
      <c r="A115" s="4">
        <v>29373</v>
      </c>
      <c r="B115" s="5">
        <v>0.98519</v>
      </c>
      <c r="C115" s="2">
        <f t="shared" si="3"/>
        <v>3.13929</v>
      </c>
      <c r="D115" s="2">
        <f t="shared" si="2"/>
        <v>3.69816</v>
      </c>
      <c r="E115" s="6">
        <v>16.62617</v>
      </c>
      <c r="F115" s="5">
        <v>7.89785</v>
      </c>
      <c r="G115" s="5">
        <v>5.03016</v>
      </c>
    </row>
    <row r="116" spans="1:7">
      <c r="A116" s="4">
        <v>29403</v>
      </c>
      <c r="B116" s="5">
        <v>3.98009</v>
      </c>
      <c r="C116" s="2">
        <f t="shared" si="3"/>
        <v>2.37571</v>
      </c>
      <c r="D116" s="2">
        <f t="shared" si="2"/>
        <v>1.04293</v>
      </c>
      <c r="E116" s="6">
        <v>16.29156</v>
      </c>
      <c r="F116" s="5">
        <v>9.10386</v>
      </c>
      <c r="G116" s="5">
        <v>6.14477</v>
      </c>
    </row>
    <row r="117" spans="1:7">
      <c r="A117" s="4">
        <v>29434</v>
      </c>
      <c r="B117" s="5">
        <v>5.73661</v>
      </c>
      <c r="C117" s="2">
        <f t="shared" si="3"/>
        <v>1.043235</v>
      </c>
      <c r="D117" s="2">
        <f t="shared" si="2"/>
        <v>2.72711</v>
      </c>
      <c r="E117" s="6">
        <v>21.18083</v>
      </c>
      <c r="F117" s="5">
        <v>7.91027</v>
      </c>
      <c r="G117" s="5">
        <v>10.54345</v>
      </c>
    </row>
    <row r="118" spans="1:7">
      <c r="A118" s="4">
        <v>29465</v>
      </c>
      <c r="B118" s="5">
        <v>6.06656</v>
      </c>
      <c r="C118" s="2">
        <f t="shared" si="3"/>
        <v>-1.14559</v>
      </c>
      <c r="D118" s="2">
        <f t="shared" si="2"/>
        <v>-3.41119</v>
      </c>
      <c r="E118" s="6">
        <v>8.2951</v>
      </c>
      <c r="F118" s="5">
        <v>6.66932</v>
      </c>
      <c r="G118" s="5">
        <v>5.03697</v>
      </c>
    </row>
    <row r="119" spans="1:7">
      <c r="A119" s="4">
        <v>29495</v>
      </c>
      <c r="B119" s="5">
        <v>3.44543</v>
      </c>
      <c r="C119" s="2">
        <f t="shared" si="3"/>
        <v>-2.72028</v>
      </c>
      <c r="D119" s="2">
        <f t="shared" si="2"/>
        <v>0.5212</v>
      </c>
      <c r="E119" s="6">
        <v>8.61797</v>
      </c>
      <c r="F119" s="5">
        <v>4.29787</v>
      </c>
      <c r="G119" s="5">
        <v>3.7989</v>
      </c>
    </row>
    <row r="120" spans="1:7">
      <c r="A120" s="4">
        <v>29526</v>
      </c>
      <c r="B120" s="5">
        <v>0.626</v>
      </c>
      <c r="C120" s="2">
        <f t="shared" si="3"/>
        <v>-2.755575</v>
      </c>
      <c r="D120" s="2">
        <f t="shared" si="2"/>
        <v>-2.94612</v>
      </c>
      <c r="E120" s="6">
        <v>2.07387</v>
      </c>
      <c r="F120" s="5">
        <v>2.86216</v>
      </c>
      <c r="G120" s="5">
        <v>2.15783</v>
      </c>
    </row>
    <row r="121" spans="1:7">
      <c r="A121" s="4">
        <v>29556</v>
      </c>
      <c r="B121" s="5">
        <v>-2.06572</v>
      </c>
      <c r="C121" s="2">
        <f t="shared" si="3"/>
        <v>-2.10775</v>
      </c>
      <c r="D121" s="2">
        <f t="shared" si="2"/>
        <v>-2.39351</v>
      </c>
      <c r="E121" s="6">
        <v>0.89086</v>
      </c>
      <c r="F121" s="5">
        <v>2.16932</v>
      </c>
      <c r="G121" s="5">
        <v>1.11505</v>
      </c>
    </row>
    <row r="122" spans="1:7">
      <c r="A122" s="4">
        <v>29587</v>
      </c>
      <c r="B122" s="5">
        <v>-3.5895</v>
      </c>
      <c r="C122" s="2">
        <f t="shared" si="3"/>
        <v>-0.68428</v>
      </c>
      <c r="D122" s="2">
        <f t="shared" si="2"/>
        <v>-0.10345</v>
      </c>
      <c r="E122" s="6">
        <v>2.50017</v>
      </c>
      <c r="F122" s="5">
        <v>1.8921</v>
      </c>
      <c r="G122" s="5">
        <v>0.71152</v>
      </c>
    </row>
    <row r="123" spans="1:7">
      <c r="A123" s="4">
        <v>29618</v>
      </c>
      <c r="B123" s="5">
        <v>-3.43428</v>
      </c>
      <c r="C123" s="2">
        <f t="shared" si="3"/>
        <v>0.750365</v>
      </c>
      <c r="D123" s="2">
        <f t="shared" si="2"/>
        <v>0.33994</v>
      </c>
      <c r="E123" s="6">
        <v>2.90903</v>
      </c>
      <c r="F123" s="5">
        <v>1.92294</v>
      </c>
      <c r="G123" s="5">
        <v>0.64615</v>
      </c>
    </row>
    <row r="124" spans="1:7">
      <c r="A124" s="4">
        <v>29646</v>
      </c>
      <c r="B124" s="5">
        <v>-2.08877</v>
      </c>
      <c r="C124" s="2">
        <f t="shared" si="3"/>
        <v>0.865235</v>
      </c>
      <c r="D124" s="2">
        <f t="shared" si="2"/>
        <v>1.48789</v>
      </c>
      <c r="E124" s="6">
        <v>6.65068</v>
      </c>
      <c r="F124" s="5">
        <v>3.17244</v>
      </c>
      <c r="G124" s="5">
        <v>1.99035</v>
      </c>
    </row>
    <row r="125" spans="1:7">
      <c r="A125" s="4">
        <v>29677</v>
      </c>
      <c r="B125" s="5">
        <v>-1.70381</v>
      </c>
      <c r="C125" s="2">
        <f t="shared" si="3"/>
        <v>0.0652099999999999</v>
      </c>
      <c r="D125" s="2">
        <f t="shared" si="2"/>
        <v>0.390440000000001</v>
      </c>
      <c r="E125" s="6">
        <v>9.92885</v>
      </c>
      <c r="F125" s="5">
        <v>4.31391</v>
      </c>
      <c r="G125" s="5">
        <v>5.2245</v>
      </c>
    </row>
    <row r="126" spans="1:7">
      <c r="A126" s="4">
        <v>29707</v>
      </c>
      <c r="B126" s="5">
        <v>-1.95835</v>
      </c>
      <c r="C126" s="2">
        <f t="shared" si="3"/>
        <v>1.083395</v>
      </c>
      <c r="D126" s="2">
        <f t="shared" si="2"/>
        <v>-0.10045</v>
      </c>
      <c r="E126" s="6">
        <v>10.41531</v>
      </c>
      <c r="F126" s="5">
        <v>7.27085</v>
      </c>
      <c r="G126" s="5">
        <v>3.24491</v>
      </c>
    </row>
    <row r="127" spans="1:7">
      <c r="A127" s="4">
        <v>29738</v>
      </c>
      <c r="B127" s="5">
        <v>0.46298</v>
      </c>
      <c r="C127" s="2">
        <f t="shared" si="3"/>
        <v>2.341155</v>
      </c>
      <c r="D127" s="2">
        <f t="shared" si="2"/>
        <v>3.4829</v>
      </c>
      <c r="E127" s="6">
        <v>14.30127</v>
      </c>
      <c r="F127" s="5">
        <v>8.43701</v>
      </c>
      <c r="G127" s="5">
        <v>2.38136</v>
      </c>
    </row>
    <row r="128" spans="1:7">
      <c r="A128" s="4">
        <v>29768</v>
      </c>
      <c r="B128" s="5">
        <v>2.72396</v>
      </c>
      <c r="C128" s="2">
        <f t="shared" si="3"/>
        <v>0.821575</v>
      </c>
      <c r="D128" s="2">
        <f t="shared" si="2"/>
        <v>0.54495</v>
      </c>
      <c r="E128" s="6">
        <v>14.01542</v>
      </c>
      <c r="F128" s="5">
        <v>9.62625</v>
      </c>
      <c r="G128" s="5">
        <v>3.84422</v>
      </c>
    </row>
    <row r="129" spans="1:7">
      <c r="A129" s="4">
        <v>29799</v>
      </c>
      <c r="B129" s="5">
        <v>2.10613</v>
      </c>
      <c r="C129" s="2">
        <f t="shared" si="3"/>
        <v>-0.278795</v>
      </c>
      <c r="D129" s="2">
        <f t="shared" si="2"/>
        <v>0.4811</v>
      </c>
      <c r="E129" s="6">
        <v>12.74927</v>
      </c>
      <c r="F129" s="5">
        <v>8.16814</v>
      </c>
      <c r="G129" s="5">
        <v>4.10003</v>
      </c>
    </row>
    <row r="130" spans="1:7">
      <c r="A130" s="4">
        <v>29830</v>
      </c>
      <c r="B130" s="5">
        <v>2.16637</v>
      </c>
      <c r="C130" s="2">
        <f t="shared" si="3"/>
        <v>0.34887</v>
      </c>
      <c r="D130" s="2">
        <f t="shared" si="2"/>
        <v>-0.480750000000001</v>
      </c>
      <c r="E130" s="6">
        <v>9.37539</v>
      </c>
      <c r="F130" s="5">
        <v>6.52458</v>
      </c>
      <c r="G130" s="5">
        <v>3.33156</v>
      </c>
    </row>
    <row r="131" spans="1:7">
      <c r="A131" s="4">
        <v>29860</v>
      </c>
      <c r="B131" s="5">
        <v>2.80387</v>
      </c>
      <c r="C131" s="2">
        <f t="shared" si="3"/>
        <v>0.138005</v>
      </c>
      <c r="D131" s="2">
        <f t="shared" ref="D131:D194" si="4">E131-F131-G131</f>
        <v>-0.09443</v>
      </c>
      <c r="E131" s="6">
        <v>7.02062</v>
      </c>
      <c r="F131" s="5">
        <v>4.17157</v>
      </c>
      <c r="G131" s="5">
        <v>2.94348</v>
      </c>
    </row>
    <row r="132" spans="1:7">
      <c r="A132" s="4">
        <v>29891</v>
      </c>
      <c r="B132" s="5">
        <v>2.44238</v>
      </c>
      <c r="C132" s="2">
        <f t="shared" ref="C132:C195" si="5">(B133-B131)/2</f>
        <v>-2.1589</v>
      </c>
      <c r="D132" s="2">
        <f t="shared" si="4"/>
        <v>-0.35887</v>
      </c>
      <c r="E132" s="6">
        <v>5.53757</v>
      </c>
      <c r="F132" s="5">
        <v>2.63483</v>
      </c>
      <c r="G132" s="5">
        <v>3.26161</v>
      </c>
    </row>
    <row r="133" spans="1:7">
      <c r="A133" s="4">
        <v>29921</v>
      </c>
      <c r="B133" s="5">
        <v>-1.51393</v>
      </c>
      <c r="C133" s="2">
        <f t="shared" si="5"/>
        <v>-3.04359</v>
      </c>
      <c r="D133" s="2">
        <f t="shared" si="4"/>
        <v>-2.9837</v>
      </c>
      <c r="E133" s="6">
        <v>0.65203</v>
      </c>
      <c r="F133" s="5">
        <v>2.08961</v>
      </c>
      <c r="G133" s="5">
        <v>1.54612</v>
      </c>
    </row>
    <row r="134" spans="1:7">
      <c r="A134" s="4">
        <v>29952</v>
      </c>
      <c r="B134" s="5">
        <v>-3.6448</v>
      </c>
      <c r="C134" s="2">
        <f t="shared" si="5"/>
        <v>-0.378815</v>
      </c>
      <c r="D134" s="2">
        <f t="shared" si="4"/>
        <v>-1.11311</v>
      </c>
      <c r="E134" s="6">
        <v>1.3175</v>
      </c>
      <c r="F134" s="5">
        <v>1.73431</v>
      </c>
      <c r="G134" s="5">
        <v>0.6963</v>
      </c>
    </row>
    <row r="135" spans="1:7">
      <c r="A135" s="4">
        <v>29983</v>
      </c>
      <c r="B135" s="5">
        <v>-2.27156</v>
      </c>
      <c r="C135" s="2">
        <f t="shared" si="5"/>
        <v>1.12437</v>
      </c>
      <c r="D135" s="2">
        <f t="shared" si="4"/>
        <v>1.73762</v>
      </c>
      <c r="E135" s="6">
        <v>4.66362</v>
      </c>
      <c r="F135" s="5">
        <v>1.7515</v>
      </c>
      <c r="G135" s="5">
        <v>1.1745</v>
      </c>
    </row>
    <row r="136" spans="1:7">
      <c r="A136" s="4">
        <v>30011</v>
      </c>
      <c r="B136" s="5">
        <v>-1.39606</v>
      </c>
      <c r="C136" s="2">
        <f t="shared" si="5"/>
        <v>0.366175</v>
      </c>
      <c r="D136" s="2">
        <f t="shared" si="4"/>
        <v>-0.10227</v>
      </c>
      <c r="E136" s="6">
        <v>5.33878</v>
      </c>
      <c r="F136" s="5">
        <v>2.81718</v>
      </c>
      <c r="G136" s="5">
        <v>2.62387</v>
      </c>
    </row>
    <row r="137" spans="1:7">
      <c r="A137" s="4">
        <v>30042</v>
      </c>
      <c r="B137" s="5">
        <v>-1.53921</v>
      </c>
      <c r="C137" s="2">
        <f t="shared" si="5"/>
        <v>-0.32099</v>
      </c>
      <c r="D137" s="2">
        <f t="shared" si="4"/>
        <v>0.63143</v>
      </c>
      <c r="E137" s="6">
        <v>7.78393</v>
      </c>
      <c r="F137" s="5">
        <v>4.56612</v>
      </c>
      <c r="G137" s="5">
        <v>2.58638</v>
      </c>
    </row>
    <row r="138" spans="1:7">
      <c r="A138" s="4">
        <v>30072</v>
      </c>
      <c r="B138" s="5">
        <v>-2.03804</v>
      </c>
      <c r="C138" s="2">
        <f t="shared" si="5"/>
        <v>1.30291</v>
      </c>
      <c r="D138" s="2">
        <f t="shared" si="4"/>
        <v>-0.45376</v>
      </c>
      <c r="E138" s="6">
        <v>8.88669</v>
      </c>
      <c r="F138" s="5">
        <v>6.91044</v>
      </c>
      <c r="G138" s="5">
        <v>2.43001</v>
      </c>
    </row>
    <row r="139" spans="1:7">
      <c r="A139" s="4">
        <v>30103</v>
      </c>
      <c r="B139" s="5">
        <v>1.06661</v>
      </c>
      <c r="C139" s="2">
        <f t="shared" si="5"/>
        <v>2.82704</v>
      </c>
      <c r="D139" s="2">
        <f t="shared" si="4"/>
        <v>2.83606</v>
      </c>
      <c r="E139" s="6">
        <v>16.54343</v>
      </c>
      <c r="F139" s="5">
        <v>7.49421</v>
      </c>
      <c r="G139" s="5">
        <v>6.21316</v>
      </c>
    </row>
    <row r="140" spans="1:7">
      <c r="A140" s="4">
        <v>30133</v>
      </c>
      <c r="B140" s="5">
        <v>3.61604</v>
      </c>
      <c r="C140" s="2">
        <f t="shared" si="5"/>
        <v>1.883875</v>
      </c>
      <c r="D140" s="2">
        <f t="shared" si="4"/>
        <v>3.44143</v>
      </c>
      <c r="E140" s="6">
        <v>16.60959</v>
      </c>
      <c r="F140" s="5">
        <v>8.90145</v>
      </c>
      <c r="G140" s="5">
        <v>4.26671</v>
      </c>
    </row>
    <row r="141" spans="1:7">
      <c r="A141" s="4">
        <v>30164</v>
      </c>
      <c r="B141" s="5">
        <v>4.83436</v>
      </c>
      <c r="C141" s="2">
        <f t="shared" si="5"/>
        <v>1.128445</v>
      </c>
      <c r="D141" s="2">
        <f t="shared" si="4"/>
        <v>0.0458499999999988</v>
      </c>
      <c r="E141" s="6">
        <v>14.0902</v>
      </c>
      <c r="F141" s="5">
        <v>8.12326</v>
      </c>
      <c r="G141" s="5">
        <v>5.92109</v>
      </c>
    </row>
    <row r="142" spans="1:7">
      <c r="A142" s="4">
        <v>30195</v>
      </c>
      <c r="B142" s="5">
        <v>5.87293</v>
      </c>
      <c r="C142" s="2">
        <f t="shared" si="5"/>
        <v>-0.126145</v>
      </c>
      <c r="D142" s="2">
        <f t="shared" si="4"/>
        <v>1.34927</v>
      </c>
      <c r="E142" s="6">
        <v>12.83528</v>
      </c>
      <c r="F142" s="5">
        <v>5.94369</v>
      </c>
      <c r="G142" s="5">
        <v>5.54232</v>
      </c>
    </row>
    <row r="143" spans="1:7">
      <c r="A143" s="4">
        <v>30225</v>
      </c>
      <c r="B143" s="5">
        <v>4.58207</v>
      </c>
      <c r="C143" s="2">
        <f t="shared" si="5"/>
        <v>-1.46434</v>
      </c>
      <c r="D143" s="2">
        <f t="shared" si="4"/>
        <v>-2.30023</v>
      </c>
      <c r="E143" s="6">
        <v>6.11355</v>
      </c>
      <c r="F143" s="5">
        <v>4.26187</v>
      </c>
      <c r="G143" s="5">
        <v>4.15191</v>
      </c>
    </row>
    <row r="144" spans="1:7">
      <c r="A144" s="4">
        <v>30256</v>
      </c>
      <c r="B144" s="5">
        <v>2.94425</v>
      </c>
      <c r="C144" s="2">
        <f t="shared" si="5"/>
        <v>-1.65533</v>
      </c>
      <c r="D144" s="2">
        <f t="shared" si="4"/>
        <v>0.526019999999999</v>
      </c>
      <c r="E144" s="6">
        <v>6.50097</v>
      </c>
      <c r="F144" s="5">
        <v>2.57973</v>
      </c>
      <c r="G144" s="5">
        <v>3.39522</v>
      </c>
    </row>
    <row r="145" spans="1:7">
      <c r="A145" s="4">
        <v>30286</v>
      </c>
      <c r="B145" s="5">
        <v>1.27141</v>
      </c>
      <c r="C145" s="2">
        <f t="shared" si="5"/>
        <v>-2.216835</v>
      </c>
      <c r="D145" s="2">
        <f t="shared" si="4"/>
        <v>-3.09311</v>
      </c>
      <c r="E145" s="6">
        <v>1.49151</v>
      </c>
      <c r="F145" s="5">
        <v>2.25851</v>
      </c>
      <c r="G145" s="5">
        <v>2.32611</v>
      </c>
    </row>
    <row r="146" spans="1:7">
      <c r="A146" s="4">
        <v>30317</v>
      </c>
      <c r="B146" s="5">
        <v>-1.48942</v>
      </c>
      <c r="C146" s="2">
        <f t="shared" si="5"/>
        <v>-1.682645</v>
      </c>
      <c r="D146" s="2">
        <f t="shared" si="4"/>
        <v>-0.11723</v>
      </c>
      <c r="E146" s="6">
        <v>3.19954</v>
      </c>
      <c r="F146" s="5">
        <v>1.86079</v>
      </c>
      <c r="G146" s="5">
        <v>1.45598</v>
      </c>
    </row>
    <row r="147" spans="1:7">
      <c r="A147" s="4">
        <v>30348</v>
      </c>
      <c r="B147" s="5">
        <v>-2.09388</v>
      </c>
      <c r="C147" s="2">
        <f t="shared" si="5"/>
        <v>-0.29082</v>
      </c>
      <c r="D147" s="2">
        <f t="shared" si="4"/>
        <v>-0.0314400000000001</v>
      </c>
      <c r="E147" s="6">
        <v>3.7897</v>
      </c>
      <c r="F147" s="5">
        <v>1.97615</v>
      </c>
      <c r="G147" s="5">
        <v>1.84499</v>
      </c>
    </row>
    <row r="148" spans="1:7">
      <c r="A148" s="4">
        <v>30376</v>
      </c>
      <c r="B148" s="5">
        <v>-2.07106</v>
      </c>
      <c r="C148" s="2">
        <f t="shared" si="5"/>
        <v>0.16792</v>
      </c>
      <c r="D148" s="2">
        <f t="shared" si="4"/>
        <v>-0.65557</v>
      </c>
      <c r="E148" s="6">
        <v>4.99361</v>
      </c>
      <c r="F148" s="5">
        <v>3.05391</v>
      </c>
      <c r="G148" s="5">
        <v>2.59527</v>
      </c>
    </row>
    <row r="149" spans="1:7">
      <c r="A149" s="4">
        <v>30407</v>
      </c>
      <c r="B149" s="5">
        <v>-1.75804</v>
      </c>
      <c r="C149" s="2">
        <f t="shared" si="5"/>
        <v>0.50876</v>
      </c>
      <c r="D149" s="2">
        <f t="shared" si="4"/>
        <v>1.4807</v>
      </c>
      <c r="E149" s="6">
        <v>9.76811</v>
      </c>
      <c r="F149" s="5">
        <v>4.55923</v>
      </c>
      <c r="G149" s="5">
        <v>3.72818</v>
      </c>
    </row>
    <row r="150" spans="1:7">
      <c r="A150" s="4">
        <v>30437</v>
      </c>
      <c r="B150" s="5">
        <v>-1.05354</v>
      </c>
      <c r="C150" s="2">
        <f t="shared" si="5"/>
        <v>1.733025</v>
      </c>
      <c r="D150" s="2">
        <f t="shared" si="4"/>
        <v>1.53399</v>
      </c>
      <c r="E150" s="6">
        <v>12.14371</v>
      </c>
      <c r="F150" s="5">
        <v>6.39582</v>
      </c>
      <c r="G150" s="5">
        <v>4.2139</v>
      </c>
    </row>
    <row r="151" spans="1:7">
      <c r="A151" s="4">
        <v>30468</v>
      </c>
      <c r="B151" s="5">
        <v>1.70801</v>
      </c>
      <c r="C151" s="2">
        <f t="shared" si="5"/>
        <v>2.81216</v>
      </c>
      <c r="D151" s="2">
        <f t="shared" si="4"/>
        <v>3.74217</v>
      </c>
      <c r="E151" s="6">
        <v>17.33486</v>
      </c>
      <c r="F151" s="5">
        <v>7.38436</v>
      </c>
      <c r="G151" s="5">
        <v>6.20833</v>
      </c>
    </row>
    <row r="152" spans="1:7">
      <c r="A152" s="4">
        <v>30498</v>
      </c>
      <c r="B152" s="5">
        <v>4.57078</v>
      </c>
      <c r="C152" s="2">
        <f t="shared" si="5"/>
        <v>1.308995</v>
      </c>
      <c r="D152" s="2">
        <f t="shared" si="4"/>
        <v>0.82198</v>
      </c>
      <c r="E152" s="6">
        <v>18.10486</v>
      </c>
      <c r="F152" s="5">
        <v>9.21412</v>
      </c>
      <c r="G152" s="5">
        <v>8.06876</v>
      </c>
    </row>
    <row r="153" spans="1:7">
      <c r="A153" s="4">
        <v>30529</v>
      </c>
      <c r="B153" s="5">
        <v>4.326</v>
      </c>
      <c r="C153" s="2">
        <f t="shared" si="5"/>
        <v>0.115285</v>
      </c>
      <c r="D153" s="2">
        <f t="shared" si="4"/>
        <v>-1.08863</v>
      </c>
      <c r="E153" s="6">
        <v>12.44286</v>
      </c>
      <c r="F153" s="5">
        <v>8.63645</v>
      </c>
      <c r="G153" s="5">
        <v>4.89504</v>
      </c>
    </row>
    <row r="154" spans="1:7">
      <c r="A154" s="4">
        <v>30560</v>
      </c>
      <c r="B154" s="5">
        <v>4.80135</v>
      </c>
      <c r="C154" s="2">
        <f t="shared" si="5"/>
        <v>0.67301</v>
      </c>
      <c r="D154" s="2">
        <f t="shared" si="4"/>
        <v>0.941919999999999</v>
      </c>
      <c r="E154" s="6">
        <v>13.37117</v>
      </c>
      <c r="F154" s="5">
        <v>6.5326</v>
      </c>
      <c r="G154" s="5">
        <v>5.89665</v>
      </c>
    </row>
    <row r="155" spans="1:7">
      <c r="A155" s="4">
        <v>30590</v>
      </c>
      <c r="B155" s="5">
        <v>5.67202</v>
      </c>
      <c r="C155" s="2">
        <f t="shared" si="5"/>
        <v>-1.377765</v>
      </c>
      <c r="D155" s="2">
        <f t="shared" si="4"/>
        <v>-0.11755</v>
      </c>
      <c r="E155" s="6">
        <v>11.00226</v>
      </c>
      <c r="F155" s="5">
        <v>4.29338</v>
      </c>
      <c r="G155" s="5">
        <v>6.82643</v>
      </c>
    </row>
    <row r="156" spans="1:7">
      <c r="A156" s="4">
        <v>30621</v>
      </c>
      <c r="B156" s="5">
        <v>2.04582</v>
      </c>
      <c r="C156" s="2">
        <f t="shared" si="5"/>
        <v>-3.54335</v>
      </c>
      <c r="D156" s="2">
        <f t="shared" si="4"/>
        <v>-3.28561</v>
      </c>
      <c r="E156" s="6">
        <v>2.38578</v>
      </c>
      <c r="F156" s="5">
        <v>2.87981</v>
      </c>
      <c r="G156" s="5">
        <v>2.79158</v>
      </c>
    </row>
    <row r="157" spans="1:7">
      <c r="A157" s="4">
        <v>30651</v>
      </c>
      <c r="B157" s="5">
        <v>-1.41468</v>
      </c>
      <c r="C157" s="2">
        <f t="shared" si="5"/>
        <v>-2.554155</v>
      </c>
      <c r="D157" s="2">
        <f t="shared" si="4"/>
        <v>-1.56819</v>
      </c>
      <c r="E157" s="6">
        <v>1.83385</v>
      </c>
      <c r="F157" s="5">
        <v>2.12341</v>
      </c>
      <c r="G157" s="5">
        <v>1.27863</v>
      </c>
    </row>
    <row r="158" spans="1:7">
      <c r="A158" s="4">
        <v>30682</v>
      </c>
      <c r="B158" s="5">
        <v>-3.06249</v>
      </c>
      <c r="C158" s="2">
        <f t="shared" si="5"/>
        <v>-0.81651</v>
      </c>
      <c r="D158" s="2">
        <f t="shared" si="4"/>
        <v>-0.67635</v>
      </c>
      <c r="E158" s="6">
        <v>2.03535</v>
      </c>
      <c r="F158" s="5">
        <v>1.86964</v>
      </c>
      <c r="G158" s="5">
        <v>0.84206</v>
      </c>
    </row>
    <row r="159" spans="1:7">
      <c r="A159" s="4">
        <v>30713</v>
      </c>
      <c r="B159" s="5">
        <v>-3.0477</v>
      </c>
      <c r="C159" s="2">
        <f t="shared" si="5"/>
        <v>0.266545</v>
      </c>
      <c r="D159" s="2">
        <f t="shared" si="4"/>
        <v>-1.05752</v>
      </c>
      <c r="E159" s="6">
        <v>1.21069</v>
      </c>
      <c r="F159" s="5">
        <v>1.65971</v>
      </c>
      <c r="G159" s="5">
        <v>0.6085</v>
      </c>
    </row>
    <row r="160" spans="1:7">
      <c r="A160" s="4">
        <v>30742</v>
      </c>
      <c r="B160" s="5">
        <v>-2.5294</v>
      </c>
      <c r="C160" s="2">
        <f t="shared" si="5"/>
        <v>0.785105</v>
      </c>
      <c r="D160" s="2">
        <f t="shared" si="4"/>
        <v>0.55484</v>
      </c>
      <c r="E160" s="6">
        <v>3.97131</v>
      </c>
      <c r="F160" s="5">
        <v>2.64273</v>
      </c>
      <c r="G160" s="5">
        <v>0.77374</v>
      </c>
    </row>
    <row r="161" spans="1:7">
      <c r="A161" s="4">
        <v>30773</v>
      </c>
      <c r="B161" s="5">
        <v>-1.47749</v>
      </c>
      <c r="C161" s="2">
        <f t="shared" si="5"/>
        <v>0.64423</v>
      </c>
      <c r="D161" s="2">
        <f t="shared" si="4"/>
        <v>0.87688</v>
      </c>
      <c r="E161" s="6">
        <v>8.93356</v>
      </c>
      <c r="F161" s="5">
        <v>4.13014</v>
      </c>
      <c r="G161" s="5">
        <v>3.92654</v>
      </c>
    </row>
    <row r="162" spans="1:7">
      <c r="A162" s="4">
        <v>30803</v>
      </c>
      <c r="B162" s="5">
        <v>-1.24094</v>
      </c>
      <c r="C162" s="2">
        <f t="shared" si="5"/>
        <v>2.3199</v>
      </c>
      <c r="D162" s="2">
        <f t="shared" si="4"/>
        <v>3.642</v>
      </c>
      <c r="E162" s="6">
        <v>13.9817</v>
      </c>
      <c r="F162" s="5">
        <v>6.25096</v>
      </c>
      <c r="G162" s="5">
        <v>4.08874</v>
      </c>
    </row>
    <row r="163" spans="1:7">
      <c r="A163" s="4">
        <v>30834</v>
      </c>
      <c r="B163" s="5">
        <v>3.16231</v>
      </c>
      <c r="C163" s="2">
        <f t="shared" si="5"/>
        <v>3.236975</v>
      </c>
      <c r="D163" s="2">
        <f t="shared" si="4"/>
        <v>2.75963</v>
      </c>
      <c r="E163" s="6">
        <v>15.78856</v>
      </c>
      <c r="F163" s="5">
        <v>8.74245</v>
      </c>
      <c r="G163" s="5">
        <v>4.28648</v>
      </c>
    </row>
    <row r="164" spans="1:7">
      <c r="A164" s="4">
        <v>30864</v>
      </c>
      <c r="B164" s="5">
        <v>5.23301</v>
      </c>
      <c r="C164" s="2">
        <f t="shared" si="5"/>
        <v>0.913545</v>
      </c>
      <c r="D164" s="2">
        <f t="shared" si="4"/>
        <v>1.34118</v>
      </c>
      <c r="E164" s="6">
        <v>15.9596</v>
      </c>
      <c r="F164" s="5">
        <v>9.31626</v>
      </c>
      <c r="G164" s="5">
        <v>5.30216</v>
      </c>
    </row>
    <row r="165" spans="1:7">
      <c r="A165" s="4">
        <v>30895</v>
      </c>
      <c r="B165" s="5">
        <v>4.9894</v>
      </c>
      <c r="C165" s="2">
        <f t="shared" si="5"/>
        <v>-0.16191</v>
      </c>
      <c r="D165" s="2">
        <f t="shared" si="4"/>
        <v>-0.42631</v>
      </c>
      <c r="E165" s="6">
        <v>13.249</v>
      </c>
      <c r="F165" s="5">
        <v>8.77186</v>
      </c>
      <c r="G165" s="5">
        <v>4.90345</v>
      </c>
    </row>
    <row r="166" spans="1:7">
      <c r="A166" s="4">
        <v>30926</v>
      </c>
      <c r="B166" s="5">
        <v>4.90919</v>
      </c>
      <c r="C166" s="2">
        <f t="shared" si="5"/>
        <v>-0.24857</v>
      </c>
      <c r="D166" s="2">
        <f t="shared" si="4"/>
        <v>0.256189999999999</v>
      </c>
      <c r="E166" s="6">
        <v>11.07522</v>
      </c>
      <c r="F166" s="5">
        <v>6.0323</v>
      </c>
      <c r="G166" s="5">
        <v>4.78673</v>
      </c>
    </row>
    <row r="167" spans="1:7">
      <c r="A167" s="4">
        <v>30956</v>
      </c>
      <c r="B167" s="5">
        <v>4.49226</v>
      </c>
      <c r="C167" s="2">
        <f t="shared" si="5"/>
        <v>-1.451665</v>
      </c>
      <c r="D167" s="2">
        <f t="shared" si="4"/>
        <v>-2.60913</v>
      </c>
      <c r="E167" s="6">
        <v>5.40843</v>
      </c>
      <c r="F167" s="5">
        <v>4.07242</v>
      </c>
      <c r="G167" s="5">
        <v>3.94514</v>
      </c>
    </row>
    <row r="168" spans="1:7">
      <c r="A168" s="4">
        <v>30987</v>
      </c>
      <c r="B168" s="5">
        <v>2.00586</v>
      </c>
      <c r="C168" s="2">
        <f t="shared" si="5"/>
        <v>-2.3348</v>
      </c>
      <c r="D168" s="2">
        <f t="shared" si="4"/>
        <v>-1.64275</v>
      </c>
      <c r="E168" s="6">
        <v>2.54777</v>
      </c>
      <c r="F168" s="5">
        <v>2.46536</v>
      </c>
      <c r="G168" s="5">
        <v>1.72516</v>
      </c>
    </row>
    <row r="169" spans="1:7">
      <c r="A169" s="4">
        <v>31017</v>
      </c>
      <c r="B169" s="5">
        <v>-0.17734</v>
      </c>
      <c r="C169" s="2">
        <f t="shared" si="5"/>
        <v>-1.83476</v>
      </c>
      <c r="D169" s="2">
        <f t="shared" si="4"/>
        <v>-0.21929</v>
      </c>
      <c r="E169" s="6">
        <v>3.30028</v>
      </c>
      <c r="F169" s="5">
        <v>1.7849</v>
      </c>
      <c r="G169" s="5">
        <v>1.73467</v>
      </c>
    </row>
    <row r="170" spans="1:7">
      <c r="A170" s="4">
        <v>31048</v>
      </c>
      <c r="B170" s="5">
        <v>-1.66366</v>
      </c>
      <c r="C170" s="2">
        <f t="shared" si="5"/>
        <v>-0.79825</v>
      </c>
      <c r="D170" s="2">
        <f t="shared" si="4"/>
        <v>-1.60201</v>
      </c>
      <c r="E170" s="6">
        <v>1.28947</v>
      </c>
      <c r="F170" s="5">
        <v>1.64649</v>
      </c>
      <c r="G170" s="5">
        <v>1.24499</v>
      </c>
    </row>
    <row r="171" spans="1:7">
      <c r="A171" s="4">
        <v>31079</v>
      </c>
      <c r="B171" s="5">
        <v>-1.77384</v>
      </c>
      <c r="C171" s="2">
        <f t="shared" si="5"/>
        <v>0.061345</v>
      </c>
      <c r="D171" s="2">
        <f t="shared" si="4"/>
        <v>1.23765</v>
      </c>
      <c r="E171" s="6">
        <v>4.87424</v>
      </c>
      <c r="F171" s="5">
        <v>1.63979</v>
      </c>
      <c r="G171" s="5">
        <v>1.9968</v>
      </c>
    </row>
    <row r="172" spans="1:7">
      <c r="A172" s="4">
        <v>31107</v>
      </c>
      <c r="B172" s="5">
        <v>-1.54097</v>
      </c>
      <c r="C172" s="2">
        <f t="shared" si="5"/>
        <v>-0.17551</v>
      </c>
      <c r="D172" s="2">
        <f t="shared" si="4"/>
        <v>0.47357</v>
      </c>
      <c r="E172" s="6">
        <v>6.09622</v>
      </c>
      <c r="F172" s="5">
        <v>2.64091</v>
      </c>
      <c r="G172" s="5">
        <v>2.98174</v>
      </c>
    </row>
    <row r="173" spans="1:7">
      <c r="A173" s="4">
        <v>31138</v>
      </c>
      <c r="B173" s="5">
        <v>-2.12486</v>
      </c>
      <c r="C173" s="2">
        <f t="shared" si="5"/>
        <v>0.0781999999999999</v>
      </c>
      <c r="D173" s="2">
        <f t="shared" si="4"/>
        <v>-0.61729</v>
      </c>
      <c r="E173" s="6">
        <v>7.04116</v>
      </c>
      <c r="F173" s="5">
        <v>4.87609</v>
      </c>
      <c r="G173" s="5">
        <v>2.78236</v>
      </c>
    </row>
    <row r="174" spans="1:7">
      <c r="A174" s="4">
        <v>31168</v>
      </c>
      <c r="B174" s="5">
        <v>-1.38457</v>
      </c>
      <c r="C174" s="2">
        <f t="shared" si="5"/>
        <v>2.327105</v>
      </c>
      <c r="D174" s="2">
        <f t="shared" si="4"/>
        <v>2.75894</v>
      </c>
      <c r="E174" s="6">
        <v>11.99489</v>
      </c>
      <c r="F174" s="5">
        <v>6.21791</v>
      </c>
      <c r="G174" s="5">
        <v>3.01804</v>
      </c>
    </row>
    <row r="175" spans="1:7">
      <c r="A175" s="4">
        <v>31199</v>
      </c>
      <c r="B175" s="5">
        <v>2.52935</v>
      </c>
      <c r="C175" s="2">
        <f t="shared" si="5"/>
        <v>2.43747</v>
      </c>
      <c r="D175" s="2">
        <f t="shared" si="4"/>
        <v>2.27378</v>
      </c>
      <c r="E175" s="6">
        <v>13.61851</v>
      </c>
      <c r="F175" s="5">
        <v>7.71299</v>
      </c>
      <c r="G175" s="5">
        <v>3.63174</v>
      </c>
    </row>
    <row r="176" spans="1:7">
      <c r="A176" s="4">
        <v>31229</v>
      </c>
      <c r="B176" s="5">
        <v>3.49037</v>
      </c>
      <c r="C176" s="2">
        <f t="shared" si="5"/>
        <v>-0.0475300000000001</v>
      </c>
      <c r="D176" s="2">
        <f t="shared" si="4"/>
        <v>0.535509999999999</v>
      </c>
      <c r="E176" s="6">
        <v>14.55334</v>
      </c>
      <c r="F176" s="5">
        <v>9.88479</v>
      </c>
      <c r="G176" s="5">
        <v>4.13304</v>
      </c>
    </row>
    <row r="177" spans="1:7">
      <c r="A177" s="4">
        <v>31260</v>
      </c>
      <c r="B177" s="5">
        <v>2.43429</v>
      </c>
      <c r="C177" s="2">
        <f t="shared" si="5"/>
        <v>-0.0620449999999999</v>
      </c>
      <c r="D177" s="2">
        <f t="shared" si="4"/>
        <v>-0.426589999999999</v>
      </c>
      <c r="E177" s="6">
        <v>11.72319</v>
      </c>
      <c r="F177" s="5">
        <v>8.95675</v>
      </c>
      <c r="G177" s="5">
        <v>3.19303</v>
      </c>
    </row>
    <row r="178" spans="1:7">
      <c r="A178" s="4">
        <v>31291</v>
      </c>
      <c r="B178" s="5">
        <v>3.36628</v>
      </c>
      <c r="C178" s="2">
        <f t="shared" si="5"/>
        <v>-0.01054</v>
      </c>
      <c r="D178" s="2">
        <f t="shared" si="4"/>
        <v>1.3227</v>
      </c>
      <c r="E178" s="6">
        <v>11.59434</v>
      </c>
      <c r="F178" s="5">
        <v>6.09725</v>
      </c>
      <c r="G178" s="5">
        <v>4.17439</v>
      </c>
    </row>
    <row r="179" spans="1:7">
      <c r="A179" s="4">
        <v>31321</v>
      </c>
      <c r="B179" s="5">
        <v>2.41321</v>
      </c>
      <c r="C179" s="2">
        <f t="shared" si="5"/>
        <v>-1.533755</v>
      </c>
      <c r="D179" s="2">
        <f t="shared" si="4"/>
        <v>-1.27292</v>
      </c>
      <c r="E179" s="6">
        <v>6.02871</v>
      </c>
      <c r="F179" s="5">
        <v>4.19108</v>
      </c>
      <c r="G179" s="5">
        <v>3.11055</v>
      </c>
    </row>
    <row r="180" spans="1:7">
      <c r="A180" s="4">
        <v>31352</v>
      </c>
      <c r="B180" s="5">
        <v>0.29877</v>
      </c>
      <c r="C180" s="2">
        <f t="shared" si="5"/>
        <v>-1.834765</v>
      </c>
      <c r="D180" s="2">
        <f t="shared" si="4"/>
        <v>-1.36218</v>
      </c>
      <c r="E180" s="6">
        <v>3.38675</v>
      </c>
      <c r="F180" s="5">
        <v>2.68811</v>
      </c>
      <c r="G180" s="5">
        <v>2.06082</v>
      </c>
    </row>
    <row r="181" spans="1:7">
      <c r="A181" s="4">
        <v>31382</v>
      </c>
      <c r="B181" s="5">
        <v>-1.25632</v>
      </c>
      <c r="C181" s="2">
        <f t="shared" si="5"/>
        <v>-1.967045</v>
      </c>
      <c r="D181" s="2">
        <f t="shared" si="4"/>
        <v>-1.47962</v>
      </c>
      <c r="E181" s="6">
        <v>1.88128</v>
      </c>
      <c r="F181" s="5">
        <v>1.95676</v>
      </c>
      <c r="G181" s="5">
        <v>1.40414</v>
      </c>
    </row>
    <row r="182" spans="1:7">
      <c r="A182" s="4">
        <v>31413</v>
      </c>
      <c r="B182" s="5">
        <v>-3.63532</v>
      </c>
      <c r="C182" s="2">
        <f t="shared" si="5"/>
        <v>-1.18635</v>
      </c>
      <c r="D182" s="2">
        <f t="shared" si="4"/>
        <v>-1.58373</v>
      </c>
      <c r="E182" s="6">
        <v>1.06517</v>
      </c>
      <c r="F182" s="5">
        <v>1.78508</v>
      </c>
      <c r="G182" s="5">
        <v>0.86382</v>
      </c>
    </row>
    <row r="183" spans="1:7">
      <c r="A183" s="4">
        <v>31444</v>
      </c>
      <c r="B183" s="5">
        <v>-3.62902</v>
      </c>
      <c r="C183" s="2">
        <f t="shared" si="5"/>
        <v>0.52168</v>
      </c>
      <c r="D183" s="2">
        <f t="shared" si="4"/>
        <v>-0.24545</v>
      </c>
      <c r="E183" s="6">
        <v>2.23228</v>
      </c>
      <c r="F183" s="5">
        <v>1.86805</v>
      </c>
      <c r="G183" s="5">
        <v>0.60968</v>
      </c>
    </row>
    <row r="184" spans="1:7">
      <c r="A184" s="4">
        <v>31472</v>
      </c>
      <c r="B184" s="5">
        <v>-2.59196</v>
      </c>
      <c r="C184" s="2">
        <f t="shared" si="5"/>
        <v>0.770705</v>
      </c>
      <c r="D184" s="2">
        <f t="shared" si="4"/>
        <v>0.65422</v>
      </c>
      <c r="E184" s="6">
        <v>4.96382</v>
      </c>
      <c r="F184" s="5">
        <v>3.03323</v>
      </c>
      <c r="G184" s="5">
        <v>1.27637</v>
      </c>
    </row>
    <row r="185" spans="1:7">
      <c r="A185" s="4">
        <v>31503</v>
      </c>
      <c r="B185" s="5">
        <v>-2.08761</v>
      </c>
      <c r="C185" s="2">
        <f t="shared" si="5"/>
        <v>0.291115</v>
      </c>
      <c r="D185" s="2">
        <f t="shared" si="4"/>
        <v>1.42869</v>
      </c>
      <c r="E185" s="6">
        <v>8.36914</v>
      </c>
      <c r="F185" s="5">
        <v>4.0835</v>
      </c>
      <c r="G185" s="5">
        <v>2.85695</v>
      </c>
    </row>
    <row r="186" spans="1:7">
      <c r="A186" s="4">
        <v>31533</v>
      </c>
      <c r="B186" s="5">
        <v>-2.00973</v>
      </c>
      <c r="C186" s="2">
        <f t="shared" si="5"/>
        <v>0.783695</v>
      </c>
      <c r="D186" s="2">
        <f t="shared" si="4"/>
        <v>-1.50024</v>
      </c>
      <c r="E186" s="6">
        <v>7.10133</v>
      </c>
      <c r="F186" s="5">
        <v>6.75479</v>
      </c>
      <c r="G186" s="5">
        <v>1.84678</v>
      </c>
    </row>
    <row r="187" spans="1:7">
      <c r="A187" s="4">
        <v>31564</v>
      </c>
      <c r="B187" s="5">
        <v>-0.52022</v>
      </c>
      <c r="C187" s="2">
        <f t="shared" si="5"/>
        <v>2.452555</v>
      </c>
      <c r="D187" s="2">
        <f t="shared" si="4"/>
        <v>4.35231</v>
      </c>
      <c r="E187" s="6">
        <v>16.01231</v>
      </c>
      <c r="F187" s="5">
        <v>7.98165</v>
      </c>
      <c r="G187" s="5">
        <v>3.67835</v>
      </c>
    </row>
    <row r="188" spans="1:7">
      <c r="A188" s="4">
        <v>31594</v>
      </c>
      <c r="B188" s="5">
        <v>2.89538</v>
      </c>
      <c r="C188" s="2">
        <f t="shared" si="5"/>
        <v>1.03073</v>
      </c>
      <c r="D188" s="2">
        <f t="shared" si="4"/>
        <v>1.54484</v>
      </c>
      <c r="E188" s="6">
        <v>16.72509</v>
      </c>
      <c r="F188" s="5">
        <v>9.42718</v>
      </c>
      <c r="G188" s="5">
        <v>5.75307</v>
      </c>
    </row>
    <row r="189" spans="1:7">
      <c r="A189" s="4">
        <v>31625</v>
      </c>
      <c r="B189" s="5">
        <v>1.54124</v>
      </c>
      <c r="C189" s="2">
        <f t="shared" si="5"/>
        <v>-1.537085</v>
      </c>
      <c r="D189" s="2">
        <f t="shared" si="4"/>
        <v>-2.97445</v>
      </c>
      <c r="E189" s="6">
        <v>9.14701</v>
      </c>
      <c r="F189" s="5">
        <v>8.71616</v>
      </c>
      <c r="G189" s="5">
        <v>3.4053</v>
      </c>
    </row>
    <row r="190" spans="1:7">
      <c r="A190" s="4">
        <v>31656</v>
      </c>
      <c r="B190" s="5">
        <v>-0.17879</v>
      </c>
      <c r="C190" s="2">
        <f t="shared" si="5"/>
        <v>-0.8387</v>
      </c>
      <c r="D190" s="2">
        <f t="shared" si="4"/>
        <v>0.56623</v>
      </c>
      <c r="E190" s="6">
        <v>9.45919</v>
      </c>
      <c r="F190" s="5">
        <v>6.43914</v>
      </c>
      <c r="G190" s="5">
        <v>2.45382</v>
      </c>
    </row>
    <row r="191" spans="1:7">
      <c r="A191" s="4">
        <v>31686</v>
      </c>
      <c r="B191" s="5">
        <v>-0.13616</v>
      </c>
      <c r="C191" s="2">
        <f t="shared" si="5"/>
        <v>-0.924525</v>
      </c>
      <c r="D191" s="2">
        <f t="shared" si="4"/>
        <v>-0.15854</v>
      </c>
      <c r="E191" s="6">
        <v>6.36374</v>
      </c>
      <c r="F191" s="5">
        <v>4.04869</v>
      </c>
      <c r="G191" s="5">
        <v>2.47359</v>
      </c>
    </row>
    <row r="192" spans="1:7">
      <c r="A192" s="4">
        <v>31717</v>
      </c>
      <c r="B192" s="5">
        <v>-2.02784</v>
      </c>
      <c r="C192" s="2">
        <f t="shared" si="5"/>
        <v>-1.88775</v>
      </c>
      <c r="D192" s="2">
        <f t="shared" si="4"/>
        <v>-0.59007</v>
      </c>
      <c r="E192" s="6">
        <v>3.3418</v>
      </c>
      <c r="F192" s="5">
        <v>2.4703</v>
      </c>
      <c r="G192" s="5">
        <v>1.46157</v>
      </c>
    </row>
    <row r="193" spans="1:7">
      <c r="A193" s="4">
        <v>31747</v>
      </c>
      <c r="B193" s="5">
        <v>-3.91166</v>
      </c>
      <c r="C193" s="2">
        <f t="shared" si="5"/>
        <v>-1.714985</v>
      </c>
      <c r="D193" s="2">
        <f t="shared" si="4"/>
        <v>-1.68891</v>
      </c>
      <c r="E193" s="6">
        <v>1.3035</v>
      </c>
      <c r="F193" s="5">
        <v>2.03388</v>
      </c>
      <c r="G193" s="5">
        <v>0.95853</v>
      </c>
    </row>
    <row r="194" spans="1:7">
      <c r="A194" s="4">
        <v>31778</v>
      </c>
      <c r="B194" s="5">
        <v>-5.45781</v>
      </c>
      <c r="C194" s="2">
        <f t="shared" si="5"/>
        <v>-1.09785</v>
      </c>
      <c r="D194" s="2">
        <f t="shared" si="4"/>
        <v>-0.46037</v>
      </c>
      <c r="E194" s="6">
        <v>2.15279</v>
      </c>
      <c r="F194" s="5">
        <v>1.92359</v>
      </c>
      <c r="G194" s="5">
        <v>0.68957</v>
      </c>
    </row>
    <row r="195" spans="1:7">
      <c r="A195" s="4">
        <v>31809</v>
      </c>
      <c r="B195" s="5">
        <v>-6.10736</v>
      </c>
      <c r="C195" s="2">
        <f t="shared" si="5"/>
        <v>0.35871</v>
      </c>
      <c r="D195" s="2">
        <f t="shared" ref="D195:D258" si="6">E195-F195-G195</f>
        <v>-0.26105</v>
      </c>
      <c r="E195" s="6">
        <v>2.32854</v>
      </c>
      <c r="F195" s="5">
        <v>2.04615</v>
      </c>
      <c r="G195" s="5">
        <v>0.54344</v>
      </c>
    </row>
    <row r="196" spans="1:7">
      <c r="A196" s="4">
        <v>31837</v>
      </c>
      <c r="B196" s="5">
        <v>-4.74039</v>
      </c>
      <c r="C196" s="2">
        <f t="shared" ref="C196:C259" si="7">(B197-B195)/2</f>
        <v>0.979155</v>
      </c>
      <c r="D196" s="2">
        <f t="shared" si="6"/>
        <v>1.52053</v>
      </c>
      <c r="E196" s="6">
        <v>5.96423</v>
      </c>
      <c r="F196" s="5">
        <v>2.88979</v>
      </c>
      <c r="G196" s="5">
        <v>1.55391</v>
      </c>
    </row>
    <row r="197" spans="1:7">
      <c r="A197" s="4">
        <v>31868</v>
      </c>
      <c r="B197" s="5">
        <v>-4.14905</v>
      </c>
      <c r="C197" s="2">
        <f t="shared" si="7"/>
        <v>0.873655</v>
      </c>
      <c r="D197" s="2">
        <f t="shared" si="6"/>
        <v>0.59755</v>
      </c>
      <c r="E197" s="6">
        <v>7.98561</v>
      </c>
      <c r="F197" s="5">
        <v>4.44075</v>
      </c>
      <c r="G197" s="5">
        <v>2.94731</v>
      </c>
    </row>
    <row r="198" spans="1:7">
      <c r="A198" s="4">
        <v>31898</v>
      </c>
      <c r="B198" s="5">
        <v>-2.99308</v>
      </c>
      <c r="C198" s="2">
        <f t="shared" si="7"/>
        <v>2.274435</v>
      </c>
      <c r="D198" s="2">
        <f t="shared" si="6"/>
        <v>2.00265</v>
      </c>
      <c r="E198" s="6">
        <v>12.09078</v>
      </c>
      <c r="F198" s="5">
        <v>5.91488</v>
      </c>
      <c r="G198" s="5">
        <v>4.17325</v>
      </c>
    </row>
    <row r="199" spans="1:7">
      <c r="A199" s="4">
        <v>31929</v>
      </c>
      <c r="B199" s="5">
        <v>0.39982</v>
      </c>
      <c r="C199" s="2">
        <f t="shared" si="7"/>
        <v>3.27596</v>
      </c>
      <c r="D199" s="2">
        <f t="shared" si="6"/>
        <v>3.10094</v>
      </c>
      <c r="E199" s="6">
        <v>14.60495</v>
      </c>
      <c r="F199" s="5">
        <v>7.44432</v>
      </c>
      <c r="G199" s="5">
        <v>4.05969</v>
      </c>
    </row>
    <row r="200" spans="1:7">
      <c r="A200" s="4">
        <v>31959</v>
      </c>
      <c r="B200" s="5">
        <v>3.55884</v>
      </c>
      <c r="C200" s="2">
        <f t="shared" si="7"/>
        <v>2.20648</v>
      </c>
      <c r="D200" s="2">
        <f t="shared" si="6"/>
        <v>2.31327</v>
      </c>
      <c r="E200" s="6">
        <v>17.0056</v>
      </c>
      <c r="F200" s="5">
        <v>9.0133</v>
      </c>
      <c r="G200" s="5">
        <v>5.67903</v>
      </c>
    </row>
    <row r="201" spans="1:7">
      <c r="A201" s="4">
        <v>31990</v>
      </c>
      <c r="B201" s="5">
        <v>4.81278</v>
      </c>
      <c r="C201" s="2">
        <f t="shared" si="7"/>
        <v>0.182235</v>
      </c>
      <c r="D201" s="2">
        <f t="shared" si="6"/>
        <v>0.11712</v>
      </c>
      <c r="E201" s="6">
        <v>13.9269</v>
      </c>
      <c r="F201" s="5">
        <v>8.33202</v>
      </c>
      <c r="G201" s="5">
        <v>5.47776</v>
      </c>
    </row>
    <row r="202" spans="1:7">
      <c r="A202" s="4">
        <v>32021</v>
      </c>
      <c r="B202" s="5">
        <v>3.92331</v>
      </c>
      <c r="C202" s="2">
        <f t="shared" si="7"/>
        <v>-0.50851</v>
      </c>
      <c r="D202" s="2">
        <f t="shared" si="6"/>
        <v>-1.32894</v>
      </c>
      <c r="E202" s="6">
        <v>9.48157</v>
      </c>
      <c r="F202" s="5">
        <v>6.20255</v>
      </c>
      <c r="G202" s="5">
        <v>4.60796</v>
      </c>
    </row>
    <row r="203" spans="1:7">
      <c r="A203" s="4">
        <v>32051</v>
      </c>
      <c r="B203" s="5">
        <v>3.79576</v>
      </c>
      <c r="C203" s="2">
        <f t="shared" si="7"/>
        <v>-1.0286</v>
      </c>
      <c r="D203" s="2">
        <f t="shared" si="6"/>
        <v>0.0170399999999997</v>
      </c>
      <c r="E203" s="6">
        <v>8.22626</v>
      </c>
      <c r="F203" s="5">
        <v>4.14801</v>
      </c>
      <c r="G203" s="5">
        <v>4.06121</v>
      </c>
    </row>
    <row r="204" spans="1:7">
      <c r="A204" s="4">
        <v>32082</v>
      </c>
      <c r="B204" s="5">
        <v>1.86611</v>
      </c>
      <c r="C204" s="2">
        <f t="shared" si="7"/>
        <v>-2.644475</v>
      </c>
      <c r="D204" s="2">
        <f t="shared" si="6"/>
        <v>-1.13031</v>
      </c>
      <c r="E204" s="6">
        <v>4.43437</v>
      </c>
      <c r="F204" s="5">
        <v>2.62774</v>
      </c>
      <c r="G204" s="5">
        <v>2.93694</v>
      </c>
    </row>
    <row r="205" spans="1:7">
      <c r="A205" s="4">
        <v>32112</v>
      </c>
      <c r="B205" s="5">
        <v>-1.49319</v>
      </c>
      <c r="C205" s="2">
        <f t="shared" si="7"/>
        <v>-3.308065</v>
      </c>
      <c r="D205" s="2">
        <f t="shared" si="6"/>
        <v>-3.45624</v>
      </c>
      <c r="E205" s="6">
        <v>0.44212</v>
      </c>
      <c r="F205" s="5">
        <v>2.23458</v>
      </c>
      <c r="G205" s="5">
        <v>1.66378</v>
      </c>
    </row>
    <row r="206" spans="1:7">
      <c r="A206" s="4">
        <v>32143</v>
      </c>
      <c r="B206" s="5">
        <v>-4.75002</v>
      </c>
      <c r="C206" s="2">
        <f t="shared" si="7"/>
        <v>-1.417655</v>
      </c>
      <c r="D206" s="2">
        <f t="shared" si="6"/>
        <v>-0.8048</v>
      </c>
      <c r="E206" s="6">
        <v>1.70551</v>
      </c>
      <c r="F206" s="5">
        <v>1.79535</v>
      </c>
      <c r="G206" s="5">
        <v>0.71496</v>
      </c>
    </row>
    <row r="207" spans="1:7">
      <c r="A207" s="4">
        <v>32174</v>
      </c>
      <c r="B207" s="5">
        <v>-4.3285</v>
      </c>
      <c r="C207" s="2">
        <f t="shared" si="7"/>
        <v>0.60353</v>
      </c>
      <c r="D207" s="2">
        <f t="shared" si="6"/>
        <v>1.36035</v>
      </c>
      <c r="E207" s="6">
        <v>4.31324</v>
      </c>
      <c r="F207" s="5">
        <v>1.94556</v>
      </c>
      <c r="G207" s="5">
        <v>1.00733</v>
      </c>
    </row>
    <row r="208" spans="1:7">
      <c r="A208" s="4">
        <v>32203</v>
      </c>
      <c r="B208" s="5">
        <v>-3.54296</v>
      </c>
      <c r="C208" s="2">
        <f t="shared" si="7"/>
        <v>0.74899</v>
      </c>
      <c r="D208" s="2">
        <f t="shared" si="6"/>
        <v>0.0869299999999997</v>
      </c>
      <c r="E208" s="6">
        <v>5.47415</v>
      </c>
      <c r="F208" s="5">
        <v>2.66921</v>
      </c>
      <c r="G208" s="5">
        <v>2.71801</v>
      </c>
    </row>
    <row r="209" spans="1:7">
      <c r="A209" s="4">
        <v>32234</v>
      </c>
      <c r="B209" s="5">
        <v>-2.83052</v>
      </c>
      <c r="C209" s="2">
        <f t="shared" si="7"/>
        <v>0.23563</v>
      </c>
      <c r="D209" s="2">
        <f t="shared" si="6"/>
        <v>-1.49401</v>
      </c>
      <c r="E209" s="6">
        <v>4.99832</v>
      </c>
      <c r="F209" s="5">
        <v>4.3882</v>
      </c>
      <c r="G209" s="5">
        <v>2.10413</v>
      </c>
    </row>
    <row r="210" spans="1:7">
      <c r="A210" s="4">
        <v>32264</v>
      </c>
      <c r="B210" s="5">
        <v>-3.0717</v>
      </c>
      <c r="C210" s="2">
        <f t="shared" si="7"/>
        <v>0.946755</v>
      </c>
      <c r="D210" s="2">
        <f t="shared" si="6"/>
        <v>3.52048</v>
      </c>
      <c r="E210" s="6">
        <v>13.184</v>
      </c>
      <c r="F210" s="5">
        <v>6.02284</v>
      </c>
      <c r="G210" s="5">
        <v>3.64068</v>
      </c>
    </row>
    <row r="211" spans="1:7">
      <c r="A211" s="4">
        <v>32295</v>
      </c>
      <c r="B211" s="5">
        <v>-0.93701</v>
      </c>
      <c r="C211" s="2">
        <f t="shared" si="7"/>
        <v>1.58217</v>
      </c>
      <c r="D211" s="2">
        <f t="shared" si="6"/>
        <v>0.50327</v>
      </c>
      <c r="E211" s="6">
        <v>11.80747</v>
      </c>
      <c r="F211" s="5">
        <v>8.26265</v>
      </c>
      <c r="G211" s="5">
        <v>3.04155</v>
      </c>
    </row>
    <row r="212" spans="1:7">
      <c r="A212" s="4">
        <v>32325</v>
      </c>
      <c r="B212" s="5">
        <v>0.09264</v>
      </c>
      <c r="C212" s="2">
        <f t="shared" si="7"/>
        <v>1.56785</v>
      </c>
      <c r="D212" s="2">
        <f t="shared" si="6"/>
        <v>0.55657</v>
      </c>
      <c r="E212" s="6">
        <v>12.24406</v>
      </c>
      <c r="F212" s="5">
        <v>9.28694</v>
      </c>
      <c r="G212" s="5">
        <v>2.40055</v>
      </c>
    </row>
    <row r="213" spans="1:7">
      <c r="A213" s="4">
        <v>32356</v>
      </c>
      <c r="B213" s="5">
        <v>2.19869</v>
      </c>
      <c r="C213" s="2">
        <f t="shared" si="7"/>
        <v>2.574145</v>
      </c>
      <c r="D213" s="2">
        <f t="shared" si="6"/>
        <v>3.99552</v>
      </c>
      <c r="E213" s="6">
        <v>15.97887</v>
      </c>
      <c r="F213" s="5">
        <v>8.07596</v>
      </c>
      <c r="G213" s="5">
        <v>3.90739</v>
      </c>
    </row>
    <row r="214" spans="1:7">
      <c r="A214" s="4">
        <v>32387</v>
      </c>
      <c r="B214" s="5">
        <v>5.24093</v>
      </c>
      <c r="C214" s="2">
        <f t="shared" si="7"/>
        <v>1.04449</v>
      </c>
      <c r="D214" s="2">
        <f t="shared" si="6"/>
        <v>0.0412499999999998</v>
      </c>
      <c r="E214" s="6">
        <v>12.9605</v>
      </c>
      <c r="F214" s="5">
        <v>6.23311</v>
      </c>
      <c r="G214" s="5">
        <v>6.68614</v>
      </c>
    </row>
    <row r="215" spans="1:7">
      <c r="A215" s="4">
        <v>32417</v>
      </c>
      <c r="B215" s="5">
        <v>4.28767</v>
      </c>
      <c r="C215" s="2">
        <f t="shared" si="7"/>
        <v>-3.120225</v>
      </c>
      <c r="D215" s="2">
        <f t="shared" si="6"/>
        <v>-2.50764</v>
      </c>
      <c r="E215" s="6">
        <v>5.03469</v>
      </c>
      <c r="F215" s="5">
        <v>4.34009</v>
      </c>
      <c r="G215" s="5">
        <v>3.20224</v>
      </c>
    </row>
    <row r="216" spans="1:7">
      <c r="A216" s="4">
        <v>32448</v>
      </c>
      <c r="B216" s="5">
        <v>-0.99952</v>
      </c>
      <c r="C216" s="2">
        <f t="shared" si="7"/>
        <v>-3.96357</v>
      </c>
      <c r="D216" s="2">
        <f t="shared" si="6"/>
        <v>-3.35347</v>
      </c>
      <c r="E216" s="6">
        <v>0.90904</v>
      </c>
      <c r="F216" s="5">
        <v>2.92241</v>
      </c>
      <c r="G216" s="5">
        <v>1.3401</v>
      </c>
    </row>
    <row r="217" spans="1:7">
      <c r="A217" s="4">
        <v>32478</v>
      </c>
      <c r="B217" s="5">
        <v>-3.63947</v>
      </c>
      <c r="C217" s="2">
        <f t="shared" si="7"/>
        <v>-0.92617</v>
      </c>
      <c r="D217" s="2">
        <f t="shared" si="6"/>
        <v>-1.67194</v>
      </c>
      <c r="E217" s="6">
        <v>0.73598</v>
      </c>
      <c r="F217" s="5">
        <v>1.74687</v>
      </c>
      <c r="G217" s="5">
        <v>0.66105</v>
      </c>
    </row>
    <row r="218" spans="1:7">
      <c r="A218" s="4">
        <v>32509</v>
      </c>
      <c r="B218" s="5">
        <v>-2.85186</v>
      </c>
      <c r="C218" s="2">
        <f t="shared" si="7"/>
        <v>0.76365</v>
      </c>
      <c r="D218" s="2">
        <f t="shared" si="6"/>
        <v>2.14561</v>
      </c>
      <c r="E218" s="6">
        <v>4.35295</v>
      </c>
      <c r="F218" s="5">
        <v>1.49584</v>
      </c>
      <c r="G218" s="5">
        <v>0.7115</v>
      </c>
    </row>
    <row r="219" spans="1:7">
      <c r="A219" s="4">
        <v>32540</v>
      </c>
      <c r="B219" s="5">
        <v>-2.11217</v>
      </c>
      <c r="C219" s="2">
        <f t="shared" si="7"/>
        <v>0.445175</v>
      </c>
      <c r="D219" s="2">
        <f t="shared" si="6"/>
        <v>1.25424</v>
      </c>
      <c r="E219" s="6">
        <v>4.38663</v>
      </c>
      <c r="F219" s="5">
        <v>1.86594</v>
      </c>
      <c r="G219" s="5">
        <v>1.26645</v>
      </c>
    </row>
    <row r="220" spans="1:7">
      <c r="A220" s="4">
        <v>32568</v>
      </c>
      <c r="B220" s="5">
        <v>-1.96151</v>
      </c>
      <c r="C220" s="2">
        <f t="shared" si="7"/>
        <v>0.0809</v>
      </c>
      <c r="D220" s="2">
        <f t="shared" si="6"/>
        <v>-0.26366</v>
      </c>
      <c r="E220" s="6">
        <v>4.76081</v>
      </c>
      <c r="F220" s="5">
        <v>2.97968</v>
      </c>
      <c r="G220" s="5">
        <v>2.04479</v>
      </c>
    </row>
    <row r="221" spans="1:7">
      <c r="A221" s="4">
        <v>32599</v>
      </c>
      <c r="B221" s="5">
        <v>-1.95037</v>
      </c>
      <c r="C221" s="2">
        <f t="shared" si="7"/>
        <v>1.116225</v>
      </c>
      <c r="D221" s="2">
        <f t="shared" si="6"/>
        <v>2.62992</v>
      </c>
      <c r="E221" s="6">
        <v>11.06775</v>
      </c>
      <c r="F221" s="5">
        <v>4.20986</v>
      </c>
      <c r="G221" s="5">
        <v>4.22797</v>
      </c>
    </row>
    <row r="222" spans="1:7">
      <c r="A222" s="4">
        <v>32629</v>
      </c>
      <c r="B222" s="5">
        <v>0.27094</v>
      </c>
      <c r="C222" s="2">
        <f t="shared" si="7"/>
        <v>1.856495</v>
      </c>
      <c r="D222" s="2">
        <f t="shared" si="6"/>
        <v>0.00473000000000035</v>
      </c>
      <c r="E222" s="6">
        <v>11.0748</v>
      </c>
      <c r="F222" s="5">
        <v>6.44558</v>
      </c>
      <c r="G222" s="5">
        <v>4.62449</v>
      </c>
    </row>
    <row r="223" spans="1:7">
      <c r="A223" s="4">
        <v>32660</v>
      </c>
      <c r="B223" s="5">
        <v>1.76262</v>
      </c>
      <c r="C223" s="2">
        <f t="shared" si="7"/>
        <v>2.5409</v>
      </c>
      <c r="D223" s="2">
        <f t="shared" si="6"/>
        <v>3.4155</v>
      </c>
      <c r="E223" s="6">
        <v>16.64163</v>
      </c>
      <c r="F223" s="5">
        <v>7.8463</v>
      </c>
      <c r="G223" s="5">
        <v>5.37983</v>
      </c>
    </row>
    <row r="224" spans="1:7">
      <c r="A224" s="4">
        <v>32690</v>
      </c>
      <c r="B224" s="5">
        <v>5.35274</v>
      </c>
      <c r="C224" s="2">
        <f t="shared" si="7"/>
        <v>1.216285</v>
      </c>
      <c r="D224" s="2">
        <f t="shared" si="6"/>
        <v>0.351970000000001</v>
      </c>
      <c r="E224" s="6">
        <v>15.17394</v>
      </c>
      <c r="F224" s="5">
        <v>9.6289</v>
      </c>
      <c r="G224" s="5">
        <v>5.19307</v>
      </c>
    </row>
    <row r="225" spans="1:7">
      <c r="A225" s="4">
        <v>32721</v>
      </c>
      <c r="B225" s="5">
        <v>4.19519</v>
      </c>
      <c r="C225" s="2">
        <f t="shared" si="7"/>
        <v>-0.657615</v>
      </c>
      <c r="D225" s="2">
        <f t="shared" si="6"/>
        <v>0.244940000000001</v>
      </c>
      <c r="E225" s="6">
        <v>13.31987</v>
      </c>
      <c r="F225" s="5">
        <v>8.51208</v>
      </c>
      <c r="G225" s="5">
        <v>4.56285</v>
      </c>
    </row>
    <row r="226" spans="1:7">
      <c r="A226" s="4">
        <v>32752</v>
      </c>
      <c r="B226" s="5">
        <v>4.03751</v>
      </c>
      <c r="C226" s="2">
        <f t="shared" si="7"/>
        <v>-0.41889</v>
      </c>
      <c r="D226" s="2">
        <f t="shared" si="6"/>
        <v>0.149229999999999</v>
      </c>
      <c r="E226" s="6">
        <v>10.68831</v>
      </c>
      <c r="F226" s="5">
        <v>6.25494</v>
      </c>
      <c r="G226" s="5">
        <v>4.28414</v>
      </c>
    </row>
    <row r="227" spans="1:7">
      <c r="A227" s="4">
        <v>32782</v>
      </c>
      <c r="B227" s="5">
        <v>3.35741</v>
      </c>
      <c r="C227" s="2">
        <f t="shared" si="7"/>
        <v>-1.254</v>
      </c>
      <c r="D227" s="2">
        <f t="shared" si="6"/>
        <v>-1.35573</v>
      </c>
      <c r="E227" s="6">
        <v>7.12345</v>
      </c>
      <c r="F227" s="5">
        <v>4.55153</v>
      </c>
      <c r="G227" s="5">
        <v>3.92765</v>
      </c>
    </row>
    <row r="228" spans="1:7">
      <c r="A228" s="4">
        <v>32813</v>
      </c>
      <c r="B228" s="5">
        <v>1.52951</v>
      </c>
      <c r="C228" s="2">
        <f t="shared" si="7"/>
        <v>-2.22195</v>
      </c>
      <c r="D228" s="2">
        <f t="shared" si="6"/>
        <v>-1.37154</v>
      </c>
      <c r="E228" s="6">
        <v>4.33501</v>
      </c>
      <c r="F228" s="5">
        <v>2.71519</v>
      </c>
      <c r="G228" s="5">
        <v>2.99136</v>
      </c>
    </row>
    <row r="229" spans="1:7">
      <c r="A229" s="4">
        <v>32843</v>
      </c>
      <c r="B229" s="5">
        <v>-1.08649</v>
      </c>
      <c r="C229" s="2">
        <f t="shared" si="7"/>
        <v>-2.079815</v>
      </c>
      <c r="D229" s="2">
        <f t="shared" si="6"/>
        <v>-1.50145</v>
      </c>
      <c r="E229" s="6">
        <v>1.96398</v>
      </c>
      <c r="F229" s="5">
        <v>1.96881</v>
      </c>
      <c r="G229" s="5">
        <v>1.49662</v>
      </c>
    </row>
    <row r="230" spans="1:7">
      <c r="A230" s="4">
        <v>32874</v>
      </c>
      <c r="B230" s="5">
        <v>-2.63012</v>
      </c>
      <c r="C230" s="2">
        <f t="shared" si="7"/>
        <v>-0.22896</v>
      </c>
      <c r="D230" s="2">
        <f t="shared" si="6"/>
        <v>0.20558</v>
      </c>
      <c r="E230" s="6">
        <v>2.96859</v>
      </c>
      <c r="F230" s="5">
        <v>1.65988</v>
      </c>
      <c r="G230" s="5">
        <v>1.10313</v>
      </c>
    </row>
    <row r="231" spans="1:7">
      <c r="A231" s="4">
        <v>32905</v>
      </c>
      <c r="B231" s="5">
        <v>-1.54441</v>
      </c>
      <c r="C231" s="2">
        <f t="shared" si="7"/>
        <v>0.714245</v>
      </c>
      <c r="D231" s="2">
        <f t="shared" si="6"/>
        <v>1.57779</v>
      </c>
      <c r="E231" s="6">
        <v>5.53515</v>
      </c>
      <c r="F231" s="5">
        <v>1.6842</v>
      </c>
      <c r="G231" s="5">
        <v>2.27316</v>
      </c>
    </row>
    <row r="232" spans="1:7">
      <c r="A232" s="4">
        <v>32933</v>
      </c>
      <c r="B232" s="5">
        <v>-1.20163</v>
      </c>
      <c r="C232" s="2">
        <f t="shared" si="7"/>
        <v>0.26995</v>
      </c>
      <c r="D232" s="2">
        <f t="shared" si="6"/>
        <v>-0.24956</v>
      </c>
      <c r="E232" s="6">
        <v>5.75122</v>
      </c>
      <c r="F232" s="5">
        <v>3.00718</v>
      </c>
      <c r="G232" s="5">
        <v>2.9936</v>
      </c>
    </row>
    <row r="233" spans="1:7">
      <c r="A233" s="4">
        <v>32964</v>
      </c>
      <c r="B233" s="5">
        <v>-1.00451</v>
      </c>
      <c r="C233" s="2">
        <f t="shared" si="7"/>
        <v>0.465455</v>
      </c>
      <c r="D233" s="2">
        <f t="shared" si="6"/>
        <v>0.20789</v>
      </c>
      <c r="E233" s="6">
        <v>8.50502</v>
      </c>
      <c r="F233" s="5">
        <v>4.5953</v>
      </c>
      <c r="G233" s="5">
        <v>3.70183</v>
      </c>
    </row>
    <row r="234" spans="1:7">
      <c r="A234" s="4">
        <v>32994</v>
      </c>
      <c r="B234" s="5">
        <v>-0.27072</v>
      </c>
      <c r="C234" s="2">
        <f t="shared" si="7"/>
        <v>2.6655</v>
      </c>
      <c r="D234" s="2">
        <f t="shared" si="6"/>
        <v>1.71624</v>
      </c>
      <c r="E234" s="6">
        <v>12.26854</v>
      </c>
      <c r="F234" s="5">
        <v>7.00254</v>
      </c>
      <c r="G234" s="5">
        <v>3.54976</v>
      </c>
    </row>
    <row r="235" spans="1:7">
      <c r="A235" s="4">
        <v>33025</v>
      </c>
      <c r="B235" s="5">
        <v>4.32649</v>
      </c>
      <c r="C235" s="2">
        <f t="shared" si="7"/>
        <v>2.737275</v>
      </c>
      <c r="D235" s="2">
        <f t="shared" si="6"/>
        <v>4.06198</v>
      </c>
      <c r="E235" s="6">
        <v>17.34582</v>
      </c>
      <c r="F235" s="5">
        <v>8.7304</v>
      </c>
      <c r="G235" s="5">
        <v>4.55344</v>
      </c>
    </row>
    <row r="236" spans="1:7">
      <c r="A236" s="4">
        <v>33055</v>
      </c>
      <c r="B236" s="5">
        <v>5.20383</v>
      </c>
      <c r="C236" s="2">
        <f t="shared" si="7"/>
        <v>-0.80906</v>
      </c>
      <c r="D236" s="2">
        <f t="shared" si="6"/>
        <v>-2.17897</v>
      </c>
      <c r="E236" s="6">
        <v>12.65132</v>
      </c>
      <c r="F236" s="5">
        <v>10.20871</v>
      </c>
      <c r="G236" s="5">
        <v>4.62158</v>
      </c>
    </row>
    <row r="237" spans="1:7">
      <c r="A237" s="4">
        <v>33086</v>
      </c>
      <c r="B237" s="5">
        <v>2.70837</v>
      </c>
      <c r="C237" s="2">
        <f t="shared" si="7"/>
        <v>-1.879005</v>
      </c>
      <c r="D237" s="2">
        <f t="shared" si="6"/>
        <v>-2.7424</v>
      </c>
      <c r="E237" s="6">
        <v>9.4332</v>
      </c>
      <c r="F237" s="5">
        <v>9.4386</v>
      </c>
      <c r="G237" s="5">
        <v>2.737</v>
      </c>
    </row>
    <row r="238" spans="1:7">
      <c r="A238" s="4">
        <v>33117</v>
      </c>
      <c r="B238" s="5">
        <v>1.44582</v>
      </c>
      <c r="C238" s="2">
        <f t="shared" si="7"/>
        <v>-0.72743</v>
      </c>
      <c r="D238" s="2">
        <f t="shared" si="6"/>
        <v>1.02345</v>
      </c>
      <c r="E238" s="6">
        <v>9.97613</v>
      </c>
      <c r="F238" s="5">
        <v>6.24793</v>
      </c>
      <c r="G238" s="5">
        <v>2.70475</v>
      </c>
    </row>
    <row r="239" spans="1:7">
      <c r="A239" s="4">
        <v>33147</v>
      </c>
      <c r="B239" s="5">
        <v>1.25351</v>
      </c>
      <c r="C239" s="2">
        <f t="shared" si="7"/>
        <v>0.0805999999999999</v>
      </c>
      <c r="D239" s="2">
        <f t="shared" si="6"/>
        <v>-0.244299999999999</v>
      </c>
      <c r="E239" s="6">
        <v>6.65373</v>
      </c>
      <c r="F239" s="5">
        <v>4.18629</v>
      </c>
      <c r="G239" s="5">
        <v>2.71174</v>
      </c>
    </row>
    <row r="240" spans="1:7">
      <c r="A240" s="4">
        <v>33178</v>
      </c>
      <c r="B240" s="5">
        <v>1.60702</v>
      </c>
      <c r="C240" s="2">
        <f t="shared" si="7"/>
        <v>-0.29127</v>
      </c>
      <c r="D240" s="2">
        <f t="shared" si="6"/>
        <v>0.42085</v>
      </c>
      <c r="E240" s="6">
        <v>5.79744</v>
      </c>
      <c r="F240" s="5">
        <v>2.89819</v>
      </c>
      <c r="G240" s="5">
        <v>2.4784</v>
      </c>
    </row>
    <row r="241" spans="1:7">
      <c r="A241" s="4">
        <v>33208</v>
      </c>
      <c r="B241" s="5">
        <v>0.67097</v>
      </c>
      <c r="C241" s="2">
        <f t="shared" si="7"/>
        <v>-1.60146</v>
      </c>
      <c r="D241" s="2">
        <f t="shared" si="6"/>
        <v>-2.05449</v>
      </c>
      <c r="E241" s="6">
        <v>1.65521</v>
      </c>
      <c r="F241" s="5">
        <v>2.12491</v>
      </c>
      <c r="G241" s="5">
        <v>1.58479</v>
      </c>
    </row>
    <row r="242" spans="1:7">
      <c r="A242" s="4">
        <v>33239</v>
      </c>
      <c r="B242" s="5">
        <v>-1.5959</v>
      </c>
      <c r="C242" s="2">
        <f t="shared" si="7"/>
        <v>-1.40391</v>
      </c>
      <c r="D242" s="2">
        <f t="shared" si="6"/>
        <v>0.80556</v>
      </c>
      <c r="E242" s="6">
        <v>3.838</v>
      </c>
      <c r="F242" s="5">
        <v>1.49562</v>
      </c>
      <c r="G242" s="5">
        <v>1.53682</v>
      </c>
    </row>
    <row r="243" spans="1:7">
      <c r="A243" s="4">
        <v>33270</v>
      </c>
      <c r="B243" s="5">
        <v>-2.13685</v>
      </c>
      <c r="C243" s="2">
        <f t="shared" si="7"/>
        <v>-0.25751</v>
      </c>
      <c r="D243" s="2">
        <f t="shared" si="6"/>
        <v>-0.3852</v>
      </c>
      <c r="E243" s="6">
        <v>3.19195</v>
      </c>
      <c r="F243" s="5">
        <v>1.80966</v>
      </c>
      <c r="G243" s="5">
        <v>1.76749</v>
      </c>
    </row>
    <row r="244" spans="1:7">
      <c r="A244" s="4">
        <v>33298</v>
      </c>
      <c r="B244" s="5">
        <v>-2.11092</v>
      </c>
      <c r="C244" s="2">
        <f t="shared" si="7"/>
        <v>0.299365</v>
      </c>
      <c r="D244" s="2">
        <f t="shared" si="6"/>
        <v>1.25843</v>
      </c>
      <c r="E244" s="6">
        <v>7.98018</v>
      </c>
      <c r="F244" s="5">
        <v>2.81866</v>
      </c>
      <c r="G244" s="5">
        <v>3.90309</v>
      </c>
    </row>
    <row r="245" spans="1:7">
      <c r="A245" s="4">
        <v>33329</v>
      </c>
      <c r="B245" s="5">
        <v>-1.53812</v>
      </c>
      <c r="C245" s="2">
        <f t="shared" si="7"/>
        <v>0.19319</v>
      </c>
      <c r="D245" s="2">
        <f t="shared" si="6"/>
        <v>-0.57618</v>
      </c>
      <c r="E245" s="6">
        <v>7.521</v>
      </c>
      <c r="F245" s="5">
        <v>4.13669</v>
      </c>
      <c r="G245" s="5">
        <v>3.96049</v>
      </c>
    </row>
    <row r="246" spans="1:7">
      <c r="A246" s="4">
        <v>33359</v>
      </c>
      <c r="B246" s="5">
        <v>-1.72454</v>
      </c>
      <c r="C246" s="2">
        <f t="shared" si="7"/>
        <v>1.065395</v>
      </c>
      <c r="D246" s="2">
        <f t="shared" si="6"/>
        <v>1.58467</v>
      </c>
      <c r="E246" s="6">
        <v>11.44111</v>
      </c>
      <c r="F246" s="5">
        <v>6.26845</v>
      </c>
      <c r="G246" s="5">
        <v>3.58799</v>
      </c>
    </row>
    <row r="247" spans="1:7">
      <c r="A247" s="4">
        <v>33390</v>
      </c>
      <c r="B247" s="5">
        <v>0.59267</v>
      </c>
      <c r="C247" s="2">
        <f t="shared" si="7"/>
        <v>1.841465</v>
      </c>
      <c r="D247" s="2">
        <f t="shared" si="6"/>
        <v>2.11067</v>
      </c>
      <c r="E247" s="6">
        <v>14.23459</v>
      </c>
      <c r="F247" s="5">
        <v>7.81092</v>
      </c>
      <c r="G247" s="5">
        <v>4.313</v>
      </c>
    </row>
    <row r="248" spans="1:7">
      <c r="A248" s="4">
        <v>33420</v>
      </c>
      <c r="B248" s="5">
        <v>1.95839</v>
      </c>
      <c r="C248" s="2">
        <f t="shared" si="7"/>
        <v>1.712415</v>
      </c>
      <c r="D248" s="2">
        <f t="shared" si="6"/>
        <v>0.41559</v>
      </c>
      <c r="E248" s="6">
        <v>14.47988</v>
      </c>
      <c r="F248" s="5">
        <v>8.84877</v>
      </c>
      <c r="G248" s="5">
        <v>5.21552</v>
      </c>
    </row>
    <row r="249" spans="1:7">
      <c r="A249" s="4">
        <v>33451</v>
      </c>
      <c r="B249" s="5">
        <v>4.0175</v>
      </c>
      <c r="C249" s="2">
        <f t="shared" si="7"/>
        <v>0.75013</v>
      </c>
      <c r="D249" s="2">
        <f t="shared" si="6"/>
        <v>0.0735799999999998</v>
      </c>
      <c r="E249" s="6">
        <v>12.16081</v>
      </c>
      <c r="F249" s="5">
        <v>7.91055</v>
      </c>
      <c r="G249" s="5">
        <v>4.17668</v>
      </c>
    </row>
    <row r="250" spans="1:7">
      <c r="A250" s="4">
        <v>33482</v>
      </c>
      <c r="B250" s="5">
        <v>3.45865</v>
      </c>
      <c r="C250" s="2">
        <f t="shared" si="7"/>
        <v>-2.008665</v>
      </c>
      <c r="D250" s="2">
        <f t="shared" si="6"/>
        <v>-0.915830000000001</v>
      </c>
      <c r="E250" s="6">
        <v>8.98599</v>
      </c>
      <c r="F250" s="5">
        <v>6.25295</v>
      </c>
      <c r="G250" s="5">
        <v>3.64887</v>
      </c>
    </row>
    <row r="251" spans="1:7">
      <c r="A251" s="4">
        <v>33512</v>
      </c>
      <c r="B251" s="5">
        <v>0.00017</v>
      </c>
      <c r="C251" s="2">
        <f t="shared" si="7"/>
        <v>-2.706815</v>
      </c>
      <c r="D251" s="2">
        <f t="shared" si="6"/>
        <v>-2.18504</v>
      </c>
      <c r="E251" s="6">
        <v>4.35217</v>
      </c>
      <c r="F251" s="5">
        <v>4.33822</v>
      </c>
      <c r="G251" s="5">
        <v>2.19899</v>
      </c>
    </row>
    <row r="252" spans="1:7">
      <c r="A252" s="4">
        <v>33543</v>
      </c>
      <c r="B252" s="5">
        <v>-1.95498</v>
      </c>
      <c r="C252" s="2">
        <f t="shared" si="7"/>
        <v>-1.393835</v>
      </c>
      <c r="D252" s="2">
        <f t="shared" si="6"/>
        <v>-0.84094</v>
      </c>
      <c r="E252" s="6">
        <v>2.91103</v>
      </c>
      <c r="F252" s="5">
        <v>2.55318</v>
      </c>
      <c r="G252" s="5">
        <v>1.19879</v>
      </c>
    </row>
    <row r="253" spans="1:7">
      <c r="A253" s="4">
        <v>33573</v>
      </c>
      <c r="B253" s="5">
        <v>-2.7875</v>
      </c>
      <c r="C253" s="2">
        <f t="shared" si="7"/>
        <v>-0.824165</v>
      </c>
      <c r="D253" s="2">
        <f t="shared" si="6"/>
        <v>-0.38547</v>
      </c>
      <c r="E253" s="6">
        <v>2.3539</v>
      </c>
      <c r="F253" s="5">
        <v>1.88253</v>
      </c>
      <c r="G253" s="5">
        <v>0.85684</v>
      </c>
    </row>
    <row r="254" spans="1:7">
      <c r="A254" s="4">
        <v>33604</v>
      </c>
      <c r="B254" s="5">
        <v>-3.60331</v>
      </c>
      <c r="C254" s="2">
        <f t="shared" si="7"/>
        <v>-0.42912</v>
      </c>
      <c r="D254" s="2">
        <f t="shared" si="6"/>
        <v>-0.51899</v>
      </c>
      <c r="E254" s="6">
        <v>1.94849</v>
      </c>
      <c r="F254" s="5">
        <v>1.70386</v>
      </c>
      <c r="G254" s="5">
        <v>0.76362</v>
      </c>
    </row>
    <row r="255" spans="1:7">
      <c r="A255" s="4">
        <v>33635</v>
      </c>
      <c r="B255" s="5">
        <v>-3.64574</v>
      </c>
      <c r="C255" s="2">
        <f t="shared" si="7"/>
        <v>0.00328499999999998</v>
      </c>
      <c r="D255" s="2">
        <f t="shared" si="6"/>
        <v>0.20883</v>
      </c>
      <c r="E255" s="6">
        <v>3.45611</v>
      </c>
      <c r="F255" s="5">
        <v>1.95595</v>
      </c>
      <c r="G255" s="5">
        <v>1.29133</v>
      </c>
    </row>
    <row r="256" spans="1:7">
      <c r="A256" s="4">
        <v>33664</v>
      </c>
      <c r="B256" s="5">
        <v>-3.59674</v>
      </c>
      <c r="C256" s="2">
        <f t="shared" si="7"/>
        <v>0.919885</v>
      </c>
      <c r="D256" s="2">
        <f t="shared" si="6"/>
        <v>3.47068</v>
      </c>
      <c r="E256" s="6">
        <v>11.96118</v>
      </c>
      <c r="F256" s="5">
        <v>2.87877</v>
      </c>
      <c r="G256" s="5">
        <v>5.61173</v>
      </c>
    </row>
    <row r="257" spans="1:7">
      <c r="A257" s="4">
        <v>33695</v>
      </c>
      <c r="B257" s="5">
        <v>-1.80597</v>
      </c>
      <c r="C257" s="2">
        <f t="shared" si="7"/>
        <v>1.685125</v>
      </c>
      <c r="D257" s="2">
        <f t="shared" si="6"/>
        <v>-0.96922</v>
      </c>
      <c r="E257" s="6">
        <v>7.23012</v>
      </c>
      <c r="F257" s="5">
        <v>4.81823</v>
      </c>
      <c r="G257" s="5">
        <v>3.38111</v>
      </c>
    </row>
    <row r="258" spans="1:7">
      <c r="A258" s="4">
        <v>33725</v>
      </c>
      <c r="B258" s="5">
        <v>-0.22649</v>
      </c>
      <c r="C258" s="2">
        <f t="shared" si="7"/>
        <v>2.772695</v>
      </c>
      <c r="D258" s="2">
        <f t="shared" si="6"/>
        <v>1.91378</v>
      </c>
      <c r="E258" s="6">
        <v>14.55085</v>
      </c>
      <c r="F258" s="5">
        <v>6.31534</v>
      </c>
      <c r="G258" s="5">
        <v>6.32173</v>
      </c>
    </row>
    <row r="259" spans="1:7">
      <c r="A259" s="4">
        <v>33756</v>
      </c>
      <c r="B259" s="5">
        <v>3.73942</v>
      </c>
      <c r="C259" s="2">
        <f t="shared" si="7"/>
        <v>2.278435</v>
      </c>
      <c r="D259" s="2">
        <f t="shared" ref="D259:D322" si="8">E259-F259-G259</f>
        <v>2.57739</v>
      </c>
      <c r="E259" s="6">
        <v>16.86805</v>
      </c>
      <c r="F259" s="5">
        <v>7.76563</v>
      </c>
      <c r="G259" s="5">
        <v>6.52503</v>
      </c>
    </row>
    <row r="260" spans="1:7">
      <c r="A260" s="4">
        <v>33786</v>
      </c>
      <c r="B260" s="5">
        <v>4.33038</v>
      </c>
      <c r="C260" s="2">
        <f t="shared" ref="C260:C323" si="9">(B261-B259)/2</f>
        <v>-1.74542</v>
      </c>
      <c r="D260" s="2">
        <f t="shared" si="8"/>
        <v>-1.76337</v>
      </c>
      <c r="E260" s="6">
        <v>12.09715</v>
      </c>
      <c r="F260" s="5">
        <v>9.7122</v>
      </c>
      <c r="G260" s="5">
        <v>4.14832</v>
      </c>
    </row>
    <row r="261" spans="1:7">
      <c r="A261" s="4">
        <v>33817</v>
      </c>
      <c r="B261" s="5">
        <v>0.24858</v>
      </c>
      <c r="C261" s="2">
        <f t="shared" si="9"/>
        <v>-2.430255</v>
      </c>
      <c r="D261" s="2">
        <f t="shared" si="8"/>
        <v>-1.01643</v>
      </c>
      <c r="E261" s="6">
        <v>9.31823</v>
      </c>
      <c r="F261" s="5">
        <v>8.4563</v>
      </c>
      <c r="G261" s="5">
        <v>1.87836</v>
      </c>
    </row>
    <row r="262" spans="1:7">
      <c r="A262" s="4">
        <v>33848</v>
      </c>
      <c r="B262" s="5">
        <v>-0.53013</v>
      </c>
      <c r="C262" s="2">
        <f t="shared" si="9"/>
        <v>-0.670635</v>
      </c>
      <c r="D262" s="2">
        <f t="shared" si="8"/>
        <v>-0.57053</v>
      </c>
      <c r="E262" s="6">
        <v>6.42931</v>
      </c>
      <c r="F262" s="5">
        <v>5.80994</v>
      </c>
      <c r="G262" s="5">
        <v>1.1899</v>
      </c>
    </row>
    <row r="263" spans="1:7">
      <c r="A263" s="4">
        <v>33878</v>
      </c>
      <c r="B263" s="5">
        <v>-1.09269</v>
      </c>
      <c r="C263" s="2">
        <f t="shared" si="9"/>
        <v>-1.057865</v>
      </c>
      <c r="D263" s="2">
        <f t="shared" si="8"/>
        <v>-0.724</v>
      </c>
      <c r="E263" s="6">
        <v>4.52517</v>
      </c>
      <c r="F263" s="5">
        <v>3.9428</v>
      </c>
      <c r="G263" s="5">
        <v>1.30637</v>
      </c>
    </row>
    <row r="264" spans="1:7">
      <c r="A264" s="4">
        <v>33909</v>
      </c>
      <c r="B264" s="5">
        <v>-2.64586</v>
      </c>
      <c r="C264" s="2">
        <f t="shared" si="9"/>
        <v>-1.52326</v>
      </c>
      <c r="D264" s="2">
        <f t="shared" si="8"/>
        <v>-2.16366</v>
      </c>
      <c r="E264" s="6">
        <v>1.43074</v>
      </c>
      <c r="F264" s="5">
        <v>2.66262</v>
      </c>
      <c r="G264" s="5">
        <v>0.93178</v>
      </c>
    </row>
    <row r="265" spans="1:7">
      <c r="A265" s="4">
        <v>33939</v>
      </c>
      <c r="B265" s="5">
        <v>-4.13921</v>
      </c>
      <c r="C265" s="2">
        <f t="shared" si="9"/>
        <v>-0.66982</v>
      </c>
      <c r="D265" s="2">
        <f t="shared" si="8"/>
        <v>0.0660799999999998</v>
      </c>
      <c r="E265" s="6">
        <v>2.2988</v>
      </c>
      <c r="F265" s="5">
        <v>1.69165</v>
      </c>
      <c r="G265" s="5">
        <v>0.54107</v>
      </c>
    </row>
    <row r="266" spans="1:7">
      <c r="A266" s="4">
        <v>33970</v>
      </c>
      <c r="B266" s="5">
        <v>-3.9855</v>
      </c>
      <c r="C266" s="2">
        <f t="shared" si="9"/>
        <v>0.500165</v>
      </c>
      <c r="D266" s="2">
        <f t="shared" si="8"/>
        <v>1.01944</v>
      </c>
      <c r="E266" s="6">
        <v>3.32197</v>
      </c>
      <c r="F266" s="5">
        <v>1.82074</v>
      </c>
      <c r="G266" s="5">
        <v>0.48179</v>
      </c>
    </row>
    <row r="267" spans="1:7">
      <c r="A267" s="4">
        <v>34001</v>
      </c>
      <c r="B267" s="5">
        <v>-3.13888</v>
      </c>
      <c r="C267" s="2">
        <f t="shared" si="9"/>
        <v>0.97921</v>
      </c>
      <c r="D267" s="2">
        <f t="shared" si="8"/>
        <v>1.47148</v>
      </c>
      <c r="E267" s="6">
        <v>4.43344</v>
      </c>
      <c r="F267" s="5">
        <v>2.29251</v>
      </c>
      <c r="G267" s="5">
        <v>0.66945</v>
      </c>
    </row>
    <row r="268" spans="1:7">
      <c r="A268" s="4">
        <v>34029</v>
      </c>
      <c r="B268" s="5">
        <v>-2.02708</v>
      </c>
      <c r="C268" s="2">
        <f t="shared" si="9"/>
        <v>0.59177</v>
      </c>
      <c r="D268" s="2">
        <f t="shared" si="8"/>
        <v>0.88816</v>
      </c>
      <c r="E268" s="6">
        <v>6.0896</v>
      </c>
      <c r="F268" s="5">
        <v>3.15238</v>
      </c>
      <c r="G268" s="5">
        <v>2.04906</v>
      </c>
    </row>
    <row r="269" spans="1:7">
      <c r="A269" s="4">
        <v>34060</v>
      </c>
      <c r="B269" s="5">
        <v>-1.95534</v>
      </c>
      <c r="C269" s="2">
        <f t="shared" si="9"/>
        <v>0.104475</v>
      </c>
      <c r="D269" s="2">
        <f t="shared" si="8"/>
        <v>0.15462</v>
      </c>
      <c r="E269" s="6">
        <v>6.64314</v>
      </c>
      <c r="F269" s="5">
        <v>4.34727</v>
      </c>
      <c r="G269" s="5">
        <v>2.14125</v>
      </c>
    </row>
    <row r="270" spans="1:7">
      <c r="A270" s="4">
        <v>34090</v>
      </c>
      <c r="B270" s="5">
        <v>-1.81813</v>
      </c>
      <c r="C270" s="2">
        <f t="shared" si="9"/>
        <v>0.564145</v>
      </c>
      <c r="D270" s="2">
        <f t="shared" si="8"/>
        <v>1.28733</v>
      </c>
      <c r="E270" s="6">
        <v>11.37896</v>
      </c>
      <c r="F270" s="5">
        <v>5.69177</v>
      </c>
      <c r="G270" s="5">
        <v>4.39986</v>
      </c>
    </row>
    <row r="271" spans="1:7">
      <c r="A271" s="4">
        <v>34121</v>
      </c>
      <c r="B271" s="5">
        <v>-0.82705</v>
      </c>
      <c r="C271" s="2">
        <f t="shared" si="9"/>
        <v>2.90398</v>
      </c>
      <c r="D271" s="2">
        <f t="shared" si="8"/>
        <v>3.12775</v>
      </c>
      <c r="E271" s="6">
        <v>17.13307</v>
      </c>
      <c r="F271" s="5">
        <v>8.08615</v>
      </c>
      <c r="G271" s="5">
        <v>5.91917</v>
      </c>
    </row>
    <row r="272" spans="1:7">
      <c r="A272" s="4">
        <v>34151</v>
      </c>
      <c r="B272" s="5">
        <v>3.98983</v>
      </c>
      <c r="C272" s="2">
        <f t="shared" si="9"/>
        <v>3.317185</v>
      </c>
      <c r="D272" s="2">
        <f t="shared" si="8"/>
        <v>2.29844</v>
      </c>
      <c r="E272" s="6">
        <v>17.76074</v>
      </c>
      <c r="F272" s="5">
        <v>8.42541</v>
      </c>
      <c r="G272" s="5">
        <v>7.03689</v>
      </c>
    </row>
    <row r="273" spans="1:7">
      <c r="A273" s="4">
        <v>34182</v>
      </c>
      <c r="B273" s="5">
        <v>5.80732</v>
      </c>
      <c r="C273" s="2">
        <f t="shared" si="9"/>
        <v>0.391135</v>
      </c>
      <c r="D273" s="2">
        <f t="shared" si="8"/>
        <v>0.96124</v>
      </c>
      <c r="E273" s="6">
        <v>15.31859</v>
      </c>
      <c r="F273" s="5">
        <v>7.1927</v>
      </c>
      <c r="G273" s="5">
        <v>7.16465</v>
      </c>
    </row>
    <row r="274" spans="1:7">
      <c r="A274" s="4">
        <v>34213</v>
      </c>
      <c r="B274" s="5">
        <v>4.7721</v>
      </c>
      <c r="C274" s="2">
        <f t="shared" si="9"/>
        <v>-1.954155</v>
      </c>
      <c r="D274" s="2">
        <f t="shared" si="8"/>
        <v>-1.51308</v>
      </c>
      <c r="E274" s="6">
        <v>9.981</v>
      </c>
      <c r="F274" s="5">
        <v>6.07495</v>
      </c>
      <c r="G274" s="5">
        <v>5.41913</v>
      </c>
    </row>
    <row r="275" spans="1:7">
      <c r="A275" s="4">
        <v>34243</v>
      </c>
      <c r="B275" s="5">
        <v>1.89901</v>
      </c>
      <c r="C275" s="2">
        <f t="shared" si="9"/>
        <v>-1.665075</v>
      </c>
      <c r="D275" s="2">
        <f t="shared" si="8"/>
        <v>-1.34975</v>
      </c>
      <c r="E275" s="6">
        <v>6.09082</v>
      </c>
      <c r="F275" s="5">
        <v>4.49518</v>
      </c>
      <c r="G275" s="5">
        <v>2.94539</v>
      </c>
    </row>
    <row r="276" spans="1:7">
      <c r="A276" s="4">
        <v>34274</v>
      </c>
      <c r="B276" s="5">
        <v>1.44195</v>
      </c>
      <c r="C276" s="2">
        <f t="shared" si="9"/>
        <v>-1.218405</v>
      </c>
      <c r="D276" s="2">
        <f t="shared" si="8"/>
        <v>0.00999999999999979</v>
      </c>
      <c r="E276" s="6">
        <v>5.32057</v>
      </c>
      <c r="F276" s="5">
        <v>2.7496</v>
      </c>
      <c r="G276" s="5">
        <v>2.56097</v>
      </c>
    </row>
    <row r="277" spans="1:7">
      <c r="A277" s="4">
        <v>34304</v>
      </c>
      <c r="B277" s="5">
        <v>-0.5378</v>
      </c>
      <c r="C277" s="2">
        <f t="shared" si="9"/>
        <v>-2.530635</v>
      </c>
      <c r="D277" s="2">
        <f t="shared" si="8"/>
        <v>-2.60936</v>
      </c>
      <c r="E277" s="6">
        <v>1.49025</v>
      </c>
      <c r="F277" s="5">
        <v>2.24922</v>
      </c>
      <c r="G277" s="5">
        <v>1.85039</v>
      </c>
    </row>
    <row r="278" spans="1:7">
      <c r="A278" s="4">
        <v>34335</v>
      </c>
      <c r="B278" s="5">
        <v>-3.61932</v>
      </c>
      <c r="C278" s="2">
        <f t="shared" si="9"/>
        <v>-1.272045</v>
      </c>
      <c r="D278" s="2">
        <f t="shared" si="8"/>
        <v>-1.38697</v>
      </c>
      <c r="E278" s="6">
        <v>1.47013</v>
      </c>
      <c r="F278" s="5">
        <v>1.89184</v>
      </c>
      <c r="G278" s="5">
        <v>0.96526</v>
      </c>
    </row>
    <row r="279" spans="1:7">
      <c r="A279" s="4">
        <v>34366</v>
      </c>
      <c r="B279" s="5">
        <v>-3.08189</v>
      </c>
      <c r="C279" s="2">
        <f t="shared" si="9"/>
        <v>0.496095</v>
      </c>
      <c r="D279" s="2">
        <f t="shared" si="8"/>
        <v>0.59136</v>
      </c>
      <c r="E279" s="6">
        <v>3.93497</v>
      </c>
      <c r="F279" s="5">
        <v>1.9122</v>
      </c>
      <c r="G279" s="5">
        <v>1.43141</v>
      </c>
    </row>
    <row r="280" spans="1:7">
      <c r="A280" s="4">
        <v>34394</v>
      </c>
      <c r="B280" s="5">
        <v>-2.62713</v>
      </c>
      <c r="C280" s="2">
        <f t="shared" si="9"/>
        <v>0.262005</v>
      </c>
      <c r="D280" s="2">
        <f t="shared" si="8"/>
        <v>0.39125</v>
      </c>
      <c r="E280" s="6">
        <v>5.38078</v>
      </c>
      <c r="F280" s="5">
        <v>3.05143</v>
      </c>
      <c r="G280" s="5">
        <v>1.9381</v>
      </c>
    </row>
    <row r="281" spans="1:7">
      <c r="A281" s="4">
        <v>34425</v>
      </c>
      <c r="B281" s="5">
        <v>-2.55788</v>
      </c>
      <c r="C281" s="2">
        <f t="shared" si="9"/>
        <v>0.60648</v>
      </c>
      <c r="D281" s="2">
        <f t="shared" si="8"/>
        <v>2.14157</v>
      </c>
      <c r="E281" s="6">
        <v>11.06673</v>
      </c>
      <c r="F281" s="5">
        <v>4.38876</v>
      </c>
      <c r="G281" s="5">
        <v>4.5364</v>
      </c>
    </row>
    <row r="282" spans="1:7">
      <c r="A282" s="4">
        <v>34455</v>
      </c>
      <c r="B282" s="5">
        <v>-1.41417</v>
      </c>
      <c r="C282" s="2">
        <f t="shared" si="9"/>
        <v>1.646465</v>
      </c>
      <c r="D282" s="2">
        <f t="shared" si="8"/>
        <v>-2.53061</v>
      </c>
      <c r="E282" s="6">
        <v>7.79119</v>
      </c>
      <c r="F282" s="5">
        <v>6.78624</v>
      </c>
      <c r="G282" s="5">
        <v>3.53556</v>
      </c>
    </row>
    <row r="283" spans="1:7">
      <c r="A283" s="4">
        <v>34486</v>
      </c>
      <c r="B283" s="5">
        <v>0.73505</v>
      </c>
      <c r="C283" s="2">
        <f t="shared" si="9"/>
        <v>3.46449</v>
      </c>
      <c r="D283" s="2">
        <f t="shared" si="8"/>
        <v>6.90937</v>
      </c>
      <c r="E283" s="6">
        <v>20.80166</v>
      </c>
      <c r="F283" s="5">
        <v>8.07473</v>
      </c>
      <c r="G283" s="5">
        <v>5.81756</v>
      </c>
    </row>
    <row r="284" spans="1:7">
      <c r="A284" s="4">
        <v>34516</v>
      </c>
      <c r="B284" s="5">
        <v>5.51481</v>
      </c>
      <c r="C284" s="2">
        <f t="shared" si="9"/>
        <v>1.55706</v>
      </c>
      <c r="D284" s="2">
        <f t="shared" si="8"/>
        <v>0.000140000000000917</v>
      </c>
      <c r="E284" s="6">
        <v>15.5684</v>
      </c>
      <c r="F284" s="5">
        <v>9.98616</v>
      </c>
      <c r="G284" s="5">
        <v>5.5821</v>
      </c>
    </row>
    <row r="285" spans="1:7">
      <c r="A285" s="4">
        <v>34547</v>
      </c>
      <c r="B285" s="5">
        <v>3.84917</v>
      </c>
      <c r="C285" s="2">
        <f t="shared" si="9"/>
        <v>-1.28149</v>
      </c>
      <c r="D285" s="2">
        <f t="shared" si="8"/>
        <v>-0.927289999999999</v>
      </c>
      <c r="E285" s="6">
        <v>12.28223</v>
      </c>
      <c r="F285" s="5">
        <v>9.12107</v>
      </c>
      <c r="G285" s="5">
        <v>4.08845</v>
      </c>
    </row>
    <row r="286" spans="1:7">
      <c r="A286" s="4">
        <v>34578</v>
      </c>
      <c r="B286" s="5">
        <v>2.95183</v>
      </c>
      <c r="C286" s="2">
        <f t="shared" si="9"/>
        <v>-0.517165</v>
      </c>
      <c r="D286" s="2">
        <f t="shared" si="8"/>
        <v>-0.33287</v>
      </c>
      <c r="E286" s="6">
        <v>11.05851</v>
      </c>
      <c r="F286" s="5">
        <v>6.04211</v>
      </c>
      <c r="G286" s="5">
        <v>5.34927</v>
      </c>
    </row>
    <row r="287" spans="1:7">
      <c r="A287" s="4">
        <v>34608</v>
      </c>
      <c r="B287" s="5">
        <v>2.81484</v>
      </c>
      <c r="C287" s="2">
        <f t="shared" si="9"/>
        <v>-0.68037</v>
      </c>
      <c r="D287" s="2">
        <f t="shared" si="8"/>
        <v>0.1184</v>
      </c>
      <c r="E287" s="6">
        <v>8.47943</v>
      </c>
      <c r="F287" s="5">
        <v>4.34398</v>
      </c>
      <c r="G287" s="5">
        <v>4.01705</v>
      </c>
    </row>
    <row r="288" spans="1:7">
      <c r="A288" s="4">
        <v>34639</v>
      </c>
      <c r="B288" s="5">
        <v>1.59109</v>
      </c>
      <c r="C288" s="2">
        <f t="shared" si="9"/>
        <v>-0.89947</v>
      </c>
      <c r="D288" s="2">
        <f t="shared" si="8"/>
        <v>-1.02644</v>
      </c>
      <c r="E288" s="6">
        <v>4.47821</v>
      </c>
      <c r="F288" s="5">
        <v>2.58881</v>
      </c>
      <c r="G288" s="5">
        <v>2.91584</v>
      </c>
    </row>
    <row r="289" spans="1:7">
      <c r="A289" s="4">
        <v>34669</v>
      </c>
      <c r="B289" s="5">
        <v>1.0159</v>
      </c>
      <c r="C289" s="2">
        <f t="shared" si="9"/>
        <v>-1.129205</v>
      </c>
      <c r="D289" s="2">
        <f t="shared" si="8"/>
        <v>-0.56662</v>
      </c>
      <c r="E289" s="6">
        <v>3.80283</v>
      </c>
      <c r="F289" s="5">
        <v>1.86301</v>
      </c>
      <c r="G289" s="5">
        <v>2.50644</v>
      </c>
    </row>
    <row r="290" spans="1:7">
      <c r="A290" s="4">
        <v>34700</v>
      </c>
      <c r="B290" s="5">
        <v>-0.66732</v>
      </c>
      <c r="C290" s="2">
        <f t="shared" si="9"/>
        <v>-1.38365</v>
      </c>
      <c r="D290" s="2">
        <f t="shared" si="8"/>
        <v>-1.32839</v>
      </c>
      <c r="E290" s="6">
        <v>2.30021</v>
      </c>
      <c r="F290" s="5">
        <v>1.92558</v>
      </c>
      <c r="G290" s="5">
        <v>1.70302</v>
      </c>
    </row>
    <row r="291" spans="1:7">
      <c r="A291" s="4">
        <v>34731</v>
      </c>
      <c r="B291" s="5">
        <v>-1.7514</v>
      </c>
      <c r="C291" s="2">
        <f t="shared" si="9"/>
        <v>-0.732735</v>
      </c>
      <c r="D291" s="2">
        <f t="shared" si="8"/>
        <v>0.0384599999999999</v>
      </c>
      <c r="E291" s="6">
        <v>3.64037</v>
      </c>
      <c r="F291" s="5">
        <v>2.12695</v>
      </c>
      <c r="G291" s="5">
        <v>1.47496</v>
      </c>
    </row>
    <row r="292" spans="1:7">
      <c r="A292" s="4">
        <v>34759</v>
      </c>
      <c r="B292" s="5">
        <v>-2.13279</v>
      </c>
      <c r="C292" s="2">
        <f t="shared" si="9"/>
        <v>-0.205875</v>
      </c>
      <c r="D292" s="2">
        <f t="shared" si="8"/>
        <v>-0.81561</v>
      </c>
      <c r="E292" s="6">
        <v>4.59434</v>
      </c>
      <c r="F292" s="5">
        <v>3.51109</v>
      </c>
      <c r="G292" s="5">
        <v>1.89886</v>
      </c>
    </row>
    <row r="293" spans="1:7">
      <c r="A293" s="4">
        <v>34790</v>
      </c>
      <c r="B293" s="5">
        <v>-2.16315</v>
      </c>
      <c r="C293" s="2">
        <f t="shared" si="9"/>
        <v>-0.24581</v>
      </c>
      <c r="D293" s="2">
        <f t="shared" si="8"/>
        <v>0.890540000000001</v>
      </c>
      <c r="E293" s="6">
        <v>8.19739</v>
      </c>
      <c r="F293" s="5">
        <v>4.531</v>
      </c>
      <c r="G293" s="5">
        <v>2.77585</v>
      </c>
    </row>
    <row r="294" spans="1:7">
      <c r="A294" s="4">
        <v>34820</v>
      </c>
      <c r="B294" s="5">
        <v>-2.62441</v>
      </c>
      <c r="C294" s="2">
        <f t="shared" si="9"/>
        <v>0.672145</v>
      </c>
      <c r="D294" s="2">
        <f t="shared" si="8"/>
        <v>-0.0120100000000005</v>
      </c>
      <c r="E294" s="6">
        <v>10.2814</v>
      </c>
      <c r="F294" s="5">
        <v>6.95286</v>
      </c>
      <c r="G294" s="5">
        <v>3.34055</v>
      </c>
    </row>
    <row r="295" spans="1:7">
      <c r="A295" s="4">
        <v>34851</v>
      </c>
      <c r="B295" s="5">
        <v>-0.81886</v>
      </c>
      <c r="C295" s="2">
        <f t="shared" si="9"/>
        <v>2.94775</v>
      </c>
      <c r="D295" s="2">
        <f t="shared" si="8"/>
        <v>3.14213</v>
      </c>
      <c r="E295" s="6">
        <v>18.40888</v>
      </c>
      <c r="F295" s="5">
        <v>7.88734</v>
      </c>
      <c r="G295" s="5">
        <v>7.37941</v>
      </c>
    </row>
    <row r="296" spans="1:7">
      <c r="A296" s="4">
        <v>34881</v>
      </c>
      <c r="B296" s="5">
        <v>3.27109</v>
      </c>
      <c r="C296" s="2">
        <f t="shared" si="9"/>
        <v>2.55994</v>
      </c>
      <c r="D296" s="2">
        <f t="shared" si="8"/>
        <v>1.64098</v>
      </c>
      <c r="E296" s="6">
        <v>17.31216</v>
      </c>
      <c r="F296" s="5">
        <v>9.70006</v>
      </c>
      <c r="G296" s="5">
        <v>5.97112</v>
      </c>
    </row>
    <row r="297" spans="1:7">
      <c r="A297" s="4">
        <v>34912</v>
      </c>
      <c r="B297" s="5">
        <v>4.30102</v>
      </c>
      <c r="C297" s="2">
        <f t="shared" si="9"/>
        <v>-1.49828</v>
      </c>
      <c r="D297" s="2">
        <f t="shared" si="8"/>
        <v>-0.72399</v>
      </c>
      <c r="E297" s="6">
        <v>12.22911</v>
      </c>
      <c r="F297" s="5">
        <v>8.59355</v>
      </c>
      <c r="G297" s="5">
        <v>4.35955</v>
      </c>
    </row>
    <row r="298" spans="1:7">
      <c r="A298" s="4">
        <v>34943</v>
      </c>
      <c r="B298" s="5">
        <v>0.27453</v>
      </c>
      <c r="C298" s="2">
        <f t="shared" si="9"/>
        <v>-2.364175</v>
      </c>
      <c r="D298" s="2">
        <f t="shared" si="8"/>
        <v>-1.51848</v>
      </c>
      <c r="E298" s="6">
        <v>7.79086</v>
      </c>
      <c r="F298" s="5">
        <v>6.45883</v>
      </c>
      <c r="G298" s="5">
        <v>2.85051</v>
      </c>
    </row>
    <row r="299" spans="1:7">
      <c r="A299" s="4">
        <v>34973</v>
      </c>
      <c r="B299" s="5">
        <v>-0.42733</v>
      </c>
      <c r="C299" s="2">
        <f t="shared" si="9"/>
        <v>-1.58021</v>
      </c>
      <c r="D299" s="2">
        <f t="shared" si="8"/>
        <v>0.28715</v>
      </c>
      <c r="E299" s="6">
        <v>6.41883</v>
      </c>
      <c r="F299" s="5">
        <v>4.16367</v>
      </c>
      <c r="G299" s="5">
        <v>1.96801</v>
      </c>
    </row>
    <row r="300" spans="1:7">
      <c r="A300" s="4">
        <v>35004</v>
      </c>
      <c r="B300" s="5">
        <v>-2.88589</v>
      </c>
      <c r="C300" s="2">
        <f t="shared" si="9"/>
        <v>-1.9405</v>
      </c>
      <c r="D300" s="2">
        <f t="shared" si="8"/>
        <v>-2.18274</v>
      </c>
      <c r="E300" s="6">
        <v>1.72006</v>
      </c>
      <c r="F300" s="5">
        <v>2.81094</v>
      </c>
      <c r="G300" s="5">
        <v>1.09186</v>
      </c>
    </row>
    <row r="301" spans="1:7">
      <c r="A301" s="4">
        <v>35034</v>
      </c>
      <c r="B301" s="5">
        <v>-4.30833</v>
      </c>
      <c r="C301" s="2">
        <f t="shared" si="9"/>
        <v>-1.12104</v>
      </c>
      <c r="D301" s="2">
        <f t="shared" si="8"/>
        <v>-1.35092</v>
      </c>
      <c r="E301" s="6">
        <v>1.10386</v>
      </c>
      <c r="F301" s="5">
        <v>1.75606</v>
      </c>
      <c r="G301" s="5">
        <v>0.69872</v>
      </c>
    </row>
    <row r="302" spans="1:7">
      <c r="A302" s="4">
        <v>35065</v>
      </c>
      <c r="B302" s="5">
        <v>-5.12797</v>
      </c>
      <c r="C302" s="2">
        <f t="shared" si="9"/>
        <v>-0.618545</v>
      </c>
      <c r="D302" s="2">
        <f t="shared" si="8"/>
        <v>0.53115</v>
      </c>
      <c r="E302" s="6">
        <v>2.67365</v>
      </c>
      <c r="F302" s="5">
        <v>1.5932</v>
      </c>
      <c r="G302" s="5">
        <v>0.5493</v>
      </c>
    </row>
    <row r="303" spans="1:7">
      <c r="A303" s="4">
        <v>35096</v>
      </c>
      <c r="B303" s="5">
        <v>-5.54542</v>
      </c>
      <c r="C303" s="2">
        <f t="shared" si="9"/>
        <v>0.190525</v>
      </c>
      <c r="D303" s="2">
        <f t="shared" si="8"/>
        <v>-0.93212</v>
      </c>
      <c r="E303" s="6">
        <v>1.62662</v>
      </c>
      <c r="F303" s="5">
        <v>2.14054</v>
      </c>
      <c r="G303" s="5">
        <v>0.4182</v>
      </c>
    </row>
    <row r="304" spans="1:7">
      <c r="A304" s="4">
        <v>35125</v>
      </c>
      <c r="B304" s="5">
        <v>-4.74692</v>
      </c>
      <c r="C304" s="2">
        <f t="shared" si="9"/>
        <v>1.23874</v>
      </c>
      <c r="D304" s="2">
        <f t="shared" si="8"/>
        <v>3.77648</v>
      </c>
      <c r="E304" s="6">
        <v>8.06978</v>
      </c>
      <c r="F304" s="5">
        <v>3.10659</v>
      </c>
      <c r="G304" s="5">
        <v>1.18671</v>
      </c>
    </row>
    <row r="305" spans="1:7">
      <c r="A305" s="4">
        <v>35156</v>
      </c>
      <c r="B305" s="5">
        <v>-3.06794</v>
      </c>
      <c r="C305" s="2">
        <f t="shared" si="9"/>
        <v>0.73146</v>
      </c>
      <c r="D305" s="2">
        <f t="shared" si="8"/>
        <v>-1.46022</v>
      </c>
      <c r="E305" s="6">
        <v>5.31886</v>
      </c>
      <c r="F305" s="5">
        <v>4.35238</v>
      </c>
      <c r="G305" s="5">
        <v>2.4267</v>
      </c>
    </row>
    <row r="306" spans="1:7">
      <c r="A306" s="4">
        <v>35186</v>
      </c>
      <c r="B306" s="5">
        <v>-3.284</v>
      </c>
      <c r="C306" s="2">
        <f t="shared" si="9"/>
        <v>0.662785</v>
      </c>
      <c r="D306" s="2">
        <f t="shared" si="8"/>
        <v>1.05641</v>
      </c>
      <c r="E306" s="6">
        <v>9.51457</v>
      </c>
      <c r="F306" s="5">
        <v>5.78025</v>
      </c>
      <c r="G306" s="5">
        <v>2.67791</v>
      </c>
    </row>
    <row r="307" spans="1:7">
      <c r="A307" s="4">
        <v>35217</v>
      </c>
      <c r="B307" s="5">
        <v>-1.74237</v>
      </c>
      <c r="C307" s="2">
        <f t="shared" si="9"/>
        <v>3.005375</v>
      </c>
      <c r="D307" s="2">
        <f t="shared" si="8"/>
        <v>1.35489</v>
      </c>
      <c r="E307" s="6">
        <v>12.5364</v>
      </c>
      <c r="F307" s="5">
        <v>7.69104</v>
      </c>
      <c r="G307" s="5">
        <v>3.49047</v>
      </c>
    </row>
    <row r="308" spans="1:7">
      <c r="A308" s="4">
        <v>35247</v>
      </c>
      <c r="B308" s="5">
        <v>2.72675</v>
      </c>
      <c r="C308" s="2">
        <f t="shared" si="9"/>
        <v>3.938005</v>
      </c>
      <c r="D308" s="2">
        <f t="shared" si="8"/>
        <v>7.47255</v>
      </c>
      <c r="E308" s="6">
        <v>24.28005</v>
      </c>
      <c r="F308" s="5">
        <v>9.05385</v>
      </c>
      <c r="G308" s="5">
        <v>7.75365</v>
      </c>
    </row>
    <row r="309" spans="1:7">
      <c r="A309" s="4">
        <v>35278</v>
      </c>
      <c r="B309" s="5">
        <v>6.13364</v>
      </c>
      <c r="C309" s="2">
        <f t="shared" si="9"/>
        <v>1.03099</v>
      </c>
      <c r="D309" s="2">
        <f t="shared" si="8"/>
        <v>-1.58718</v>
      </c>
      <c r="E309" s="6">
        <v>15.07874</v>
      </c>
      <c r="F309" s="5">
        <v>9.10136</v>
      </c>
      <c r="G309" s="5">
        <v>7.56456</v>
      </c>
    </row>
    <row r="310" spans="1:7">
      <c r="A310" s="4">
        <v>35309</v>
      </c>
      <c r="B310" s="5">
        <v>4.78873</v>
      </c>
      <c r="C310" s="2">
        <f t="shared" si="9"/>
        <v>-2.29207</v>
      </c>
      <c r="D310" s="2">
        <f t="shared" si="8"/>
        <v>-1.36019</v>
      </c>
      <c r="E310" s="6">
        <v>9.3991</v>
      </c>
      <c r="F310" s="5">
        <v>6.41233</v>
      </c>
      <c r="G310" s="5">
        <v>4.34696</v>
      </c>
    </row>
    <row r="311" spans="1:7">
      <c r="A311" s="4">
        <v>35339</v>
      </c>
      <c r="B311" s="5">
        <v>1.5495</v>
      </c>
      <c r="C311" s="2">
        <f t="shared" si="9"/>
        <v>-2.60494</v>
      </c>
      <c r="D311" s="2">
        <f t="shared" si="8"/>
        <v>-2.18909</v>
      </c>
      <c r="E311" s="6">
        <v>4.74301</v>
      </c>
      <c r="F311" s="5">
        <v>4.26695</v>
      </c>
      <c r="G311" s="5">
        <v>2.66515</v>
      </c>
    </row>
    <row r="312" spans="1:7">
      <c r="A312" s="4">
        <v>35370</v>
      </c>
      <c r="B312" s="5">
        <v>-0.42115</v>
      </c>
      <c r="C312" s="2">
        <f t="shared" si="9"/>
        <v>-2.050425</v>
      </c>
      <c r="D312" s="2">
        <f t="shared" si="8"/>
        <v>-0.2504</v>
      </c>
      <c r="E312" s="6">
        <v>4.35326</v>
      </c>
      <c r="F312" s="5">
        <v>2.43191</v>
      </c>
      <c r="G312" s="5">
        <v>2.17175</v>
      </c>
    </row>
    <row r="313" spans="1:7">
      <c r="A313" s="4">
        <v>35400</v>
      </c>
      <c r="B313" s="5">
        <v>-2.55135</v>
      </c>
      <c r="C313" s="2">
        <f t="shared" si="9"/>
        <v>-1.80877</v>
      </c>
      <c r="D313" s="2">
        <f t="shared" si="8"/>
        <v>-2.52006</v>
      </c>
      <c r="E313" s="6">
        <v>0.88969</v>
      </c>
      <c r="F313" s="5">
        <v>2.10485</v>
      </c>
      <c r="G313" s="5">
        <v>1.3049</v>
      </c>
    </row>
    <row r="314" spans="1:7">
      <c r="A314" s="4">
        <v>35431</v>
      </c>
      <c r="B314" s="5">
        <v>-4.03869</v>
      </c>
      <c r="C314" s="2">
        <f t="shared" si="9"/>
        <v>-0.29799</v>
      </c>
      <c r="D314" s="2">
        <f t="shared" si="8"/>
        <v>-0.2591</v>
      </c>
      <c r="E314" s="6">
        <v>2.32522</v>
      </c>
      <c r="F314" s="5">
        <v>1.82902</v>
      </c>
      <c r="G314" s="5">
        <v>0.7553</v>
      </c>
    </row>
    <row r="315" spans="1:7">
      <c r="A315" s="4">
        <v>35462</v>
      </c>
      <c r="B315" s="5">
        <v>-3.14733</v>
      </c>
      <c r="C315" s="2">
        <f t="shared" si="9"/>
        <v>0.89844</v>
      </c>
      <c r="D315" s="2">
        <f t="shared" si="8"/>
        <v>0.92785</v>
      </c>
      <c r="E315" s="6">
        <v>3.68258</v>
      </c>
      <c r="F315" s="5">
        <v>1.89831</v>
      </c>
      <c r="G315" s="5">
        <v>0.85642</v>
      </c>
    </row>
    <row r="316" spans="1:7">
      <c r="A316" s="4">
        <v>35490</v>
      </c>
      <c r="B316" s="5">
        <v>-2.24181</v>
      </c>
      <c r="C316" s="2">
        <f t="shared" si="9"/>
        <v>0.734915</v>
      </c>
      <c r="D316" s="2">
        <f t="shared" si="8"/>
        <v>0.76406</v>
      </c>
      <c r="E316" s="6">
        <v>5.70653</v>
      </c>
      <c r="F316" s="5">
        <v>3.07272</v>
      </c>
      <c r="G316" s="5">
        <v>1.86975</v>
      </c>
    </row>
    <row r="317" spans="1:7">
      <c r="A317" s="4">
        <v>35521</v>
      </c>
      <c r="B317" s="5">
        <v>-1.6775</v>
      </c>
      <c r="C317" s="2">
        <f t="shared" si="9"/>
        <v>0.280365</v>
      </c>
      <c r="D317" s="2">
        <f t="shared" si="8"/>
        <v>0.76871</v>
      </c>
      <c r="E317" s="6">
        <v>7.99359</v>
      </c>
      <c r="F317" s="5">
        <v>4.6244</v>
      </c>
      <c r="G317" s="5">
        <v>2.60048</v>
      </c>
    </row>
    <row r="318" spans="1:7">
      <c r="A318" s="4">
        <v>35551</v>
      </c>
      <c r="B318" s="5">
        <v>-1.68108</v>
      </c>
      <c r="C318" s="2">
        <f t="shared" si="9"/>
        <v>1.620755</v>
      </c>
      <c r="D318" s="2">
        <f t="shared" si="8"/>
        <v>-0.442269999999999</v>
      </c>
      <c r="E318" s="6">
        <v>10.50623</v>
      </c>
      <c r="F318" s="5">
        <v>7.28508</v>
      </c>
      <c r="G318" s="5">
        <v>3.66342</v>
      </c>
    </row>
    <row r="319" spans="1:7">
      <c r="A319" s="4">
        <v>35582</v>
      </c>
      <c r="B319" s="5">
        <v>1.56401</v>
      </c>
      <c r="C319" s="2">
        <f t="shared" si="9"/>
        <v>2.77613</v>
      </c>
      <c r="D319" s="2">
        <f t="shared" si="8"/>
        <v>3.35051</v>
      </c>
      <c r="E319" s="6">
        <v>15.09717</v>
      </c>
      <c r="F319" s="5">
        <v>8.04813</v>
      </c>
      <c r="G319" s="5">
        <v>3.69853</v>
      </c>
    </row>
    <row r="320" spans="1:7">
      <c r="A320" s="4">
        <v>35612</v>
      </c>
      <c r="B320" s="5">
        <v>3.87118</v>
      </c>
      <c r="C320" s="2">
        <f t="shared" si="9"/>
        <v>0.746675</v>
      </c>
      <c r="D320" s="2">
        <f t="shared" si="8"/>
        <v>2.77232</v>
      </c>
      <c r="E320" s="6">
        <v>18.50067</v>
      </c>
      <c r="F320" s="5">
        <v>9.33949</v>
      </c>
      <c r="G320" s="5">
        <v>6.38886</v>
      </c>
    </row>
    <row r="321" spans="1:7">
      <c r="A321" s="4">
        <v>35643</v>
      </c>
      <c r="B321" s="5">
        <v>3.05736</v>
      </c>
      <c r="C321" s="2">
        <f t="shared" si="9"/>
        <v>-1.18824</v>
      </c>
      <c r="D321" s="2">
        <f t="shared" si="8"/>
        <v>-3.84655</v>
      </c>
      <c r="E321" s="6">
        <v>10.29596</v>
      </c>
      <c r="F321" s="5">
        <v>9.49361</v>
      </c>
      <c r="G321" s="5">
        <v>4.6489</v>
      </c>
    </row>
    <row r="322" spans="1:7">
      <c r="A322" s="4">
        <v>35674</v>
      </c>
      <c r="B322" s="5">
        <v>1.4947</v>
      </c>
      <c r="C322" s="2">
        <f t="shared" si="9"/>
        <v>-0.906155</v>
      </c>
      <c r="D322" s="2">
        <f t="shared" si="8"/>
        <v>0.82896</v>
      </c>
      <c r="E322" s="6">
        <v>10.60271</v>
      </c>
      <c r="F322" s="5">
        <v>6.69302</v>
      </c>
      <c r="G322" s="5">
        <v>3.08073</v>
      </c>
    </row>
    <row r="323" spans="1:7">
      <c r="A323" s="4">
        <v>35704</v>
      </c>
      <c r="B323" s="5">
        <v>1.24505</v>
      </c>
      <c r="C323" s="2">
        <f t="shared" si="9"/>
        <v>-1.456525</v>
      </c>
      <c r="D323" s="2">
        <f t="shared" ref="D323:D386" si="10">E323-F323-G323</f>
        <v>-1.83256</v>
      </c>
      <c r="E323" s="6">
        <v>5.2066</v>
      </c>
      <c r="F323" s="5">
        <v>4.19524</v>
      </c>
      <c r="G323" s="5">
        <v>2.84392</v>
      </c>
    </row>
    <row r="324" spans="1:7">
      <c r="A324" s="4">
        <v>35735</v>
      </c>
      <c r="B324" s="5">
        <v>-1.41835</v>
      </c>
      <c r="C324" s="2">
        <f t="shared" ref="C324:C387" si="11">(B325-B323)/2</f>
        <v>-1.82044</v>
      </c>
      <c r="D324" s="2">
        <f t="shared" si="10"/>
        <v>-0.43242</v>
      </c>
      <c r="E324" s="6">
        <v>3.61714</v>
      </c>
      <c r="F324" s="5">
        <v>2.53329</v>
      </c>
      <c r="G324" s="5">
        <v>1.51627</v>
      </c>
    </row>
    <row r="325" spans="1:7">
      <c r="A325" s="4">
        <v>35765</v>
      </c>
      <c r="B325" s="5">
        <v>-2.39583</v>
      </c>
      <c r="C325" s="2">
        <f t="shared" si="11"/>
        <v>-0.90835</v>
      </c>
      <c r="D325" s="2">
        <f t="shared" si="10"/>
        <v>0.23208</v>
      </c>
      <c r="E325" s="6">
        <v>3.1725</v>
      </c>
      <c r="F325" s="5">
        <v>1.57547</v>
      </c>
      <c r="G325" s="5">
        <v>1.36495</v>
      </c>
    </row>
    <row r="326" spans="1:7">
      <c r="A326" s="4">
        <v>35796</v>
      </c>
      <c r="B326" s="5">
        <v>-3.23505</v>
      </c>
      <c r="C326" s="2">
        <f t="shared" si="11"/>
        <v>-0.62075</v>
      </c>
      <c r="D326" s="2">
        <f t="shared" si="10"/>
        <v>-0.60646</v>
      </c>
      <c r="E326" s="6">
        <v>2.84825</v>
      </c>
      <c r="F326" s="5">
        <v>1.55918</v>
      </c>
      <c r="G326" s="5">
        <v>1.89553</v>
      </c>
    </row>
    <row r="327" spans="1:7">
      <c r="A327" s="4">
        <v>35827</v>
      </c>
      <c r="B327" s="5">
        <v>-3.63733</v>
      </c>
      <c r="C327" s="2">
        <f t="shared" si="11"/>
        <v>-0.313825</v>
      </c>
      <c r="D327" s="2">
        <f t="shared" si="10"/>
        <v>-0.29111</v>
      </c>
      <c r="E327" s="6">
        <v>4.06578</v>
      </c>
      <c r="F327" s="5">
        <v>1.89666</v>
      </c>
      <c r="G327" s="5">
        <v>2.46023</v>
      </c>
    </row>
    <row r="328" spans="1:7">
      <c r="A328" s="4">
        <v>35855</v>
      </c>
      <c r="B328" s="5">
        <v>-3.8627</v>
      </c>
      <c r="C328" s="2">
        <f t="shared" si="11"/>
        <v>0.180755</v>
      </c>
      <c r="D328" s="2">
        <f t="shared" si="10"/>
        <v>1.66949</v>
      </c>
      <c r="E328" s="6">
        <v>8.26328</v>
      </c>
      <c r="F328" s="5">
        <v>2.983</v>
      </c>
      <c r="G328" s="5">
        <v>3.61079</v>
      </c>
    </row>
    <row r="329" spans="1:7">
      <c r="A329" s="4">
        <v>35886</v>
      </c>
      <c r="B329" s="5">
        <v>-3.27582</v>
      </c>
      <c r="C329" s="2">
        <f t="shared" si="11"/>
        <v>0.86304</v>
      </c>
      <c r="D329" s="2">
        <f t="shared" si="10"/>
        <v>-0.66585</v>
      </c>
      <c r="E329" s="6">
        <v>7.55023</v>
      </c>
      <c r="F329" s="5">
        <v>5.26266</v>
      </c>
      <c r="G329" s="5">
        <v>2.95342</v>
      </c>
    </row>
    <row r="330" spans="1:7">
      <c r="A330" s="4">
        <v>35916</v>
      </c>
      <c r="B330" s="5">
        <v>-2.13662</v>
      </c>
      <c r="C330" s="2">
        <f t="shared" si="11"/>
        <v>2.93591</v>
      </c>
      <c r="D330" s="2">
        <f t="shared" si="10"/>
        <v>2.35409</v>
      </c>
      <c r="E330" s="6">
        <v>13.32346</v>
      </c>
      <c r="F330" s="5">
        <v>6.57928</v>
      </c>
      <c r="G330" s="5">
        <v>4.39009</v>
      </c>
    </row>
    <row r="331" spans="1:7">
      <c r="A331" s="4">
        <v>35947</v>
      </c>
      <c r="B331" s="5">
        <v>2.596</v>
      </c>
      <c r="C331" s="2">
        <f t="shared" si="11"/>
        <v>4.26802</v>
      </c>
      <c r="D331" s="2">
        <f t="shared" si="10"/>
        <v>4.46984</v>
      </c>
      <c r="E331" s="6">
        <v>20.05641</v>
      </c>
      <c r="F331" s="5">
        <v>7.62621</v>
      </c>
      <c r="G331" s="5">
        <v>7.96036</v>
      </c>
    </row>
    <row r="332" spans="1:7">
      <c r="A332" s="4">
        <v>35977</v>
      </c>
      <c r="B332" s="5">
        <v>6.39942</v>
      </c>
      <c r="C332" s="2">
        <f t="shared" si="11"/>
        <v>1.619785</v>
      </c>
      <c r="D332" s="2">
        <f t="shared" si="10"/>
        <v>1.63025</v>
      </c>
      <c r="E332" s="6">
        <v>18.4821</v>
      </c>
      <c r="F332" s="5">
        <v>9.35746</v>
      </c>
      <c r="G332" s="5">
        <v>7.49439</v>
      </c>
    </row>
    <row r="333" spans="1:7">
      <c r="A333" s="4">
        <v>36008</v>
      </c>
      <c r="B333" s="5">
        <v>5.83557</v>
      </c>
      <c r="C333" s="2">
        <f t="shared" si="11"/>
        <v>-0.82485</v>
      </c>
      <c r="D333" s="2">
        <f t="shared" si="10"/>
        <v>-0.152449999999999</v>
      </c>
      <c r="E333" s="6">
        <v>15.87676</v>
      </c>
      <c r="F333" s="5">
        <v>8.5593</v>
      </c>
      <c r="G333" s="5">
        <v>7.46991</v>
      </c>
    </row>
    <row r="334" spans="1:7">
      <c r="A334" s="4">
        <v>36039</v>
      </c>
      <c r="B334" s="5">
        <v>4.74972</v>
      </c>
      <c r="C334" s="2">
        <f t="shared" si="11"/>
        <v>-1.74397</v>
      </c>
      <c r="D334" s="2">
        <f t="shared" si="10"/>
        <v>-2.87657</v>
      </c>
      <c r="E334" s="6">
        <v>8.036</v>
      </c>
      <c r="F334" s="5">
        <v>7.39288</v>
      </c>
      <c r="G334" s="5">
        <v>3.51969</v>
      </c>
    </row>
    <row r="335" spans="1:7">
      <c r="A335" s="4">
        <v>36069</v>
      </c>
      <c r="B335" s="5">
        <v>2.34763</v>
      </c>
      <c r="C335" s="2">
        <f t="shared" si="11"/>
        <v>-2.257195</v>
      </c>
      <c r="D335" s="2">
        <f t="shared" si="10"/>
        <v>-1.78526</v>
      </c>
      <c r="E335" s="6">
        <v>4.9703</v>
      </c>
      <c r="F335" s="5">
        <v>4.82488</v>
      </c>
      <c r="G335" s="5">
        <v>1.93068</v>
      </c>
    </row>
    <row r="336" spans="1:7">
      <c r="A336" s="4">
        <v>36100</v>
      </c>
      <c r="B336" s="5">
        <v>0.23533</v>
      </c>
      <c r="C336" s="2">
        <f t="shared" si="11"/>
        <v>-1.9517</v>
      </c>
      <c r="D336" s="2">
        <f t="shared" si="10"/>
        <v>-2.05228</v>
      </c>
      <c r="E336" s="6">
        <v>1.97188</v>
      </c>
      <c r="F336" s="5">
        <v>2.97316</v>
      </c>
      <c r="G336" s="5">
        <v>1.051</v>
      </c>
    </row>
    <row r="337" spans="1:7">
      <c r="A337" s="4">
        <v>36130</v>
      </c>
      <c r="B337" s="5">
        <v>-1.55577</v>
      </c>
      <c r="C337" s="2">
        <f t="shared" si="11"/>
        <v>-1.45719</v>
      </c>
      <c r="D337" s="2">
        <f t="shared" si="10"/>
        <v>-0.99288</v>
      </c>
      <c r="E337" s="6">
        <v>1.66943</v>
      </c>
      <c r="F337" s="5">
        <v>2.01152</v>
      </c>
      <c r="G337" s="5">
        <v>0.65079</v>
      </c>
    </row>
    <row r="338" spans="1:7">
      <c r="A338" s="4">
        <v>36161</v>
      </c>
      <c r="B338" s="5">
        <v>-2.67905</v>
      </c>
      <c r="C338" s="2">
        <f t="shared" si="11"/>
        <v>-1.025105</v>
      </c>
      <c r="D338" s="2">
        <f t="shared" si="10"/>
        <v>-0.40344</v>
      </c>
      <c r="E338" s="6">
        <v>1.86469</v>
      </c>
      <c r="F338" s="5">
        <v>1.75796</v>
      </c>
      <c r="G338" s="5">
        <v>0.51017</v>
      </c>
    </row>
    <row r="339" spans="1:7">
      <c r="A339" s="4">
        <v>36192</v>
      </c>
      <c r="B339" s="5">
        <v>-3.60598</v>
      </c>
      <c r="C339" s="2">
        <f t="shared" si="11"/>
        <v>-0.307295</v>
      </c>
      <c r="D339" s="2">
        <f t="shared" si="10"/>
        <v>-1.68776</v>
      </c>
      <c r="E339" s="6">
        <v>0.68676</v>
      </c>
      <c r="F339" s="5">
        <v>2.03214</v>
      </c>
      <c r="G339" s="5">
        <v>0.34238</v>
      </c>
    </row>
    <row r="340" spans="1:7">
      <c r="A340" s="4">
        <v>36220</v>
      </c>
      <c r="B340" s="5">
        <v>-3.29364</v>
      </c>
      <c r="C340" s="2">
        <f t="shared" si="11"/>
        <v>1.07736</v>
      </c>
      <c r="D340" s="2">
        <f t="shared" si="10"/>
        <v>1.74726</v>
      </c>
      <c r="E340" s="6">
        <v>4.98941</v>
      </c>
      <c r="F340" s="5">
        <v>2.37713</v>
      </c>
      <c r="G340" s="5">
        <v>0.86502</v>
      </c>
    </row>
    <row r="341" spans="1:7">
      <c r="A341" s="4">
        <v>36251</v>
      </c>
      <c r="B341" s="5">
        <v>-1.45126</v>
      </c>
      <c r="C341" s="2">
        <f t="shared" si="11"/>
        <v>1.998175</v>
      </c>
      <c r="D341" s="2">
        <f t="shared" si="10"/>
        <v>2.56958</v>
      </c>
      <c r="E341" s="6">
        <v>10.72575</v>
      </c>
      <c r="F341" s="5">
        <v>4.27431</v>
      </c>
      <c r="G341" s="5">
        <v>3.88186</v>
      </c>
    </row>
    <row r="342" spans="1:7">
      <c r="A342" s="4">
        <v>36281</v>
      </c>
      <c r="B342" s="5">
        <v>0.70271</v>
      </c>
      <c r="C342" s="2">
        <f t="shared" si="11"/>
        <v>3.91972</v>
      </c>
      <c r="D342" s="2">
        <f t="shared" si="10"/>
        <v>2.83633</v>
      </c>
      <c r="E342" s="6">
        <v>15.31378</v>
      </c>
      <c r="F342" s="5">
        <v>6.46002</v>
      </c>
      <c r="G342" s="5">
        <v>6.01743</v>
      </c>
    </row>
    <row r="343" spans="1:7">
      <c r="A343" s="4">
        <v>36312</v>
      </c>
      <c r="B343" s="5">
        <v>6.38818</v>
      </c>
      <c r="C343" s="2">
        <f t="shared" si="11"/>
        <v>3.62748</v>
      </c>
      <c r="D343" s="2">
        <f t="shared" si="10"/>
        <v>4.52663</v>
      </c>
      <c r="E343" s="6">
        <v>17.28218</v>
      </c>
      <c r="F343" s="5">
        <v>7.52214</v>
      </c>
      <c r="G343" s="5">
        <v>5.23341</v>
      </c>
    </row>
    <row r="344" spans="1:7">
      <c r="A344" s="4">
        <v>36342</v>
      </c>
      <c r="B344" s="5">
        <v>7.95767</v>
      </c>
      <c r="C344" s="2">
        <f t="shared" si="11"/>
        <v>0.140625</v>
      </c>
      <c r="D344" s="2">
        <f t="shared" si="10"/>
        <v>0.668539999999998</v>
      </c>
      <c r="E344" s="6">
        <v>18.48454</v>
      </c>
      <c r="F344" s="5">
        <v>8.9497</v>
      </c>
      <c r="G344" s="5">
        <v>8.8663</v>
      </c>
    </row>
    <row r="345" spans="1:7">
      <c r="A345" s="4">
        <v>36373</v>
      </c>
      <c r="B345" s="5">
        <v>6.66943</v>
      </c>
      <c r="C345" s="2">
        <f t="shared" si="11"/>
        <v>-1.394255</v>
      </c>
      <c r="D345" s="2">
        <f t="shared" si="10"/>
        <v>-1.15676</v>
      </c>
      <c r="E345" s="6">
        <v>13.87344</v>
      </c>
      <c r="F345" s="5">
        <v>8.45066</v>
      </c>
      <c r="G345" s="5">
        <v>6.57954</v>
      </c>
    </row>
    <row r="346" spans="1:7">
      <c r="A346" s="4">
        <v>36404</v>
      </c>
      <c r="B346" s="5">
        <v>5.16916</v>
      </c>
      <c r="C346" s="2">
        <f t="shared" si="11"/>
        <v>-1.72415</v>
      </c>
      <c r="D346" s="2">
        <f t="shared" si="10"/>
        <v>-2.04169</v>
      </c>
      <c r="E346" s="6">
        <v>8.60045</v>
      </c>
      <c r="F346" s="5">
        <v>6.67011</v>
      </c>
      <c r="G346" s="5">
        <v>3.97203</v>
      </c>
    </row>
    <row r="347" spans="1:7">
      <c r="A347" s="4">
        <v>36434</v>
      </c>
      <c r="B347" s="5">
        <v>3.22113</v>
      </c>
      <c r="C347" s="2">
        <f t="shared" si="11"/>
        <v>-0.50377</v>
      </c>
      <c r="D347" s="2">
        <f t="shared" si="10"/>
        <v>0.8554</v>
      </c>
      <c r="E347" s="6">
        <v>7.47583</v>
      </c>
      <c r="F347" s="5">
        <v>4.107</v>
      </c>
      <c r="G347" s="5">
        <v>2.51343</v>
      </c>
    </row>
    <row r="348" spans="1:7">
      <c r="A348" s="4">
        <v>36465</v>
      </c>
      <c r="B348" s="5">
        <v>4.16162</v>
      </c>
      <c r="C348" s="2">
        <f t="shared" si="11"/>
        <v>-1.30532</v>
      </c>
      <c r="D348" s="2">
        <f t="shared" si="10"/>
        <v>-2.0411</v>
      </c>
      <c r="E348" s="6">
        <v>3.08362</v>
      </c>
      <c r="F348" s="5">
        <v>2.75762</v>
      </c>
      <c r="G348" s="5">
        <v>2.3671</v>
      </c>
    </row>
    <row r="349" spans="1:7">
      <c r="A349" s="4">
        <v>36495</v>
      </c>
      <c r="B349" s="5">
        <v>0.61049</v>
      </c>
      <c r="C349" s="2">
        <f t="shared" si="11"/>
        <v>-3.63536</v>
      </c>
      <c r="D349" s="2">
        <f t="shared" si="10"/>
        <v>-2.79865</v>
      </c>
      <c r="E349" s="6">
        <v>0.64566</v>
      </c>
      <c r="F349" s="5">
        <v>2.1712</v>
      </c>
      <c r="G349" s="5">
        <v>1.27311</v>
      </c>
    </row>
    <row r="350" spans="1:7">
      <c r="A350" s="4">
        <v>36526</v>
      </c>
      <c r="B350" s="5">
        <v>-3.1091</v>
      </c>
      <c r="C350" s="2">
        <f t="shared" si="11"/>
        <v>-2.227165</v>
      </c>
      <c r="D350" s="2">
        <f t="shared" si="10"/>
        <v>1.05009</v>
      </c>
      <c r="E350" s="6">
        <v>3.4829</v>
      </c>
      <c r="F350" s="5">
        <v>1.52872</v>
      </c>
      <c r="G350" s="5">
        <v>0.90409</v>
      </c>
    </row>
    <row r="351" spans="1:7">
      <c r="A351" s="4">
        <v>36557</v>
      </c>
      <c r="B351" s="5">
        <v>-3.84384</v>
      </c>
      <c r="C351" s="2">
        <f t="shared" si="11"/>
        <v>-0.238585</v>
      </c>
      <c r="D351" s="2">
        <f t="shared" si="10"/>
        <v>0.10662</v>
      </c>
      <c r="E351" s="6">
        <v>2.77228</v>
      </c>
      <c r="F351" s="5">
        <v>1.86404</v>
      </c>
      <c r="G351" s="5">
        <v>0.80162</v>
      </c>
    </row>
    <row r="352" spans="1:7">
      <c r="A352" s="4">
        <v>36586</v>
      </c>
      <c r="B352" s="5">
        <v>-3.58627</v>
      </c>
      <c r="C352" s="2">
        <f t="shared" si="11"/>
        <v>0.63574</v>
      </c>
      <c r="D352" s="2">
        <f t="shared" si="10"/>
        <v>0.481190000000001</v>
      </c>
      <c r="E352" s="6">
        <v>5.05911</v>
      </c>
      <c r="F352" s="5">
        <v>3.31939</v>
      </c>
      <c r="G352" s="5">
        <v>1.25853</v>
      </c>
    </row>
    <row r="353" spans="1:7">
      <c r="A353" s="4">
        <v>36617</v>
      </c>
      <c r="B353" s="5">
        <v>-2.57236</v>
      </c>
      <c r="C353" s="2">
        <f t="shared" si="11"/>
        <v>0.485085</v>
      </c>
      <c r="D353" s="2">
        <f t="shared" si="10"/>
        <v>-0.83556</v>
      </c>
      <c r="E353" s="6">
        <v>8.45795</v>
      </c>
      <c r="F353" s="5">
        <v>5.47463</v>
      </c>
      <c r="G353" s="5">
        <v>3.81888</v>
      </c>
    </row>
    <row r="354" spans="1:7">
      <c r="A354" s="4">
        <v>36647</v>
      </c>
      <c r="B354" s="5">
        <v>-2.6161</v>
      </c>
      <c r="C354" s="2">
        <f t="shared" si="11"/>
        <v>1.26848</v>
      </c>
      <c r="D354" s="2">
        <f t="shared" si="10"/>
        <v>0.19172</v>
      </c>
      <c r="E354" s="6">
        <v>10.9409</v>
      </c>
      <c r="F354" s="5">
        <v>8.45928</v>
      </c>
      <c r="G354" s="5">
        <v>2.2899</v>
      </c>
    </row>
    <row r="355" spans="1:7">
      <c r="A355" s="4">
        <v>36678</v>
      </c>
      <c r="B355" s="5">
        <v>-0.0354</v>
      </c>
      <c r="C355" s="2">
        <f t="shared" si="11"/>
        <v>3.754025</v>
      </c>
      <c r="D355" s="2">
        <f t="shared" si="10"/>
        <v>6.2669</v>
      </c>
      <c r="E355" s="6">
        <v>19.77079</v>
      </c>
      <c r="F355" s="5">
        <v>8.35276</v>
      </c>
      <c r="G355" s="5">
        <v>5.15113</v>
      </c>
    </row>
    <row r="356" spans="1:7">
      <c r="A356" s="4">
        <v>36708</v>
      </c>
      <c r="B356" s="5">
        <v>4.89195</v>
      </c>
      <c r="C356" s="2">
        <f t="shared" si="11"/>
        <v>2.841125</v>
      </c>
      <c r="D356" s="2">
        <f t="shared" si="10"/>
        <v>-2.10921</v>
      </c>
      <c r="E356" s="6">
        <v>14.37923</v>
      </c>
      <c r="F356" s="5">
        <v>11.33426</v>
      </c>
      <c r="G356" s="5">
        <v>5.15418</v>
      </c>
    </row>
    <row r="357" spans="1:7">
      <c r="A357" s="4">
        <v>36739</v>
      </c>
      <c r="B357" s="5">
        <v>5.64685</v>
      </c>
      <c r="C357" s="2">
        <f t="shared" si="11"/>
        <v>0.122575</v>
      </c>
      <c r="D357" s="2">
        <f t="shared" si="10"/>
        <v>1.29087</v>
      </c>
      <c r="E357" s="6">
        <v>17.10784</v>
      </c>
      <c r="F357" s="5">
        <v>8.7539</v>
      </c>
      <c r="G357" s="5">
        <v>7.06307</v>
      </c>
    </row>
    <row r="358" spans="1:7">
      <c r="A358" s="4">
        <v>36770</v>
      </c>
      <c r="B358" s="5">
        <v>5.1371</v>
      </c>
      <c r="C358" s="2">
        <f t="shared" si="11"/>
        <v>-0.67219</v>
      </c>
      <c r="D358" s="2">
        <f t="shared" si="10"/>
        <v>0.795229999999999</v>
      </c>
      <c r="E358" s="6">
        <v>11.97214</v>
      </c>
      <c r="F358" s="5">
        <v>7.06979</v>
      </c>
      <c r="G358" s="5">
        <v>4.10712</v>
      </c>
    </row>
    <row r="359" spans="1:7">
      <c r="A359" s="4">
        <v>36800</v>
      </c>
      <c r="B359" s="5">
        <v>4.30247</v>
      </c>
      <c r="C359" s="2">
        <f t="shared" si="11"/>
        <v>-1.45212</v>
      </c>
      <c r="D359" s="2">
        <f t="shared" si="10"/>
        <v>0.99496</v>
      </c>
      <c r="E359" s="6">
        <v>9.78983</v>
      </c>
      <c r="F359" s="5">
        <v>3.91669</v>
      </c>
      <c r="G359" s="5">
        <v>4.87818</v>
      </c>
    </row>
    <row r="360" spans="1:7">
      <c r="A360" s="4">
        <v>36831</v>
      </c>
      <c r="B360" s="5">
        <v>2.23286</v>
      </c>
      <c r="C360" s="2">
        <f t="shared" si="11"/>
        <v>-2.723875</v>
      </c>
      <c r="D360" s="2">
        <f t="shared" si="10"/>
        <v>-2.36011</v>
      </c>
      <c r="E360" s="6">
        <v>3.18964</v>
      </c>
      <c r="F360" s="5">
        <v>2.84947</v>
      </c>
      <c r="G360" s="5">
        <v>2.70028</v>
      </c>
    </row>
    <row r="361" spans="1:7">
      <c r="A361" s="4">
        <v>36861</v>
      </c>
      <c r="B361" s="5">
        <v>-1.14528</v>
      </c>
      <c r="C361" s="2">
        <f t="shared" si="11"/>
        <v>-2.422305</v>
      </c>
      <c r="D361" s="2">
        <f t="shared" si="10"/>
        <v>-2.23511</v>
      </c>
      <c r="E361" s="6">
        <v>1.2009</v>
      </c>
      <c r="F361" s="5">
        <v>1.85753</v>
      </c>
      <c r="G361" s="5">
        <v>1.57848</v>
      </c>
    </row>
    <row r="362" spans="1:7">
      <c r="A362" s="4">
        <v>36892</v>
      </c>
      <c r="B362" s="5">
        <v>-2.61175</v>
      </c>
      <c r="C362" s="2">
        <f t="shared" si="11"/>
        <v>-1.04124</v>
      </c>
      <c r="D362" s="2">
        <f t="shared" si="10"/>
        <v>0.7488</v>
      </c>
      <c r="E362" s="6">
        <v>3.23572</v>
      </c>
      <c r="F362" s="5">
        <v>1.40433</v>
      </c>
      <c r="G362" s="5">
        <v>1.08259</v>
      </c>
    </row>
    <row r="363" spans="1:7">
      <c r="A363" s="4">
        <v>36923</v>
      </c>
      <c r="B363" s="5">
        <v>-3.22776</v>
      </c>
      <c r="C363" s="2">
        <f t="shared" si="11"/>
        <v>-0.765935</v>
      </c>
      <c r="D363" s="2">
        <f t="shared" si="10"/>
        <v>-0.46528</v>
      </c>
      <c r="E363" s="6">
        <v>2.7026</v>
      </c>
      <c r="F363" s="5">
        <v>1.91272</v>
      </c>
      <c r="G363" s="5">
        <v>1.25516</v>
      </c>
    </row>
    <row r="364" spans="1:7">
      <c r="A364" s="4">
        <v>36951</v>
      </c>
      <c r="B364" s="5">
        <v>-4.14362</v>
      </c>
      <c r="C364" s="2">
        <f t="shared" si="11"/>
        <v>-0.3915</v>
      </c>
      <c r="D364" s="2">
        <f t="shared" si="10"/>
        <v>-1.1693</v>
      </c>
      <c r="E364" s="6">
        <v>4.32958</v>
      </c>
      <c r="F364" s="5">
        <v>3.88862</v>
      </c>
      <c r="G364" s="5">
        <v>1.61026</v>
      </c>
    </row>
    <row r="365" spans="1:7">
      <c r="A365" s="4">
        <v>36982</v>
      </c>
      <c r="B365" s="5">
        <v>-4.01076</v>
      </c>
      <c r="C365" s="2">
        <f t="shared" si="11"/>
        <v>0.94339</v>
      </c>
      <c r="D365" s="2">
        <f t="shared" si="10"/>
        <v>1.89799</v>
      </c>
      <c r="E365" s="6">
        <v>9.94434</v>
      </c>
      <c r="F365" s="5">
        <v>4.92495</v>
      </c>
      <c r="G365" s="5">
        <v>3.1214</v>
      </c>
    </row>
    <row r="366" spans="1:7">
      <c r="A366" s="4">
        <v>37012</v>
      </c>
      <c r="B366" s="5">
        <v>-2.25684</v>
      </c>
      <c r="C366" s="2">
        <f t="shared" si="11"/>
        <v>2.571975</v>
      </c>
      <c r="D366" s="2">
        <f t="shared" si="10"/>
        <v>-0.73484</v>
      </c>
      <c r="E366" s="6">
        <v>10.59248</v>
      </c>
      <c r="F366" s="5">
        <v>7.89375</v>
      </c>
      <c r="G366" s="5">
        <v>3.43357</v>
      </c>
    </row>
    <row r="367" spans="1:7">
      <c r="A367" s="4">
        <v>37043</v>
      </c>
      <c r="B367" s="5">
        <v>1.13319</v>
      </c>
      <c r="C367" s="2">
        <f t="shared" si="11"/>
        <v>2.224705</v>
      </c>
      <c r="D367" s="2">
        <f t="shared" si="10"/>
        <v>4.55774</v>
      </c>
      <c r="E367" s="6">
        <v>17.30531</v>
      </c>
      <c r="F367" s="5">
        <v>7.76249</v>
      </c>
      <c r="G367" s="5">
        <v>4.98508</v>
      </c>
    </row>
    <row r="368" spans="1:7">
      <c r="A368" s="4">
        <v>37073</v>
      </c>
      <c r="B368" s="5">
        <v>2.19257</v>
      </c>
      <c r="C368" s="2">
        <f t="shared" si="11"/>
        <v>0.683665</v>
      </c>
      <c r="D368" s="2">
        <f t="shared" si="10"/>
        <v>-1.37808</v>
      </c>
      <c r="E368" s="6">
        <v>13.90709</v>
      </c>
      <c r="F368" s="5">
        <v>11.55973</v>
      </c>
      <c r="G368" s="5">
        <v>3.72544</v>
      </c>
    </row>
    <row r="369" spans="1:7">
      <c r="A369" s="4">
        <v>37104</v>
      </c>
      <c r="B369" s="5">
        <v>2.50052</v>
      </c>
      <c r="C369" s="2">
        <f t="shared" si="11"/>
        <v>-0.833005</v>
      </c>
      <c r="D369" s="2">
        <f t="shared" si="10"/>
        <v>0.79952</v>
      </c>
      <c r="E369" s="6">
        <v>14.89326</v>
      </c>
      <c r="F369" s="5">
        <v>9.00339</v>
      </c>
      <c r="G369" s="5">
        <v>5.09035</v>
      </c>
    </row>
    <row r="370" spans="1:7">
      <c r="A370" s="4">
        <v>37135</v>
      </c>
      <c r="B370" s="5">
        <v>0.52656</v>
      </c>
      <c r="C370" s="2">
        <f t="shared" si="11"/>
        <v>-2.083695</v>
      </c>
      <c r="D370" s="2">
        <f t="shared" si="10"/>
        <v>-3.68261</v>
      </c>
      <c r="E370" s="6">
        <v>8.14236</v>
      </c>
      <c r="F370" s="5">
        <v>7.50636</v>
      </c>
      <c r="G370" s="5">
        <v>4.31861</v>
      </c>
    </row>
    <row r="371" spans="1:7">
      <c r="A371" s="4">
        <v>37165</v>
      </c>
      <c r="B371" s="5">
        <v>-1.66687</v>
      </c>
      <c r="C371" s="2">
        <f t="shared" si="11"/>
        <v>-1.30006</v>
      </c>
      <c r="D371" s="2">
        <f t="shared" si="10"/>
        <v>1.43982</v>
      </c>
      <c r="E371" s="6">
        <v>7.65858</v>
      </c>
      <c r="F371" s="5">
        <v>3.9107</v>
      </c>
      <c r="G371" s="5">
        <v>2.30806</v>
      </c>
    </row>
    <row r="372" spans="1:7">
      <c r="A372" s="4">
        <v>37196</v>
      </c>
      <c r="B372" s="5">
        <v>-2.07356</v>
      </c>
      <c r="C372" s="2">
        <f t="shared" si="11"/>
        <v>-1.030905</v>
      </c>
      <c r="D372" s="2">
        <f t="shared" si="10"/>
        <v>-1.43519</v>
      </c>
      <c r="E372" s="6">
        <v>2.90536</v>
      </c>
      <c r="F372" s="5">
        <v>2.95806</v>
      </c>
      <c r="G372" s="5">
        <v>1.38249</v>
      </c>
    </row>
    <row r="373" spans="1:7">
      <c r="A373" s="4">
        <v>37226</v>
      </c>
      <c r="B373" s="5">
        <v>-3.72868</v>
      </c>
      <c r="C373" s="2">
        <f t="shared" si="11"/>
        <v>-0.898675</v>
      </c>
      <c r="D373" s="2">
        <f t="shared" si="10"/>
        <v>0.0606100000000001</v>
      </c>
      <c r="E373" s="6">
        <v>2.26681</v>
      </c>
      <c r="F373" s="5">
        <v>1.43064</v>
      </c>
      <c r="G373" s="5">
        <v>0.77556</v>
      </c>
    </row>
    <row r="374" spans="1:7">
      <c r="A374" s="4">
        <v>37257</v>
      </c>
      <c r="B374" s="5">
        <v>-3.87091</v>
      </c>
      <c r="C374" s="2">
        <f t="shared" si="11"/>
        <v>-0.365215</v>
      </c>
      <c r="D374" s="2">
        <f t="shared" si="10"/>
        <v>0.03122</v>
      </c>
      <c r="E374" s="6">
        <v>2.50602</v>
      </c>
      <c r="F374" s="5">
        <v>1.82093</v>
      </c>
      <c r="G374" s="5">
        <v>0.65387</v>
      </c>
    </row>
    <row r="375" spans="1:7">
      <c r="A375" s="4">
        <v>37288</v>
      </c>
      <c r="B375" s="5">
        <v>-4.45911</v>
      </c>
      <c r="C375" s="2">
        <f t="shared" si="11"/>
        <v>-0.15516</v>
      </c>
      <c r="D375" s="2">
        <f t="shared" si="10"/>
        <v>0.47887</v>
      </c>
      <c r="E375" s="6">
        <v>2.60894</v>
      </c>
      <c r="F375" s="5">
        <v>1.59456</v>
      </c>
      <c r="G375" s="5">
        <v>0.53551</v>
      </c>
    </row>
    <row r="376" spans="1:7">
      <c r="A376" s="4">
        <v>37316</v>
      </c>
      <c r="B376" s="5">
        <v>-4.18123</v>
      </c>
      <c r="C376" s="2">
        <f t="shared" si="11"/>
        <v>0.30154</v>
      </c>
      <c r="D376" s="2">
        <f t="shared" si="10"/>
        <v>1.46648</v>
      </c>
      <c r="E376" s="6">
        <v>6.41922</v>
      </c>
      <c r="F376" s="5">
        <v>3.24934</v>
      </c>
      <c r="G376" s="5">
        <v>1.7034</v>
      </c>
    </row>
    <row r="377" spans="1:7">
      <c r="A377" s="4">
        <v>37347</v>
      </c>
      <c r="B377" s="5">
        <v>-3.85603</v>
      </c>
      <c r="C377" s="2">
        <f t="shared" si="11"/>
        <v>2.69988</v>
      </c>
      <c r="D377" s="2">
        <f t="shared" si="10"/>
        <v>1.92144</v>
      </c>
      <c r="E377" s="6">
        <v>11.57527</v>
      </c>
      <c r="F377" s="5">
        <v>4.90883</v>
      </c>
      <c r="G377" s="5">
        <v>4.745</v>
      </c>
    </row>
    <row r="378" spans="1:7">
      <c r="A378" s="4">
        <v>37377</v>
      </c>
      <c r="B378" s="5">
        <v>1.21853</v>
      </c>
      <c r="C378" s="2">
        <f t="shared" si="11"/>
        <v>3.605265</v>
      </c>
      <c r="D378" s="2">
        <f t="shared" si="10"/>
        <v>1.96507</v>
      </c>
      <c r="E378" s="6">
        <v>17.18507</v>
      </c>
      <c r="F378" s="5">
        <v>6.3168</v>
      </c>
      <c r="G378" s="5">
        <v>8.9032</v>
      </c>
    </row>
    <row r="379" spans="1:7">
      <c r="A379" s="4">
        <v>37408</v>
      </c>
      <c r="B379" s="5">
        <v>3.3545</v>
      </c>
      <c r="C379" s="2">
        <f t="shared" si="11"/>
        <v>2.26791</v>
      </c>
      <c r="D379" s="2">
        <f t="shared" si="10"/>
        <v>4.67834</v>
      </c>
      <c r="E379" s="6">
        <v>20.09786</v>
      </c>
      <c r="F379" s="5">
        <v>9.04681</v>
      </c>
      <c r="G379" s="5">
        <v>6.37271</v>
      </c>
    </row>
    <row r="380" spans="1:7">
      <c r="A380" s="4">
        <v>37438</v>
      </c>
      <c r="B380" s="5">
        <v>5.75435</v>
      </c>
      <c r="C380" s="2">
        <f t="shared" si="11"/>
        <v>1.829815</v>
      </c>
      <c r="D380" s="2">
        <f t="shared" si="10"/>
        <v>-1.0043</v>
      </c>
      <c r="E380" s="6">
        <v>17.75226</v>
      </c>
      <c r="F380" s="5">
        <v>10.78137</v>
      </c>
      <c r="G380" s="5">
        <v>7.97519</v>
      </c>
    </row>
    <row r="381" spans="1:7">
      <c r="A381" s="4">
        <v>37469</v>
      </c>
      <c r="B381" s="5">
        <v>7.01413</v>
      </c>
      <c r="C381" s="2">
        <f t="shared" si="11"/>
        <v>-2.07399</v>
      </c>
      <c r="D381" s="2">
        <f t="shared" si="10"/>
        <v>-2.80368</v>
      </c>
      <c r="E381" s="6">
        <v>15.7315</v>
      </c>
      <c r="F381" s="5">
        <v>9.31979</v>
      </c>
      <c r="G381" s="5">
        <v>9.21539</v>
      </c>
    </row>
    <row r="382" spans="1:7">
      <c r="A382" s="4">
        <v>37500</v>
      </c>
      <c r="B382" s="5">
        <v>1.60637</v>
      </c>
      <c r="C382" s="2">
        <f t="shared" si="11"/>
        <v>-3.886595</v>
      </c>
      <c r="D382" s="2">
        <f t="shared" si="10"/>
        <v>-1.64216</v>
      </c>
      <c r="E382" s="6">
        <v>7.67087</v>
      </c>
      <c r="F382" s="5">
        <v>7.35136</v>
      </c>
      <c r="G382" s="5">
        <v>1.96167</v>
      </c>
    </row>
    <row r="383" spans="1:7">
      <c r="A383" s="4">
        <v>37530</v>
      </c>
      <c r="B383" s="5">
        <v>-0.75906</v>
      </c>
      <c r="C383" s="2">
        <f t="shared" si="11"/>
        <v>-2.019525</v>
      </c>
      <c r="D383" s="2">
        <f t="shared" si="10"/>
        <v>0.65418</v>
      </c>
      <c r="E383" s="6">
        <v>8.26868</v>
      </c>
      <c r="F383" s="5">
        <v>5.03536</v>
      </c>
      <c r="G383" s="5">
        <v>2.57914</v>
      </c>
    </row>
    <row r="384" spans="1:7">
      <c r="A384" s="4">
        <v>37561</v>
      </c>
      <c r="B384" s="5">
        <v>-2.43268</v>
      </c>
      <c r="C384" s="2">
        <f t="shared" si="11"/>
        <v>-1.44248</v>
      </c>
      <c r="D384" s="2">
        <f t="shared" si="10"/>
        <v>-1.55414</v>
      </c>
      <c r="E384" s="6">
        <v>2.9648</v>
      </c>
      <c r="F384" s="5">
        <v>2.79326</v>
      </c>
      <c r="G384" s="5">
        <v>1.72568</v>
      </c>
    </row>
    <row r="385" spans="1:7">
      <c r="A385" s="4">
        <v>37591</v>
      </c>
      <c r="B385" s="5">
        <v>-3.64402</v>
      </c>
      <c r="C385" s="2">
        <f t="shared" si="11"/>
        <v>-0.61206</v>
      </c>
      <c r="D385" s="2">
        <f t="shared" si="10"/>
        <v>1.00581</v>
      </c>
      <c r="E385" s="6">
        <v>4.29655</v>
      </c>
      <c r="F385" s="5">
        <v>1.33101</v>
      </c>
      <c r="G385" s="5">
        <v>1.95973</v>
      </c>
    </row>
    <row r="386" spans="1:7">
      <c r="A386" s="4">
        <v>37622</v>
      </c>
      <c r="B386" s="5">
        <v>-3.6568</v>
      </c>
      <c r="C386" s="2">
        <f t="shared" si="11"/>
        <v>-0.433665</v>
      </c>
      <c r="D386" s="2">
        <f t="shared" si="10"/>
        <v>-1.36431</v>
      </c>
      <c r="E386" s="6">
        <v>2.50928</v>
      </c>
      <c r="F386" s="5">
        <v>1.74323</v>
      </c>
      <c r="G386" s="5">
        <v>2.13036</v>
      </c>
    </row>
    <row r="387" spans="1:7">
      <c r="A387" s="4">
        <v>37653</v>
      </c>
      <c r="B387" s="5">
        <v>-4.51135</v>
      </c>
      <c r="C387" s="2">
        <f t="shared" si="11"/>
        <v>-0.45798</v>
      </c>
      <c r="D387" s="2">
        <f t="shared" ref="D387:D450" si="12">E387-F387-G387</f>
        <v>0.208</v>
      </c>
      <c r="E387" s="6">
        <v>3.53742</v>
      </c>
      <c r="F387" s="5">
        <v>1.75444</v>
      </c>
      <c r="G387" s="5">
        <v>1.57498</v>
      </c>
    </row>
    <row r="388" spans="1:7">
      <c r="A388" s="4">
        <v>37681</v>
      </c>
      <c r="B388" s="5">
        <v>-4.57276</v>
      </c>
      <c r="C388" s="2">
        <f t="shared" ref="C388:C451" si="13">(B389-B387)/2</f>
        <v>0.310345</v>
      </c>
      <c r="D388" s="2">
        <f t="shared" si="12"/>
        <v>-0.18823</v>
      </c>
      <c r="E388" s="6">
        <v>4.70481</v>
      </c>
      <c r="F388" s="5">
        <v>2.92268</v>
      </c>
      <c r="G388" s="5">
        <v>1.97036</v>
      </c>
    </row>
    <row r="389" spans="1:7">
      <c r="A389" s="4">
        <v>37712</v>
      </c>
      <c r="B389" s="5">
        <v>-3.89066</v>
      </c>
      <c r="C389" s="2">
        <f t="shared" si="13"/>
        <v>2.05204</v>
      </c>
      <c r="D389" s="2">
        <f t="shared" si="12"/>
        <v>1.55664</v>
      </c>
      <c r="E389" s="6">
        <v>9.40898</v>
      </c>
      <c r="F389" s="5">
        <v>4.34633</v>
      </c>
      <c r="G389" s="5">
        <v>3.50601</v>
      </c>
    </row>
    <row r="390" spans="1:7">
      <c r="A390" s="4">
        <v>37742</v>
      </c>
      <c r="B390" s="5">
        <v>-0.46868</v>
      </c>
      <c r="C390" s="2">
        <f t="shared" si="13"/>
        <v>2.929955</v>
      </c>
      <c r="D390" s="2">
        <f t="shared" si="12"/>
        <v>0.0297100000000006</v>
      </c>
      <c r="E390" s="6">
        <v>12.85143</v>
      </c>
      <c r="F390" s="5">
        <v>6.94349</v>
      </c>
      <c r="G390" s="5">
        <v>5.87823</v>
      </c>
    </row>
    <row r="391" spans="1:7">
      <c r="A391" s="4">
        <v>37773</v>
      </c>
      <c r="B391" s="5">
        <v>1.96925</v>
      </c>
      <c r="C391" s="2">
        <f t="shared" si="13"/>
        <v>3.33863</v>
      </c>
      <c r="D391" s="2">
        <f t="shared" si="12"/>
        <v>5.91041</v>
      </c>
      <c r="E391" s="6">
        <v>18.78573</v>
      </c>
      <c r="F391" s="5">
        <v>8.51218</v>
      </c>
      <c r="G391" s="5">
        <v>4.36314</v>
      </c>
    </row>
    <row r="392" spans="1:7">
      <c r="A392" s="4">
        <v>37803</v>
      </c>
      <c r="B392" s="5">
        <v>6.20858</v>
      </c>
      <c r="C392" s="2">
        <f t="shared" si="13"/>
        <v>0.699905</v>
      </c>
      <c r="D392" s="2">
        <f t="shared" si="12"/>
        <v>-2.87327</v>
      </c>
      <c r="E392" s="6">
        <v>16.43336</v>
      </c>
      <c r="F392" s="5">
        <v>11.51596</v>
      </c>
      <c r="G392" s="5">
        <v>7.79067</v>
      </c>
    </row>
    <row r="393" spans="1:7">
      <c r="A393" s="4">
        <v>37834</v>
      </c>
      <c r="B393" s="5">
        <v>3.36906</v>
      </c>
      <c r="C393" s="2">
        <f t="shared" si="13"/>
        <v>-1.247915</v>
      </c>
      <c r="D393" s="2">
        <f t="shared" si="12"/>
        <v>1.73823</v>
      </c>
      <c r="E393" s="6">
        <v>15.00715</v>
      </c>
      <c r="F393" s="5">
        <v>9.60951</v>
      </c>
      <c r="G393" s="5">
        <v>3.65941</v>
      </c>
    </row>
    <row r="394" spans="1:7">
      <c r="A394" s="4">
        <v>37865</v>
      </c>
      <c r="B394" s="5">
        <v>3.71275</v>
      </c>
      <c r="C394" s="2">
        <f t="shared" si="13"/>
        <v>-1.7593</v>
      </c>
      <c r="D394" s="2">
        <f t="shared" si="12"/>
        <v>-2.33743</v>
      </c>
      <c r="E394" s="6">
        <v>10.23533</v>
      </c>
      <c r="F394" s="5">
        <v>7.20272</v>
      </c>
      <c r="G394" s="5">
        <v>5.37004</v>
      </c>
    </row>
    <row r="395" spans="1:7">
      <c r="A395" s="4">
        <v>37895</v>
      </c>
      <c r="B395" s="5">
        <v>-0.14954</v>
      </c>
      <c r="C395" s="2">
        <f t="shared" si="13"/>
        <v>-3.405055</v>
      </c>
      <c r="D395" s="2">
        <f t="shared" si="12"/>
        <v>-1.42843</v>
      </c>
      <c r="E395" s="6">
        <v>4.89528</v>
      </c>
      <c r="F395" s="5">
        <v>4.43237</v>
      </c>
      <c r="G395" s="5">
        <v>1.89134</v>
      </c>
    </row>
    <row r="396" spans="1:7">
      <c r="A396" s="4">
        <v>37926</v>
      </c>
      <c r="B396" s="5">
        <v>-3.09736</v>
      </c>
      <c r="C396" s="2">
        <f t="shared" si="13"/>
        <v>-2.211725</v>
      </c>
      <c r="D396" s="2">
        <f t="shared" si="12"/>
        <v>-1.52346</v>
      </c>
      <c r="E396" s="6">
        <v>2.29814</v>
      </c>
      <c r="F396" s="5">
        <v>2.66615</v>
      </c>
      <c r="G396" s="5">
        <v>1.15545</v>
      </c>
    </row>
    <row r="397" spans="1:7">
      <c r="A397" s="4">
        <v>37956</v>
      </c>
      <c r="B397" s="5">
        <v>-4.57299</v>
      </c>
      <c r="C397" s="2">
        <f t="shared" si="13"/>
        <v>-1.09052</v>
      </c>
      <c r="D397" s="2">
        <f t="shared" si="12"/>
        <v>-1.10084</v>
      </c>
      <c r="E397" s="6">
        <v>1.42223</v>
      </c>
      <c r="F397" s="5">
        <v>1.67421</v>
      </c>
      <c r="G397" s="5">
        <v>0.84886</v>
      </c>
    </row>
    <row r="398" spans="1:7">
      <c r="A398" s="4">
        <v>37987</v>
      </c>
      <c r="B398" s="5">
        <v>-5.2784</v>
      </c>
      <c r="C398" s="2">
        <f t="shared" si="13"/>
        <v>-0.476125</v>
      </c>
      <c r="D398" s="2">
        <f t="shared" si="12"/>
        <v>0.24371</v>
      </c>
      <c r="E398" s="6">
        <v>2.36634</v>
      </c>
      <c r="F398" s="5">
        <v>1.53986</v>
      </c>
      <c r="G398" s="5">
        <v>0.58277</v>
      </c>
    </row>
    <row r="399" spans="1:7">
      <c r="A399" s="4">
        <v>38018</v>
      </c>
      <c r="B399" s="5">
        <v>-5.52524</v>
      </c>
      <c r="C399" s="2">
        <f t="shared" si="13"/>
        <v>0.18344</v>
      </c>
      <c r="D399" s="2">
        <f t="shared" si="12"/>
        <v>0.75759</v>
      </c>
      <c r="E399" s="6">
        <v>3.43428</v>
      </c>
      <c r="F399" s="5">
        <v>2.21518</v>
      </c>
      <c r="G399" s="5">
        <v>0.46151</v>
      </c>
    </row>
    <row r="400" spans="1:7">
      <c r="A400" s="4">
        <v>38047</v>
      </c>
      <c r="B400" s="5">
        <v>-4.91152</v>
      </c>
      <c r="C400" s="2">
        <f t="shared" si="13"/>
        <v>1.22494</v>
      </c>
      <c r="D400" s="2">
        <f t="shared" si="12"/>
        <v>0.47741</v>
      </c>
      <c r="E400" s="6">
        <v>4.40613</v>
      </c>
      <c r="F400" s="5">
        <v>3.3244</v>
      </c>
      <c r="G400" s="5">
        <v>0.60432</v>
      </c>
    </row>
    <row r="401" spans="1:7">
      <c r="A401" s="4">
        <v>38078</v>
      </c>
      <c r="B401" s="5">
        <v>-3.07536</v>
      </c>
      <c r="C401" s="2">
        <f t="shared" si="13"/>
        <v>1.907265</v>
      </c>
      <c r="D401" s="2">
        <f t="shared" si="12"/>
        <v>0.863439999999999</v>
      </c>
      <c r="E401" s="6">
        <v>8.43723</v>
      </c>
      <c r="F401" s="5">
        <v>5.97749</v>
      </c>
      <c r="G401" s="5">
        <v>1.5963</v>
      </c>
    </row>
    <row r="402" spans="1:7">
      <c r="A402" s="4">
        <v>38108</v>
      </c>
      <c r="B402" s="5">
        <v>-1.09699</v>
      </c>
      <c r="C402" s="2">
        <f t="shared" si="13"/>
        <v>2.53553</v>
      </c>
      <c r="D402" s="2">
        <f t="shared" si="12"/>
        <v>3.84901</v>
      </c>
      <c r="E402" s="6">
        <v>15.36052</v>
      </c>
      <c r="F402" s="5">
        <v>7.63279</v>
      </c>
      <c r="G402" s="5">
        <v>3.87872</v>
      </c>
    </row>
    <row r="403" spans="1:7">
      <c r="A403" s="4">
        <v>38139</v>
      </c>
      <c r="B403" s="5">
        <v>1.9957</v>
      </c>
      <c r="C403" s="2">
        <f t="shared" si="13"/>
        <v>2.618925</v>
      </c>
      <c r="D403" s="2">
        <f t="shared" si="12"/>
        <v>3.9164</v>
      </c>
      <c r="E403" s="6">
        <v>16.58116</v>
      </c>
      <c r="F403" s="5">
        <v>8.06862</v>
      </c>
      <c r="G403" s="5">
        <v>4.59614</v>
      </c>
    </row>
    <row r="404" spans="1:7">
      <c r="A404" s="4">
        <v>38169</v>
      </c>
      <c r="B404" s="5">
        <v>4.14086</v>
      </c>
      <c r="C404" s="2">
        <f t="shared" si="13"/>
        <v>1.23026</v>
      </c>
      <c r="D404" s="2">
        <f t="shared" si="12"/>
        <v>-0.645830000000001</v>
      </c>
      <c r="E404" s="6">
        <v>18.02348</v>
      </c>
      <c r="F404" s="5">
        <v>11.13081</v>
      </c>
      <c r="G404" s="5">
        <v>7.5385</v>
      </c>
    </row>
    <row r="405" spans="1:7">
      <c r="A405" s="4">
        <v>38200</v>
      </c>
      <c r="B405" s="5">
        <v>4.45622</v>
      </c>
      <c r="C405" s="2">
        <f t="shared" si="13"/>
        <v>0.547095</v>
      </c>
      <c r="D405" s="2">
        <f t="shared" si="12"/>
        <v>-0.5697</v>
      </c>
      <c r="E405" s="6">
        <v>14.29405</v>
      </c>
      <c r="F405" s="5">
        <v>9.37601</v>
      </c>
      <c r="G405" s="5">
        <v>5.48774</v>
      </c>
    </row>
    <row r="406" spans="1:7">
      <c r="A406" s="4">
        <v>38231</v>
      </c>
      <c r="B406" s="5">
        <v>5.23505</v>
      </c>
      <c r="C406" s="2">
        <f t="shared" si="13"/>
        <v>-1.500535</v>
      </c>
      <c r="D406" s="2">
        <f t="shared" si="12"/>
        <v>-1.52315</v>
      </c>
      <c r="E406" s="6">
        <v>10.55354</v>
      </c>
      <c r="F406" s="5">
        <v>7.29768</v>
      </c>
      <c r="G406" s="5">
        <v>4.77901</v>
      </c>
    </row>
    <row r="407" spans="1:7">
      <c r="A407" s="4">
        <v>38261</v>
      </c>
      <c r="B407" s="5">
        <v>1.45515</v>
      </c>
      <c r="C407" s="2">
        <f t="shared" si="13"/>
        <v>-2.940775</v>
      </c>
      <c r="D407" s="2">
        <f t="shared" si="12"/>
        <v>-3.39682</v>
      </c>
      <c r="E407" s="6">
        <v>3.53814</v>
      </c>
      <c r="F407" s="5">
        <v>4.6774</v>
      </c>
      <c r="G407" s="5">
        <v>2.25756</v>
      </c>
    </row>
    <row r="408" spans="1:7">
      <c r="A408" s="4">
        <v>38292</v>
      </c>
      <c r="B408" s="5">
        <v>-0.6465</v>
      </c>
      <c r="C408" s="2">
        <f t="shared" si="13"/>
        <v>-2.126755</v>
      </c>
      <c r="D408" s="2">
        <f t="shared" si="12"/>
        <v>0.74408</v>
      </c>
      <c r="E408" s="6">
        <v>4.51379</v>
      </c>
      <c r="F408" s="5">
        <v>2.62252</v>
      </c>
      <c r="G408" s="5">
        <v>1.14719</v>
      </c>
    </row>
    <row r="409" spans="1:7">
      <c r="A409" s="4">
        <v>38322</v>
      </c>
      <c r="B409" s="5">
        <v>-2.79836</v>
      </c>
      <c r="C409" s="2">
        <f t="shared" si="13"/>
        <v>-1.4421</v>
      </c>
      <c r="D409" s="2">
        <f t="shared" si="12"/>
        <v>-0.73363</v>
      </c>
      <c r="E409" s="6">
        <v>1.88585</v>
      </c>
      <c r="F409" s="5">
        <v>1.89303</v>
      </c>
      <c r="G409" s="5">
        <v>0.72645</v>
      </c>
    </row>
    <row r="410" spans="1:7">
      <c r="A410" s="4">
        <v>38353</v>
      </c>
      <c r="B410" s="5">
        <v>-3.5307</v>
      </c>
      <c r="C410" s="2">
        <f t="shared" si="13"/>
        <v>0.3125</v>
      </c>
      <c r="D410" s="2">
        <f t="shared" si="12"/>
        <v>-0.25684</v>
      </c>
      <c r="E410" s="6">
        <v>2.12156</v>
      </c>
      <c r="F410" s="5">
        <v>1.82551</v>
      </c>
      <c r="G410" s="5">
        <v>0.55289</v>
      </c>
    </row>
    <row r="411" spans="1:7">
      <c r="A411" s="4">
        <v>38384</v>
      </c>
      <c r="B411" s="5">
        <v>-2.17336</v>
      </c>
      <c r="C411" s="2">
        <f t="shared" si="13"/>
        <v>1.1476</v>
      </c>
      <c r="D411" s="2">
        <f t="shared" si="12"/>
        <v>1.97234</v>
      </c>
      <c r="E411" s="6">
        <v>5.0124</v>
      </c>
      <c r="F411" s="5">
        <v>1.91116</v>
      </c>
      <c r="G411" s="5">
        <v>1.1289</v>
      </c>
    </row>
    <row r="412" spans="1:7">
      <c r="A412" s="4">
        <v>38412</v>
      </c>
      <c r="B412" s="5">
        <v>-1.2355</v>
      </c>
      <c r="C412" s="2">
        <f t="shared" si="13"/>
        <v>0.26935</v>
      </c>
      <c r="D412" s="2">
        <f t="shared" si="12"/>
        <v>0.09602</v>
      </c>
      <c r="E412" s="6">
        <v>5.71858</v>
      </c>
      <c r="F412" s="5">
        <v>3.76393</v>
      </c>
      <c r="G412" s="5">
        <v>1.85863</v>
      </c>
    </row>
    <row r="413" spans="1:7">
      <c r="A413" s="4">
        <v>38443</v>
      </c>
      <c r="B413" s="5">
        <v>-1.63466</v>
      </c>
      <c r="C413" s="2">
        <f t="shared" si="13"/>
        <v>1.177905</v>
      </c>
      <c r="D413" s="2">
        <f t="shared" si="12"/>
        <v>-0.5084</v>
      </c>
      <c r="E413" s="6">
        <v>7.01832</v>
      </c>
      <c r="F413" s="5">
        <v>6.00266</v>
      </c>
      <c r="G413" s="5">
        <v>1.52406</v>
      </c>
    </row>
    <row r="414" spans="1:7">
      <c r="A414" s="4">
        <v>38473</v>
      </c>
      <c r="B414" s="5">
        <v>1.12031</v>
      </c>
      <c r="C414" s="2">
        <f t="shared" si="13"/>
        <v>2.042625</v>
      </c>
      <c r="D414" s="2">
        <f t="shared" si="12"/>
        <v>2.35427</v>
      </c>
      <c r="E414" s="6">
        <v>15.36108</v>
      </c>
      <c r="F414" s="5">
        <v>7.11231</v>
      </c>
      <c r="G414" s="5">
        <v>5.8945</v>
      </c>
    </row>
    <row r="415" spans="1:7">
      <c r="A415" s="4">
        <v>38504</v>
      </c>
      <c r="B415" s="5">
        <v>2.45059</v>
      </c>
      <c r="C415" s="2">
        <f t="shared" si="13"/>
        <v>1.74803</v>
      </c>
      <c r="D415" s="2">
        <f t="shared" si="12"/>
        <v>1.26206</v>
      </c>
      <c r="E415" s="6">
        <v>14.28018</v>
      </c>
      <c r="F415" s="5">
        <v>9.181</v>
      </c>
      <c r="G415" s="5">
        <v>3.83712</v>
      </c>
    </row>
    <row r="416" spans="1:7">
      <c r="A416" s="4">
        <v>38534</v>
      </c>
      <c r="B416" s="5">
        <v>4.61637</v>
      </c>
      <c r="C416" s="2">
        <f t="shared" si="13"/>
        <v>1.34952</v>
      </c>
      <c r="D416" s="2">
        <f t="shared" si="12"/>
        <v>1.58056</v>
      </c>
      <c r="E416" s="6">
        <v>18.47718</v>
      </c>
      <c r="F416" s="5">
        <v>11.88642</v>
      </c>
      <c r="G416" s="5">
        <v>5.0102</v>
      </c>
    </row>
    <row r="417" spans="1:7">
      <c r="A417" s="4">
        <v>38565</v>
      </c>
      <c r="B417" s="5">
        <v>5.14963</v>
      </c>
      <c r="C417" s="2">
        <f t="shared" si="13"/>
        <v>-0.0591399999999997</v>
      </c>
      <c r="D417" s="2">
        <f t="shared" si="12"/>
        <v>1.97145</v>
      </c>
      <c r="E417" s="6">
        <v>17.16045</v>
      </c>
      <c r="F417" s="5">
        <v>9.45762</v>
      </c>
      <c r="G417" s="5">
        <v>5.73138</v>
      </c>
    </row>
    <row r="418" spans="1:7">
      <c r="A418" s="4">
        <v>38596</v>
      </c>
      <c r="B418" s="5">
        <v>4.49809</v>
      </c>
      <c r="C418" s="2">
        <f t="shared" si="13"/>
        <v>-1.488105</v>
      </c>
      <c r="D418" s="2">
        <f t="shared" si="12"/>
        <v>-2.79996</v>
      </c>
      <c r="E418" s="6">
        <v>10.24354</v>
      </c>
      <c r="F418" s="5">
        <v>8.22427</v>
      </c>
      <c r="G418" s="5">
        <v>4.81923</v>
      </c>
    </row>
    <row r="419" spans="1:7">
      <c r="A419" s="4">
        <v>38626</v>
      </c>
      <c r="B419" s="5">
        <v>2.17342</v>
      </c>
      <c r="C419" s="2">
        <f t="shared" si="13"/>
        <v>-1.734145</v>
      </c>
      <c r="D419" s="2">
        <f t="shared" si="12"/>
        <v>-0.54377</v>
      </c>
      <c r="E419" s="6">
        <v>6.006</v>
      </c>
      <c r="F419" s="5">
        <v>4.48923</v>
      </c>
      <c r="G419" s="5">
        <v>2.06054</v>
      </c>
    </row>
    <row r="420" spans="1:7">
      <c r="A420" s="4">
        <v>38657</v>
      </c>
      <c r="B420" s="5">
        <v>1.0298</v>
      </c>
      <c r="C420" s="2">
        <f t="shared" si="13"/>
        <v>-2.12375</v>
      </c>
      <c r="D420" s="2">
        <f t="shared" si="12"/>
        <v>-0.70903</v>
      </c>
      <c r="E420" s="6">
        <v>4.24895</v>
      </c>
      <c r="F420" s="5">
        <v>2.97169</v>
      </c>
      <c r="G420" s="5">
        <v>1.98629</v>
      </c>
    </row>
    <row r="421" spans="1:7">
      <c r="A421" s="4">
        <v>38687</v>
      </c>
      <c r="B421" s="5">
        <v>-2.07408</v>
      </c>
      <c r="C421" s="2">
        <f t="shared" si="13"/>
        <v>-2.19468</v>
      </c>
      <c r="D421" s="2">
        <f t="shared" si="12"/>
        <v>-1.79114</v>
      </c>
      <c r="E421" s="6">
        <v>1.1971</v>
      </c>
      <c r="F421" s="5">
        <v>1.97266</v>
      </c>
      <c r="G421" s="5">
        <v>1.01558</v>
      </c>
    </row>
    <row r="422" spans="1:7">
      <c r="A422" s="4">
        <v>38718</v>
      </c>
      <c r="B422" s="5">
        <v>-3.35956</v>
      </c>
      <c r="C422" s="2">
        <f t="shared" si="13"/>
        <v>-0.44585</v>
      </c>
      <c r="D422" s="2">
        <f t="shared" si="12"/>
        <v>-0.66929</v>
      </c>
      <c r="E422" s="6">
        <v>1.94427</v>
      </c>
      <c r="F422" s="5">
        <v>1.81635</v>
      </c>
      <c r="G422" s="5">
        <v>0.79721</v>
      </c>
    </row>
    <row r="423" spans="1:7">
      <c r="A423" s="4">
        <v>38749</v>
      </c>
      <c r="B423" s="5">
        <v>-2.96578</v>
      </c>
      <c r="C423" s="2">
        <f t="shared" si="13"/>
        <v>0.87272</v>
      </c>
      <c r="D423" s="2">
        <f t="shared" si="12"/>
        <v>2.34288</v>
      </c>
      <c r="E423" s="6">
        <v>5.00529</v>
      </c>
      <c r="F423" s="5">
        <v>1.86066</v>
      </c>
      <c r="G423" s="5">
        <v>0.80175</v>
      </c>
    </row>
    <row r="424" spans="1:7">
      <c r="A424" s="4">
        <v>38777</v>
      </c>
      <c r="B424" s="5">
        <v>-1.61412</v>
      </c>
      <c r="C424" s="2">
        <f t="shared" si="13"/>
        <v>0.83571</v>
      </c>
      <c r="D424" s="2">
        <f t="shared" si="12"/>
        <v>-0.983</v>
      </c>
      <c r="E424" s="6">
        <v>4.36414</v>
      </c>
      <c r="F424" s="5">
        <v>3.82077</v>
      </c>
      <c r="G424" s="5">
        <v>1.52637</v>
      </c>
    </row>
    <row r="425" spans="1:7">
      <c r="A425" s="4">
        <v>38808</v>
      </c>
      <c r="B425" s="5">
        <v>-1.29436</v>
      </c>
      <c r="C425" s="2">
        <f t="shared" si="13"/>
        <v>1.057715</v>
      </c>
      <c r="D425" s="2">
        <f t="shared" si="12"/>
        <v>0.64898</v>
      </c>
      <c r="E425" s="6">
        <v>9.52835</v>
      </c>
      <c r="F425" s="5">
        <v>5.86417</v>
      </c>
      <c r="G425" s="5">
        <v>3.0152</v>
      </c>
    </row>
    <row r="426" spans="1:7">
      <c r="A426" s="4">
        <v>38838</v>
      </c>
      <c r="B426" s="5">
        <v>0.50131</v>
      </c>
      <c r="C426" s="2">
        <f t="shared" si="13"/>
        <v>1.797365</v>
      </c>
      <c r="D426" s="2">
        <f t="shared" si="12"/>
        <v>1.32207</v>
      </c>
      <c r="E426" s="6">
        <v>13.45568</v>
      </c>
      <c r="F426" s="5">
        <v>8.29133</v>
      </c>
      <c r="G426" s="5">
        <v>3.84228</v>
      </c>
    </row>
    <row r="427" spans="1:7">
      <c r="A427" s="4">
        <v>38869</v>
      </c>
      <c r="B427" s="5">
        <v>2.30037</v>
      </c>
      <c r="C427" s="2">
        <f t="shared" si="13"/>
        <v>1.28541</v>
      </c>
      <c r="D427" s="2">
        <f t="shared" si="12"/>
        <v>1.78737</v>
      </c>
      <c r="E427" s="6">
        <v>15.59077</v>
      </c>
      <c r="F427" s="5">
        <v>9.22914</v>
      </c>
      <c r="G427" s="5">
        <v>4.57426</v>
      </c>
    </row>
    <row r="428" spans="1:7">
      <c r="A428" s="4">
        <v>38899</v>
      </c>
      <c r="B428" s="5">
        <v>3.07213</v>
      </c>
      <c r="C428" s="2">
        <f t="shared" si="13"/>
        <v>-1.7029</v>
      </c>
      <c r="D428" s="2">
        <f t="shared" si="12"/>
        <v>-1.21652</v>
      </c>
      <c r="E428" s="6">
        <v>16.993</v>
      </c>
      <c r="F428" s="5">
        <v>12.07395</v>
      </c>
      <c r="G428" s="5">
        <v>6.13557</v>
      </c>
    </row>
    <row r="429" spans="1:7">
      <c r="A429" s="4">
        <v>38930</v>
      </c>
      <c r="B429" s="5">
        <v>-1.10543</v>
      </c>
      <c r="C429" s="2">
        <f t="shared" si="13"/>
        <v>-1.966935</v>
      </c>
      <c r="D429" s="2">
        <f t="shared" si="12"/>
        <v>-3.48724</v>
      </c>
      <c r="E429" s="6">
        <v>9.67482</v>
      </c>
      <c r="F429" s="5">
        <v>11.18304</v>
      </c>
      <c r="G429" s="5">
        <v>1.97902</v>
      </c>
    </row>
    <row r="430" spans="1:7">
      <c r="A430" s="4">
        <v>38961</v>
      </c>
      <c r="B430" s="5">
        <v>-0.86174</v>
      </c>
      <c r="C430" s="2">
        <f t="shared" si="13"/>
        <v>-0.50355</v>
      </c>
      <c r="D430" s="2">
        <f t="shared" si="12"/>
        <v>0.5377</v>
      </c>
      <c r="E430" s="6">
        <v>10.18261</v>
      </c>
      <c r="F430" s="5">
        <v>7.60477</v>
      </c>
      <c r="G430" s="5">
        <v>2.04014</v>
      </c>
    </row>
    <row r="431" spans="1:7">
      <c r="A431" s="4">
        <v>38991</v>
      </c>
      <c r="B431" s="5">
        <v>-2.11253</v>
      </c>
      <c r="C431" s="2">
        <f t="shared" si="13"/>
        <v>-1.08413</v>
      </c>
      <c r="D431" s="2">
        <f t="shared" si="12"/>
        <v>0.0255800000000007</v>
      </c>
      <c r="E431" s="6">
        <v>6.02148</v>
      </c>
      <c r="F431" s="5">
        <v>5.01033</v>
      </c>
      <c r="G431" s="5">
        <v>0.98557</v>
      </c>
    </row>
    <row r="432" spans="1:7">
      <c r="A432" s="4">
        <v>39022</v>
      </c>
      <c r="B432" s="5">
        <v>-3.03</v>
      </c>
      <c r="C432" s="2">
        <f t="shared" si="13"/>
        <v>-0.67059</v>
      </c>
      <c r="D432" s="2">
        <f t="shared" si="12"/>
        <v>0.8822</v>
      </c>
      <c r="E432" s="6">
        <v>4.73883</v>
      </c>
      <c r="F432" s="5">
        <v>2.95772</v>
      </c>
      <c r="G432" s="5">
        <v>0.89891</v>
      </c>
    </row>
    <row r="433" spans="1:7">
      <c r="A433" s="4">
        <v>39052</v>
      </c>
      <c r="B433" s="5">
        <v>-3.45371</v>
      </c>
      <c r="C433" s="2">
        <f t="shared" si="13"/>
        <v>-0.496165</v>
      </c>
      <c r="D433" s="2">
        <f t="shared" si="12"/>
        <v>-1.66002</v>
      </c>
      <c r="E433" s="6">
        <v>1.05428</v>
      </c>
      <c r="F433" s="5">
        <v>2.01059</v>
      </c>
      <c r="G433" s="5">
        <v>0.70371</v>
      </c>
    </row>
    <row r="434" spans="1:7">
      <c r="A434" s="4">
        <v>39083</v>
      </c>
      <c r="B434" s="5">
        <v>-4.02233</v>
      </c>
      <c r="C434" s="2">
        <f t="shared" si="13"/>
        <v>-0.11109</v>
      </c>
      <c r="D434" s="2">
        <f t="shared" si="12"/>
        <v>0.22101</v>
      </c>
      <c r="E434" s="6">
        <v>2.44171</v>
      </c>
      <c r="F434" s="5">
        <v>1.72008</v>
      </c>
      <c r="G434" s="5">
        <v>0.50062</v>
      </c>
    </row>
    <row r="435" spans="1:7">
      <c r="A435" s="4">
        <v>39114</v>
      </c>
      <c r="B435" s="5">
        <v>-3.67589</v>
      </c>
      <c r="C435" s="2">
        <f t="shared" si="13"/>
        <v>0.498925</v>
      </c>
      <c r="D435" s="2">
        <f t="shared" si="12"/>
        <v>1.09875</v>
      </c>
      <c r="E435" s="6">
        <v>4.20529</v>
      </c>
      <c r="F435" s="5">
        <v>2.43279</v>
      </c>
      <c r="G435" s="5">
        <v>0.67375</v>
      </c>
    </row>
    <row r="436" spans="1:7">
      <c r="A436" s="4">
        <v>39142</v>
      </c>
      <c r="B436" s="5">
        <v>-3.02448</v>
      </c>
      <c r="C436" s="2">
        <f t="shared" si="13"/>
        <v>0.348525</v>
      </c>
      <c r="D436" s="2">
        <f t="shared" si="12"/>
        <v>0.57887</v>
      </c>
      <c r="E436" s="6">
        <v>5.1278</v>
      </c>
      <c r="F436" s="5">
        <v>3.06587</v>
      </c>
      <c r="G436" s="5">
        <v>1.48306</v>
      </c>
    </row>
    <row r="437" spans="1:7">
      <c r="A437" s="4">
        <v>39173</v>
      </c>
      <c r="B437" s="5">
        <v>-2.97884</v>
      </c>
      <c r="C437" s="2">
        <f t="shared" si="13"/>
        <v>0.13765</v>
      </c>
      <c r="D437" s="2">
        <f t="shared" si="12"/>
        <v>0.638</v>
      </c>
      <c r="E437" s="6">
        <v>8.51581</v>
      </c>
      <c r="F437" s="5">
        <v>5.61046</v>
      </c>
      <c r="G437" s="5">
        <v>2.26735</v>
      </c>
    </row>
    <row r="438" spans="1:7">
      <c r="A438" s="4">
        <v>39203</v>
      </c>
      <c r="B438" s="5">
        <v>-2.74918</v>
      </c>
      <c r="C438" s="2">
        <f t="shared" si="13"/>
        <v>1.855065</v>
      </c>
      <c r="D438" s="2">
        <f t="shared" si="12"/>
        <v>0.53683</v>
      </c>
      <c r="E438" s="6">
        <v>11.18679</v>
      </c>
      <c r="F438" s="5">
        <v>8.84671</v>
      </c>
      <c r="G438" s="5">
        <v>1.80325</v>
      </c>
    </row>
    <row r="439" spans="1:7">
      <c r="A439" s="4">
        <v>39234</v>
      </c>
      <c r="B439" s="5">
        <v>0.73129</v>
      </c>
      <c r="C439" s="2">
        <f t="shared" si="13"/>
        <v>4.27062</v>
      </c>
      <c r="D439" s="2">
        <f t="shared" si="12"/>
        <v>3.52071</v>
      </c>
      <c r="E439" s="6">
        <v>15.77791</v>
      </c>
      <c r="F439" s="5">
        <v>8.38633</v>
      </c>
      <c r="G439" s="5">
        <v>3.87087</v>
      </c>
    </row>
    <row r="440" spans="1:7">
      <c r="A440" s="4">
        <v>39264</v>
      </c>
      <c r="B440" s="5">
        <v>5.79206</v>
      </c>
      <c r="C440" s="2">
        <f t="shared" si="13"/>
        <v>2.32887</v>
      </c>
      <c r="D440" s="2">
        <f t="shared" si="12"/>
        <v>3.14355</v>
      </c>
      <c r="E440" s="6">
        <v>22.76812</v>
      </c>
      <c r="F440" s="5">
        <v>10.28418</v>
      </c>
      <c r="G440" s="5">
        <v>9.34039</v>
      </c>
    </row>
    <row r="441" spans="1:7">
      <c r="A441" s="4">
        <v>39295</v>
      </c>
      <c r="B441" s="5">
        <v>5.38903</v>
      </c>
      <c r="C441" s="2">
        <f t="shared" si="13"/>
        <v>0.179595</v>
      </c>
      <c r="D441" s="2">
        <f t="shared" si="12"/>
        <v>0.20847</v>
      </c>
      <c r="E441" s="6">
        <v>15.46691</v>
      </c>
      <c r="F441" s="5">
        <v>10.61617</v>
      </c>
      <c r="G441" s="5">
        <v>4.64227</v>
      </c>
    </row>
    <row r="442" spans="1:7">
      <c r="A442" s="4">
        <v>39326</v>
      </c>
      <c r="B442" s="5">
        <v>6.15125</v>
      </c>
      <c r="C442" s="2">
        <f t="shared" si="13"/>
        <v>-2.303895</v>
      </c>
      <c r="D442" s="2">
        <f t="shared" si="12"/>
        <v>-2.91011</v>
      </c>
      <c r="E442" s="6">
        <v>9.9958</v>
      </c>
      <c r="F442" s="5">
        <v>6.71577</v>
      </c>
      <c r="G442" s="5">
        <v>6.19014</v>
      </c>
    </row>
    <row r="443" spans="1:7">
      <c r="A443" s="4">
        <v>39356</v>
      </c>
      <c r="B443" s="5">
        <v>0.78124</v>
      </c>
      <c r="C443" s="2">
        <f t="shared" si="13"/>
        <v>-4.046455</v>
      </c>
      <c r="D443" s="2">
        <f t="shared" si="12"/>
        <v>-1.76333</v>
      </c>
      <c r="E443" s="6">
        <v>4.54655</v>
      </c>
      <c r="F443" s="5">
        <v>4.66807</v>
      </c>
      <c r="G443" s="5">
        <v>1.64181</v>
      </c>
    </row>
    <row r="444" spans="1:7">
      <c r="A444" s="4">
        <v>39387</v>
      </c>
      <c r="B444" s="5">
        <v>-1.94166</v>
      </c>
      <c r="C444" s="2">
        <f t="shared" si="13"/>
        <v>-2.184025</v>
      </c>
      <c r="D444" s="2">
        <f t="shared" si="12"/>
        <v>-2.44294</v>
      </c>
      <c r="E444" s="6">
        <v>1.54594</v>
      </c>
      <c r="F444" s="5">
        <v>3.06138</v>
      </c>
      <c r="G444" s="5">
        <v>0.9275</v>
      </c>
    </row>
    <row r="445" spans="1:7">
      <c r="A445" s="4">
        <v>39417</v>
      </c>
      <c r="B445" s="5">
        <v>-3.58681</v>
      </c>
      <c r="C445" s="2">
        <f t="shared" si="13"/>
        <v>-1.040935</v>
      </c>
      <c r="D445" s="2">
        <f t="shared" si="12"/>
        <v>-0.30488</v>
      </c>
      <c r="E445" s="6">
        <v>2.03365</v>
      </c>
      <c r="F445" s="5">
        <v>1.76141</v>
      </c>
      <c r="G445" s="5">
        <v>0.57712</v>
      </c>
    </row>
    <row r="446" spans="1:7">
      <c r="A446" s="4">
        <v>39448</v>
      </c>
      <c r="B446" s="5">
        <v>-4.02353</v>
      </c>
      <c r="C446" s="2">
        <f t="shared" si="13"/>
        <v>0.54589</v>
      </c>
      <c r="D446" s="2">
        <f t="shared" si="12"/>
        <v>1.24422</v>
      </c>
      <c r="E446" s="6">
        <v>3.27229</v>
      </c>
      <c r="F446" s="5">
        <v>1.59014</v>
      </c>
      <c r="G446" s="5">
        <v>0.43793</v>
      </c>
    </row>
    <row r="447" spans="1:7">
      <c r="A447" s="4">
        <v>39479</v>
      </c>
      <c r="B447" s="5">
        <v>-2.49503</v>
      </c>
      <c r="C447" s="2">
        <f t="shared" si="13"/>
        <v>0.74821</v>
      </c>
      <c r="D447" s="2">
        <f t="shared" si="12"/>
        <v>-0.47576</v>
      </c>
      <c r="E447" s="6">
        <v>2.43346</v>
      </c>
      <c r="F447" s="5">
        <v>2.36149</v>
      </c>
      <c r="G447" s="5">
        <v>0.54773</v>
      </c>
    </row>
    <row r="448" spans="1:7">
      <c r="A448" s="4">
        <v>39508</v>
      </c>
      <c r="B448" s="5">
        <v>-2.52711</v>
      </c>
      <c r="C448" s="2">
        <f t="shared" si="13"/>
        <v>0.69241</v>
      </c>
      <c r="D448" s="2">
        <f t="shared" si="12"/>
        <v>1.23849</v>
      </c>
      <c r="E448" s="6">
        <v>6.2126</v>
      </c>
      <c r="F448" s="5">
        <v>4.01553</v>
      </c>
      <c r="G448" s="5">
        <v>0.95858</v>
      </c>
    </row>
    <row r="449" spans="1:7">
      <c r="A449" s="4">
        <v>39539</v>
      </c>
      <c r="B449" s="5">
        <v>-1.11021</v>
      </c>
      <c r="C449" s="2">
        <f t="shared" si="13"/>
        <v>0.486885</v>
      </c>
      <c r="D449" s="2">
        <f t="shared" si="12"/>
        <v>0.703140000000001</v>
      </c>
      <c r="E449" s="6">
        <v>8.06845</v>
      </c>
      <c r="F449" s="5">
        <v>5.44825</v>
      </c>
      <c r="G449" s="5">
        <v>1.91706</v>
      </c>
    </row>
    <row r="450" spans="1:7">
      <c r="A450" s="4">
        <v>39569</v>
      </c>
      <c r="B450" s="5">
        <v>-1.55334</v>
      </c>
      <c r="C450" s="2">
        <f t="shared" si="13"/>
        <v>1.285685</v>
      </c>
      <c r="D450" s="2">
        <f t="shared" si="12"/>
        <v>1.47602</v>
      </c>
      <c r="E450" s="6">
        <v>11.63583</v>
      </c>
      <c r="F450" s="5">
        <v>8.28859</v>
      </c>
      <c r="G450" s="5">
        <v>1.87122</v>
      </c>
    </row>
    <row r="451" spans="1:7">
      <c r="A451" s="4">
        <v>39600</v>
      </c>
      <c r="B451" s="5">
        <v>1.46116</v>
      </c>
      <c r="C451" s="2">
        <f t="shared" si="13"/>
        <v>3.03001</v>
      </c>
      <c r="D451" s="2">
        <f t="shared" ref="D451:D514" si="14">E451-F451-G451</f>
        <v>3.06766</v>
      </c>
      <c r="E451" s="6">
        <v>16.7899</v>
      </c>
      <c r="F451" s="5">
        <v>9.02789</v>
      </c>
      <c r="G451" s="5">
        <v>4.69435</v>
      </c>
    </row>
    <row r="452" spans="1:7">
      <c r="A452" s="4">
        <v>39630</v>
      </c>
      <c r="B452" s="5">
        <v>4.50668</v>
      </c>
      <c r="C452" s="2">
        <f t="shared" ref="C452:C515" si="15">(B453-B451)/2</f>
        <v>2.042225</v>
      </c>
      <c r="D452" s="2">
        <f t="shared" si="14"/>
        <v>1.08733</v>
      </c>
      <c r="E452" s="6">
        <v>19.19115</v>
      </c>
      <c r="F452" s="5">
        <v>11.33258</v>
      </c>
      <c r="G452" s="5">
        <v>6.77124</v>
      </c>
    </row>
    <row r="453" spans="1:7">
      <c r="A453" s="4">
        <v>39661</v>
      </c>
      <c r="B453" s="5">
        <v>5.54561</v>
      </c>
      <c r="C453" s="2">
        <f t="shared" si="15"/>
        <v>0.770095</v>
      </c>
      <c r="D453" s="2">
        <f t="shared" si="14"/>
        <v>2.54106</v>
      </c>
      <c r="E453" s="6">
        <v>17.97418</v>
      </c>
      <c r="F453" s="5">
        <v>9.00081</v>
      </c>
      <c r="G453" s="5">
        <v>6.43231</v>
      </c>
    </row>
    <row r="454" spans="1:7">
      <c r="A454" s="4">
        <v>39692</v>
      </c>
      <c r="B454" s="5">
        <v>6.04687</v>
      </c>
      <c r="C454" s="2">
        <f t="shared" si="15"/>
        <v>-1.08635</v>
      </c>
      <c r="D454" s="2">
        <f t="shared" si="14"/>
        <v>-3.38197</v>
      </c>
      <c r="E454" s="6">
        <v>9.08468</v>
      </c>
      <c r="F454" s="5">
        <v>7.34456</v>
      </c>
      <c r="G454" s="5">
        <v>5.12209</v>
      </c>
    </row>
    <row r="455" spans="1:7">
      <c r="A455" s="4">
        <v>39722</v>
      </c>
      <c r="B455" s="5">
        <v>3.37291</v>
      </c>
      <c r="C455" s="2">
        <f t="shared" si="15"/>
        <v>-0.348265</v>
      </c>
      <c r="D455" s="2">
        <f t="shared" si="14"/>
        <v>1.09633</v>
      </c>
      <c r="E455" s="6">
        <v>8.23941</v>
      </c>
      <c r="F455" s="5">
        <v>4.65903</v>
      </c>
      <c r="G455" s="5">
        <v>2.48405</v>
      </c>
    </row>
    <row r="456" spans="1:7">
      <c r="A456" s="4">
        <v>39753</v>
      </c>
      <c r="B456" s="5">
        <v>5.35034</v>
      </c>
      <c r="C456" s="2">
        <f t="shared" si="15"/>
        <v>-1.710795</v>
      </c>
      <c r="D456" s="2">
        <f t="shared" si="14"/>
        <v>-2.08463</v>
      </c>
      <c r="E456" s="6">
        <v>5.22901</v>
      </c>
      <c r="F456" s="5">
        <v>3.09138</v>
      </c>
      <c r="G456" s="5">
        <v>4.22226</v>
      </c>
    </row>
    <row r="457" spans="1:7">
      <c r="A457" s="4">
        <v>39783</v>
      </c>
      <c r="B457" s="5">
        <v>-0.04868</v>
      </c>
      <c r="C457" s="2">
        <f t="shared" si="15"/>
        <v>-3.89583</v>
      </c>
      <c r="D457" s="2">
        <f t="shared" si="14"/>
        <v>-2.85054</v>
      </c>
      <c r="E457" s="6">
        <v>0.60374</v>
      </c>
      <c r="F457" s="5">
        <v>2.32692</v>
      </c>
      <c r="G457" s="5">
        <v>1.12736</v>
      </c>
    </row>
    <row r="458" spans="1:7">
      <c r="A458" s="4">
        <v>39814</v>
      </c>
      <c r="B458" s="5">
        <v>-2.44132</v>
      </c>
      <c r="C458" s="2">
        <f t="shared" si="15"/>
        <v>-1.64637</v>
      </c>
      <c r="D458" s="2">
        <f t="shared" si="14"/>
        <v>-1.29777</v>
      </c>
      <c r="E458" s="6">
        <v>1.01053</v>
      </c>
      <c r="F458" s="5">
        <v>1.72131</v>
      </c>
      <c r="G458" s="5">
        <v>0.58699</v>
      </c>
    </row>
    <row r="459" spans="1:7">
      <c r="A459" s="4">
        <v>39845</v>
      </c>
      <c r="B459" s="5">
        <v>-3.34142</v>
      </c>
      <c r="C459" s="2">
        <f t="shared" si="15"/>
        <v>0.434685</v>
      </c>
      <c r="D459" s="2">
        <f t="shared" si="14"/>
        <v>0.67896</v>
      </c>
      <c r="E459" s="6">
        <v>3.01207</v>
      </c>
      <c r="F459" s="5">
        <v>1.92836</v>
      </c>
      <c r="G459" s="5">
        <v>0.40475</v>
      </c>
    </row>
    <row r="460" spans="1:7">
      <c r="A460" s="4">
        <v>39873</v>
      </c>
      <c r="B460" s="5">
        <v>-1.57195</v>
      </c>
      <c r="C460" s="2">
        <f t="shared" si="15"/>
        <v>1.296905</v>
      </c>
      <c r="D460" s="2">
        <f t="shared" si="14"/>
        <v>0.55378</v>
      </c>
      <c r="E460" s="6">
        <v>5.6867</v>
      </c>
      <c r="F460" s="5">
        <v>3.60225</v>
      </c>
      <c r="G460" s="5">
        <v>1.53067</v>
      </c>
    </row>
    <row r="461" spans="1:7">
      <c r="A461" s="4">
        <v>39904</v>
      </c>
      <c r="B461" s="5">
        <v>-0.74761</v>
      </c>
      <c r="C461" s="2">
        <f t="shared" si="15"/>
        <v>0.598325</v>
      </c>
      <c r="D461" s="2">
        <f t="shared" si="14"/>
        <v>1.6198</v>
      </c>
      <c r="E461" s="6">
        <v>9.79374</v>
      </c>
      <c r="F461" s="5">
        <v>5.39655</v>
      </c>
      <c r="G461" s="5">
        <v>2.77739</v>
      </c>
    </row>
    <row r="462" spans="1:7">
      <c r="A462" s="4">
        <v>39934</v>
      </c>
      <c r="B462" s="5">
        <v>-0.3753</v>
      </c>
      <c r="C462" s="2">
        <f t="shared" si="15"/>
        <v>0.885</v>
      </c>
      <c r="D462" s="2">
        <f t="shared" si="14"/>
        <v>2.04096</v>
      </c>
      <c r="E462" s="6">
        <v>10.97713</v>
      </c>
      <c r="F462" s="5">
        <v>6.69688</v>
      </c>
      <c r="G462" s="5">
        <v>2.23929</v>
      </c>
    </row>
    <row r="463" spans="1:7">
      <c r="A463" s="4">
        <v>39965</v>
      </c>
      <c r="B463" s="5">
        <v>1.02239</v>
      </c>
      <c r="C463" s="2">
        <f t="shared" si="15"/>
        <v>2.82751</v>
      </c>
      <c r="D463" s="2">
        <f t="shared" si="14"/>
        <v>3.49896</v>
      </c>
      <c r="E463" s="6">
        <v>16.63661</v>
      </c>
      <c r="F463" s="5">
        <v>9.26881</v>
      </c>
      <c r="G463" s="5">
        <v>3.86884</v>
      </c>
    </row>
    <row r="464" spans="1:7">
      <c r="A464" s="4">
        <v>39995</v>
      </c>
      <c r="B464" s="5">
        <v>5.27972</v>
      </c>
      <c r="C464" s="2">
        <f t="shared" si="15"/>
        <v>2.46162</v>
      </c>
      <c r="D464" s="2">
        <f t="shared" si="14"/>
        <v>1.63462</v>
      </c>
      <c r="E464" s="6">
        <v>18.05426</v>
      </c>
      <c r="F464" s="5">
        <v>10.95595</v>
      </c>
      <c r="G464" s="5">
        <v>5.46369</v>
      </c>
    </row>
    <row r="465" spans="1:7">
      <c r="A465" s="4">
        <v>40026</v>
      </c>
      <c r="B465" s="5">
        <v>5.94563</v>
      </c>
      <c r="C465" s="2">
        <f t="shared" si="15"/>
        <v>-1.446985</v>
      </c>
      <c r="D465" s="2">
        <f t="shared" si="14"/>
        <v>-1.45176</v>
      </c>
      <c r="E465" s="6">
        <v>13.98086</v>
      </c>
      <c r="F465" s="5">
        <v>9.84428</v>
      </c>
      <c r="G465" s="5">
        <v>5.58834</v>
      </c>
    </row>
    <row r="466" spans="1:7">
      <c r="A466" s="4">
        <v>40057</v>
      </c>
      <c r="B466" s="5">
        <v>2.38575</v>
      </c>
      <c r="C466" s="2">
        <f t="shared" si="15"/>
        <v>-2.849755</v>
      </c>
      <c r="D466" s="2">
        <f t="shared" si="14"/>
        <v>-2.55307</v>
      </c>
      <c r="E466" s="6">
        <v>8.02873</v>
      </c>
      <c r="F466" s="5">
        <v>7.84704</v>
      </c>
      <c r="G466" s="5">
        <v>2.73476</v>
      </c>
    </row>
    <row r="467" spans="1:7">
      <c r="A467" s="4">
        <v>40087</v>
      </c>
      <c r="B467" s="5">
        <v>0.24612</v>
      </c>
      <c r="C467" s="2">
        <f t="shared" si="15"/>
        <v>-1.897675</v>
      </c>
      <c r="D467" s="2">
        <f t="shared" si="14"/>
        <v>-2.80539</v>
      </c>
      <c r="E467" s="6">
        <v>3.67383</v>
      </c>
      <c r="F467" s="5">
        <v>4.69074</v>
      </c>
      <c r="G467" s="5">
        <v>1.78848</v>
      </c>
    </row>
    <row r="468" spans="1:7">
      <c r="A468" s="4">
        <v>40118</v>
      </c>
      <c r="B468" s="5">
        <v>-1.4096</v>
      </c>
      <c r="C468" s="2">
        <f t="shared" si="15"/>
        <v>-1.42437</v>
      </c>
      <c r="D468" s="2">
        <f t="shared" si="14"/>
        <v>-0.82508</v>
      </c>
      <c r="E468" s="6">
        <v>2.85891</v>
      </c>
      <c r="F468" s="5">
        <v>2.72701</v>
      </c>
      <c r="G468" s="5">
        <v>0.95698</v>
      </c>
    </row>
    <row r="469" spans="1:7">
      <c r="A469" s="4">
        <v>40148</v>
      </c>
      <c r="B469" s="5">
        <v>-2.60262</v>
      </c>
      <c r="C469" s="2">
        <f t="shared" si="15"/>
        <v>-0.87741</v>
      </c>
      <c r="D469" s="2">
        <f t="shared" si="14"/>
        <v>-0.52093</v>
      </c>
      <c r="E469" s="6">
        <v>1.962</v>
      </c>
      <c r="F469" s="5">
        <v>1.86152</v>
      </c>
      <c r="G469" s="5">
        <v>0.62141</v>
      </c>
    </row>
    <row r="470" spans="1:7">
      <c r="A470" s="4">
        <v>40179</v>
      </c>
      <c r="B470" s="5">
        <v>-3.16442</v>
      </c>
      <c r="C470" s="2">
        <f t="shared" si="15"/>
        <v>-0.190255</v>
      </c>
      <c r="D470" s="2">
        <f t="shared" si="14"/>
        <v>-0.12014</v>
      </c>
      <c r="E470" s="6">
        <v>2.19734</v>
      </c>
      <c r="F470" s="5">
        <v>1.75187</v>
      </c>
      <c r="G470" s="5">
        <v>0.56561</v>
      </c>
    </row>
    <row r="471" spans="1:7">
      <c r="A471" s="4">
        <v>40210</v>
      </c>
      <c r="B471" s="5">
        <v>-2.98313</v>
      </c>
      <c r="C471" s="2">
        <f t="shared" si="15"/>
        <v>0.40924</v>
      </c>
      <c r="D471" s="2">
        <f t="shared" si="14"/>
        <v>0.0870200000000001</v>
      </c>
      <c r="E471" s="6">
        <v>2.74589</v>
      </c>
      <c r="F471" s="5">
        <v>1.93653</v>
      </c>
      <c r="G471" s="5">
        <v>0.72234</v>
      </c>
    </row>
    <row r="472" spans="1:7">
      <c r="A472" s="4">
        <v>40238</v>
      </c>
      <c r="B472" s="5">
        <v>-2.34594</v>
      </c>
      <c r="C472" s="2">
        <f t="shared" si="15"/>
        <v>1.304725</v>
      </c>
      <c r="D472" s="2">
        <f t="shared" si="14"/>
        <v>1.13603</v>
      </c>
      <c r="E472" s="6">
        <v>6.72388</v>
      </c>
      <c r="F472" s="5">
        <v>3.49783</v>
      </c>
      <c r="G472" s="5">
        <v>2.09002</v>
      </c>
    </row>
    <row r="473" spans="1:7">
      <c r="A473" s="4">
        <v>40269</v>
      </c>
      <c r="B473" s="5">
        <v>-0.37368</v>
      </c>
      <c r="C473" s="2">
        <f t="shared" si="15"/>
        <v>2.327575</v>
      </c>
      <c r="D473" s="2">
        <f t="shared" si="14"/>
        <v>1.90874</v>
      </c>
      <c r="E473" s="6">
        <v>10.65004</v>
      </c>
      <c r="F473" s="5">
        <v>4.7706</v>
      </c>
      <c r="G473" s="5">
        <v>3.9707</v>
      </c>
    </row>
    <row r="474" spans="1:7">
      <c r="A474" s="4">
        <v>40299</v>
      </c>
      <c r="B474" s="5">
        <v>2.30921</v>
      </c>
      <c r="C474" s="2">
        <f t="shared" si="15"/>
        <v>3.035205</v>
      </c>
      <c r="D474" s="2">
        <f t="shared" si="14"/>
        <v>1.94441</v>
      </c>
      <c r="E474" s="6">
        <v>13.90612</v>
      </c>
      <c r="F474" s="5">
        <v>6.89273</v>
      </c>
      <c r="G474" s="5">
        <v>5.06898</v>
      </c>
    </row>
    <row r="475" spans="1:7">
      <c r="A475" s="4">
        <v>40330</v>
      </c>
      <c r="B475" s="5">
        <v>5.69673</v>
      </c>
      <c r="C475" s="2">
        <f t="shared" si="15"/>
        <v>4.07065</v>
      </c>
      <c r="D475" s="2">
        <f t="shared" si="14"/>
        <v>2.88399</v>
      </c>
      <c r="E475" s="6">
        <v>16.72287</v>
      </c>
      <c r="F475" s="5">
        <v>7.59382</v>
      </c>
      <c r="G475" s="5">
        <v>6.24506</v>
      </c>
    </row>
    <row r="476" spans="1:7">
      <c r="A476" s="4">
        <v>40360</v>
      </c>
      <c r="B476" s="5">
        <v>10.45051</v>
      </c>
      <c r="C476" s="2">
        <f t="shared" si="15"/>
        <v>1.01439</v>
      </c>
      <c r="D476" s="2">
        <f t="shared" si="14"/>
        <v>1.90079</v>
      </c>
      <c r="E476" s="6">
        <v>21.98068</v>
      </c>
      <c r="F476" s="5">
        <v>10.73312</v>
      </c>
      <c r="G476" s="5">
        <v>9.34677</v>
      </c>
    </row>
    <row r="477" spans="1:7">
      <c r="A477" s="4">
        <v>40391</v>
      </c>
      <c r="B477" s="5">
        <v>7.72551</v>
      </c>
      <c r="C477" s="2">
        <f t="shared" si="15"/>
        <v>-1.363315</v>
      </c>
      <c r="D477" s="2">
        <f t="shared" si="14"/>
        <v>-0.679879999999999</v>
      </c>
      <c r="E477" s="6">
        <v>16.14497</v>
      </c>
      <c r="F477" s="5">
        <v>11.77371</v>
      </c>
      <c r="G477" s="5">
        <v>5.05114</v>
      </c>
    </row>
    <row r="478" spans="1:7">
      <c r="A478" s="4">
        <v>40422</v>
      </c>
      <c r="B478" s="5">
        <v>7.72388</v>
      </c>
      <c r="C478" s="2">
        <f t="shared" si="15"/>
        <v>-0.7149</v>
      </c>
      <c r="D478" s="2">
        <f t="shared" si="14"/>
        <v>-1.2057</v>
      </c>
      <c r="E478" s="6">
        <v>11.97761</v>
      </c>
      <c r="F478" s="5">
        <v>7.4737</v>
      </c>
      <c r="G478" s="5">
        <v>5.70961</v>
      </c>
    </row>
    <row r="479" spans="1:7">
      <c r="A479" s="4">
        <v>40452</v>
      </c>
      <c r="B479" s="5">
        <v>6.29571</v>
      </c>
      <c r="C479" s="2">
        <f t="shared" si="15"/>
        <v>-2.629145</v>
      </c>
      <c r="D479" s="2">
        <f t="shared" si="14"/>
        <v>-1.50927</v>
      </c>
      <c r="E479" s="6">
        <v>6.58966</v>
      </c>
      <c r="F479" s="5">
        <v>5.01003</v>
      </c>
      <c r="G479" s="5">
        <v>3.0889</v>
      </c>
    </row>
    <row r="480" spans="1:7">
      <c r="A480" s="4">
        <v>40483</v>
      </c>
      <c r="B480" s="5">
        <v>2.46559</v>
      </c>
      <c r="C480" s="2">
        <f t="shared" si="15"/>
        <v>-2.54905</v>
      </c>
      <c r="D480" s="2">
        <f t="shared" si="14"/>
        <v>-2.50733</v>
      </c>
      <c r="E480" s="6">
        <v>1.80584</v>
      </c>
      <c r="F480" s="5">
        <v>3.15667</v>
      </c>
      <c r="G480" s="5">
        <v>1.1565</v>
      </c>
    </row>
    <row r="481" spans="1:7">
      <c r="A481" s="4">
        <v>40513</v>
      </c>
      <c r="B481" s="5">
        <v>1.19761</v>
      </c>
      <c r="C481" s="2">
        <f t="shared" si="15"/>
        <v>-1.253195</v>
      </c>
      <c r="D481" s="2">
        <f t="shared" si="14"/>
        <v>0.13917</v>
      </c>
      <c r="E481" s="6">
        <v>3.3719</v>
      </c>
      <c r="F481" s="5">
        <v>2.1993</v>
      </c>
      <c r="G481" s="5">
        <v>1.03343</v>
      </c>
    </row>
    <row r="482" spans="1:7">
      <c r="A482" s="4">
        <v>40544</v>
      </c>
      <c r="B482" s="5">
        <v>-0.0408</v>
      </c>
      <c r="C482" s="2">
        <f t="shared" si="15"/>
        <v>-1.094875</v>
      </c>
      <c r="D482" s="2">
        <f t="shared" si="14"/>
        <v>-0.86224</v>
      </c>
      <c r="E482" s="6">
        <v>1.59443</v>
      </c>
      <c r="F482" s="5">
        <v>1.66606</v>
      </c>
      <c r="G482" s="5">
        <v>0.79061</v>
      </c>
    </row>
    <row r="483" spans="1:7">
      <c r="A483" s="4">
        <v>40575</v>
      </c>
      <c r="B483" s="5">
        <v>-0.99214</v>
      </c>
      <c r="C483" s="2">
        <f t="shared" si="15"/>
        <v>-0.800065</v>
      </c>
      <c r="D483" s="2">
        <f t="shared" si="14"/>
        <v>-0.89602</v>
      </c>
      <c r="E483" s="6">
        <v>1.69049</v>
      </c>
      <c r="F483" s="5">
        <v>2.09902</v>
      </c>
      <c r="G483" s="5">
        <v>0.48749</v>
      </c>
    </row>
    <row r="484" spans="1:7">
      <c r="A484" s="4">
        <v>40603</v>
      </c>
      <c r="B484" s="5">
        <v>-1.64093</v>
      </c>
      <c r="C484" s="2">
        <f t="shared" si="15"/>
        <v>-0.91268</v>
      </c>
      <c r="D484" s="2">
        <f t="shared" si="14"/>
        <v>-0.33828</v>
      </c>
      <c r="E484" s="6">
        <v>3.80198</v>
      </c>
      <c r="F484" s="5">
        <v>3.40913</v>
      </c>
      <c r="G484" s="5">
        <v>0.73113</v>
      </c>
    </row>
    <row r="485" spans="1:7">
      <c r="A485" s="4">
        <v>40634</v>
      </c>
      <c r="B485" s="5">
        <v>-2.8175</v>
      </c>
      <c r="C485" s="2">
        <f t="shared" si="15"/>
        <v>-0.416975</v>
      </c>
      <c r="D485" s="2">
        <f t="shared" si="14"/>
        <v>-1.00898</v>
      </c>
      <c r="E485" s="6">
        <v>4.64086</v>
      </c>
      <c r="F485" s="5">
        <v>5.0986</v>
      </c>
      <c r="G485" s="5">
        <v>0.55124</v>
      </c>
    </row>
    <row r="486" spans="1:7">
      <c r="A486" s="4">
        <v>40664</v>
      </c>
      <c r="B486" s="5">
        <v>-2.47488</v>
      </c>
      <c r="C486" s="2">
        <f t="shared" si="15"/>
        <v>1.23163</v>
      </c>
      <c r="D486" s="2">
        <f t="shared" si="14"/>
        <v>0.49807</v>
      </c>
      <c r="E486" s="6">
        <v>9.91551</v>
      </c>
      <c r="F486" s="5">
        <v>8.16706</v>
      </c>
      <c r="G486" s="5">
        <v>1.25038</v>
      </c>
    </row>
    <row r="487" spans="1:7">
      <c r="A487" s="4">
        <v>40695</v>
      </c>
      <c r="B487" s="5">
        <v>-0.35424</v>
      </c>
      <c r="C487" s="2">
        <f t="shared" si="15"/>
        <v>2.829525</v>
      </c>
      <c r="D487" s="2">
        <f t="shared" si="14"/>
        <v>5.73829</v>
      </c>
      <c r="E487" s="6">
        <v>19.13205</v>
      </c>
      <c r="F487" s="5">
        <v>9.12422</v>
      </c>
      <c r="G487" s="5">
        <v>4.26954</v>
      </c>
    </row>
    <row r="488" spans="1:7">
      <c r="A488" s="4">
        <v>40725</v>
      </c>
      <c r="B488" s="5">
        <v>3.18417</v>
      </c>
      <c r="C488" s="2">
        <f t="shared" si="15"/>
        <v>1.23142</v>
      </c>
      <c r="D488" s="2">
        <f t="shared" si="14"/>
        <v>-1.12527</v>
      </c>
      <c r="E488" s="6">
        <v>14.05126</v>
      </c>
      <c r="F488" s="5">
        <v>11.76631</v>
      </c>
      <c r="G488" s="5">
        <v>3.41022</v>
      </c>
    </row>
    <row r="489" spans="1:7">
      <c r="A489" s="4">
        <v>40756</v>
      </c>
      <c r="B489" s="5">
        <v>2.1086</v>
      </c>
      <c r="C489" s="2">
        <f t="shared" si="15"/>
        <v>-1.1581</v>
      </c>
      <c r="D489" s="2">
        <f t="shared" si="14"/>
        <v>-2.76523</v>
      </c>
      <c r="E489" s="6">
        <v>11.00586</v>
      </c>
      <c r="F489" s="5">
        <v>11.03637</v>
      </c>
      <c r="G489" s="5">
        <v>2.73472</v>
      </c>
    </row>
    <row r="490" spans="1:7">
      <c r="A490" s="4">
        <v>40787</v>
      </c>
      <c r="B490" s="5">
        <v>0.86797</v>
      </c>
      <c r="C490" s="2">
        <f t="shared" si="15"/>
        <v>-0.04192</v>
      </c>
      <c r="D490" s="2">
        <f t="shared" si="14"/>
        <v>2.35238</v>
      </c>
      <c r="E490" s="6">
        <v>11.67451</v>
      </c>
      <c r="F490" s="5">
        <v>7.07309</v>
      </c>
      <c r="G490" s="5">
        <v>2.24904</v>
      </c>
    </row>
    <row r="491" spans="1:7">
      <c r="A491" s="4">
        <v>40817</v>
      </c>
      <c r="B491" s="5">
        <v>2.02476</v>
      </c>
      <c r="C491" s="2">
        <f t="shared" si="15"/>
        <v>0.04516</v>
      </c>
      <c r="D491" s="2">
        <f t="shared" si="14"/>
        <v>0.19133</v>
      </c>
      <c r="E491" s="6">
        <v>6.74455</v>
      </c>
      <c r="F491" s="5">
        <v>4.59708</v>
      </c>
      <c r="G491" s="5">
        <v>1.95614</v>
      </c>
    </row>
    <row r="492" spans="1:7">
      <c r="A492" s="4">
        <v>40848</v>
      </c>
      <c r="B492" s="5">
        <v>0.95829</v>
      </c>
      <c r="C492" s="2">
        <f t="shared" si="15"/>
        <v>-0.854905</v>
      </c>
      <c r="D492" s="2">
        <f t="shared" si="14"/>
        <v>0.0685699999999996</v>
      </c>
      <c r="E492" s="6">
        <v>4.48382</v>
      </c>
      <c r="F492" s="5">
        <v>3.14433</v>
      </c>
      <c r="G492" s="5">
        <v>1.27092</v>
      </c>
    </row>
    <row r="493" spans="1:7">
      <c r="A493" s="4">
        <v>40878</v>
      </c>
      <c r="B493" s="5">
        <v>0.31495</v>
      </c>
      <c r="C493" s="2">
        <f t="shared" si="15"/>
        <v>-0.520695</v>
      </c>
      <c r="D493" s="2">
        <f t="shared" si="14"/>
        <v>-2.25192</v>
      </c>
      <c r="E493" s="6">
        <v>0.81875</v>
      </c>
      <c r="F493" s="5">
        <v>2.01131</v>
      </c>
      <c r="G493" s="5">
        <v>1.05936</v>
      </c>
    </row>
    <row r="494" spans="1:7">
      <c r="A494" s="4">
        <v>40909</v>
      </c>
      <c r="B494" s="5">
        <v>-0.0831</v>
      </c>
      <c r="C494" s="2">
        <f t="shared" si="15"/>
        <v>-0.428675</v>
      </c>
      <c r="D494" s="2">
        <f t="shared" si="14"/>
        <v>0.59061</v>
      </c>
      <c r="E494" s="6">
        <v>3.36037</v>
      </c>
      <c r="F494" s="5">
        <v>1.84033</v>
      </c>
      <c r="G494" s="5">
        <v>0.92943</v>
      </c>
    </row>
    <row r="495" spans="1:7">
      <c r="A495" s="4">
        <v>40940</v>
      </c>
      <c r="B495" s="5">
        <v>-0.5424</v>
      </c>
      <c r="C495" s="2">
        <f t="shared" si="15"/>
        <v>0.126295</v>
      </c>
      <c r="D495" s="2">
        <f t="shared" si="14"/>
        <v>-0.16146</v>
      </c>
      <c r="E495" s="6">
        <v>2.64192</v>
      </c>
      <c r="F495" s="5">
        <v>2.11838</v>
      </c>
      <c r="G495" s="5">
        <v>0.685</v>
      </c>
    </row>
    <row r="496" spans="1:7">
      <c r="A496" s="4">
        <v>40969</v>
      </c>
      <c r="B496" s="5">
        <v>0.16949</v>
      </c>
      <c r="C496" s="2">
        <f t="shared" si="15"/>
        <v>0.42758</v>
      </c>
      <c r="D496" s="2">
        <f t="shared" si="14"/>
        <v>0.76487</v>
      </c>
      <c r="E496" s="6">
        <v>6.7789</v>
      </c>
      <c r="F496" s="5">
        <v>3.50291</v>
      </c>
      <c r="G496" s="5">
        <v>2.51112</v>
      </c>
    </row>
    <row r="497" spans="1:7">
      <c r="A497" s="4">
        <v>41000</v>
      </c>
      <c r="B497" s="5">
        <v>0.31276</v>
      </c>
      <c r="C497" s="2">
        <f t="shared" si="15"/>
        <v>0.75459</v>
      </c>
      <c r="D497" s="2">
        <f t="shared" si="14"/>
        <v>0.814300000000001</v>
      </c>
      <c r="E497" s="6">
        <v>9.24163</v>
      </c>
      <c r="F497" s="5">
        <v>6.0708</v>
      </c>
      <c r="G497" s="5">
        <v>2.35653</v>
      </c>
    </row>
    <row r="498" spans="1:7">
      <c r="A498" s="4">
        <v>41030</v>
      </c>
      <c r="B498" s="5">
        <v>1.67867</v>
      </c>
      <c r="C498" s="2">
        <f t="shared" si="15"/>
        <v>1.77132</v>
      </c>
      <c r="D498" s="2">
        <f t="shared" si="14"/>
        <v>1.63722</v>
      </c>
      <c r="E498" s="6">
        <v>13.6277</v>
      </c>
      <c r="F498" s="5">
        <v>7.32058</v>
      </c>
      <c r="G498" s="5">
        <v>4.6699</v>
      </c>
    </row>
    <row r="499" spans="1:7">
      <c r="A499" s="4">
        <v>41061</v>
      </c>
      <c r="B499" s="5">
        <v>3.8554</v>
      </c>
      <c r="C499" s="2">
        <f t="shared" si="15"/>
        <v>3.488715</v>
      </c>
      <c r="D499" s="2">
        <f t="shared" si="14"/>
        <v>3.40747</v>
      </c>
      <c r="E499" s="6">
        <v>15.4768</v>
      </c>
      <c r="F499" s="5">
        <v>8.68006</v>
      </c>
      <c r="G499" s="5">
        <v>3.38927</v>
      </c>
    </row>
    <row r="500" spans="1:7">
      <c r="A500" s="4">
        <v>41091</v>
      </c>
      <c r="B500" s="5">
        <v>8.6561</v>
      </c>
      <c r="C500" s="2">
        <f t="shared" si="15"/>
        <v>1.83056</v>
      </c>
      <c r="D500" s="2">
        <f t="shared" si="14"/>
        <v>1.1512</v>
      </c>
      <c r="E500" s="6">
        <v>19.53572</v>
      </c>
      <c r="F500" s="5">
        <v>11.25874</v>
      </c>
      <c r="G500" s="5">
        <v>7.12578</v>
      </c>
    </row>
    <row r="501" spans="1:7">
      <c r="A501" s="4">
        <v>41122</v>
      </c>
      <c r="B501" s="5">
        <v>7.51652</v>
      </c>
      <c r="C501" s="2">
        <f t="shared" si="15"/>
        <v>-0.702975</v>
      </c>
      <c r="D501" s="2">
        <f t="shared" si="14"/>
        <v>0.129030000000001</v>
      </c>
      <c r="E501" s="6">
        <v>14.97868</v>
      </c>
      <c r="F501" s="5">
        <v>10.75987</v>
      </c>
      <c r="G501" s="5">
        <v>4.08978</v>
      </c>
    </row>
    <row r="502" spans="1:7">
      <c r="A502" s="4">
        <v>41153</v>
      </c>
      <c r="B502" s="5">
        <v>7.25015</v>
      </c>
      <c r="C502" s="2">
        <f t="shared" si="15"/>
        <v>-1.180545</v>
      </c>
      <c r="D502" s="2">
        <f t="shared" si="14"/>
        <v>-0.812600000000001</v>
      </c>
      <c r="E502" s="6">
        <v>12.57221</v>
      </c>
      <c r="F502" s="5">
        <v>7.57558</v>
      </c>
      <c r="G502" s="5">
        <v>5.80923</v>
      </c>
    </row>
    <row r="503" spans="1:7">
      <c r="A503" s="4">
        <v>41183</v>
      </c>
      <c r="B503" s="5">
        <v>5.15543</v>
      </c>
      <c r="C503" s="2">
        <f t="shared" si="15"/>
        <v>-1.779125</v>
      </c>
      <c r="D503" s="2">
        <f t="shared" si="14"/>
        <v>-1.95636</v>
      </c>
      <c r="E503" s="6">
        <v>5.16385</v>
      </c>
      <c r="F503" s="5">
        <v>4.79974</v>
      </c>
      <c r="G503" s="5">
        <v>2.32047</v>
      </c>
    </row>
    <row r="504" spans="1:7">
      <c r="A504" s="4">
        <v>41214</v>
      </c>
      <c r="B504" s="5">
        <v>3.6919</v>
      </c>
      <c r="C504" s="2">
        <f t="shared" si="15"/>
        <v>-1.62403</v>
      </c>
      <c r="D504" s="2">
        <f t="shared" si="14"/>
        <v>-0.0515900000000005</v>
      </c>
      <c r="E504" s="6">
        <v>4.91358</v>
      </c>
      <c r="F504" s="5">
        <v>2.97655</v>
      </c>
      <c r="G504" s="5">
        <v>1.98862</v>
      </c>
    </row>
    <row r="505" spans="1:7">
      <c r="A505" s="4">
        <v>41244</v>
      </c>
      <c r="B505" s="5">
        <v>1.90737</v>
      </c>
      <c r="C505" s="2">
        <f t="shared" si="15"/>
        <v>-1.282465</v>
      </c>
      <c r="D505" s="2">
        <f t="shared" si="14"/>
        <v>-0.55287</v>
      </c>
      <c r="E505" s="6">
        <v>2.80457</v>
      </c>
      <c r="F505" s="5">
        <v>1.83898</v>
      </c>
      <c r="G505" s="5">
        <v>1.51846</v>
      </c>
    </row>
    <row r="506" spans="1:7">
      <c r="A506" s="4">
        <v>41275</v>
      </c>
      <c r="B506" s="5">
        <v>1.12697</v>
      </c>
      <c r="C506" s="2">
        <f t="shared" si="15"/>
        <v>-0.718085</v>
      </c>
      <c r="D506" s="2">
        <f t="shared" si="14"/>
        <v>-1.70188</v>
      </c>
      <c r="E506" s="6">
        <v>1.01721</v>
      </c>
      <c r="F506" s="5">
        <v>1.63549</v>
      </c>
      <c r="G506" s="5">
        <v>1.0836</v>
      </c>
    </row>
    <row r="507" spans="1:7">
      <c r="A507" s="4">
        <v>41306</v>
      </c>
      <c r="B507" s="5">
        <v>0.4712</v>
      </c>
      <c r="C507" s="2">
        <f t="shared" si="15"/>
        <v>-0.964585</v>
      </c>
      <c r="D507" s="2">
        <f t="shared" si="14"/>
        <v>-0.66577</v>
      </c>
      <c r="E507" s="6">
        <v>2.45166</v>
      </c>
      <c r="F507" s="5">
        <v>1.99572</v>
      </c>
      <c r="G507" s="5">
        <v>1.12171</v>
      </c>
    </row>
    <row r="508" spans="1:7">
      <c r="A508" s="4">
        <v>41334</v>
      </c>
      <c r="B508" s="5">
        <v>-0.8022</v>
      </c>
      <c r="C508" s="2">
        <f t="shared" si="15"/>
        <v>-0.331995</v>
      </c>
      <c r="D508" s="2">
        <f t="shared" si="14"/>
        <v>1.01615</v>
      </c>
      <c r="E508" s="6">
        <v>6.183</v>
      </c>
      <c r="F508" s="5">
        <v>3.84935</v>
      </c>
      <c r="G508" s="5">
        <v>1.3175</v>
      </c>
    </row>
    <row r="509" spans="1:7">
      <c r="A509" s="4">
        <v>41365</v>
      </c>
      <c r="B509" s="5">
        <v>-0.19279</v>
      </c>
      <c r="C509" s="2">
        <f t="shared" si="15"/>
        <v>2.076725</v>
      </c>
      <c r="D509" s="2">
        <f t="shared" si="14"/>
        <v>0.853680000000001</v>
      </c>
      <c r="E509" s="6">
        <v>8.44171</v>
      </c>
      <c r="F509" s="5">
        <v>5.62616</v>
      </c>
      <c r="G509" s="5">
        <v>1.96187</v>
      </c>
    </row>
    <row r="510" spans="1:7">
      <c r="A510" s="4">
        <v>41395</v>
      </c>
      <c r="B510" s="5">
        <v>3.35125</v>
      </c>
      <c r="C510" s="2">
        <f t="shared" si="15"/>
        <v>2.60772</v>
      </c>
      <c r="D510" s="2">
        <f t="shared" si="14"/>
        <v>3.2211</v>
      </c>
      <c r="E510" s="6">
        <v>15.84806</v>
      </c>
      <c r="F510" s="5">
        <v>8.2069</v>
      </c>
      <c r="G510" s="5">
        <v>4.42006</v>
      </c>
    </row>
    <row r="511" spans="1:7">
      <c r="A511" s="4">
        <v>41426</v>
      </c>
      <c r="B511" s="5">
        <v>5.02265</v>
      </c>
      <c r="C511" s="2">
        <f t="shared" si="15"/>
        <v>1.89502</v>
      </c>
      <c r="D511" s="2">
        <f t="shared" si="14"/>
        <v>1.94129</v>
      </c>
      <c r="E511" s="6">
        <v>15.88274</v>
      </c>
      <c r="F511" s="5">
        <v>9.70867</v>
      </c>
      <c r="G511" s="5">
        <v>4.23278</v>
      </c>
    </row>
    <row r="512" spans="1:7">
      <c r="A512" s="4">
        <v>41456</v>
      </c>
      <c r="B512" s="5">
        <v>7.14129</v>
      </c>
      <c r="C512" s="2">
        <f t="shared" si="15"/>
        <v>-0.0576049999999997</v>
      </c>
      <c r="D512" s="2">
        <f t="shared" si="14"/>
        <v>-0.216429999999999</v>
      </c>
      <c r="E512" s="6">
        <v>16.30514</v>
      </c>
      <c r="F512" s="5">
        <v>11.82543</v>
      </c>
      <c r="G512" s="5">
        <v>4.69614</v>
      </c>
    </row>
    <row r="513" spans="1:7">
      <c r="A513" s="4">
        <v>41487</v>
      </c>
      <c r="B513" s="5">
        <v>4.90744</v>
      </c>
      <c r="C513" s="2">
        <f t="shared" si="15"/>
        <v>-1.85402</v>
      </c>
      <c r="D513" s="2">
        <f t="shared" si="14"/>
        <v>-2.00709</v>
      </c>
      <c r="E513" s="6">
        <v>12.42972</v>
      </c>
      <c r="F513" s="5">
        <v>11.08444</v>
      </c>
      <c r="G513" s="5">
        <v>3.35237</v>
      </c>
    </row>
    <row r="514" spans="1:7">
      <c r="A514" s="4">
        <v>41518</v>
      </c>
      <c r="B514" s="5">
        <v>3.43325</v>
      </c>
      <c r="C514" s="2">
        <f t="shared" si="15"/>
        <v>-1.847715</v>
      </c>
      <c r="D514" s="2">
        <f t="shared" si="14"/>
        <v>0.965699999999999</v>
      </c>
      <c r="E514" s="6">
        <v>12.61531</v>
      </c>
      <c r="F514" s="5">
        <v>7.26765</v>
      </c>
      <c r="G514" s="5">
        <v>4.38196</v>
      </c>
    </row>
    <row r="515" spans="1:7">
      <c r="A515" s="4">
        <v>41548</v>
      </c>
      <c r="B515" s="5">
        <v>1.21201</v>
      </c>
      <c r="C515" s="2">
        <f t="shared" si="15"/>
        <v>-1.294015</v>
      </c>
      <c r="D515" s="2">
        <f t="shared" ref="D515:D578" si="16">E515-F515-G515</f>
        <v>-1.81948</v>
      </c>
      <c r="E515" s="6">
        <v>5.11814</v>
      </c>
      <c r="F515" s="5">
        <v>5.0417</v>
      </c>
      <c r="G515" s="5">
        <v>1.89592</v>
      </c>
    </row>
    <row r="516" spans="1:7">
      <c r="A516" s="4">
        <v>41579</v>
      </c>
      <c r="B516" s="5">
        <v>0.84522</v>
      </c>
      <c r="C516" s="2">
        <f t="shared" ref="C516:C579" si="17">(B517-B515)/2</f>
        <v>-1.02471</v>
      </c>
      <c r="D516" s="2">
        <f t="shared" si="16"/>
        <v>-0.84137</v>
      </c>
      <c r="E516" s="6">
        <v>3.54213</v>
      </c>
      <c r="F516" s="5">
        <v>3.18135</v>
      </c>
      <c r="G516" s="5">
        <v>1.20215</v>
      </c>
    </row>
    <row r="517" spans="1:7">
      <c r="A517" s="4">
        <v>41609</v>
      </c>
      <c r="B517" s="5">
        <v>-0.83741</v>
      </c>
      <c r="C517" s="2">
        <f t="shared" si="17"/>
        <v>-1.349625</v>
      </c>
      <c r="D517" s="2">
        <f t="shared" si="16"/>
        <v>-0.7303</v>
      </c>
      <c r="E517" s="6">
        <v>2.58606</v>
      </c>
      <c r="F517" s="5">
        <v>2.29216</v>
      </c>
      <c r="G517" s="5">
        <v>1.0242</v>
      </c>
    </row>
    <row r="518" spans="1:7">
      <c r="A518" s="4">
        <v>41640</v>
      </c>
      <c r="B518" s="5">
        <v>-1.85403</v>
      </c>
      <c r="C518" s="2">
        <f t="shared" si="17"/>
        <v>-0.60772</v>
      </c>
      <c r="D518" s="2">
        <f t="shared" si="16"/>
        <v>-1.7879</v>
      </c>
      <c r="E518" s="6">
        <v>0.77194</v>
      </c>
      <c r="F518" s="5">
        <v>1.94041</v>
      </c>
      <c r="G518" s="5">
        <v>0.61943</v>
      </c>
    </row>
    <row r="519" spans="1:7">
      <c r="A519" s="4">
        <v>41671</v>
      </c>
      <c r="B519" s="5">
        <v>-2.05285</v>
      </c>
      <c r="C519" s="2">
        <f t="shared" si="17"/>
        <v>0.23303</v>
      </c>
      <c r="D519" s="2">
        <f t="shared" si="16"/>
        <v>1.46546</v>
      </c>
      <c r="E519" s="6">
        <v>3.84793</v>
      </c>
      <c r="F519" s="5">
        <v>1.94401</v>
      </c>
      <c r="G519" s="5">
        <v>0.43846</v>
      </c>
    </row>
    <row r="520" spans="1:7">
      <c r="A520" s="4">
        <v>41699</v>
      </c>
      <c r="B520" s="5">
        <v>-1.38797</v>
      </c>
      <c r="C520" s="2">
        <f t="shared" si="17"/>
        <v>1.27658</v>
      </c>
      <c r="D520" s="2">
        <f t="shared" si="16"/>
        <v>1.66294</v>
      </c>
      <c r="E520" s="6">
        <v>6.52697</v>
      </c>
      <c r="F520" s="5">
        <v>3.77013</v>
      </c>
      <c r="G520" s="5">
        <v>1.0939</v>
      </c>
    </row>
    <row r="521" spans="1:7">
      <c r="A521" s="4">
        <v>41730</v>
      </c>
      <c r="B521" s="5">
        <v>0.50031</v>
      </c>
      <c r="C521" s="2">
        <f t="shared" si="17"/>
        <v>1.853255</v>
      </c>
      <c r="D521" s="2">
        <f t="shared" si="16"/>
        <v>0.46128</v>
      </c>
      <c r="E521" s="6">
        <v>8.46884</v>
      </c>
      <c r="F521" s="5">
        <v>5.43268</v>
      </c>
      <c r="G521" s="5">
        <v>2.57488</v>
      </c>
    </row>
    <row r="522" spans="1:7">
      <c r="A522" s="4">
        <v>41760</v>
      </c>
      <c r="B522" s="5">
        <v>2.31854</v>
      </c>
      <c r="C522" s="2">
        <f t="shared" si="17"/>
        <v>1.42402</v>
      </c>
      <c r="D522" s="2">
        <f t="shared" si="16"/>
        <v>-2.1297</v>
      </c>
      <c r="E522" s="6">
        <v>8.0344</v>
      </c>
      <c r="F522" s="5">
        <v>7.06379</v>
      </c>
      <c r="G522" s="5">
        <v>3.10031</v>
      </c>
    </row>
    <row r="523" spans="1:7">
      <c r="A523" s="4">
        <v>41791</v>
      </c>
      <c r="B523" s="5">
        <v>3.34835</v>
      </c>
      <c r="C523" s="2">
        <f t="shared" si="17"/>
        <v>2.242365</v>
      </c>
      <c r="D523" s="2">
        <f t="shared" si="16"/>
        <v>5.34231</v>
      </c>
      <c r="E523" s="6">
        <v>16.98026</v>
      </c>
      <c r="F523" s="5">
        <v>8.00849</v>
      </c>
      <c r="G523" s="5">
        <v>3.62946</v>
      </c>
    </row>
    <row r="524" spans="1:7">
      <c r="A524" s="4">
        <v>41821</v>
      </c>
      <c r="B524" s="5">
        <v>6.80327</v>
      </c>
      <c r="C524" s="2">
        <f t="shared" si="17"/>
        <v>1.97356</v>
      </c>
      <c r="D524" s="2">
        <f t="shared" si="16"/>
        <v>-0.682439999999999</v>
      </c>
      <c r="E524" s="6">
        <v>18.2788</v>
      </c>
      <c r="F524" s="5">
        <v>11.39501</v>
      </c>
      <c r="G524" s="5">
        <v>7.56623</v>
      </c>
    </row>
    <row r="525" spans="1:7">
      <c r="A525" s="4">
        <v>41852</v>
      </c>
      <c r="B525" s="5">
        <v>7.29547</v>
      </c>
      <c r="C525" s="2">
        <f t="shared" si="17"/>
        <v>1.73908</v>
      </c>
      <c r="D525" s="2">
        <f t="shared" si="16"/>
        <v>3.80252</v>
      </c>
      <c r="E525" s="6">
        <v>18.3087</v>
      </c>
      <c r="F525" s="5">
        <v>9.13411</v>
      </c>
      <c r="G525" s="5">
        <v>5.37207</v>
      </c>
    </row>
    <row r="526" spans="1:7">
      <c r="A526" s="4">
        <v>41883</v>
      </c>
      <c r="B526" s="5">
        <v>10.28143</v>
      </c>
      <c r="C526" s="2">
        <f t="shared" si="17"/>
        <v>-0.0286399999999998</v>
      </c>
      <c r="D526" s="2">
        <f t="shared" si="16"/>
        <v>-1.55108</v>
      </c>
      <c r="E526" s="6">
        <v>13.00796</v>
      </c>
      <c r="F526" s="5">
        <v>7.2979</v>
      </c>
      <c r="G526" s="5">
        <v>7.26114</v>
      </c>
    </row>
    <row r="527" spans="1:7">
      <c r="A527" s="4">
        <v>41913</v>
      </c>
      <c r="B527" s="5">
        <v>7.23819</v>
      </c>
      <c r="C527" s="2">
        <f t="shared" si="17"/>
        <v>-1.608745</v>
      </c>
      <c r="D527" s="2">
        <f t="shared" si="16"/>
        <v>-1.08027</v>
      </c>
      <c r="E527" s="6">
        <v>6.06728</v>
      </c>
      <c r="F527" s="5">
        <v>5.03962</v>
      </c>
      <c r="G527" s="5">
        <v>2.10793</v>
      </c>
    </row>
    <row r="528" spans="1:7">
      <c r="A528" s="4">
        <v>41944</v>
      </c>
      <c r="B528" s="5">
        <v>7.06394</v>
      </c>
      <c r="C528" s="2">
        <f t="shared" si="17"/>
        <v>-1.55499</v>
      </c>
      <c r="D528" s="2">
        <f t="shared" si="16"/>
        <v>-1.3079</v>
      </c>
      <c r="E528" s="6">
        <v>4.19196</v>
      </c>
      <c r="F528" s="5">
        <v>2.9983</v>
      </c>
      <c r="G528" s="5">
        <v>2.50156</v>
      </c>
    </row>
    <row r="529" spans="1:7">
      <c r="A529" s="4">
        <v>41974</v>
      </c>
      <c r="B529" s="5">
        <v>4.12821</v>
      </c>
      <c r="C529" s="2">
        <f t="shared" si="17"/>
        <v>-2.163375</v>
      </c>
      <c r="D529" s="2">
        <f t="shared" si="16"/>
        <v>-2.60003</v>
      </c>
      <c r="E529" s="6">
        <v>0.56749</v>
      </c>
      <c r="F529" s="5">
        <v>2.09877</v>
      </c>
      <c r="G529" s="5">
        <v>1.06875</v>
      </c>
    </row>
    <row r="530" spans="1:7">
      <c r="A530" s="4">
        <v>42005</v>
      </c>
      <c r="B530" s="5">
        <v>2.73719</v>
      </c>
      <c r="C530" s="2">
        <f t="shared" si="17"/>
        <v>-1.309265</v>
      </c>
      <c r="D530" s="2">
        <f t="shared" si="16"/>
        <v>-0.22738</v>
      </c>
      <c r="E530" s="6">
        <v>2.34689</v>
      </c>
      <c r="F530" s="5">
        <v>1.91767</v>
      </c>
      <c r="G530" s="5">
        <v>0.6566</v>
      </c>
    </row>
    <row r="531" spans="1:7">
      <c r="A531" s="4">
        <v>42036</v>
      </c>
      <c r="B531" s="5">
        <v>1.50968</v>
      </c>
      <c r="C531" s="2">
        <f t="shared" si="17"/>
        <v>-0.49433</v>
      </c>
      <c r="D531" s="2">
        <f t="shared" si="16"/>
        <v>0.61224</v>
      </c>
      <c r="E531" s="6">
        <v>3.42445</v>
      </c>
      <c r="F531" s="5">
        <v>2.22824</v>
      </c>
      <c r="G531" s="5">
        <v>0.58397</v>
      </c>
    </row>
    <row r="532" spans="1:7">
      <c r="A532" s="4">
        <v>42064</v>
      </c>
      <c r="B532" s="5">
        <v>1.74853</v>
      </c>
      <c r="C532" s="2">
        <f t="shared" si="17"/>
        <v>0.13987</v>
      </c>
      <c r="D532" s="2">
        <f t="shared" si="16"/>
        <v>0.65469</v>
      </c>
      <c r="E532" s="6">
        <v>5.18927</v>
      </c>
      <c r="F532" s="5">
        <v>3.56543</v>
      </c>
      <c r="G532" s="5">
        <v>0.96915</v>
      </c>
    </row>
    <row r="533" spans="1:7">
      <c r="A533" s="4">
        <v>42095</v>
      </c>
      <c r="B533" s="5">
        <v>1.78942</v>
      </c>
      <c r="C533" s="2">
        <f t="shared" si="17"/>
        <v>0.181735</v>
      </c>
      <c r="D533" s="2">
        <f t="shared" si="16"/>
        <v>0.68251</v>
      </c>
      <c r="E533" s="6">
        <v>8.85089</v>
      </c>
      <c r="F533" s="5">
        <v>6.20996</v>
      </c>
      <c r="G533" s="5">
        <v>1.95842</v>
      </c>
    </row>
    <row r="534" spans="1:7">
      <c r="A534" s="4">
        <v>42125</v>
      </c>
      <c r="B534" s="5">
        <v>2.112</v>
      </c>
      <c r="C534" s="2">
        <f t="shared" si="17"/>
        <v>1.50834</v>
      </c>
      <c r="D534" s="2">
        <f t="shared" si="16"/>
        <v>1.54097</v>
      </c>
      <c r="E534" s="6">
        <v>14.43213</v>
      </c>
      <c r="F534" s="5">
        <v>8.34761</v>
      </c>
      <c r="G534" s="5">
        <v>4.54355</v>
      </c>
    </row>
    <row r="535" spans="1:7">
      <c r="A535" s="4">
        <v>42156</v>
      </c>
      <c r="B535" s="5">
        <v>4.8061</v>
      </c>
      <c r="C535" s="2">
        <f t="shared" si="17"/>
        <v>3.71602</v>
      </c>
      <c r="D535" s="2">
        <f t="shared" si="16"/>
        <v>4.71351</v>
      </c>
      <c r="E535" s="6">
        <v>20.36628</v>
      </c>
      <c r="F535" s="5">
        <v>8.78806</v>
      </c>
      <c r="G535" s="5">
        <v>6.86471</v>
      </c>
    </row>
    <row r="536" spans="1:7">
      <c r="A536" s="4">
        <v>42186</v>
      </c>
      <c r="B536" s="5">
        <v>9.54404</v>
      </c>
      <c r="C536" s="2">
        <f t="shared" si="17"/>
        <v>1.030455</v>
      </c>
      <c r="D536" s="2">
        <f t="shared" si="16"/>
        <v>-2.45568</v>
      </c>
      <c r="E536" s="6">
        <v>14.34665</v>
      </c>
      <c r="F536" s="5">
        <v>11.3787</v>
      </c>
      <c r="G536" s="5">
        <v>5.42363</v>
      </c>
    </row>
    <row r="537" spans="1:7">
      <c r="A537" s="4">
        <v>42217</v>
      </c>
      <c r="B537" s="5">
        <v>6.86701</v>
      </c>
      <c r="C537" s="2">
        <f t="shared" si="17"/>
        <v>-0.75501</v>
      </c>
      <c r="D537" s="2">
        <f t="shared" si="16"/>
        <v>0.62784</v>
      </c>
      <c r="E537" s="6">
        <v>15.50862</v>
      </c>
      <c r="F537" s="5">
        <v>10.49291</v>
      </c>
      <c r="G537" s="5">
        <v>4.38787</v>
      </c>
    </row>
    <row r="538" spans="1:7">
      <c r="A538" s="4">
        <v>42248</v>
      </c>
      <c r="B538" s="5">
        <v>8.03402</v>
      </c>
      <c r="C538" s="2">
        <f t="shared" si="17"/>
        <v>0.21674</v>
      </c>
      <c r="D538" s="2">
        <f t="shared" si="16"/>
        <v>0.338179999999999</v>
      </c>
      <c r="E538" s="6">
        <v>13.10473</v>
      </c>
      <c r="F538" s="5">
        <v>7.6782</v>
      </c>
      <c r="G538" s="5">
        <v>5.08835</v>
      </c>
    </row>
    <row r="539" spans="1:7">
      <c r="A539" s="4">
        <v>42278</v>
      </c>
      <c r="B539" s="5">
        <v>7.30049</v>
      </c>
      <c r="C539" s="2">
        <f t="shared" si="17"/>
        <v>-0.831475</v>
      </c>
      <c r="D539" s="2">
        <f t="shared" si="16"/>
        <v>-0.89303</v>
      </c>
      <c r="E539" s="6">
        <v>7.2346</v>
      </c>
      <c r="F539" s="5">
        <v>5.2159</v>
      </c>
      <c r="G539" s="5">
        <v>2.91173</v>
      </c>
    </row>
    <row r="540" spans="1:7">
      <c r="A540" s="4">
        <v>42309</v>
      </c>
      <c r="B540" s="5">
        <v>6.37107</v>
      </c>
      <c r="C540" s="2">
        <f t="shared" si="17"/>
        <v>-1.07463</v>
      </c>
      <c r="D540" s="2">
        <f t="shared" si="16"/>
        <v>0.3683</v>
      </c>
      <c r="E540" s="6">
        <v>7.31346</v>
      </c>
      <c r="F540" s="5">
        <v>2.95276</v>
      </c>
      <c r="G540" s="5">
        <v>3.9924</v>
      </c>
    </row>
    <row r="541" spans="1:7">
      <c r="A541" s="4">
        <v>42339</v>
      </c>
      <c r="B541" s="5">
        <v>5.15123</v>
      </c>
      <c r="C541" s="2">
        <f t="shared" si="17"/>
        <v>-1.3454</v>
      </c>
      <c r="D541" s="2">
        <f t="shared" si="16"/>
        <v>-1.53438</v>
      </c>
      <c r="E541" s="6">
        <v>4.38833</v>
      </c>
      <c r="F541" s="5">
        <v>2.0307</v>
      </c>
      <c r="G541" s="5">
        <v>3.89201</v>
      </c>
    </row>
    <row r="542" spans="1:7">
      <c r="A542" s="4">
        <v>42370</v>
      </c>
      <c r="B542" s="5">
        <v>3.68027</v>
      </c>
      <c r="C542" s="2">
        <f t="shared" si="17"/>
        <v>-1.02546</v>
      </c>
      <c r="D542" s="2">
        <f t="shared" si="16"/>
        <v>0.30672</v>
      </c>
      <c r="E542" s="6">
        <v>4.29861</v>
      </c>
      <c r="F542" s="5">
        <v>1.95596</v>
      </c>
      <c r="G542" s="5">
        <v>2.03593</v>
      </c>
    </row>
    <row r="543" spans="1:7">
      <c r="A543" s="4">
        <v>42401</v>
      </c>
      <c r="B543" s="5">
        <v>3.10031</v>
      </c>
      <c r="C543" s="2">
        <f t="shared" si="17"/>
        <v>-0.321585</v>
      </c>
      <c r="D543" s="2">
        <f t="shared" si="16"/>
        <v>-1.98687</v>
      </c>
      <c r="E543" s="6">
        <v>1.9348</v>
      </c>
      <c r="F543" s="5">
        <v>2.58442</v>
      </c>
      <c r="G543" s="5">
        <v>1.33725</v>
      </c>
    </row>
    <row r="544" spans="1:7">
      <c r="A544" s="4">
        <v>42430</v>
      </c>
      <c r="B544" s="5">
        <v>3.0371</v>
      </c>
      <c r="C544" s="2">
        <f t="shared" si="17"/>
        <v>0.797255</v>
      </c>
      <c r="D544" s="2">
        <f t="shared" si="16"/>
        <v>0.94776</v>
      </c>
      <c r="E544" s="6">
        <v>6.6773</v>
      </c>
      <c r="F544" s="5">
        <v>3.84279</v>
      </c>
      <c r="G544" s="5">
        <v>1.88675</v>
      </c>
    </row>
    <row r="545" spans="1:7">
      <c r="A545" s="4">
        <v>42461</v>
      </c>
      <c r="B545" s="5">
        <v>4.69482</v>
      </c>
      <c r="C545" s="2">
        <f t="shared" si="17"/>
        <v>2.130375</v>
      </c>
      <c r="D545" s="2">
        <f t="shared" si="16"/>
        <v>1.84184</v>
      </c>
      <c r="E545" s="6">
        <v>13.64435</v>
      </c>
      <c r="F545" s="5">
        <v>5.57121</v>
      </c>
      <c r="G545" s="5">
        <v>6.2313</v>
      </c>
    </row>
    <row r="546" spans="1:7">
      <c r="A546" s="4">
        <v>42491</v>
      </c>
      <c r="B546" s="5">
        <v>7.29785</v>
      </c>
      <c r="C546" s="2">
        <f t="shared" si="17"/>
        <v>1.01907</v>
      </c>
      <c r="D546" s="2">
        <f t="shared" si="16"/>
        <v>1.44896</v>
      </c>
      <c r="E546" s="6">
        <v>15.50634</v>
      </c>
      <c r="F546" s="5">
        <v>7.9339</v>
      </c>
      <c r="G546" s="5">
        <v>6.12348</v>
      </c>
    </row>
    <row r="547" spans="1:7">
      <c r="A547" s="4">
        <v>42522</v>
      </c>
      <c r="B547" s="5">
        <v>6.73296</v>
      </c>
      <c r="C547" s="2">
        <f t="shared" si="17"/>
        <v>2.374965</v>
      </c>
      <c r="D547" s="2">
        <f t="shared" si="16"/>
        <v>5.7875</v>
      </c>
      <c r="E547" s="6">
        <v>20.84348</v>
      </c>
      <c r="F547" s="5">
        <v>8.73042</v>
      </c>
      <c r="G547" s="5">
        <v>6.32556</v>
      </c>
    </row>
    <row r="548" spans="1:7">
      <c r="A548" s="4">
        <v>42552</v>
      </c>
      <c r="B548" s="5">
        <v>12.04778</v>
      </c>
      <c r="C548" s="2">
        <f t="shared" si="17"/>
        <v>-0.056775</v>
      </c>
      <c r="D548" s="2">
        <f t="shared" si="16"/>
        <v>-2.55415</v>
      </c>
      <c r="E548" s="6">
        <v>20.24865</v>
      </c>
      <c r="F548" s="5">
        <v>10.99216</v>
      </c>
      <c r="G548" s="5">
        <v>11.81064</v>
      </c>
    </row>
    <row r="549" spans="1:7">
      <c r="A549" s="4">
        <v>42583</v>
      </c>
      <c r="B549" s="5">
        <v>6.61941</v>
      </c>
      <c r="C549" s="2">
        <f t="shared" si="17"/>
        <v>-2.86125</v>
      </c>
      <c r="D549" s="2">
        <f t="shared" si="16"/>
        <v>-3.55223</v>
      </c>
      <c r="E549" s="6">
        <v>10.60108</v>
      </c>
      <c r="F549" s="5">
        <v>10.38791</v>
      </c>
      <c r="G549" s="5">
        <v>3.7654</v>
      </c>
    </row>
    <row r="550" spans="1:7">
      <c r="A550" s="4">
        <v>42614</v>
      </c>
      <c r="B550" s="5">
        <v>6.32528</v>
      </c>
      <c r="C550" s="2">
        <f t="shared" si="17"/>
        <v>-0.25154</v>
      </c>
      <c r="D550" s="2">
        <f t="shared" si="16"/>
        <v>1.69204</v>
      </c>
      <c r="E550" s="6">
        <v>12.38069</v>
      </c>
      <c r="F550" s="5">
        <v>6.88202</v>
      </c>
      <c r="G550" s="5">
        <v>3.80663</v>
      </c>
    </row>
    <row r="551" spans="1:7">
      <c r="A551" s="4">
        <v>42644</v>
      </c>
      <c r="B551" s="5">
        <v>6.11633</v>
      </c>
      <c r="C551" s="2">
        <f t="shared" si="17"/>
        <v>-0.229255</v>
      </c>
      <c r="D551" s="2">
        <f t="shared" si="16"/>
        <v>1.79629</v>
      </c>
      <c r="E551" s="6">
        <v>8.56464</v>
      </c>
      <c r="F551" s="5">
        <v>4.40284</v>
      </c>
      <c r="G551" s="5">
        <v>2.36551</v>
      </c>
    </row>
    <row r="552" spans="1:7">
      <c r="A552" s="4">
        <v>42675</v>
      </c>
      <c r="B552" s="5">
        <v>5.86677</v>
      </c>
      <c r="C552" s="2">
        <f t="shared" si="17"/>
        <v>-1.155825</v>
      </c>
      <c r="D552" s="2">
        <f t="shared" si="16"/>
        <v>-0.7319</v>
      </c>
      <c r="E552" s="6">
        <v>5.14199</v>
      </c>
      <c r="F552" s="5">
        <v>2.89978</v>
      </c>
      <c r="G552" s="5">
        <v>2.97411</v>
      </c>
    </row>
    <row r="553" spans="1:7">
      <c r="A553" s="4">
        <v>42705</v>
      </c>
      <c r="B553" s="5">
        <v>3.80468</v>
      </c>
      <c r="C553" s="2">
        <f t="shared" si="17"/>
        <v>-1.420755</v>
      </c>
      <c r="D553" s="2">
        <f t="shared" si="16"/>
        <v>-2.59957</v>
      </c>
      <c r="E553" s="6">
        <v>1.72076</v>
      </c>
      <c r="F553" s="5">
        <v>2.16734</v>
      </c>
      <c r="G553" s="5">
        <v>2.15299</v>
      </c>
    </row>
    <row r="554" spans="1:7">
      <c r="A554" s="4">
        <v>42736</v>
      </c>
      <c r="B554" s="5">
        <v>3.02526</v>
      </c>
      <c r="C554" s="2">
        <f t="shared" si="17"/>
        <v>-0.589545</v>
      </c>
      <c r="D554" s="2">
        <f t="shared" si="16"/>
        <v>-1.20448</v>
      </c>
      <c r="E554" s="6">
        <v>2.20943</v>
      </c>
      <c r="F554" s="5">
        <v>1.96761</v>
      </c>
      <c r="G554" s="5">
        <v>1.4463</v>
      </c>
    </row>
    <row r="555" spans="1:7">
      <c r="A555" s="4">
        <v>42767</v>
      </c>
      <c r="B555" s="5">
        <v>2.62559</v>
      </c>
      <c r="C555" s="2">
        <f t="shared" si="17"/>
        <v>-0.243115</v>
      </c>
      <c r="D555" s="2">
        <f t="shared" si="16"/>
        <v>-0.66575</v>
      </c>
      <c r="E555" s="6">
        <v>2.5462</v>
      </c>
      <c r="F555" s="5">
        <v>2.37061</v>
      </c>
      <c r="G555" s="5">
        <v>0.84134</v>
      </c>
    </row>
    <row r="556" spans="1:7">
      <c r="A556" s="4">
        <v>42795</v>
      </c>
      <c r="B556" s="5">
        <v>2.53903</v>
      </c>
      <c r="C556" s="2">
        <f t="shared" si="17"/>
        <v>-0.133285</v>
      </c>
      <c r="D556" s="2">
        <f t="shared" si="16"/>
        <v>3.56825</v>
      </c>
      <c r="E556" s="6">
        <v>8.45251</v>
      </c>
      <c r="F556" s="5">
        <v>3.42796</v>
      </c>
      <c r="G556" s="5">
        <v>1.4563</v>
      </c>
    </row>
    <row r="557" spans="1:7">
      <c r="A557" s="4">
        <v>42826</v>
      </c>
      <c r="B557" s="5">
        <v>2.35902</v>
      </c>
      <c r="C557" s="2">
        <f t="shared" si="17"/>
        <v>0.126525</v>
      </c>
      <c r="D557" s="2">
        <f t="shared" si="16"/>
        <v>-0.0643699999999998</v>
      </c>
      <c r="E557" s="6">
        <v>8.9131</v>
      </c>
      <c r="F557" s="5">
        <v>5.79186</v>
      </c>
      <c r="G557" s="5">
        <v>3.18561</v>
      </c>
    </row>
    <row r="558" spans="1:7">
      <c r="A558" s="4">
        <v>42856</v>
      </c>
      <c r="B558" s="5">
        <v>2.79208</v>
      </c>
      <c r="C558" s="2">
        <f t="shared" si="17"/>
        <v>1.293295</v>
      </c>
      <c r="D558" s="2">
        <f t="shared" si="16"/>
        <v>0.14021</v>
      </c>
      <c r="E558" s="6">
        <v>11.55775</v>
      </c>
      <c r="F558" s="5">
        <v>7.79631</v>
      </c>
      <c r="G558" s="5">
        <v>3.62123</v>
      </c>
    </row>
    <row r="559" spans="1:7">
      <c r="A559" s="4">
        <v>42887</v>
      </c>
      <c r="B559" s="5">
        <v>4.94561</v>
      </c>
      <c r="C559" s="2">
        <f t="shared" si="17"/>
        <v>3.51298</v>
      </c>
      <c r="D559" s="2">
        <f t="shared" si="16"/>
        <v>6.66475</v>
      </c>
      <c r="E559" s="6">
        <v>22.27822</v>
      </c>
      <c r="F559" s="5">
        <v>7.73236</v>
      </c>
      <c r="G559" s="5">
        <v>7.88111</v>
      </c>
    </row>
    <row r="560" spans="1:7">
      <c r="A560" s="4">
        <v>42917</v>
      </c>
      <c r="B560" s="5">
        <v>9.81804</v>
      </c>
      <c r="C560" s="2">
        <f t="shared" si="17"/>
        <v>1.70754</v>
      </c>
      <c r="D560" s="2">
        <f t="shared" si="16"/>
        <v>-5.68528</v>
      </c>
      <c r="E560" s="6">
        <v>13.97084</v>
      </c>
      <c r="F560" s="5">
        <v>11.15791</v>
      </c>
      <c r="G560" s="5">
        <v>8.49821</v>
      </c>
    </row>
    <row r="561" spans="1:7">
      <c r="A561" s="4">
        <v>42948</v>
      </c>
      <c r="B561" s="5">
        <v>8.36069</v>
      </c>
      <c r="C561" s="2">
        <f t="shared" si="17"/>
        <v>-0.22493</v>
      </c>
      <c r="D561" s="2">
        <f t="shared" si="16"/>
        <v>2.86394</v>
      </c>
      <c r="E561" s="6">
        <v>18.56772</v>
      </c>
      <c r="F561" s="5">
        <v>9.55195</v>
      </c>
      <c r="G561" s="5">
        <v>6.15183</v>
      </c>
    </row>
    <row r="562" spans="1:7">
      <c r="A562" s="4">
        <v>42979</v>
      </c>
      <c r="B562" s="5">
        <v>9.36818</v>
      </c>
      <c r="C562" s="2">
        <f t="shared" si="17"/>
        <v>0.85779</v>
      </c>
      <c r="D562" s="2">
        <f t="shared" si="16"/>
        <v>1.49433</v>
      </c>
      <c r="E562" s="6">
        <v>13.61509</v>
      </c>
      <c r="F562" s="5">
        <v>6.83068</v>
      </c>
      <c r="G562" s="5">
        <v>5.29008</v>
      </c>
    </row>
    <row r="563" spans="1:7">
      <c r="A563" s="4">
        <v>43009</v>
      </c>
      <c r="B563" s="5">
        <v>10.07627</v>
      </c>
      <c r="C563" s="2">
        <f t="shared" si="17"/>
        <v>-1.40273</v>
      </c>
      <c r="D563" s="2">
        <f t="shared" si="16"/>
        <v>-1.66421</v>
      </c>
      <c r="E563" s="6">
        <v>8.26317</v>
      </c>
      <c r="F563" s="5">
        <v>4.74792</v>
      </c>
      <c r="G563" s="5">
        <v>5.17946</v>
      </c>
    </row>
    <row r="564" spans="1:7">
      <c r="A564" s="4">
        <v>43040</v>
      </c>
      <c r="B564" s="5">
        <v>6.56272</v>
      </c>
      <c r="C564" s="2">
        <f t="shared" si="17"/>
        <v>-3.512735</v>
      </c>
      <c r="D564" s="2">
        <f t="shared" si="16"/>
        <v>-2.3709</v>
      </c>
      <c r="E564" s="6">
        <v>2.86929</v>
      </c>
      <c r="F564" s="5">
        <v>3.33013</v>
      </c>
      <c r="G564" s="5">
        <v>1.91006</v>
      </c>
    </row>
    <row r="565" spans="1:7">
      <c r="A565" s="4">
        <v>43070</v>
      </c>
      <c r="B565" s="5">
        <v>3.0508</v>
      </c>
      <c r="C565" s="2">
        <f t="shared" si="17"/>
        <v>-1.66064</v>
      </c>
      <c r="D565" s="2">
        <f t="shared" si="16"/>
        <v>-2.4745</v>
      </c>
      <c r="E565" s="6">
        <v>0.77162</v>
      </c>
      <c r="F565" s="5">
        <v>2.22409</v>
      </c>
      <c r="G565" s="5">
        <v>1.02203</v>
      </c>
    </row>
    <row r="566" spans="1:7">
      <c r="A566" s="4">
        <v>43101</v>
      </c>
      <c r="B566" s="5">
        <v>3.24144</v>
      </c>
      <c r="C566" s="2">
        <f t="shared" si="17"/>
        <v>-0.586835</v>
      </c>
      <c r="D566" s="2">
        <f t="shared" si="16"/>
        <v>0.68308</v>
      </c>
      <c r="E566" s="6">
        <v>3.73666</v>
      </c>
      <c r="F566" s="5">
        <v>1.91333</v>
      </c>
      <c r="G566" s="5">
        <v>1.14025</v>
      </c>
    </row>
    <row r="567" spans="1:7">
      <c r="A567" s="4">
        <v>43132</v>
      </c>
      <c r="B567" s="5">
        <v>1.87713</v>
      </c>
      <c r="C567" s="2">
        <f t="shared" si="17"/>
        <v>-0.55958</v>
      </c>
      <c r="D567" s="2">
        <f t="shared" si="16"/>
        <v>-1.03817</v>
      </c>
      <c r="E567" s="6">
        <v>1.77181</v>
      </c>
      <c r="F567" s="5">
        <v>2.10081</v>
      </c>
      <c r="G567" s="5">
        <v>0.70917</v>
      </c>
    </row>
    <row r="568" spans="1:7">
      <c r="A568" s="4">
        <v>43160</v>
      </c>
      <c r="B568" s="5">
        <v>2.12228</v>
      </c>
      <c r="C568" s="2">
        <f t="shared" si="17"/>
        <v>0.025605</v>
      </c>
      <c r="D568" s="2">
        <f t="shared" si="16"/>
        <v>1.39567</v>
      </c>
      <c r="E568" s="6">
        <v>6.77396</v>
      </c>
      <c r="F568" s="5">
        <v>4.1413</v>
      </c>
      <c r="G568" s="5">
        <v>1.23699</v>
      </c>
    </row>
    <row r="569" spans="1:7">
      <c r="A569" s="4">
        <v>43191</v>
      </c>
      <c r="B569" s="5">
        <v>1.92834</v>
      </c>
      <c r="C569" s="2">
        <f t="shared" si="17"/>
        <v>0.26761</v>
      </c>
      <c r="D569" s="2">
        <f t="shared" si="16"/>
        <v>0.870889999999999</v>
      </c>
      <c r="E569" s="6">
        <v>8.77339</v>
      </c>
      <c r="F569" s="5">
        <v>6.16313</v>
      </c>
      <c r="G569" s="5">
        <v>1.73937</v>
      </c>
    </row>
    <row r="570" spans="1:7">
      <c r="A570" s="4">
        <v>43221</v>
      </c>
      <c r="B570" s="5">
        <v>2.6575</v>
      </c>
      <c r="C570" s="2">
        <f t="shared" si="17"/>
        <v>1.33435</v>
      </c>
      <c r="D570" s="2">
        <f t="shared" si="16"/>
        <v>3.35052</v>
      </c>
      <c r="E570" s="6">
        <v>14.88812</v>
      </c>
      <c r="F570" s="5">
        <v>8.48011</v>
      </c>
      <c r="G570" s="5">
        <v>3.05749</v>
      </c>
    </row>
    <row r="571" spans="1:7">
      <c r="A571" s="4">
        <v>43252</v>
      </c>
      <c r="B571" s="5">
        <v>4.59704</v>
      </c>
      <c r="C571" s="2">
        <f t="shared" si="17"/>
        <v>3.703685</v>
      </c>
      <c r="D571" s="2">
        <f t="shared" si="16"/>
        <v>3.22631</v>
      </c>
      <c r="E571" s="6">
        <v>15.43381</v>
      </c>
      <c r="F571" s="5">
        <v>8.88701</v>
      </c>
      <c r="G571" s="5">
        <v>3.32049</v>
      </c>
    </row>
    <row r="572" spans="1:7">
      <c r="A572" s="4">
        <v>43282</v>
      </c>
      <c r="B572" s="5">
        <v>10.06487</v>
      </c>
      <c r="C572" s="2">
        <f t="shared" si="17"/>
        <v>1.79658</v>
      </c>
      <c r="D572" s="2">
        <f t="shared" si="16"/>
        <v>-1.72033</v>
      </c>
      <c r="E572" s="6">
        <v>19.50102</v>
      </c>
      <c r="F572" s="5">
        <v>11.39414</v>
      </c>
      <c r="G572" s="5">
        <v>9.82721</v>
      </c>
    </row>
    <row r="573" spans="1:7">
      <c r="A573" s="4">
        <v>43313</v>
      </c>
      <c r="B573" s="5">
        <v>8.1902</v>
      </c>
      <c r="C573" s="2">
        <f t="shared" si="17"/>
        <v>-1.96224</v>
      </c>
      <c r="D573" s="2">
        <f t="shared" si="16"/>
        <v>-2.11678</v>
      </c>
      <c r="E573" s="6">
        <v>14.44724</v>
      </c>
      <c r="F573" s="5">
        <v>11.18124</v>
      </c>
      <c r="G573" s="5">
        <v>5.38278</v>
      </c>
    </row>
    <row r="574" spans="1:7">
      <c r="A574" s="4">
        <v>43344</v>
      </c>
      <c r="B574" s="5">
        <v>6.14039</v>
      </c>
      <c r="C574" s="2">
        <f t="shared" si="17"/>
        <v>-1.1724</v>
      </c>
      <c r="D574" s="2">
        <f t="shared" si="16"/>
        <v>1.54001</v>
      </c>
      <c r="E574" s="6">
        <v>12.80495</v>
      </c>
      <c r="F574" s="5">
        <v>7.05329</v>
      </c>
      <c r="G574" s="5">
        <v>4.21165</v>
      </c>
    </row>
    <row r="575" spans="1:7">
      <c r="A575" s="4">
        <v>43374</v>
      </c>
      <c r="B575" s="5">
        <v>5.8454</v>
      </c>
      <c r="C575" s="2">
        <f t="shared" si="17"/>
        <v>-0.27582</v>
      </c>
      <c r="D575" s="2">
        <f t="shared" si="16"/>
        <v>-2.61259</v>
      </c>
      <c r="E575" s="6">
        <v>5.0325</v>
      </c>
      <c r="F575" s="5">
        <v>4.79258</v>
      </c>
      <c r="G575" s="5">
        <v>2.85251</v>
      </c>
    </row>
    <row r="576" spans="1:7">
      <c r="A576" s="4">
        <v>43405</v>
      </c>
      <c r="B576" s="5">
        <v>5.58875</v>
      </c>
      <c r="C576" s="2">
        <f t="shared" si="17"/>
        <v>-0.247805</v>
      </c>
      <c r="D576" s="2">
        <f t="shared" si="16"/>
        <v>0.0203300000000002</v>
      </c>
      <c r="E576" s="6">
        <v>4.7953</v>
      </c>
      <c r="F576" s="5">
        <v>2.95531</v>
      </c>
      <c r="G576" s="5">
        <v>1.81966</v>
      </c>
    </row>
    <row r="577" spans="1:7">
      <c r="A577" s="4">
        <v>43435</v>
      </c>
      <c r="B577" s="5">
        <v>5.34979</v>
      </c>
      <c r="C577" s="2">
        <f t="shared" si="17"/>
        <v>-0.353285</v>
      </c>
      <c r="D577" s="2">
        <f t="shared" si="16"/>
        <v>-0.43585</v>
      </c>
      <c r="E577" s="6">
        <v>3.62322</v>
      </c>
      <c r="F577" s="5">
        <v>2.22268</v>
      </c>
      <c r="G577" s="5">
        <v>1.83639</v>
      </c>
    </row>
    <row r="578" spans="1:7">
      <c r="A578" s="4">
        <v>43466</v>
      </c>
      <c r="B578" s="5">
        <v>4.88218</v>
      </c>
      <c r="C578" s="2">
        <f t="shared" si="17"/>
        <v>-0.418105</v>
      </c>
      <c r="D578" s="2">
        <f t="shared" si="16"/>
        <v>-0.32184</v>
      </c>
      <c r="E578" s="6">
        <v>2.73931</v>
      </c>
      <c r="F578" s="5">
        <v>1.83332</v>
      </c>
      <c r="G578" s="5">
        <v>1.22783</v>
      </c>
    </row>
    <row r="579" spans="1:7">
      <c r="A579" s="4">
        <v>43497</v>
      </c>
      <c r="B579" s="5">
        <v>4.51358</v>
      </c>
      <c r="C579" s="2">
        <f t="shared" si="17"/>
        <v>-0.0908449999999998</v>
      </c>
      <c r="D579" s="2">
        <f t="shared" ref="D579:D613" si="18">E579-F579-G579</f>
        <v>0.94944</v>
      </c>
      <c r="E579" s="6">
        <v>4.43915</v>
      </c>
      <c r="F579" s="5">
        <v>2.08854</v>
      </c>
      <c r="G579" s="5">
        <v>1.40117</v>
      </c>
    </row>
    <row r="580" spans="1:7">
      <c r="A580" s="4">
        <v>43525</v>
      </c>
      <c r="B580" s="5">
        <v>4.70049</v>
      </c>
      <c r="C580" s="2">
        <f t="shared" ref="C580:C613" si="19">(B581-B579)/2</f>
        <v>-0.0150649999999999</v>
      </c>
      <c r="D580" s="2">
        <f t="shared" si="18"/>
        <v>-0.313829999999999</v>
      </c>
      <c r="E580" s="6">
        <v>6.56899</v>
      </c>
      <c r="F580" s="5">
        <v>3.81702</v>
      </c>
      <c r="G580" s="5">
        <v>3.0658</v>
      </c>
    </row>
    <row r="581" spans="1:7">
      <c r="A581" s="4">
        <v>43556</v>
      </c>
      <c r="B581" s="5">
        <v>4.48345</v>
      </c>
      <c r="C581" s="2">
        <f t="shared" si="19"/>
        <v>0.49716</v>
      </c>
      <c r="D581" s="2">
        <f t="shared" si="18"/>
        <v>0.706599999999999</v>
      </c>
      <c r="E581" s="6">
        <v>9.52719</v>
      </c>
      <c r="F581" s="5">
        <v>5.91807</v>
      </c>
      <c r="G581" s="5">
        <v>2.90252</v>
      </c>
    </row>
    <row r="582" spans="1:7">
      <c r="A582" s="4">
        <v>43586</v>
      </c>
      <c r="B582" s="5">
        <v>5.69481</v>
      </c>
      <c r="C582" s="2">
        <f t="shared" si="19"/>
        <v>1.48084</v>
      </c>
      <c r="D582" s="2">
        <f t="shared" si="18"/>
        <v>0.653220000000001</v>
      </c>
      <c r="E582" s="6">
        <v>11.80991</v>
      </c>
      <c r="F582" s="5">
        <v>7.27464</v>
      </c>
      <c r="G582" s="5">
        <v>3.88205</v>
      </c>
    </row>
    <row r="583" spans="1:7">
      <c r="A583" s="4">
        <v>43617</v>
      </c>
      <c r="B583" s="5">
        <v>7.44513</v>
      </c>
      <c r="C583" s="2">
        <f t="shared" si="19"/>
        <v>2.872755</v>
      </c>
      <c r="D583" s="2">
        <f t="shared" si="18"/>
        <v>4.01273</v>
      </c>
      <c r="E583" s="6">
        <v>18.42264</v>
      </c>
      <c r="F583" s="5">
        <v>8.29141</v>
      </c>
      <c r="G583" s="5">
        <v>6.1185</v>
      </c>
    </row>
    <row r="584" spans="1:7">
      <c r="A584" s="4">
        <v>43647</v>
      </c>
      <c r="B584" s="5">
        <v>11.44032</v>
      </c>
      <c r="C584" s="2">
        <f t="shared" si="19"/>
        <v>-0.130215</v>
      </c>
      <c r="D584" s="2">
        <f t="shared" si="18"/>
        <v>1.4002</v>
      </c>
      <c r="E584" s="6">
        <v>19.71971</v>
      </c>
      <c r="F584" s="5">
        <v>9.59778</v>
      </c>
      <c r="G584" s="5">
        <v>8.72173</v>
      </c>
    </row>
    <row r="585" spans="1:7">
      <c r="A585" s="4">
        <v>43678</v>
      </c>
      <c r="B585" s="5">
        <v>7.1847</v>
      </c>
      <c r="C585" s="2">
        <f t="shared" si="19"/>
        <v>-3.821255</v>
      </c>
      <c r="D585" s="2">
        <f t="shared" si="18"/>
        <v>-3.61287</v>
      </c>
      <c r="E585" s="6">
        <v>11.77961</v>
      </c>
      <c r="F585" s="5">
        <v>10.17587</v>
      </c>
      <c r="G585" s="5">
        <v>5.21661</v>
      </c>
    </row>
    <row r="586" spans="1:7">
      <c r="A586" s="4">
        <v>43709</v>
      </c>
      <c r="B586" s="5">
        <v>3.79781</v>
      </c>
      <c r="C586" s="2">
        <f t="shared" si="19"/>
        <v>-1.7537</v>
      </c>
      <c r="D586" s="2">
        <f t="shared" si="18"/>
        <v>-1.20889</v>
      </c>
      <c r="E586" s="6">
        <v>9.78139</v>
      </c>
      <c r="F586" s="5">
        <v>6.92425</v>
      </c>
      <c r="G586" s="5">
        <v>4.06603</v>
      </c>
    </row>
    <row r="587" spans="1:7">
      <c r="A587" s="4">
        <v>43739</v>
      </c>
      <c r="B587" s="5">
        <v>3.6773</v>
      </c>
      <c r="C587" s="2">
        <f t="shared" si="19"/>
        <v>-0.44057</v>
      </c>
      <c r="D587" s="2">
        <f t="shared" si="18"/>
        <v>0.21486</v>
      </c>
      <c r="E587" s="6">
        <v>7.39771</v>
      </c>
      <c r="F587" s="5">
        <v>4.52567</v>
      </c>
      <c r="G587" s="5">
        <v>2.65718</v>
      </c>
    </row>
    <row r="588" spans="1:7">
      <c r="A588" s="4">
        <v>43770</v>
      </c>
      <c r="B588" s="5">
        <v>2.91667</v>
      </c>
      <c r="C588" s="2">
        <f t="shared" si="19"/>
        <v>-1.34004</v>
      </c>
      <c r="D588" s="2">
        <f t="shared" si="18"/>
        <v>-2.12811</v>
      </c>
      <c r="E588" s="6">
        <v>2.35185</v>
      </c>
      <c r="F588" s="5">
        <v>2.84915</v>
      </c>
      <c r="G588" s="5">
        <v>1.63081</v>
      </c>
    </row>
    <row r="589" spans="1:7">
      <c r="A589" s="4">
        <v>43800</v>
      </c>
      <c r="B589" s="5">
        <v>0.99722</v>
      </c>
      <c r="C589" s="2">
        <f t="shared" si="19"/>
        <v>-1.01228</v>
      </c>
      <c r="D589" s="2">
        <f t="shared" si="18"/>
        <v>-0.88004</v>
      </c>
      <c r="E589" s="6">
        <v>1.96821</v>
      </c>
      <c r="F589" s="5">
        <v>1.85429</v>
      </c>
      <c r="G589" s="5">
        <v>0.99396</v>
      </c>
    </row>
    <row r="590" spans="1:7">
      <c r="A590" s="4">
        <v>43831</v>
      </c>
      <c r="B590" s="5">
        <v>0.89211</v>
      </c>
      <c r="C590" s="2">
        <f t="shared" si="19"/>
        <v>0.97853</v>
      </c>
      <c r="D590" s="2">
        <f t="shared" si="18"/>
        <v>3.62978</v>
      </c>
      <c r="E590" s="6">
        <v>6.74634</v>
      </c>
      <c r="F590" s="5">
        <v>1.82611</v>
      </c>
      <c r="G590" s="5">
        <v>1.29045</v>
      </c>
    </row>
    <row r="591" spans="1:7">
      <c r="A591" s="4">
        <v>43862</v>
      </c>
      <c r="B591" s="5">
        <v>2.95428</v>
      </c>
      <c r="C591" s="2">
        <f t="shared" si="19"/>
        <v>0.898455</v>
      </c>
      <c r="D591" s="2">
        <f t="shared" si="18"/>
        <v>1.19229</v>
      </c>
      <c r="E591" s="6">
        <v>6.21973</v>
      </c>
      <c r="F591" s="5">
        <v>2.69282</v>
      </c>
      <c r="G591" s="5">
        <v>2.33462</v>
      </c>
    </row>
    <row r="592" spans="1:7">
      <c r="A592" s="4">
        <v>43891</v>
      </c>
      <c r="B592" s="5">
        <v>2.68902</v>
      </c>
      <c r="C592" s="2">
        <f t="shared" si="19"/>
        <v>0.0170450000000002</v>
      </c>
      <c r="D592" s="2">
        <f t="shared" si="18"/>
        <v>1.57266</v>
      </c>
      <c r="E592" s="6">
        <v>10.58244</v>
      </c>
      <c r="F592" s="5">
        <v>4.13296</v>
      </c>
      <c r="G592" s="5">
        <v>4.87682</v>
      </c>
    </row>
    <row r="593" spans="1:7">
      <c r="A593" s="4">
        <v>43922</v>
      </c>
      <c r="B593" s="5">
        <v>2.98837</v>
      </c>
      <c r="C593" s="2">
        <f t="shared" si="19"/>
        <v>-0.28867</v>
      </c>
      <c r="D593" s="2">
        <f t="shared" si="18"/>
        <v>-1.7318</v>
      </c>
      <c r="E593" s="6">
        <v>8.25088</v>
      </c>
      <c r="F593" s="5">
        <v>5.82074</v>
      </c>
      <c r="G593" s="5">
        <v>4.16194</v>
      </c>
    </row>
    <row r="594" spans="1:7">
      <c r="A594" s="4">
        <v>43952</v>
      </c>
      <c r="B594" s="5">
        <v>2.11168</v>
      </c>
      <c r="C594" s="2">
        <f t="shared" si="19"/>
        <v>1.772905</v>
      </c>
      <c r="D594" s="2">
        <f t="shared" si="18"/>
        <v>1.6022</v>
      </c>
      <c r="E594" s="6">
        <v>14.6414</v>
      </c>
      <c r="F594" s="5">
        <v>8.0959</v>
      </c>
      <c r="G594" s="5">
        <v>4.9433</v>
      </c>
    </row>
    <row r="595" spans="1:7">
      <c r="A595" s="4">
        <v>43983</v>
      </c>
      <c r="B595" s="5">
        <v>6.53418</v>
      </c>
      <c r="C595" s="2">
        <f t="shared" si="19"/>
        <v>6.353525</v>
      </c>
      <c r="D595" s="2">
        <f t="shared" si="18"/>
        <v>7.23501</v>
      </c>
      <c r="E595" s="6">
        <v>26.68604</v>
      </c>
      <c r="F595" s="5">
        <v>8.69397</v>
      </c>
      <c r="G595" s="5">
        <v>10.75706</v>
      </c>
    </row>
    <row r="596" spans="1:7">
      <c r="A596" s="4">
        <v>44013</v>
      </c>
      <c r="B596" s="5">
        <v>14.81873</v>
      </c>
      <c r="C596" s="2">
        <f t="shared" si="19"/>
        <v>3.66572</v>
      </c>
      <c r="D596" s="2">
        <f t="shared" si="18"/>
        <v>0.31561</v>
      </c>
      <c r="E596" s="6">
        <v>30.28465</v>
      </c>
      <c r="F596" s="5">
        <v>9.41352</v>
      </c>
      <c r="G596" s="5">
        <v>20.55552</v>
      </c>
    </row>
    <row r="597" spans="1:7">
      <c r="A597" s="4">
        <v>44044</v>
      </c>
      <c r="B597" s="5">
        <v>13.86562</v>
      </c>
      <c r="C597" s="2">
        <f t="shared" si="19"/>
        <v>-1.21199</v>
      </c>
      <c r="D597" s="2">
        <f t="shared" si="18"/>
        <v>-2.75534</v>
      </c>
      <c r="E597" s="6">
        <v>18.56435</v>
      </c>
      <c r="F597" s="5">
        <v>10.38706</v>
      </c>
      <c r="G597" s="5">
        <v>10.93263</v>
      </c>
    </row>
    <row r="598" spans="1:7">
      <c r="A598" s="4">
        <v>44075</v>
      </c>
      <c r="B598" s="5">
        <v>12.39475</v>
      </c>
      <c r="C598" s="2">
        <f t="shared" si="19"/>
        <v>-0.24972</v>
      </c>
      <c r="D598" s="2">
        <f t="shared" si="18"/>
        <v>2.00632</v>
      </c>
      <c r="E598" s="6">
        <v>17.43994</v>
      </c>
      <c r="F598" s="5">
        <v>6.81352</v>
      </c>
      <c r="G598" s="5">
        <v>8.6201</v>
      </c>
    </row>
    <row r="599" spans="1:7">
      <c r="A599" s="4">
        <v>44105</v>
      </c>
      <c r="B599" s="5">
        <v>13.36618</v>
      </c>
      <c r="C599" s="2">
        <f t="shared" si="19"/>
        <v>-1.840245</v>
      </c>
      <c r="D599" s="2">
        <f t="shared" si="18"/>
        <v>-2.47429</v>
      </c>
      <c r="E599" s="6">
        <v>8.12769</v>
      </c>
      <c r="F599" s="5">
        <v>4.66267</v>
      </c>
      <c r="G599" s="5">
        <v>5.93931</v>
      </c>
    </row>
    <row r="600" spans="1:7">
      <c r="A600" s="4">
        <v>44136</v>
      </c>
      <c r="B600" s="5">
        <v>8.71426</v>
      </c>
      <c r="C600" s="2">
        <f t="shared" si="19"/>
        <v>-3.6502</v>
      </c>
      <c r="D600" s="2">
        <f t="shared" si="18"/>
        <v>-2.43461</v>
      </c>
      <c r="E600" s="6">
        <v>3.0438</v>
      </c>
      <c r="F600" s="5">
        <v>3.155</v>
      </c>
      <c r="G600" s="5">
        <v>2.32341</v>
      </c>
    </row>
    <row r="601" spans="1:7">
      <c r="A601" s="4">
        <v>44166</v>
      </c>
      <c r="B601" s="5">
        <v>6.06578</v>
      </c>
      <c r="C601" s="2">
        <f t="shared" si="19"/>
        <v>-2.63676</v>
      </c>
      <c r="D601" s="2">
        <f t="shared" si="18"/>
        <v>-2.46126</v>
      </c>
      <c r="E601" s="6">
        <v>0.97906</v>
      </c>
      <c r="F601" s="5">
        <v>1.98695</v>
      </c>
      <c r="G601" s="5">
        <v>1.45337</v>
      </c>
    </row>
    <row r="602" spans="1:7">
      <c r="A602" s="4">
        <v>44197</v>
      </c>
      <c r="B602" s="5">
        <v>3.44074</v>
      </c>
      <c r="C602" s="2">
        <f t="shared" si="19"/>
        <v>-1.27653</v>
      </c>
      <c r="D602" s="2">
        <f t="shared" si="18"/>
        <v>-1.55432</v>
      </c>
      <c r="E602" s="6">
        <v>1.06746</v>
      </c>
      <c r="F602" s="5">
        <v>1.8115</v>
      </c>
      <c r="G602" s="5">
        <v>0.81028</v>
      </c>
    </row>
    <row r="603" spans="1:7">
      <c r="A603" s="4">
        <v>44228</v>
      </c>
      <c r="B603" s="5">
        <v>3.51272</v>
      </c>
      <c r="C603" s="2">
        <f t="shared" si="19"/>
        <v>0.038065</v>
      </c>
      <c r="D603" s="2">
        <f t="shared" si="18"/>
        <v>0.79182</v>
      </c>
      <c r="E603" s="6">
        <v>4.48575</v>
      </c>
      <c r="F603" s="5">
        <v>2.46901</v>
      </c>
      <c r="G603" s="5">
        <v>1.22492</v>
      </c>
    </row>
    <row r="604" spans="1:7">
      <c r="A604" s="4">
        <v>44256</v>
      </c>
      <c r="B604" s="5">
        <v>3.51687</v>
      </c>
      <c r="C604" s="2">
        <f t="shared" si="19"/>
        <v>0.400305</v>
      </c>
      <c r="D604" s="2">
        <f t="shared" si="18"/>
        <v>1.81394</v>
      </c>
      <c r="E604" s="6">
        <v>7.05955</v>
      </c>
      <c r="F604" s="5">
        <v>3.62909</v>
      </c>
      <c r="G604" s="5">
        <v>1.61652</v>
      </c>
    </row>
    <row r="605" spans="1:7">
      <c r="A605" s="4">
        <v>44287</v>
      </c>
      <c r="B605" s="5">
        <v>4.31333</v>
      </c>
      <c r="C605" s="2">
        <f t="shared" si="19"/>
        <v>1.29787</v>
      </c>
      <c r="D605" s="2">
        <f t="shared" si="18"/>
        <v>1.48577</v>
      </c>
      <c r="E605" s="6">
        <v>9.97267</v>
      </c>
      <c r="F605" s="5">
        <v>4.76667</v>
      </c>
      <c r="G605" s="5">
        <v>3.72023</v>
      </c>
    </row>
    <row r="606" spans="1:7">
      <c r="A606" s="4">
        <v>44317</v>
      </c>
      <c r="B606" s="5">
        <v>6.11261</v>
      </c>
      <c r="C606" s="2">
        <f t="shared" si="19"/>
        <v>1.400495</v>
      </c>
      <c r="D606" s="2">
        <f t="shared" si="18"/>
        <v>1.92688</v>
      </c>
      <c r="E606" s="6">
        <v>18.50161</v>
      </c>
      <c r="F606" s="5">
        <v>7.1879</v>
      </c>
      <c r="G606" s="5">
        <v>9.38683</v>
      </c>
    </row>
    <row r="607" spans="1:7">
      <c r="A607" s="4">
        <v>44348</v>
      </c>
      <c r="B607" s="5">
        <v>7.11432</v>
      </c>
      <c r="C607" s="2">
        <f t="shared" si="19"/>
        <v>2.70887</v>
      </c>
      <c r="D607" s="2">
        <f t="shared" si="18"/>
        <v>4.1618</v>
      </c>
      <c r="E607" s="6">
        <v>18.43949</v>
      </c>
      <c r="F607" s="5">
        <v>8.19028</v>
      </c>
      <c r="G607" s="5">
        <v>6.08741</v>
      </c>
    </row>
    <row r="608" spans="1:7">
      <c r="A608" s="4">
        <v>44378</v>
      </c>
      <c r="B608" s="5">
        <v>11.53035</v>
      </c>
      <c r="C608" s="2">
        <f t="shared" si="19"/>
        <v>1.799465</v>
      </c>
      <c r="D608" s="2">
        <f t="shared" si="18"/>
        <v>-2.65971</v>
      </c>
      <c r="E608" s="6">
        <v>20.60728</v>
      </c>
      <c r="F608" s="5">
        <v>10.45008</v>
      </c>
      <c r="G608" s="5">
        <v>12.81691</v>
      </c>
    </row>
    <row r="609" spans="1:7">
      <c r="A609" s="4">
        <v>44409</v>
      </c>
      <c r="B609" s="5">
        <v>10.71325</v>
      </c>
      <c r="C609" s="2">
        <f t="shared" si="19"/>
        <v>0.29999</v>
      </c>
      <c r="D609" s="2">
        <f t="shared" si="18"/>
        <v>4.4641</v>
      </c>
      <c r="E609" s="6">
        <v>22.67843</v>
      </c>
      <c r="F609" s="5">
        <v>8.76385</v>
      </c>
      <c r="G609" s="5">
        <v>9.45048</v>
      </c>
    </row>
    <row r="610" spans="1:7">
      <c r="A610" s="4">
        <v>44440</v>
      </c>
      <c r="B610" s="5">
        <v>12.13033</v>
      </c>
      <c r="C610" s="2">
        <f t="shared" si="19"/>
        <v>-0.482925</v>
      </c>
      <c r="D610" s="2">
        <f t="shared" si="18"/>
        <v>-4.23484</v>
      </c>
      <c r="E610" s="6">
        <v>12.23525</v>
      </c>
      <c r="F610" s="5">
        <v>7.87851</v>
      </c>
      <c r="G610" s="5">
        <v>8.59158</v>
      </c>
    </row>
    <row r="611" spans="1:7">
      <c r="A611" s="4">
        <v>44470</v>
      </c>
      <c r="B611" s="5">
        <v>9.7474</v>
      </c>
      <c r="C611" s="2">
        <f t="shared" si="19"/>
        <v>-1.576525</v>
      </c>
      <c r="D611" s="2">
        <f t="shared" si="18"/>
        <v>-1.29619</v>
      </c>
      <c r="E611" s="6">
        <v>6.88954</v>
      </c>
      <c r="F611" s="5">
        <v>4.69943</v>
      </c>
      <c r="G611" s="5">
        <v>3.4863</v>
      </c>
    </row>
    <row r="612" spans="1:7">
      <c r="A612" s="4">
        <v>44501</v>
      </c>
      <c r="B612" s="5">
        <v>8.97728</v>
      </c>
      <c r="C612" s="2">
        <f t="shared" si="19"/>
        <v>-1.99592</v>
      </c>
      <c r="D612" s="2">
        <f t="shared" si="18"/>
        <v>-1.94466</v>
      </c>
      <c r="E612" s="6">
        <v>3.07854</v>
      </c>
      <c r="F612" s="5">
        <v>3.11498</v>
      </c>
      <c r="G612" s="5">
        <v>1.90822</v>
      </c>
    </row>
    <row r="613" spans="1:7">
      <c r="A613" s="4">
        <v>44531</v>
      </c>
      <c r="B613" s="5">
        <v>5.75556</v>
      </c>
      <c r="C613" s="2">
        <f t="shared" si="19"/>
        <v>-4.48864</v>
      </c>
      <c r="D613" s="2">
        <f t="shared" si="18"/>
        <v>-2.18729</v>
      </c>
      <c r="E613" s="6">
        <v>0.81416</v>
      </c>
      <c r="F613" s="5">
        <v>2.01695</v>
      </c>
      <c r="G613" s="5">
        <v>0.9845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 Wang</dc:creator>
  <cp:lastModifiedBy>JL Wang</cp:lastModifiedBy>
  <dcterms:created xsi:type="dcterms:W3CDTF">2023-03-15T12:33:00Z</dcterms:created>
  <dcterms:modified xsi:type="dcterms:W3CDTF">2023-03-16T08:36:45Z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53B50624E2804CD89827C76C104E783A</vt:lpwstr>
  </property>
  <property fmtid="{D5CDD505-2E9C-101B-9397-08002B2CF9AE}" pid="3" name="KSOProductBuildVer">
    <vt:lpwstr>2052-11.1.0.13703</vt:lpwstr>
  </property>
</Properties>
</file>