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区间处理结果" sheetId="1" state="visible" r:id="rId1"/>
    <sheet xmlns:r="http://schemas.openxmlformats.org/officeDocument/2006/relationships"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cols>
    <col width="10.8" customWidth="1" min="1" max="1"/>
    <col width="24" customWidth="1" min="3" max="3"/>
    <col width="21.6" customWidth="1" min="4" max="4"/>
    <col width="20.4" customWidth="1" min="5" max="5"/>
    <col width="21.6" customWidth="1" min="13" max="13"/>
    <col width="22.8" customWidth="1" min="14" max="14"/>
    <col width="24" customWidth="1" min="15" max="15"/>
    <col width="25.2" customWidth="1" min="18" max="18"/>
    <col width="26.4" customWidth="1" min="24" max="24"/>
  </cols>
  <sheetData>
    <row r="1">
      <c r="A1" s="1" t="inlineStr">
        <is>
          <t>股票代码</t>
        </is>
      </c>
      <c r="B1" s="1" t="inlineStr">
        <is>
          <t>最新价格</t>
        </is>
      </c>
      <c r="C1" s="1" t="inlineStr">
        <is>
          <t>最新价格区间</t>
        </is>
      </c>
      <c r="D1" s="1" t="inlineStr">
        <is>
          <t>历史最低价格</t>
        </is>
      </c>
      <c r="E1" s="1" t="inlineStr">
        <is>
          <t>历史最低区间</t>
        </is>
      </c>
      <c r="F1" s="1" t="inlineStr">
        <is>
          <t>历史最高价格</t>
        </is>
      </c>
      <c r="G1" s="1" t="inlineStr">
        <is>
          <t>2</t>
        </is>
      </c>
      <c r="H1" s="1" t="inlineStr">
        <is>
          <t>4</t>
        </is>
      </c>
      <c r="I1" s="1" t="inlineStr">
        <is>
          <t>8</t>
        </is>
      </c>
      <c r="J1" s="1" t="inlineStr">
        <is>
          <t>16</t>
        </is>
      </c>
      <c r="K1" s="1" t="inlineStr">
        <is>
          <t>32</t>
        </is>
      </c>
      <c r="L1" s="1" t="inlineStr">
        <is>
          <t>64</t>
        </is>
      </c>
      <c r="M1" s="1" t="inlineStr">
        <is>
          <t>128</t>
        </is>
      </c>
      <c r="N1" s="1" t="inlineStr">
        <is>
          <t>256</t>
        </is>
      </c>
      <c r="O1" s="1" t="inlineStr">
        <is>
          <t>512</t>
        </is>
      </c>
      <c r="P1" s="1" t="inlineStr">
        <is>
          <t>1024</t>
        </is>
      </c>
      <c r="Q1" s="1" t="inlineStr">
        <is>
          <t>2048</t>
        </is>
      </c>
      <c r="R1" s="1" t="inlineStr">
        <is>
          <t>4096</t>
        </is>
      </c>
      <c r="S1" s="1" t="inlineStr">
        <is>
          <t>8192</t>
        </is>
      </c>
      <c r="T1" s="1" t="inlineStr">
        <is>
          <t>16384</t>
        </is>
      </c>
      <c r="U1" s="1" t="inlineStr">
        <is>
          <t>32768</t>
        </is>
      </c>
      <c r="V1" s="1" t="inlineStr">
        <is>
          <t>65536</t>
        </is>
      </c>
      <c r="W1" s="1" t="inlineStr">
        <is>
          <t>131072</t>
        </is>
      </c>
      <c r="X1" s="1" t="inlineStr">
        <is>
          <t>262144</t>
        </is>
      </c>
      <c r="Y1" s="1" t="inlineStr">
        <is>
          <t>524288</t>
        </is>
      </c>
      <c r="Z1" s="1" t="inlineStr">
        <is>
          <t>1048576</t>
        </is>
      </c>
      <c r="AA1" s="1" t="inlineStr">
        <is>
          <t>2097152</t>
        </is>
      </c>
      <c r="AB1" s="1" t="inlineStr">
        <is>
          <t>4194304</t>
        </is>
      </c>
      <c r="AC1" s="1" t="inlineStr">
        <is>
          <t>8388608</t>
        </is>
      </c>
      <c r="AD1" s="1" t="inlineStr">
        <is>
          <t>16777216</t>
        </is>
      </c>
      <c r="AE1" s="1" t="inlineStr">
        <is>
          <t>33554432</t>
        </is>
      </c>
      <c r="AF1" s="1" t="inlineStr">
        <is>
          <t>67108864</t>
        </is>
      </c>
      <c r="AG1" s="1" t="inlineStr">
        <is>
          <t>134217728</t>
        </is>
      </c>
      <c r="AH1" s="1" t="inlineStr">
        <is>
          <t>268435456</t>
        </is>
      </c>
      <c r="AI1" s="1" t="inlineStr">
        <is>
          <t>536870912</t>
        </is>
      </c>
      <c r="AJ1" s="1" t="inlineStr">
        <is>
          <t>1073741824</t>
        </is>
      </c>
      <c r="AK1" t="inlineStr">
        <is>
          <t>双区间匹配</t>
        </is>
      </c>
    </row>
    <row r="2">
      <c r="A2" s="2" t="inlineStr">
        <is>
          <t>US.UP</t>
        </is>
      </c>
      <c r="B2" s="2" t="n">
        <v>3.54</v>
      </c>
      <c r="C2" s="2" t="inlineStr">
        <is>
          <t>512-1024</t>
        </is>
      </c>
      <c r="D2" s="3" t="n">
        <v>3.14</v>
      </c>
      <c r="E2" s="3" t="inlineStr">
        <is>
          <t>512-1024</t>
        </is>
      </c>
      <c r="F2" s="3" t="n">
        <v>3000</v>
      </c>
      <c r="G2" s="3" t="n">
        <v>1500</v>
      </c>
      <c r="H2" s="3" t="n">
        <v>750</v>
      </c>
      <c r="I2" s="3" t="n">
        <v>375</v>
      </c>
      <c r="J2" s="3" t="n">
        <v>187.5</v>
      </c>
      <c r="K2" s="3" t="n">
        <v>93.75</v>
      </c>
      <c r="L2" s="3" t="n">
        <v>46.875</v>
      </c>
      <c r="M2" s="3" t="n">
        <v>23.4375</v>
      </c>
      <c r="N2" s="3" t="n">
        <v>11.71875</v>
      </c>
      <c r="O2" s="3" t="n">
        <v>5.859375</v>
      </c>
      <c r="P2" s="3" t="n">
        <v>2.9296875</v>
      </c>
      <c r="Q2" s="3" t="n">
        <v>1.46484375</v>
      </c>
      <c r="R2" s="3" t="n">
        <v>0.732421875</v>
      </c>
      <c r="S2" s="3" t="n">
        <v>0.3662109375</v>
      </c>
      <c r="T2" s="3" t="n">
        <v>0.18310546875</v>
      </c>
      <c r="U2" s="3" t="n">
        <v>0.091552734375</v>
      </c>
      <c r="V2" s="3" t="n">
        <v>0.0457763671875</v>
      </c>
      <c r="W2" s="3" t="n">
        <v>0.02288818359375</v>
      </c>
      <c r="X2" s="3" t="n">
        <v>0.011444091796875</v>
      </c>
      <c r="Y2" s="3" t="n">
        <v>0.0057220458984375</v>
      </c>
      <c r="Z2" s="3" t="n">
        <v>0.00286102294921875</v>
      </c>
      <c r="AA2" s="3" t="n">
        <v>0.00143051147460938</v>
      </c>
      <c r="AB2" s="3" t="n">
        <v>0.000715255737304687</v>
      </c>
      <c r="AC2" s="3" t="n">
        <v>0.000357627868652344</v>
      </c>
      <c r="AD2" s="3" t="n">
        <v>0.000178813934326172</v>
      </c>
      <c r="AE2" s="3" t="n">
        <v>8.94069671630859e-05</v>
      </c>
      <c r="AF2" s="3" t="n">
        <v>4.4703483581543e-05</v>
      </c>
      <c r="AG2" s="3" t="n">
        <v>2.23517417907715e-05</v>
      </c>
      <c r="AH2" s="3" t="n">
        <v>1.11758708953857e-05</v>
      </c>
      <c r="AI2" s="3" t="n">
        <v>5.58793544769287e-06</v>
      </c>
      <c r="AJ2" s="3" t="n">
        <v>2.79396772384644e-06</v>
      </c>
      <c r="AK2" t="inlineStr">
        <is>
          <t>512-1024</t>
        </is>
      </c>
    </row>
    <row r="3">
      <c r="A3" s="4" t="inlineStr">
        <is>
          <t>US.BGM</t>
        </is>
      </c>
      <c r="B3" s="4" t="n">
        <v>0.259</v>
      </c>
      <c r="C3" s="4" t="inlineStr">
        <is>
          <t>256-512</t>
        </is>
      </c>
      <c r="D3" s="5" t="n">
        <v>0.2287</v>
      </c>
      <c r="E3" s="5" t="inlineStr">
        <is>
          <t>256-512</t>
        </is>
      </c>
      <c r="F3" s="5" t="n">
        <v>106.74556211</v>
      </c>
      <c r="G3" s="5" t="n">
        <v>53.372781055</v>
      </c>
      <c r="H3" s="5" t="n">
        <v>26.6863905275</v>
      </c>
      <c r="I3" s="5" t="n">
        <v>13.34319526375</v>
      </c>
      <c r="J3" s="5" t="n">
        <v>6.671597631875</v>
      </c>
      <c r="K3" s="5" t="n">
        <v>3.3357988159375</v>
      </c>
      <c r="L3" s="5" t="n">
        <v>1.66789940796875</v>
      </c>
      <c r="M3" s="5" t="n">
        <v>0.833949703984375</v>
      </c>
      <c r="N3" s="5" t="n">
        <v>0.416974851992187</v>
      </c>
      <c r="O3" s="5" t="n">
        <v>0.208487425996094</v>
      </c>
      <c r="P3" s="5" t="n">
        <v>0.104243712998047</v>
      </c>
      <c r="Q3" s="5" t="n">
        <v>0.0521218564990234</v>
      </c>
      <c r="R3" s="5" t="n">
        <v>0.0260609282495117</v>
      </c>
      <c r="S3" s="5" t="n">
        <v>0.0130304641247559</v>
      </c>
      <c r="T3" s="5" t="n">
        <v>0.00651523206237793</v>
      </c>
      <c r="U3" s="5" t="n">
        <v>0.00325761603118897</v>
      </c>
      <c r="V3" s="5" t="n">
        <v>0.00162880801559448</v>
      </c>
      <c r="W3" s="5" t="n">
        <v>0.000814404007797241</v>
      </c>
      <c r="X3" s="5" t="n">
        <v>0.000407202003898621</v>
      </c>
      <c r="Y3" s="5" t="n">
        <v>0.00020360100194931</v>
      </c>
      <c r="Z3" s="5" t="n">
        <v>0.000101800500974655</v>
      </c>
      <c r="AA3" s="5" t="n">
        <v>5.09002504873276e-05</v>
      </c>
      <c r="AB3" s="5" t="n">
        <v>2.54501252436638e-05</v>
      </c>
      <c r="AC3" s="5" t="n">
        <v>1.27250626218319e-05</v>
      </c>
      <c r="AD3" s="5" t="n">
        <v>6.36253131091595e-06</v>
      </c>
      <c r="AE3" s="5" t="n">
        <v>3.18126565545797e-06</v>
      </c>
      <c r="AF3" s="5" t="n">
        <v>1.59063282772899e-06</v>
      </c>
      <c r="AG3" s="5" t="n">
        <v>7.95316413864493e-07</v>
      </c>
      <c r="AH3" s="5" t="n">
        <v>3.97658206932247e-07</v>
      </c>
      <c r="AI3" s="5" t="n">
        <v>1.98829103466123e-07</v>
      </c>
      <c r="AJ3" s="5" t="n">
        <v>9.941455173306171e-08</v>
      </c>
      <c r="AK3" t="inlineStr">
        <is>
          <t>256-512</t>
        </is>
      </c>
    </row>
    <row r="4">
      <c r="A4" s="2" t="inlineStr">
        <is>
          <t>US.ORGO</t>
        </is>
      </c>
      <c r="B4" s="2" t="n">
        <v>1.36</v>
      </c>
      <c r="C4" s="2" t="inlineStr">
        <is>
          <t>128-256</t>
        </is>
      </c>
      <c r="D4" s="3" t="n">
        <v>1.355</v>
      </c>
      <c r="E4" s="3" t="inlineStr">
        <is>
          <t>128-256</t>
        </is>
      </c>
      <c r="F4" s="3" t="n">
        <v>310.9</v>
      </c>
      <c r="G4" s="3" t="n">
        <v>155.45</v>
      </c>
      <c r="H4" s="3" t="n">
        <v>77.72499999999999</v>
      </c>
      <c r="I4" s="3" t="n">
        <v>38.8625</v>
      </c>
      <c r="J4" s="3" t="n">
        <v>19.43125</v>
      </c>
      <c r="K4" s="3" t="n">
        <v>9.715624999999999</v>
      </c>
      <c r="L4" s="3" t="n">
        <v>4.8578125</v>
      </c>
      <c r="M4" s="3" t="n">
        <v>2.42890625</v>
      </c>
      <c r="N4" s="3" t="n">
        <v>1.214453125</v>
      </c>
      <c r="O4" s="3" t="n">
        <v>0.6072265625</v>
      </c>
      <c r="P4" s="3" t="n">
        <v>0.30361328125</v>
      </c>
      <c r="Q4" s="3" t="n">
        <v>0.151806640625</v>
      </c>
      <c r="R4" s="3" t="n">
        <v>0.07590332031249999</v>
      </c>
      <c r="S4" s="3" t="n">
        <v>0.03795166015625</v>
      </c>
      <c r="T4" s="3" t="n">
        <v>0.018975830078125</v>
      </c>
      <c r="U4" s="3" t="n">
        <v>0.009487915039062499</v>
      </c>
      <c r="V4" s="3" t="n">
        <v>0.00474395751953125</v>
      </c>
      <c r="W4" s="3" t="n">
        <v>0.00237197875976562</v>
      </c>
      <c r="X4" s="3" t="n">
        <v>0.00118598937988281</v>
      </c>
      <c r="Y4" s="3" t="n">
        <v>0.000592994689941406</v>
      </c>
      <c r="Z4" s="3" t="n">
        <v>0.000296497344970703</v>
      </c>
      <c r="AA4" s="3" t="n">
        <v>0.000148248672485352</v>
      </c>
      <c r="AB4" s="3" t="n">
        <v>7.41243362426758e-05</v>
      </c>
      <c r="AC4" s="3" t="n">
        <v>3.70621681213379e-05</v>
      </c>
      <c r="AD4" s="3" t="n">
        <v>1.85310840606689e-05</v>
      </c>
      <c r="AE4" s="3" t="n">
        <v>9.26554203033447e-06</v>
      </c>
      <c r="AF4" s="3" t="n">
        <v>4.63277101516724e-06</v>
      </c>
      <c r="AG4" s="3" t="n">
        <v>2.31638550758362e-06</v>
      </c>
      <c r="AH4" s="3" t="n">
        <v>1.15819275379181e-06</v>
      </c>
      <c r="AI4" s="3" t="n">
        <v>5.79096376895904e-07</v>
      </c>
      <c r="AJ4" s="3" t="n">
        <v>2.89548188447952e-07</v>
      </c>
      <c r="AK4" t="inlineStr">
        <is>
          <t>128-256</t>
        </is>
      </c>
    </row>
    <row r="5">
      <c r="A5" s="2" t="inlineStr">
        <is>
          <t>US.CABO</t>
        </is>
      </c>
      <c r="B5" s="2" t="n">
        <v>18.11</v>
      </c>
      <c r="C5" s="2" t="inlineStr">
        <is>
          <t>64-128</t>
        </is>
      </c>
      <c r="D5" s="3" t="n">
        <v>17.73</v>
      </c>
      <c r="E5" s="3" t="inlineStr">
        <is>
          <t>64-128</t>
        </is>
      </c>
      <c r="F5" s="3" t="n">
        <v>2160.419415722</v>
      </c>
      <c r="G5" s="3" t="n">
        <v>1080.209707861</v>
      </c>
      <c r="H5" s="3" t="n">
        <v>540.1048539305</v>
      </c>
      <c r="I5" s="3" t="n">
        <v>270.05242696525</v>
      </c>
      <c r="J5" s="3" t="n">
        <v>135.026213482625</v>
      </c>
      <c r="K5" s="3" t="n">
        <v>67.5131067413125</v>
      </c>
      <c r="L5" s="3" t="n">
        <v>33.7565533706562</v>
      </c>
      <c r="M5" s="3" t="n">
        <v>16.8782766853281</v>
      </c>
      <c r="N5" s="3" t="n">
        <v>8.43913834266406</v>
      </c>
      <c r="O5" s="3" t="n">
        <v>4.21956917133203</v>
      </c>
      <c r="P5" s="3" t="n">
        <v>2.10978458566602</v>
      </c>
      <c r="Q5" s="3" t="n">
        <v>1.05489229283301</v>
      </c>
      <c r="R5" s="3" t="n">
        <v>0.527446146416504</v>
      </c>
      <c r="S5" s="3" t="n">
        <v>0.263723073208252</v>
      </c>
      <c r="T5" s="3" t="n">
        <v>0.131861536604126</v>
      </c>
      <c r="U5" s="3" t="n">
        <v>0.065930768302063</v>
      </c>
      <c r="V5" s="3" t="n">
        <v>0.0329653841510315</v>
      </c>
      <c r="W5" s="3" t="n">
        <v>0.0164826920755158</v>
      </c>
      <c r="X5" s="3" t="n">
        <v>0.00824134603775787</v>
      </c>
      <c r="Y5" s="3" t="n">
        <v>0.00412067301887894</v>
      </c>
      <c r="Z5" s="3" t="n">
        <v>0.00206033650943947</v>
      </c>
      <c r="AA5" s="3" t="n">
        <v>0.00103016825471973</v>
      </c>
      <c r="AB5" s="3" t="n">
        <v>0.000515084127359867</v>
      </c>
      <c r="AC5" s="3" t="n">
        <v>0.000257542063679933</v>
      </c>
      <c r="AD5" s="3" t="n">
        <v>0.000128771031839967</v>
      </c>
      <c r="AE5" s="3" t="n">
        <v>6.43855159199834e-05</v>
      </c>
      <c r="AF5" s="3" t="n">
        <v>3.21927579599917e-05</v>
      </c>
      <c r="AG5" s="3" t="n">
        <v>1.60963789799958e-05</v>
      </c>
      <c r="AH5" s="3" t="n">
        <v>8.04818948999792e-06</v>
      </c>
      <c r="AI5" s="3" t="n">
        <v>4.02409474499896e-06</v>
      </c>
      <c r="AJ5" s="3" t="n">
        <v>2.01204737249948e-06</v>
      </c>
      <c r="AK5" t="inlineStr">
        <is>
          <t>64-128</t>
        </is>
      </c>
    </row>
    <row r="6">
      <c r="A6" s="4" t="inlineStr">
        <is>
          <t>US.MSC</t>
        </is>
      </c>
      <c r="B6" s="4" t="n">
        <v>0.99</v>
      </c>
      <c r="C6" s="4" t="inlineStr">
        <is>
          <t>16-32</t>
        </is>
      </c>
      <c r="D6" s="5" t="n">
        <v>0.98</v>
      </c>
      <c r="E6" s="5" t="inlineStr">
        <is>
          <t>16-32</t>
        </is>
      </c>
      <c r="F6" s="5" t="n">
        <v>28.59</v>
      </c>
      <c r="G6" s="5" t="n">
        <v>14.295</v>
      </c>
      <c r="H6" s="5" t="n">
        <v>7.1475</v>
      </c>
      <c r="I6" s="5" t="n">
        <v>3.57375</v>
      </c>
      <c r="J6" s="5" t="n">
        <v>1.786875</v>
      </c>
      <c r="K6" s="5" t="n">
        <v>0.8934375</v>
      </c>
      <c r="L6" s="5" t="n">
        <v>0.44671875</v>
      </c>
      <c r="M6" s="5" t="n">
        <v>0.223359375</v>
      </c>
      <c r="N6" s="5" t="n">
        <v>0.1116796875</v>
      </c>
      <c r="O6" s="5" t="n">
        <v>0.05583984375</v>
      </c>
      <c r="P6" s="5" t="n">
        <v>0.027919921875</v>
      </c>
      <c r="Q6" s="5" t="n">
        <v>0.0139599609375</v>
      </c>
      <c r="R6" s="5" t="n">
        <v>0.00697998046875</v>
      </c>
      <c r="S6" s="5" t="n">
        <v>0.003489990234375</v>
      </c>
      <c r="T6" s="5" t="n">
        <v>0.0017449951171875</v>
      </c>
      <c r="U6" s="5" t="n">
        <v>0.00087249755859375</v>
      </c>
      <c r="V6" s="5" t="n">
        <v>0.000436248779296875</v>
      </c>
      <c r="W6" s="5" t="n">
        <v>0.000218124389648437</v>
      </c>
      <c r="X6" s="5" t="n">
        <v>0.000109062194824219</v>
      </c>
      <c r="Y6" s="5" t="n">
        <v>5.45310974121094e-05</v>
      </c>
      <c r="Z6" s="5" t="n">
        <v>2.72655487060547e-05</v>
      </c>
      <c r="AA6" s="5" t="n">
        <v>1.36327743530273e-05</v>
      </c>
      <c r="AB6" s="5" t="n">
        <v>6.81638717651367e-06</v>
      </c>
      <c r="AC6" s="5" t="n">
        <v>3.40819358825684e-06</v>
      </c>
      <c r="AD6" s="5" t="n">
        <v>1.70409679412842e-06</v>
      </c>
      <c r="AE6" s="5" t="n">
        <v>8.52048397064209e-07</v>
      </c>
      <c r="AF6" s="5" t="n">
        <v>4.26024198532104e-07</v>
      </c>
      <c r="AG6" s="5" t="n">
        <v>2.13012099266052e-07</v>
      </c>
      <c r="AH6" s="5" t="n">
        <v>1.06506049633026e-07</v>
      </c>
      <c r="AI6" s="5" t="n">
        <v>5.32530248165131e-08</v>
      </c>
      <c r="AJ6" s="5" t="n">
        <v>2.66265124082565e-08</v>
      </c>
      <c r="AK6" t="inlineStr">
        <is>
          <t>16-32</t>
        </is>
      </c>
    </row>
    <row r="7">
      <c r="A7" s="4" t="inlineStr">
        <is>
          <t>US.SRG</t>
        </is>
      </c>
      <c r="B7" s="4" t="n">
        <v>1.95</v>
      </c>
      <c r="C7" s="4" t="inlineStr">
        <is>
          <t>16-32</t>
        </is>
      </c>
      <c r="D7" s="5" t="n">
        <v>1.86</v>
      </c>
      <c r="E7" s="5" t="inlineStr">
        <is>
          <t>16-32</t>
        </is>
      </c>
      <c r="F7" s="5" t="n">
        <v>53.388111589</v>
      </c>
      <c r="G7" s="5" t="n">
        <v>26.6940557945</v>
      </c>
      <c r="H7" s="5" t="n">
        <v>13.34702789725</v>
      </c>
      <c r="I7" s="5" t="n">
        <v>6.673513948625</v>
      </c>
      <c r="J7" s="5" t="n">
        <v>3.3367569743125</v>
      </c>
      <c r="K7" s="5" t="n">
        <v>1.66837848715625</v>
      </c>
      <c r="L7" s="5" t="n">
        <v>0.834189243578125</v>
      </c>
      <c r="M7" s="5" t="n">
        <v>0.417094621789062</v>
      </c>
      <c r="N7" s="5" t="n">
        <v>0.208547310894531</v>
      </c>
      <c r="O7" s="5" t="n">
        <v>0.104273655447266</v>
      </c>
      <c r="P7" s="5" t="n">
        <v>0.0521368277236328</v>
      </c>
      <c r="Q7" s="5" t="n">
        <v>0.0260684138618164</v>
      </c>
      <c r="R7" s="5" t="n">
        <v>0.0130342069309082</v>
      </c>
      <c r="S7" s="5" t="n">
        <v>0.0065171034654541</v>
      </c>
      <c r="T7" s="5" t="n">
        <v>0.00325855173272705</v>
      </c>
      <c r="U7" s="5" t="n">
        <v>0.00162927586636353</v>
      </c>
      <c r="V7" s="5" t="n">
        <v>0.000814637933181763</v>
      </c>
      <c r="W7" s="5" t="n">
        <v>0.000407318966590881</v>
      </c>
      <c r="X7" s="5" t="n">
        <v>0.000203659483295441</v>
      </c>
      <c r="Y7" s="5" t="n">
        <v>0.00010182974164772</v>
      </c>
      <c r="Z7" s="5" t="n">
        <v>5.09148708238602e-05</v>
      </c>
      <c r="AA7" s="5" t="n">
        <v>2.54574354119301e-05</v>
      </c>
      <c r="AB7" s="5" t="n">
        <v>1.2728717705965e-05</v>
      </c>
      <c r="AC7" s="5" t="n">
        <v>6.36435885298252e-06</v>
      </c>
      <c r="AD7" s="5" t="n">
        <v>3.18217942649126e-06</v>
      </c>
      <c r="AE7" s="5" t="n">
        <v>1.59108971324563e-06</v>
      </c>
      <c r="AF7" s="5" t="n">
        <v>7.95544856622815e-07</v>
      </c>
      <c r="AG7" s="5" t="n">
        <v>3.97772428311407e-07</v>
      </c>
      <c r="AH7" s="5" t="n">
        <v>1.98886214155704e-07</v>
      </c>
      <c r="AI7" s="5" t="n">
        <v>9.94431070778519e-08</v>
      </c>
      <c r="AJ7" s="5" t="n">
        <v>4.97215535389259e-08</v>
      </c>
      <c r="AK7" t="inlineStr">
        <is>
          <t>16-32</t>
        </is>
      </c>
    </row>
    <row r="8">
      <c r="A8" s="4" t="inlineStr">
        <is>
          <t>US.ARBE</t>
        </is>
      </c>
      <c r="B8" s="4" t="n">
        <v>0.67</v>
      </c>
      <c r="C8" s="4" t="inlineStr">
        <is>
          <t>16-32</t>
        </is>
      </c>
      <c r="D8" s="5" t="n">
        <v>0.5518999999999999</v>
      </c>
      <c r="E8" s="5" t="inlineStr">
        <is>
          <t>16-32</t>
        </is>
      </c>
      <c r="F8" s="5" t="n">
        <v>17.2701</v>
      </c>
      <c r="G8" s="5" t="n">
        <v>8.63505</v>
      </c>
      <c r="H8" s="5" t="n">
        <v>4.317525</v>
      </c>
      <c r="I8" s="5" t="n">
        <v>2.1587625</v>
      </c>
      <c r="J8" s="5" t="n">
        <v>1.07938125</v>
      </c>
      <c r="K8" s="5" t="n">
        <v>0.539690625</v>
      </c>
      <c r="L8" s="5" t="n">
        <v>0.2698453125</v>
      </c>
      <c r="M8" s="5" t="n">
        <v>0.13492265625</v>
      </c>
      <c r="N8" s="5" t="n">
        <v>0.067461328125</v>
      </c>
      <c r="O8" s="5" t="n">
        <v>0.0337306640625</v>
      </c>
      <c r="P8" s="5" t="n">
        <v>0.01686533203125</v>
      </c>
      <c r="Q8" s="5" t="n">
        <v>0.008432666015625</v>
      </c>
      <c r="R8" s="5" t="n">
        <v>0.0042163330078125</v>
      </c>
      <c r="S8" s="5" t="n">
        <v>0.00210816650390625</v>
      </c>
      <c r="T8" s="5" t="n">
        <v>0.00105408325195312</v>
      </c>
      <c r="U8" s="5" t="n">
        <v>0.000527041625976562</v>
      </c>
      <c r="V8" s="5" t="n">
        <v>0.000263520812988281</v>
      </c>
      <c r="W8" s="5" t="n">
        <v>0.000131760406494141</v>
      </c>
      <c r="X8" s="5" t="n">
        <v>6.58802032470703e-05</v>
      </c>
      <c r="Y8" s="5" t="n">
        <v>3.29401016235351e-05</v>
      </c>
      <c r="Z8" s="5" t="n">
        <v>1.64700508117676e-05</v>
      </c>
      <c r="AA8" s="5" t="n">
        <v>8.23502540588379e-06</v>
      </c>
      <c r="AB8" s="5" t="n">
        <v>4.11751270294189e-06</v>
      </c>
      <c r="AC8" s="5" t="n">
        <v>2.05875635147095e-06</v>
      </c>
      <c r="AD8" s="5" t="n">
        <v>1.02937817573547e-06</v>
      </c>
      <c r="AE8" s="5" t="n">
        <v>5.14689087867737e-07</v>
      </c>
      <c r="AF8" s="5" t="n">
        <v>2.57344543933868e-07</v>
      </c>
      <c r="AG8" s="5" t="n">
        <v>1.28672271966934e-07</v>
      </c>
      <c r="AH8" s="5" t="n">
        <v>6.43361359834671e-08</v>
      </c>
      <c r="AI8" s="5" t="n">
        <v>3.21680679917335e-08</v>
      </c>
      <c r="AJ8" s="5" t="n">
        <v>1.60840339958668e-08</v>
      </c>
      <c r="AK8" t="inlineStr">
        <is>
          <t>16-32</t>
        </is>
      </c>
    </row>
    <row r="9">
      <c r="A9" s="2" t="inlineStr">
        <is>
          <t>US.ARRY</t>
        </is>
      </c>
      <c r="B9" s="2" t="n">
        <v>4.24</v>
      </c>
      <c r="C9" s="2" t="inlineStr">
        <is>
          <t>8-16</t>
        </is>
      </c>
      <c r="D9" s="3" t="n">
        <v>3.76</v>
      </c>
      <c r="E9" s="3" t="inlineStr">
        <is>
          <t>8-16</t>
        </is>
      </c>
      <c r="F9" s="3" t="n">
        <v>54.78</v>
      </c>
      <c r="G9" s="3" t="n">
        <v>27.39</v>
      </c>
      <c r="H9" s="3" t="n">
        <v>13.695</v>
      </c>
      <c r="I9" s="3" t="n">
        <v>6.8475</v>
      </c>
      <c r="J9" s="3" t="n">
        <v>3.42375</v>
      </c>
      <c r="K9" s="3" t="n">
        <v>1.711875</v>
      </c>
      <c r="L9" s="3" t="n">
        <v>0.8559375</v>
      </c>
      <c r="M9" s="3" t="n">
        <v>0.42796875</v>
      </c>
      <c r="N9" s="3" t="n">
        <v>0.213984375</v>
      </c>
      <c r="O9" s="3" t="n">
        <v>0.1069921875</v>
      </c>
      <c r="P9" s="3" t="n">
        <v>0.05349609375</v>
      </c>
      <c r="Q9" s="3" t="n">
        <v>0.026748046875</v>
      </c>
      <c r="R9" s="3" t="n">
        <v>0.0133740234375</v>
      </c>
      <c r="S9" s="3" t="n">
        <v>0.00668701171875</v>
      </c>
      <c r="T9" s="3" t="n">
        <v>0.003343505859375</v>
      </c>
      <c r="U9" s="3" t="n">
        <v>0.0016717529296875</v>
      </c>
      <c r="V9" s="3" t="n">
        <v>0.00083587646484375</v>
      </c>
      <c r="W9" s="3" t="n">
        <v>0.000417938232421875</v>
      </c>
      <c r="X9" s="3" t="n">
        <v>0.000208969116210938</v>
      </c>
      <c r="Y9" s="3" t="n">
        <v>0.000104484558105469</v>
      </c>
      <c r="Z9" s="3" t="n">
        <v>5.22422790527344e-05</v>
      </c>
      <c r="AA9" s="3" t="n">
        <v>2.61211395263672e-05</v>
      </c>
      <c r="AB9" s="3" t="n">
        <v>1.30605697631836e-05</v>
      </c>
      <c r="AC9" s="3" t="n">
        <v>6.5302848815918e-06</v>
      </c>
      <c r="AD9" s="3" t="n">
        <v>3.2651424407959e-06</v>
      </c>
      <c r="AE9" s="3" t="n">
        <v>1.63257122039795e-06</v>
      </c>
      <c r="AF9" s="3" t="n">
        <v>8.16285610198975e-07</v>
      </c>
      <c r="AG9" s="3" t="n">
        <v>4.08142805099487e-07</v>
      </c>
      <c r="AH9" s="3" t="n">
        <v>2.04071402549744e-07</v>
      </c>
      <c r="AI9" s="3" t="n">
        <v>1.02035701274872e-07</v>
      </c>
      <c r="AJ9" s="3" t="n">
        <v>5.10178506374359e-08</v>
      </c>
      <c r="AK9" t="inlineStr">
        <is>
          <t>8-16</t>
        </is>
      </c>
    </row>
    <row r="10">
      <c r="A10" s="2" t="inlineStr">
        <is>
          <t>US.PLTK</t>
        </is>
      </c>
      <c r="B10" s="2" t="n">
        <v>2.31</v>
      </c>
      <c r="C10" s="2" t="inlineStr">
        <is>
          <t>8-16</t>
        </is>
      </c>
      <c r="D10" s="3" t="n">
        <v>2.09</v>
      </c>
      <c r="E10" s="3" t="inlineStr">
        <is>
          <t>8-16</t>
        </is>
      </c>
      <c r="F10" s="3" t="n">
        <v>30.966140167</v>
      </c>
      <c r="G10" s="3" t="n">
        <v>15.4830700835</v>
      </c>
      <c r="H10" s="3" t="n">
        <v>7.74153504175</v>
      </c>
      <c r="I10" s="3" t="n">
        <v>3.870767520875</v>
      </c>
      <c r="J10" s="3" t="n">
        <v>1.9353837604375</v>
      </c>
      <c r="K10" s="3" t="n">
        <v>0.96769188021875</v>
      </c>
      <c r="L10" s="3" t="n">
        <v>0.483845940109375</v>
      </c>
      <c r="M10" s="3" t="n">
        <v>0.241922970054687</v>
      </c>
      <c r="N10" s="3" t="n">
        <v>0.120961485027344</v>
      </c>
      <c r="O10" s="3" t="n">
        <v>0.0604807425136719</v>
      </c>
      <c r="P10" s="3" t="n">
        <v>0.0302403712568359</v>
      </c>
      <c r="Q10" s="3" t="n">
        <v>0.015120185628418</v>
      </c>
      <c r="R10" s="3" t="n">
        <v>0.00756009281420898</v>
      </c>
      <c r="S10" s="3" t="n">
        <v>0.00378004640710449</v>
      </c>
      <c r="T10" s="3" t="n">
        <v>0.00189002320355225</v>
      </c>
      <c r="U10" s="3" t="n">
        <v>0.000945011601776123</v>
      </c>
      <c r="V10" s="3" t="n">
        <v>0.000472505800888062</v>
      </c>
      <c r="W10" s="3" t="n">
        <v>0.000236252900444031</v>
      </c>
      <c r="X10" s="3" t="n">
        <v>0.000118126450222015</v>
      </c>
      <c r="Y10" s="3" t="n">
        <v>5.90632251110077e-05</v>
      </c>
      <c r="Z10" s="3" t="n">
        <v>2.95316125555038e-05</v>
      </c>
      <c r="AA10" s="3" t="n">
        <v>1.47658062777519e-05</v>
      </c>
      <c r="AB10" s="3" t="n">
        <v>7.38290313887596e-06</v>
      </c>
      <c r="AC10" s="3" t="n">
        <v>3.69145156943798e-06</v>
      </c>
      <c r="AD10" s="3" t="n">
        <v>1.84572578471899e-06</v>
      </c>
      <c r="AE10" s="3" t="n">
        <v>9.22862892359495e-07</v>
      </c>
      <c r="AF10" s="3" t="n">
        <v>4.61431446179748e-07</v>
      </c>
      <c r="AG10" s="3" t="n">
        <v>2.30715723089874e-07</v>
      </c>
      <c r="AH10" s="3" t="n">
        <v>1.15357861544937e-07</v>
      </c>
      <c r="AI10" s="3" t="n">
        <v>5.76789307724685e-08</v>
      </c>
      <c r="AJ10" s="3" t="n">
        <v>2.88394653862342e-08</v>
      </c>
      <c r="AK10" t="inlineStr">
        <is>
          <t>8-16</t>
        </is>
      </c>
    </row>
    <row r="11">
      <c r="A11" s="2" t="inlineStr">
        <is>
          <t>US.ENVX</t>
        </is>
      </c>
      <c r="B11" s="2" t="n">
        <v>2.94</v>
      </c>
      <c r="C11" s="2" t="inlineStr">
        <is>
          <t>8-16</t>
        </is>
      </c>
      <c r="D11" s="3" t="n">
        <v>2.85</v>
      </c>
      <c r="E11" s="3" t="inlineStr">
        <is>
          <t>8-16</t>
        </is>
      </c>
      <c r="F11" s="3" t="n">
        <v>39.48</v>
      </c>
      <c r="G11" s="3" t="n">
        <v>19.74</v>
      </c>
      <c r="H11" s="3" t="n">
        <v>9.869999999999999</v>
      </c>
      <c r="I11" s="3" t="n">
        <v>4.935</v>
      </c>
      <c r="J11" s="3" t="n">
        <v>2.4675</v>
      </c>
      <c r="K11" s="3" t="n">
        <v>1.23375</v>
      </c>
      <c r="L11" s="3" t="n">
        <v>0.616875</v>
      </c>
      <c r="M11" s="3" t="n">
        <v>0.3084375</v>
      </c>
      <c r="N11" s="3" t="n">
        <v>0.15421875</v>
      </c>
      <c r="O11" s="3" t="n">
        <v>0.07710937499999999</v>
      </c>
      <c r="P11" s="3" t="n">
        <v>0.0385546875</v>
      </c>
      <c r="Q11" s="3" t="n">
        <v>0.01927734375</v>
      </c>
      <c r="R11" s="3" t="n">
        <v>0.009638671874999999</v>
      </c>
      <c r="S11" s="3" t="n">
        <v>0.0048193359375</v>
      </c>
      <c r="T11" s="3" t="n">
        <v>0.00240966796875</v>
      </c>
      <c r="U11" s="3" t="n">
        <v>0.001204833984375</v>
      </c>
      <c r="V11" s="3" t="n">
        <v>0.0006024169921875</v>
      </c>
      <c r="W11" s="3" t="n">
        <v>0.00030120849609375</v>
      </c>
      <c r="X11" s="3" t="n">
        <v>0.000150604248046875</v>
      </c>
      <c r="Y11" s="3" t="n">
        <v>7.530212402343749e-05</v>
      </c>
      <c r="Z11" s="3" t="n">
        <v>3.76510620117187e-05</v>
      </c>
      <c r="AA11" s="3" t="n">
        <v>1.88255310058594e-05</v>
      </c>
      <c r="AB11" s="3" t="n">
        <v>9.41276550292969e-06</v>
      </c>
      <c r="AC11" s="3" t="n">
        <v>4.70638275146484e-06</v>
      </c>
      <c r="AD11" s="3" t="n">
        <v>2.35319137573242e-06</v>
      </c>
      <c r="AE11" s="3" t="n">
        <v>1.17659568786621e-06</v>
      </c>
      <c r="AF11" s="3" t="n">
        <v>5.88297843933105e-07</v>
      </c>
      <c r="AG11" s="3" t="n">
        <v>2.94148921966553e-07</v>
      </c>
      <c r="AH11" s="3" t="n">
        <v>1.47074460983276e-07</v>
      </c>
      <c r="AI11" s="3" t="n">
        <v>7.35372304916382e-08</v>
      </c>
      <c r="AJ11" s="3" t="n">
        <v>3.67686152458191e-08</v>
      </c>
      <c r="AK11" t="inlineStr">
        <is>
          <t>8-16</t>
        </is>
      </c>
    </row>
    <row r="12">
      <c r="A12" s="4" t="inlineStr">
        <is>
          <t>US.EVO</t>
        </is>
      </c>
      <c r="B12" s="4" t="n">
        <v>1.67</v>
      </c>
      <c r="C12" s="4" t="inlineStr">
        <is>
          <t>8-16</t>
        </is>
      </c>
      <c r="D12" s="5" t="n">
        <v>1.6</v>
      </c>
      <c r="E12" s="5" t="inlineStr">
        <is>
          <t>8-16</t>
        </is>
      </c>
      <c r="F12" s="5" t="n">
        <v>25.29</v>
      </c>
      <c r="G12" s="5" t="n">
        <v>12.645</v>
      </c>
      <c r="H12" s="5" t="n">
        <v>6.3225</v>
      </c>
      <c r="I12" s="5" t="n">
        <v>3.16125</v>
      </c>
      <c r="J12" s="5" t="n">
        <v>1.580625</v>
      </c>
      <c r="K12" s="5" t="n">
        <v>0.7903125</v>
      </c>
      <c r="L12" s="5" t="n">
        <v>0.39515625</v>
      </c>
      <c r="M12" s="5" t="n">
        <v>0.197578125</v>
      </c>
      <c r="N12" s="5" t="n">
        <v>0.0987890625</v>
      </c>
      <c r="O12" s="5" t="n">
        <v>0.04939453125</v>
      </c>
      <c r="P12" s="5" t="n">
        <v>0.024697265625</v>
      </c>
      <c r="Q12" s="5" t="n">
        <v>0.0123486328125</v>
      </c>
      <c r="R12" s="5" t="n">
        <v>0.00617431640625</v>
      </c>
      <c r="S12" s="5" t="n">
        <v>0.003087158203125</v>
      </c>
      <c r="T12" s="5" t="n">
        <v>0.0015435791015625</v>
      </c>
      <c r="U12" s="5" t="n">
        <v>0.00077178955078125</v>
      </c>
      <c r="V12" s="5" t="n">
        <v>0.000385894775390625</v>
      </c>
      <c r="W12" s="5" t="n">
        <v>0.000192947387695312</v>
      </c>
      <c r="X12" s="5" t="n">
        <v>9.647369384765621e-05</v>
      </c>
      <c r="Y12" s="5" t="n">
        <v>4.82368469238281e-05</v>
      </c>
      <c r="Z12" s="5" t="n">
        <v>2.41184234619141e-05</v>
      </c>
      <c r="AA12" s="5" t="n">
        <v>1.2059211730957e-05</v>
      </c>
      <c r="AB12" s="5" t="n">
        <v>6.02960586547852e-06</v>
      </c>
      <c r="AC12" s="5" t="n">
        <v>3.01480293273926e-06</v>
      </c>
      <c r="AD12" s="5" t="n">
        <v>1.50740146636963e-06</v>
      </c>
      <c r="AE12" s="5" t="n">
        <v>7.53700733184814e-07</v>
      </c>
      <c r="AF12" s="5" t="n">
        <v>3.76850366592407e-07</v>
      </c>
      <c r="AG12" s="5" t="n">
        <v>1.88425183296204e-07</v>
      </c>
      <c r="AH12" s="5" t="n">
        <v>9.42125916481018e-08</v>
      </c>
      <c r="AI12" s="5" t="n">
        <v>4.71062958240509e-08</v>
      </c>
      <c r="AJ12" s="5" t="n">
        <v>2.35531479120255e-08</v>
      </c>
      <c r="AK12" t="inlineStr">
        <is>
          <t>8-16</t>
        </is>
      </c>
    </row>
    <row r="13">
      <c r="A13" s="2" t="inlineStr">
        <is>
          <t>US.PTLO</t>
        </is>
      </c>
      <c r="B13" s="2" t="n">
        <v>3.76</v>
      </c>
      <c r="C13" s="2" t="inlineStr">
        <is>
          <t>8-16</t>
        </is>
      </c>
      <c r="D13" s="3" t="n">
        <v>3.72</v>
      </c>
      <c r="E13" s="3" t="inlineStr">
        <is>
          <t>8-16</t>
        </is>
      </c>
      <c r="F13" s="3" t="n">
        <v>57.7251</v>
      </c>
      <c r="G13" s="3" t="n">
        <v>28.86255</v>
      </c>
      <c r="H13" s="3" t="n">
        <v>14.431275</v>
      </c>
      <c r="I13" s="3" t="n">
        <v>7.2156375</v>
      </c>
      <c r="J13" s="3" t="n">
        <v>3.60781875</v>
      </c>
      <c r="K13" s="3" t="n">
        <v>1.803909375</v>
      </c>
      <c r="L13" s="3" t="n">
        <v>0.9019546875</v>
      </c>
      <c r="M13" s="3" t="n">
        <v>0.45097734375</v>
      </c>
      <c r="N13" s="3" t="n">
        <v>0.225488671875</v>
      </c>
      <c r="O13" s="3" t="n">
        <v>0.1127443359375</v>
      </c>
      <c r="P13" s="3" t="n">
        <v>0.05637216796875</v>
      </c>
      <c r="Q13" s="3" t="n">
        <v>0.028186083984375</v>
      </c>
      <c r="R13" s="3" t="n">
        <v>0.0140930419921875</v>
      </c>
      <c r="S13" s="3" t="n">
        <v>0.00704652099609375</v>
      </c>
      <c r="T13" s="3" t="n">
        <v>0.00352326049804687</v>
      </c>
      <c r="U13" s="3" t="n">
        <v>0.00176163024902344</v>
      </c>
      <c r="V13" s="3" t="n">
        <v>0.000880815124511719</v>
      </c>
      <c r="W13" s="3" t="n">
        <v>0.000440407562255859</v>
      </c>
      <c r="X13" s="3" t="n">
        <v>0.00022020378112793</v>
      </c>
      <c r="Y13" s="3" t="n">
        <v>0.000110101890563965</v>
      </c>
      <c r="Z13" s="3" t="n">
        <v>5.50509452819824e-05</v>
      </c>
      <c r="AA13" s="3" t="n">
        <v>2.75254726409912e-05</v>
      </c>
      <c r="AB13" s="3" t="n">
        <v>1.37627363204956e-05</v>
      </c>
      <c r="AC13" s="3" t="n">
        <v>6.8813681602478e-06</v>
      </c>
      <c r="AD13" s="3" t="n">
        <v>3.4406840801239e-06</v>
      </c>
      <c r="AE13" s="3" t="n">
        <v>1.72034204006195e-06</v>
      </c>
      <c r="AF13" s="3" t="n">
        <v>8.60171020030975e-07</v>
      </c>
      <c r="AG13" s="3" t="n">
        <v>4.30085510015488e-07</v>
      </c>
      <c r="AH13" s="3" t="n">
        <v>2.15042755007744e-07</v>
      </c>
      <c r="AI13" s="3" t="n">
        <v>1.07521377503872e-07</v>
      </c>
      <c r="AJ13" s="3" t="n">
        <v>5.3760688751936e-08</v>
      </c>
      <c r="AK13" t="inlineStr">
        <is>
          <t>8-16</t>
        </is>
      </c>
    </row>
    <row r="14">
      <c r="A14" s="4" t="inlineStr">
        <is>
          <t>US.FUFU</t>
        </is>
      </c>
      <c r="B14" s="4" t="n">
        <v>1.28</v>
      </c>
      <c r="C14" s="4" t="inlineStr">
        <is>
          <t>8-16</t>
        </is>
      </c>
      <c r="D14" s="5" t="n">
        <v>1.18</v>
      </c>
      <c r="E14" s="5" t="inlineStr">
        <is>
          <t>8-16</t>
        </is>
      </c>
      <c r="F14" s="5" t="n">
        <v>18.32</v>
      </c>
      <c r="G14" s="5" t="n">
        <v>9.16</v>
      </c>
      <c r="H14" s="5" t="n">
        <v>4.58</v>
      </c>
      <c r="I14" s="5" t="n">
        <v>2.29</v>
      </c>
      <c r="J14" s="5" t="n">
        <v>1.145</v>
      </c>
      <c r="K14" s="5" t="n">
        <v>0.5725</v>
      </c>
      <c r="L14" s="5" t="n">
        <v>0.28625</v>
      </c>
      <c r="M14" s="5" t="n">
        <v>0.143125</v>
      </c>
      <c r="N14" s="5" t="n">
        <v>0.0715625</v>
      </c>
      <c r="O14" s="5" t="n">
        <v>0.03578125</v>
      </c>
      <c r="P14" s="5" t="n">
        <v>0.017890625</v>
      </c>
      <c r="Q14" s="5" t="n">
        <v>0.0089453125</v>
      </c>
      <c r="R14" s="5" t="n">
        <v>0.00447265625</v>
      </c>
      <c r="S14" s="5" t="n">
        <v>0.002236328125</v>
      </c>
      <c r="T14" s="5" t="n">
        <v>0.0011181640625</v>
      </c>
      <c r="U14" s="5" t="n">
        <v>0.00055908203125</v>
      </c>
      <c r="V14" s="5" t="n">
        <v>0.000279541015625</v>
      </c>
      <c r="W14" s="5" t="n">
        <v>0.0001397705078125</v>
      </c>
      <c r="X14" s="5" t="n">
        <v>6.988525390625e-05</v>
      </c>
      <c r="Y14" s="5" t="n">
        <v>3.4942626953125e-05</v>
      </c>
      <c r="Z14" s="5" t="n">
        <v>1.74713134765625e-05</v>
      </c>
      <c r="AA14" s="5" t="n">
        <v>8.73565673828125e-06</v>
      </c>
      <c r="AB14" s="5" t="n">
        <v>4.36782836914063e-06</v>
      </c>
      <c r="AC14" s="5" t="n">
        <v>2.18391418457031e-06</v>
      </c>
      <c r="AD14" s="5" t="n">
        <v>1.09195709228516e-06</v>
      </c>
      <c r="AE14" s="5" t="n">
        <v>5.45978546142578e-07</v>
      </c>
      <c r="AF14" s="5" t="n">
        <v>2.72989273071289e-07</v>
      </c>
      <c r="AG14" s="5" t="n">
        <v>1.36494636535645e-07</v>
      </c>
      <c r="AH14" s="5" t="n">
        <v>6.824731826782231e-08</v>
      </c>
      <c r="AI14" s="5" t="n">
        <v>3.41236591339111e-08</v>
      </c>
      <c r="AJ14" s="5" t="n">
        <v>1.70618295669556e-08</v>
      </c>
      <c r="AK14" t="inlineStr">
        <is>
          <t>8-16</t>
        </is>
      </c>
    </row>
    <row r="15">
      <c r="A15" s="4" t="inlineStr">
        <is>
          <t>US.OGCP</t>
        </is>
      </c>
      <c r="B15" s="4" t="n">
        <v>4.21</v>
      </c>
      <c r="C15" s="4" t="inlineStr">
        <is>
          <t>4-8</t>
        </is>
      </c>
      <c r="D15" s="5" t="n">
        <v>4.07</v>
      </c>
      <c r="E15" s="5" t="inlineStr">
        <is>
          <t>4-8</t>
        </is>
      </c>
      <c r="F15" s="5" t="n">
        <v>28.177651174</v>
      </c>
      <c r="G15" s="5" t="n">
        <v>14.088825587</v>
      </c>
      <c r="H15" s="5" t="n">
        <v>7.0444127935</v>
      </c>
      <c r="I15" s="5" t="n">
        <v>3.52220639675</v>
      </c>
      <c r="J15" s="5" t="n">
        <v>1.761103198375</v>
      </c>
      <c r="K15" s="5" t="n">
        <v>0.8805515991875</v>
      </c>
      <c r="L15" s="5" t="n">
        <v>0.44027579959375</v>
      </c>
      <c r="M15" s="5" t="n">
        <v>0.220137899796875</v>
      </c>
      <c r="N15" s="5" t="n">
        <v>0.110068949898438</v>
      </c>
      <c r="O15" s="5" t="n">
        <v>0.0550344749492188</v>
      </c>
      <c r="P15" s="5" t="n">
        <v>0.0275172374746094</v>
      </c>
      <c r="Q15" s="5" t="n">
        <v>0.0137586187373047</v>
      </c>
      <c r="R15" s="5" t="n">
        <v>0.00687930936865234</v>
      </c>
      <c r="S15" s="5" t="n">
        <v>0.00343965468432617</v>
      </c>
      <c r="T15" s="5" t="n">
        <v>0.00171982734216309</v>
      </c>
      <c r="U15" s="5" t="n">
        <v>0.000859913671081543</v>
      </c>
      <c r="V15" s="5" t="n">
        <v>0.000429956835540772</v>
      </c>
      <c r="W15" s="5" t="n">
        <v>0.000214978417770386</v>
      </c>
      <c r="X15" s="5" t="n">
        <v>0.000107489208885193</v>
      </c>
      <c r="Y15" s="5" t="n">
        <v>5.37446044425964e-05</v>
      </c>
      <c r="Z15" s="5" t="n">
        <v>2.68723022212982e-05</v>
      </c>
      <c r="AA15" s="5" t="n">
        <v>1.34361511106491e-05</v>
      </c>
      <c r="AB15" s="5" t="n">
        <v>6.71807555532455e-06</v>
      </c>
      <c r="AC15" s="5" t="n">
        <v>3.35903777766228e-06</v>
      </c>
      <c r="AD15" s="5" t="n">
        <v>1.67951888883114e-06</v>
      </c>
      <c r="AE15" s="5" t="n">
        <v>8.39759444415569e-07</v>
      </c>
      <c r="AF15" s="5" t="n">
        <v>4.19879722207785e-07</v>
      </c>
      <c r="AG15" s="5" t="n">
        <v>2.09939861103892e-07</v>
      </c>
      <c r="AH15" s="5" t="n">
        <v>1.04969930551946e-07</v>
      </c>
      <c r="AI15" s="5" t="n">
        <v>5.24849652759731e-08</v>
      </c>
      <c r="AJ15" s="5" t="n">
        <v>2.62424826379865e-08</v>
      </c>
      <c r="AK15" t="inlineStr">
        <is>
          <t>4-8</t>
        </is>
      </c>
    </row>
    <row r="16">
      <c r="A16" s="4" t="inlineStr">
        <is>
          <t>US.LZ</t>
        </is>
      </c>
      <c r="B16" s="4" t="n">
        <v>6.07</v>
      </c>
      <c r="C16" s="4" t="inlineStr">
        <is>
          <t>4-8</t>
        </is>
      </c>
      <c r="D16" s="5" t="n">
        <v>5.22</v>
      </c>
      <c r="E16" s="5" t="inlineStr">
        <is>
          <t>4-8</t>
        </is>
      </c>
      <c r="F16" s="5" t="n">
        <v>40.94</v>
      </c>
      <c r="G16" s="5" t="n">
        <v>20.47</v>
      </c>
      <c r="H16" s="5" t="n">
        <v>10.235</v>
      </c>
      <c r="I16" s="5" t="n">
        <v>5.1175</v>
      </c>
      <c r="J16" s="5" t="n">
        <v>2.55875</v>
      </c>
      <c r="K16" s="5" t="n">
        <v>1.279375</v>
      </c>
      <c r="L16" s="5" t="n">
        <v>0.6396875</v>
      </c>
      <c r="M16" s="5" t="n">
        <v>0.31984375</v>
      </c>
      <c r="N16" s="5" t="n">
        <v>0.159921875</v>
      </c>
      <c r="O16" s="5" t="n">
        <v>0.0799609375</v>
      </c>
      <c r="P16" s="5" t="n">
        <v>0.03998046875</v>
      </c>
      <c r="Q16" s="5" t="n">
        <v>0.019990234375</v>
      </c>
      <c r="R16" s="5" t="n">
        <v>0.009995117187499999</v>
      </c>
      <c r="S16" s="5" t="n">
        <v>0.00499755859375</v>
      </c>
      <c r="T16" s="5" t="n">
        <v>0.002498779296875</v>
      </c>
      <c r="U16" s="5" t="n">
        <v>0.0012493896484375</v>
      </c>
      <c r="V16" s="5" t="n">
        <v>0.00062469482421875</v>
      </c>
      <c r="W16" s="5" t="n">
        <v>0.000312347412109375</v>
      </c>
      <c r="X16" s="5" t="n">
        <v>0.000156173706054687</v>
      </c>
      <c r="Y16" s="5" t="n">
        <v>7.808685302734371e-05</v>
      </c>
      <c r="Z16" s="5" t="n">
        <v>3.90434265136719e-05</v>
      </c>
      <c r="AA16" s="5" t="n">
        <v>1.95217132568359e-05</v>
      </c>
      <c r="AB16" s="5" t="n">
        <v>9.76085662841797e-06</v>
      </c>
      <c r="AC16" s="5" t="n">
        <v>4.88042831420898e-06</v>
      </c>
      <c r="AD16" s="5" t="n">
        <v>2.44021415710449e-06</v>
      </c>
      <c r="AE16" s="5" t="n">
        <v>1.22010707855225e-06</v>
      </c>
      <c r="AF16" s="5" t="n">
        <v>6.10053539276123e-07</v>
      </c>
      <c r="AG16" s="5" t="n">
        <v>3.05026769638062e-07</v>
      </c>
      <c r="AH16" s="5" t="n">
        <v>1.52513384819031e-07</v>
      </c>
      <c r="AI16" s="5" t="n">
        <v>7.62566924095154e-08</v>
      </c>
      <c r="AJ16" s="5" t="n">
        <v>3.81283462047577e-08</v>
      </c>
      <c r="AK16" t="inlineStr">
        <is>
          <t>4-8</t>
        </is>
      </c>
    </row>
    <row r="17">
      <c r="A17" s="4" t="inlineStr">
        <is>
          <t>US.EVEX</t>
        </is>
      </c>
      <c r="B17" s="4" t="n">
        <v>2.06</v>
      </c>
      <c r="C17" s="4" t="inlineStr">
        <is>
          <t>4-8</t>
        </is>
      </c>
      <c r="D17" s="5" t="n">
        <v>1.985</v>
      </c>
      <c r="E17" s="5" t="inlineStr">
        <is>
          <t>4-8</t>
        </is>
      </c>
      <c r="F17" s="5" t="n">
        <v>14.95</v>
      </c>
      <c r="G17" s="5" t="n">
        <v>7.475</v>
      </c>
      <c r="H17" s="5" t="n">
        <v>3.7375</v>
      </c>
      <c r="I17" s="5" t="n">
        <v>1.86875</v>
      </c>
      <c r="J17" s="5" t="n">
        <v>0.934375</v>
      </c>
      <c r="K17" s="5" t="n">
        <v>0.4671875</v>
      </c>
      <c r="L17" s="5" t="n">
        <v>0.23359375</v>
      </c>
      <c r="M17" s="5" t="n">
        <v>0.116796875</v>
      </c>
      <c r="N17" s="5" t="n">
        <v>0.0583984375</v>
      </c>
      <c r="O17" s="5" t="n">
        <v>0.02919921875</v>
      </c>
      <c r="P17" s="5" t="n">
        <v>0.014599609375</v>
      </c>
      <c r="Q17" s="5" t="n">
        <v>0.0072998046875</v>
      </c>
      <c r="R17" s="5" t="n">
        <v>0.00364990234375</v>
      </c>
      <c r="S17" s="5" t="n">
        <v>0.001824951171875</v>
      </c>
      <c r="T17" s="5" t="n">
        <v>0.0009124755859375</v>
      </c>
      <c r="U17" s="5" t="n">
        <v>0.00045623779296875</v>
      </c>
      <c r="V17" s="5" t="n">
        <v>0.000228118896484375</v>
      </c>
      <c r="W17" s="5" t="n">
        <v>0.000114059448242187</v>
      </c>
      <c r="X17" s="5" t="n">
        <v>5.70297241210937e-05</v>
      </c>
      <c r="Y17" s="5" t="n">
        <v>2.85148620605469e-05</v>
      </c>
      <c r="Z17" s="5" t="n">
        <v>1.42574310302734e-05</v>
      </c>
      <c r="AA17" s="5" t="n">
        <v>7.12871551513672e-06</v>
      </c>
      <c r="AB17" s="5" t="n">
        <v>3.56435775756836e-06</v>
      </c>
      <c r="AC17" s="5" t="n">
        <v>1.78217887878418e-06</v>
      </c>
      <c r="AD17" s="5" t="n">
        <v>8.9108943939209e-07</v>
      </c>
      <c r="AE17" s="5" t="n">
        <v>4.45544719696045e-07</v>
      </c>
      <c r="AF17" s="5" t="n">
        <v>2.22772359848023e-07</v>
      </c>
      <c r="AG17" s="5" t="n">
        <v>1.11386179924011e-07</v>
      </c>
      <c r="AH17" s="5" t="n">
        <v>5.56930899620056e-08</v>
      </c>
      <c r="AI17" s="5" t="n">
        <v>2.78465449810028e-08</v>
      </c>
      <c r="AJ17" s="5" t="n">
        <v>1.39232724905014e-08</v>
      </c>
      <c r="AK17" t="inlineStr">
        <is>
          <t>4-8</t>
        </is>
      </c>
    </row>
    <row r="18">
      <c r="A18" s="2" t="inlineStr">
        <is>
          <t>US.AHCO</t>
        </is>
      </c>
      <c r="B18" s="2" t="n">
        <v>5.76</v>
      </c>
      <c r="C18" s="2" t="inlineStr">
        <is>
          <t>4-8</t>
        </is>
      </c>
      <c r="D18" s="3" t="n">
        <v>5.21</v>
      </c>
      <c r="E18" s="3" t="inlineStr">
        <is>
          <t>4-8</t>
        </is>
      </c>
      <c r="F18" s="3" t="n">
        <v>41.579</v>
      </c>
      <c r="G18" s="3" t="n">
        <v>20.7895</v>
      </c>
      <c r="H18" s="3" t="n">
        <v>10.39475</v>
      </c>
      <c r="I18" s="3" t="n">
        <v>5.197375</v>
      </c>
      <c r="J18" s="3" t="n">
        <v>2.5986875</v>
      </c>
      <c r="K18" s="3" t="n">
        <v>1.29934375</v>
      </c>
      <c r="L18" s="3" t="n">
        <v>0.649671875</v>
      </c>
      <c r="M18" s="3" t="n">
        <v>0.3248359375</v>
      </c>
      <c r="N18" s="3" t="n">
        <v>0.16241796875</v>
      </c>
      <c r="O18" s="3" t="n">
        <v>0.081208984375</v>
      </c>
      <c r="P18" s="3" t="n">
        <v>0.0406044921875</v>
      </c>
      <c r="Q18" s="3" t="n">
        <v>0.02030224609375</v>
      </c>
      <c r="R18" s="3" t="n">
        <v>0.010151123046875</v>
      </c>
      <c r="S18" s="3" t="n">
        <v>0.0050755615234375</v>
      </c>
      <c r="T18" s="3" t="n">
        <v>0.00253778076171875</v>
      </c>
      <c r="U18" s="3" t="n">
        <v>0.00126889038085938</v>
      </c>
      <c r="V18" s="3" t="n">
        <v>0.0006344451904296881</v>
      </c>
      <c r="W18" s="3" t="n">
        <v>0.000317222595214844</v>
      </c>
      <c r="X18" s="3" t="n">
        <v>0.000158611297607422</v>
      </c>
      <c r="Y18" s="3" t="n">
        <v>7.93056488037109e-05</v>
      </c>
      <c r="Z18" s="3" t="n">
        <v>3.96528244018555e-05</v>
      </c>
      <c r="AA18" s="3" t="n">
        <v>1.98264122009277e-05</v>
      </c>
      <c r="AB18" s="3" t="n">
        <v>9.913206100463871e-06</v>
      </c>
      <c r="AC18" s="3" t="n">
        <v>4.95660305023193e-06</v>
      </c>
      <c r="AD18" s="3" t="n">
        <v>2.47830152511597e-06</v>
      </c>
      <c r="AE18" s="3" t="n">
        <v>1.23915076255798e-06</v>
      </c>
      <c r="AF18" s="3" t="n">
        <v>6.19575381278992e-07</v>
      </c>
      <c r="AG18" s="3" t="n">
        <v>3.09787690639496e-07</v>
      </c>
      <c r="AH18" s="3" t="n">
        <v>1.54893845319748e-07</v>
      </c>
      <c r="AI18" s="3" t="n">
        <v>7.7446922659874e-08</v>
      </c>
      <c r="AJ18" s="3" t="n">
        <v>3.8723461329937e-08</v>
      </c>
      <c r="AK18" t="inlineStr">
        <is>
          <t>4-8</t>
        </is>
      </c>
    </row>
    <row r="19">
      <c r="A19" s="2" t="inlineStr">
        <is>
          <t>US.XPER</t>
        </is>
      </c>
      <c r="B19" s="2" t="n">
        <v>5.54</v>
      </c>
      <c r="C19" s="2" t="inlineStr">
        <is>
          <t>4-8</t>
        </is>
      </c>
      <c r="D19" s="3" t="n">
        <v>5.065</v>
      </c>
      <c r="E19" s="3" t="inlineStr">
        <is>
          <t>4-8</t>
        </is>
      </c>
      <c r="F19" s="3" t="n">
        <v>39.625370533</v>
      </c>
      <c r="G19" s="3" t="n">
        <v>19.8126852665</v>
      </c>
      <c r="H19" s="3" t="n">
        <v>9.90634263325</v>
      </c>
      <c r="I19" s="3" t="n">
        <v>4.953171316625</v>
      </c>
      <c r="J19" s="3" t="n">
        <v>2.4765856583125</v>
      </c>
      <c r="K19" s="3" t="n">
        <v>1.23829282915625</v>
      </c>
      <c r="L19" s="3" t="n">
        <v>0.619146414578125</v>
      </c>
      <c r="M19" s="3" t="n">
        <v>0.309573207289063</v>
      </c>
      <c r="N19" s="3" t="n">
        <v>0.154786603644531</v>
      </c>
      <c r="O19" s="3" t="n">
        <v>0.0773933018222656</v>
      </c>
      <c r="P19" s="3" t="n">
        <v>0.0386966509111328</v>
      </c>
      <c r="Q19" s="3" t="n">
        <v>0.0193483254555664</v>
      </c>
      <c r="R19" s="3" t="n">
        <v>0.0096741627277832</v>
      </c>
      <c r="S19" s="3" t="n">
        <v>0.0048370813638916</v>
      </c>
      <c r="T19" s="3" t="n">
        <v>0.0024185406819458</v>
      </c>
      <c r="U19" s="3" t="n">
        <v>0.0012092703409729</v>
      </c>
      <c r="V19" s="3" t="n">
        <v>0.00060463517048645</v>
      </c>
      <c r="W19" s="3" t="n">
        <v>0.000302317585243225</v>
      </c>
      <c r="X19" s="3" t="n">
        <v>0.000151158792621613</v>
      </c>
      <c r="Y19" s="3" t="n">
        <v>7.55793963108063e-05</v>
      </c>
      <c r="Z19" s="3" t="n">
        <v>3.77896981554031e-05</v>
      </c>
      <c r="AA19" s="3" t="n">
        <v>1.88948490777016e-05</v>
      </c>
      <c r="AB19" s="3" t="n">
        <v>9.44742453885078e-06</v>
      </c>
      <c r="AC19" s="3" t="n">
        <v>4.72371226942539e-06</v>
      </c>
      <c r="AD19" s="3" t="n">
        <v>2.3618561347127e-06</v>
      </c>
      <c r="AE19" s="3" t="n">
        <v>1.18092806735635e-06</v>
      </c>
      <c r="AF19" s="3" t="n">
        <v>5.90464033678174e-07</v>
      </c>
      <c r="AG19" s="3" t="n">
        <v>2.95232016839087e-07</v>
      </c>
      <c r="AH19" s="3" t="n">
        <v>1.47616008419544e-07</v>
      </c>
      <c r="AI19" s="3" t="n">
        <v>7.38080042097718e-08</v>
      </c>
      <c r="AJ19" s="3" t="n">
        <v>3.69040021048859e-08</v>
      </c>
      <c r="AK19" t="inlineStr">
        <is>
          <t>4-8</t>
        </is>
      </c>
    </row>
    <row r="20">
      <c r="A20" s="4" t="inlineStr">
        <is>
          <t>US.RBBN</t>
        </is>
      </c>
      <c r="B20" s="4" t="n">
        <v>1.67</v>
      </c>
      <c r="C20" s="4" t="inlineStr">
        <is>
          <t>4-8</t>
        </is>
      </c>
      <c r="D20" s="5" t="n">
        <v>1.55</v>
      </c>
      <c r="E20" s="5" t="inlineStr">
        <is>
          <t>4-8</t>
        </is>
      </c>
      <c r="F20" s="5" t="n">
        <v>11.25</v>
      </c>
      <c r="G20" s="5" t="n">
        <v>5.625</v>
      </c>
      <c r="H20" s="5" t="n">
        <v>2.8125</v>
      </c>
      <c r="I20" s="5" t="n">
        <v>1.40625</v>
      </c>
      <c r="J20" s="5" t="n">
        <v>0.703125</v>
      </c>
      <c r="K20" s="5" t="n">
        <v>0.3515625</v>
      </c>
      <c r="L20" s="5" t="n">
        <v>0.17578125</v>
      </c>
      <c r="M20" s="5" t="n">
        <v>0.087890625</v>
      </c>
      <c r="N20" s="5" t="n">
        <v>0.0439453125</v>
      </c>
      <c r="O20" s="5" t="n">
        <v>0.02197265625</v>
      </c>
      <c r="P20" s="5" t="n">
        <v>0.010986328125</v>
      </c>
      <c r="Q20" s="5" t="n">
        <v>0.0054931640625</v>
      </c>
      <c r="R20" s="5" t="n">
        <v>0.00274658203125</v>
      </c>
      <c r="S20" s="5" t="n">
        <v>0.001373291015625</v>
      </c>
      <c r="T20" s="5" t="n">
        <v>0.0006866455078125</v>
      </c>
      <c r="U20" s="5" t="n">
        <v>0.00034332275390625</v>
      </c>
      <c r="V20" s="5" t="n">
        <v>0.000171661376953125</v>
      </c>
      <c r="W20" s="5" t="n">
        <v>8.58306884765625e-05</v>
      </c>
      <c r="X20" s="5" t="n">
        <v>4.29153442382812e-05</v>
      </c>
      <c r="Y20" s="5" t="n">
        <v>2.14576721191406e-05</v>
      </c>
      <c r="Z20" s="5" t="n">
        <v>1.07288360595703e-05</v>
      </c>
      <c r="AA20" s="5" t="n">
        <v>5.36441802978516e-06</v>
      </c>
      <c r="AB20" s="5" t="n">
        <v>2.68220901489258e-06</v>
      </c>
      <c r="AC20" s="5" t="n">
        <v>1.34110450744629e-06</v>
      </c>
      <c r="AD20" s="5" t="n">
        <v>6.70552253723145e-07</v>
      </c>
      <c r="AE20" s="5" t="n">
        <v>3.35276126861572e-07</v>
      </c>
      <c r="AF20" s="5" t="n">
        <v>1.67638063430786e-07</v>
      </c>
      <c r="AG20" s="5" t="n">
        <v>8.381903171539311e-08</v>
      </c>
      <c r="AH20" s="5" t="n">
        <v>4.19095158576965e-08</v>
      </c>
      <c r="AI20" s="5" t="n">
        <v>2.09547579288483e-08</v>
      </c>
      <c r="AJ20" s="5" t="n">
        <v>1.04773789644241e-08</v>
      </c>
      <c r="AK20" t="inlineStr">
        <is>
          <t>4-8</t>
        </is>
      </c>
    </row>
    <row r="21">
      <c r="A21" s="2" t="inlineStr">
        <is>
          <t>US.IMSR</t>
        </is>
      </c>
      <c r="B21" s="2" t="n">
        <v>4.385</v>
      </c>
      <c r="C21" s="2" t="inlineStr">
        <is>
          <t>4-8</t>
        </is>
      </c>
      <c r="D21" s="3" t="n">
        <v>4.14</v>
      </c>
      <c r="E21" s="3" t="inlineStr">
        <is>
          <t>4-8</t>
        </is>
      </c>
      <c r="F21" s="3" t="n">
        <v>31.5</v>
      </c>
      <c r="G21" s="3" t="n">
        <v>15.75</v>
      </c>
      <c r="H21" s="3" t="n">
        <v>7.875</v>
      </c>
      <c r="I21" s="3" t="n">
        <v>3.9375</v>
      </c>
      <c r="J21" s="3" t="n">
        <v>1.96875</v>
      </c>
      <c r="K21" s="3" t="n">
        <v>0.984375</v>
      </c>
      <c r="L21" s="3" t="n">
        <v>0.4921875</v>
      </c>
      <c r="M21" s="3" t="n">
        <v>0.24609375</v>
      </c>
      <c r="N21" s="3" t="n">
        <v>0.123046875</v>
      </c>
      <c r="O21" s="3" t="n">
        <v>0.0615234375</v>
      </c>
      <c r="P21" s="3" t="n">
        <v>0.03076171875</v>
      </c>
      <c r="Q21" s="3" t="n">
        <v>0.015380859375</v>
      </c>
      <c r="R21" s="3" t="n">
        <v>0.0076904296875</v>
      </c>
      <c r="S21" s="3" t="n">
        <v>0.00384521484375</v>
      </c>
      <c r="T21" s="3" t="n">
        <v>0.001922607421875</v>
      </c>
      <c r="U21" s="3" t="n">
        <v>0.0009613037109375</v>
      </c>
      <c r="V21" s="3" t="n">
        <v>0.00048065185546875</v>
      </c>
      <c r="W21" s="3" t="n">
        <v>0.000240325927734375</v>
      </c>
      <c r="X21" s="3" t="n">
        <v>0.000120162963867187</v>
      </c>
      <c r="Y21" s="3" t="n">
        <v>6.00814819335937e-05</v>
      </c>
      <c r="Z21" s="3" t="n">
        <v>3.00407409667969e-05</v>
      </c>
      <c r="AA21" s="3" t="n">
        <v>1.50203704833984e-05</v>
      </c>
      <c r="AB21" s="3" t="n">
        <v>7.51018524169922e-06</v>
      </c>
      <c r="AC21" s="3" t="n">
        <v>3.75509262084961e-06</v>
      </c>
      <c r="AD21" s="3" t="n">
        <v>1.8775463104248e-06</v>
      </c>
      <c r="AE21" s="3" t="n">
        <v>9.38773155212402e-07</v>
      </c>
      <c r="AF21" s="3" t="n">
        <v>4.69386577606201e-07</v>
      </c>
      <c r="AG21" s="3" t="n">
        <v>2.34693288803101e-07</v>
      </c>
      <c r="AH21" s="3" t="n">
        <v>1.1734664440155e-07</v>
      </c>
      <c r="AI21" s="3" t="n">
        <v>5.86733222007752e-08</v>
      </c>
      <c r="AJ21" s="3" t="n">
        <v>2.93366611003876e-08</v>
      </c>
      <c r="AK21" t="inlineStr">
        <is>
          <t>4-8</t>
        </is>
      </c>
    </row>
    <row r="22">
      <c r="A22" s="4" t="inlineStr">
        <is>
          <t>US.SDHC</t>
        </is>
      </c>
      <c r="B22" s="4" t="n">
        <v>10.25</v>
      </c>
      <c r="C22" s="4" t="inlineStr">
        <is>
          <t>2-4</t>
        </is>
      </c>
      <c r="D22" s="5" t="n">
        <v>10.01</v>
      </c>
      <c r="E22" s="5" t="inlineStr">
        <is>
          <t>2-4</t>
        </is>
      </c>
      <c r="F22" s="5" t="n">
        <v>39.5</v>
      </c>
      <c r="G22" s="5" t="n">
        <v>19.75</v>
      </c>
      <c r="H22" s="5" t="n">
        <v>9.875</v>
      </c>
      <c r="I22" s="5" t="n">
        <v>4.9375</v>
      </c>
      <c r="J22" s="5" t="n">
        <v>2.46875</v>
      </c>
      <c r="K22" s="5" t="n">
        <v>1.234375</v>
      </c>
      <c r="L22" s="5" t="n">
        <v>0.6171875</v>
      </c>
      <c r="M22" s="5" t="n">
        <v>0.30859375</v>
      </c>
      <c r="N22" s="5" t="n">
        <v>0.154296875</v>
      </c>
      <c r="O22" s="5" t="n">
        <v>0.0771484375</v>
      </c>
      <c r="P22" s="5" t="n">
        <v>0.03857421875</v>
      </c>
      <c r="Q22" s="5" t="n">
        <v>0.019287109375</v>
      </c>
      <c r="R22" s="5" t="n">
        <v>0.0096435546875</v>
      </c>
      <c r="S22" s="5" t="n">
        <v>0.00482177734375</v>
      </c>
      <c r="T22" s="5" t="n">
        <v>0.002410888671875</v>
      </c>
      <c r="U22" s="5" t="n">
        <v>0.0012054443359375</v>
      </c>
      <c r="V22" s="5" t="n">
        <v>0.00060272216796875</v>
      </c>
      <c r="W22" s="5" t="n">
        <v>0.000301361083984375</v>
      </c>
      <c r="X22" s="5" t="n">
        <v>0.000150680541992187</v>
      </c>
      <c r="Y22" s="5" t="n">
        <v>7.53402709960937e-05</v>
      </c>
      <c r="Z22" s="5" t="n">
        <v>3.76701354980469e-05</v>
      </c>
      <c r="AA22" s="5" t="n">
        <v>1.88350677490234e-05</v>
      </c>
      <c r="AB22" s="5" t="n">
        <v>9.41753387451172e-06</v>
      </c>
      <c r="AC22" s="5" t="n">
        <v>4.70876693725586e-06</v>
      </c>
      <c r="AD22" s="5" t="n">
        <v>2.35438346862793e-06</v>
      </c>
      <c r="AE22" s="5" t="n">
        <v>1.17719173431397e-06</v>
      </c>
      <c r="AF22" s="5" t="n">
        <v>5.88595867156982e-07</v>
      </c>
      <c r="AG22" s="5" t="n">
        <v>2.94297933578491e-07</v>
      </c>
      <c r="AH22" s="5" t="n">
        <v>1.47148966789246e-07</v>
      </c>
      <c r="AI22" s="5" t="n">
        <v>7.35744833946228e-08</v>
      </c>
      <c r="AJ22" s="5" t="n">
        <v>3.67872416973114e-08</v>
      </c>
      <c r="AK22" t="inlineStr">
        <is>
          <t>2-4</t>
        </is>
      </c>
    </row>
    <row r="23">
      <c r="A23" s="4" t="inlineStr">
        <is>
          <t>US.FLUT</t>
        </is>
      </c>
      <c r="B23" s="4" t="n">
        <v>92.5</v>
      </c>
      <c r="C23" s="4" t="inlineStr">
        <is>
          <t>2-4</t>
        </is>
      </c>
      <c r="D23" s="5" t="n">
        <v>88.3</v>
      </c>
      <c r="E23" s="5" t="inlineStr">
        <is>
          <t>2-4</t>
        </is>
      </c>
      <c r="F23" s="5" t="n">
        <v>313.685</v>
      </c>
      <c r="G23" s="5" t="n">
        <v>156.8425</v>
      </c>
      <c r="H23" s="5" t="n">
        <v>78.42125</v>
      </c>
      <c r="I23" s="5" t="n">
        <v>39.210625</v>
      </c>
      <c r="J23" s="5" t="n">
        <v>19.6053125</v>
      </c>
      <c r="K23" s="5" t="n">
        <v>9.80265625</v>
      </c>
      <c r="L23" s="5" t="n">
        <v>4.901328125</v>
      </c>
      <c r="M23" s="5" t="n">
        <v>2.4506640625</v>
      </c>
      <c r="N23" s="5" t="n">
        <v>1.22533203125</v>
      </c>
      <c r="O23" s="5" t="n">
        <v>0.612666015625</v>
      </c>
      <c r="P23" s="5" t="n">
        <v>0.3063330078125</v>
      </c>
      <c r="Q23" s="5" t="n">
        <v>0.15316650390625</v>
      </c>
      <c r="R23" s="5" t="n">
        <v>0.076583251953125</v>
      </c>
      <c r="S23" s="5" t="n">
        <v>0.0382916259765625</v>
      </c>
      <c r="T23" s="5" t="n">
        <v>0.0191458129882813</v>
      </c>
      <c r="U23" s="5" t="n">
        <v>0.00957290649414063</v>
      </c>
      <c r="V23" s="5" t="n">
        <v>0.00478645324707031</v>
      </c>
      <c r="W23" s="5" t="n">
        <v>0.00239322662353516</v>
      </c>
      <c r="X23" s="5" t="n">
        <v>0.00119661331176758</v>
      </c>
      <c r="Y23" s="5" t="n">
        <v>0.000598306655883789</v>
      </c>
      <c r="Z23" s="5" t="n">
        <v>0.000299153327941894</v>
      </c>
      <c r="AA23" s="5" t="n">
        <v>0.000149576663970947</v>
      </c>
      <c r="AB23" s="5" t="n">
        <v>7.478833198547361e-05</v>
      </c>
      <c r="AC23" s="5" t="n">
        <v>3.73941659927368e-05</v>
      </c>
      <c r="AD23" s="5" t="n">
        <v>1.86970829963684e-05</v>
      </c>
      <c r="AE23" s="5" t="n">
        <v>9.348541498184201e-06</v>
      </c>
      <c r="AF23" s="5" t="n">
        <v>4.6742707490921e-06</v>
      </c>
      <c r="AG23" s="5" t="n">
        <v>2.33713537454605e-06</v>
      </c>
      <c r="AH23" s="5" t="n">
        <v>1.16856768727303e-06</v>
      </c>
      <c r="AI23" s="5" t="n">
        <v>5.84283843636513e-07</v>
      </c>
      <c r="AJ23" s="5" t="n">
        <v>2.92141921818256e-07</v>
      </c>
      <c r="AK23" t="inlineStr">
        <is>
          <t>2-4</t>
        </is>
      </c>
    </row>
    <row r="24">
      <c r="A24" s="2" t="inlineStr">
        <is>
          <t>US.JBI</t>
        </is>
      </c>
      <c r="B24" s="2" t="n">
        <v>4.43</v>
      </c>
      <c r="C24" s="2" t="inlineStr">
        <is>
          <t>2-4</t>
        </is>
      </c>
      <c r="D24" s="3" t="n">
        <v>4.26</v>
      </c>
      <c r="E24" s="3" t="inlineStr">
        <is>
          <t>2-4</t>
        </is>
      </c>
      <c r="F24" s="3" t="n">
        <v>15.94</v>
      </c>
      <c r="G24" s="3" t="n">
        <v>7.97</v>
      </c>
      <c r="H24" s="3" t="n">
        <v>3.985</v>
      </c>
      <c r="I24" s="3" t="n">
        <v>1.9925</v>
      </c>
      <c r="J24" s="3" t="n">
        <v>0.99625</v>
      </c>
      <c r="K24" s="3" t="n">
        <v>0.498125</v>
      </c>
      <c r="L24" s="3" t="n">
        <v>0.2490625</v>
      </c>
      <c r="M24" s="3" t="n">
        <v>0.12453125</v>
      </c>
      <c r="N24" s="3" t="n">
        <v>0.062265625</v>
      </c>
      <c r="O24" s="3" t="n">
        <v>0.0311328125</v>
      </c>
      <c r="P24" s="3" t="n">
        <v>0.01556640625</v>
      </c>
      <c r="Q24" s="3" t="n">
        <v>0.007783203125</v>
      </c>
      <c r="R24" s="3" t="n">
        <v>0.0038916015625</v>
      </c>
      <c r="S24" s="3" t="n">
        <v>0.00194580078125</v>
      </c>
      <c r="T24" s="3" t="n">
        <v>0.000972900390625</v>
      </c>
      <c r="U24" s="3" t="n">
        <v>0.0004864501953125</v>
      </c>
      <c r="V24" s="3" t="n">
        <v>0.00024322509765625</v>
      </c>
      <c r="W24" s="3" t="n">
        <v>0.000121612548828125</v>
      </c>
      <c r="X24" s="3" t="n">
        <v>6.08062744140625e-05</v>
      </c>
      <c r="Y24" s="3" t="n">
        <v>3.04031372070312e-05</v>
      </c>
      <c r="Z24" s="3" t="n">
        <v>1.52015686035156e-05</v>
      </c>
      <c r="AA24" s="3" t="n">
        <v>7.60078430175781e-06</v>
      </c>
      <c r="AB24" s="3" t="n">
        <v>3.80039215087891e-06</v>
      </c>
      <c r="AC24" s="3" t="n">
        <v>1.90019607543945e-06</v>
      </c>
      <c r="AD24" s="3" t="n">
        <v>9.50098037719727e-07</v>
      </c>
      <c r="AE24" s="3" t="n">
        <v>4.75049018859863e-07</v>
      </c>
      <c r="AF24" s="3" t="n">
        <v>2.37524509429932e-07</v>
      </c>
      <c r="AG24" s="3" t="n">
        <v>1.18762254714966e-07</v>
      </c>
      <c r="AH24" s="3" t="n">
        <v>5.93811273574829e-08</v>
      </c>
      <c r="AI24" s="3" t="n">
        <v>2.96905636787415e-08</v>
      </c>
      <c r="AJ24" s="3" t="n">
        <v>1.48452818393707e-08</v>
      </c>
      <c r="AK24" t="inlineStr">
        <is>
          <t>2-4</t>
        </is>
      </c>
    </row>
    <row r="25">
      <c r="A25" s="2" t="inlineStr">
        <is>
          <t>US.EVMN</t>
        </is>
      </c>
      <c r="B25" s="2" t="n">
        <v>9.369999999999999</v>
      </c>
      <c r="C25" s="2" t="inlineStr">
        <is>
          <t>2-4</t>
        </is>
      </c>
      <c r="D25" s="3" t="n">
        <v>9.300599999999999</v>
      </c>
      <c r="E25" s="3" t="inlineStr">
        <is>
          <t>2-4</t>
        </is>
      </c>
      <c r="F25" s="3" t="n">
        <v>33.2</v>
      </c>
      <c r="G25" s="3" t="n">
        <v>16.6</v>
      </c>
      <c r="H25" s="3" t="n">
        <v>8.300000000000001</v>
      </c>
      <c r="I25" s="3" t="n">
        <v>4.15</v>
      </c>
      <c r="J25" s="3" t="n">
        <v>2.075</v>
      </c>
      <c r="K25" s="3" t="n">
        <v>1.0375</v>
      </c>
      <c r="L25" s="3" t="n">
        <v>0.51875</v>
      </c>
      <c r="M25" s="3" t="n">
        <v>0.259375</v>
      </c>
      <c r="N25" s="3" t="n">
        <v>0.1296875</v>
      </c>
      <c r="O25" s="3" t="n">
        <v>0.06484375000000001</v>
      </c>
      <c r="P25" s="3" t="n">
        <v>0.032421875</v>
      </c>
      <c r="Q25" s="3" t="n">
        <v>0.0162109375</v>
      </c>
      <c r="R25" s="3" t="n">
        <v>0.008105468750000001</v>
      </c>
      <c r="S25" s="3" t="n">
        <v>0.004052734375</v>
      </c>
      <c r="T25" s="3" t="n">
        <v>0.0020263671875</v>
      </c>
      <c r="U25" s="3" t="n">
        <v>0.00101318359375</v>
      </c>
      <c r="V25" s="3" t="n">
        <v>0.000506591796875</v>
      </c>
      <c r="W25" s="3" t="n">
        <v>0.0002532958984375</v>
      </c>
      <c r="X25" s="3" t="n">
        <v>0.00012664794921875</v>
      </c>
      <c r="Y25" s="3" t="n">
        <v>6.332397460937501e-05</v>
      </c>
      <c r="Z25" s="3" t="n">
        <v>3.16619873046875e-05</v>
      </c>
      <c r="AA25" s="3" t="n">
        <v>1.58309936523438e-05</v>
      </c>
      <c r="AB25" s="3" t="n">
        <v>7.915496826171881e-06</v>
      </c>
      <c r="AC25" s="3" t="n">
        <v>3.95774841308594e-06</v>
      </c>
      <c r="AD25" s="3" t="n">
        <v>1.97887420654297e-06</v>
      </c>
      <c r="AE25" s="3" t="n">
        <v>9.89437103271484e-07</v>
      </c>
      <c r="AF25" s="3" t="n">
        <v>4.94718551635742e-07</v>
      </c>
      <c r="AG25" s="3" t="n">
        <v>2.47359275817871e-07</v>
      </c>
      <c r="AH25" s="3" t="n">
        <v>1.23679637908936e-07</v>
      </c>
      <c r="AI25" s="3" t="n">
        <v>6.183981895446781e-08</v>
      </c>
      <c r="AJ25" s="3" t="n">
        <v>3.09199094772339e-08</v>
      </c>
      <c r="AK25" t="inlineStr">
        <is>
          <t>2-4</t>
        </is>
      </c>
    </row>
    <row r="26">
      <c r="A26" s="2" t="inlineStr">
        <is>
          <t>US.CCXI</t>
        </is>
      </c>
      <c r="B26" s="2" t="n">
        <v>12.075</v>
      </c>
      <c r="C26" s="2" t="inlineStr">
        <is>
          <t>1-2</t>
        </is>
      </c>
      <c r="D26" s="3" t="n">
        <v>10.07</v>
      </c>
      <c r="E26" s="3" t="inlineStr">
        <is>
          <t>1-2</t>
        </is>
      </c>
      <c r="F26" s="3" t="n">
        <v>19.69</v>
      </c>
      <c r="G26" s="3" t="n">
        <v>9.845000000000001</v>
      </c>
      <c r="H26" s="3" t="n">
        <v>4.9225</v>
      </c>
      <c r="I26" s="3" t="n">
        <v>2.46125</v>
      </c>
      <c r="J26" s="3" t="n">
        <v>1.230625</v>
      </c>
      <c r="K26" s="3" t="n">
        <v>0.6153125</v>
      </c>
      <c r="L26" s="3" t="n">
        <v>0.30765625</v>
      </c>
      <c r="M26" s="3" t="n">
        <v>0.153828125</v>
      </c>
      <c r="N26" s="3" t="n">
        <v>0.0769140625</v>
      </c>
      <c r="O26" s="3" t="n">
        <v>0.03845703125</v>
      </c>
      <c r="P26" s="3" t="n">
        <v>0.019228515625</v>
      </c>
      <c r="Q26" s="3" t="n">
        <v>0.009614257812500001</v>
      </c>
      <c r="R26" s="3" t="n">
        <v>0.00480712890625</v>
      </c>
      <c r="S26" s="3" t="n">
        <v>0.002403564453125</v>
      </c>
      <c r="T26" s="3" t="n">
        <v>0.0012017822265625</v>
      </c>
      <c r="U26" s="3" t="n">
        <v>0.00060089111328125</v>
      </c>
      <c r="V26" s="3" t="n">
        <v>0.000300445556640625</v>
      </c>
      <c r="W26" s="3" t="n">
        <v>0.000150222778320313</v>
      </c>
      <c r="X26" s="3" t="n">
        <v>7.51113891601563e-05</v>
      </c>
      <c r="Y26" s="3" t="n">
        <v>3.75556945800781e-05</v>
      </c>
      <c r="Z26" s="3" t="n">
        <v>1.87778472900391e-05</v>
      </c>
      <c r="AA26" s="3" t="n">
        <v>9.38892364501953e-06</v>
      </c>
      <c r="AB26" s="3" t="n">
        <v>4.69446182250977e-06</v>
      </c>
      <c r="AC26" s="3" t="n">
        <v>2.34723091125488e-06</v>
      </c>
      <c r="AD26" s="3" t="n">
        <v>1.17361545562744e-06</v>
      </c>
      <c r="AE26" s="3" t="n">
        <v>5.86807727813721e-07</v>
      </c>
      <c r="AF26" s="3" t="n">
        <v>2.9340386390686e-07</v>
      </c>
      <c r="AG26" s="3" t="n">
        <v>1.4670193195343e-07</v>
      </c>
      <c r="AH26" s="3" t="n">
        <v>7.335096597671511e-08</v>
      </c>
      <c r="AI26" s="3" t="n">
        <v>3.66754829883576e-08</v>
      </c>
      <c r="AJ26" s="3" t="n">
        <v>1.83377414941788e-08</v>
      </c>
      <c r="AK26" t="inlineStr">
        <is>
          <t>1-2</t>
        </is>
      </c>
    </row>
    <row r="27">
      <c r="A27" s="4" t="inlineStr">
        <is>
          <t>US.LFTO</t>
        </is>
      </c>
      <c r="B27" s="4" t="n">
        <v>17.42</v>
      </c>
      <c r="C27" s="4" t="inlineStr">
        <is>
          <t>1-2</t>
        </is>
      </c>
      <c r="D27" s="5" t="n">
        <v>17.15</v>
      </c>
      <c r="E27" s="5" t="inlineStr">
        <is>
          <t>1-2</t>
        </is>
      </c>
      <c r="F27" s="5" t="n">
        <v>30.098</v>
      </c>
      <c r="G27" s="5" t="n">
        <v>15.049</v>
      </c>
      <c r="H27" s="5" t="n">
        <v>7.5245</v>
      </c>
      <c r="I27" s="5" t="n">
        <v>3.76225</v>
      </c>
      <c r="J27" s="5" t="n">
        <v>1.881125</v>
      </c>
      <c r="K27" s="5" t="n">
        <v>0.9405625</v>
      </c>
      <c r="L27" s="5" t="n">
        <v>0.47028125</v>
      </c>
      <c r="M27" s="5" t="n">
        <v>0.235140625</v>
      </c>
      <c r="N27" s="5" t="n">
        <v>0.1175703125</v>
      </c>
      <c r="O27" s="5" t="n">
        <v>0.05878515625</v>
      </c>
      <c r="P27" s="5" t="n">
        <v>0.029392578125</v>
      </c>
      <c r="Q27" s="5" t="n">
        <v>0.0146962890625</v>
      </c>
      <c r="R27" s="5" t="n">
        <v>0.00734814453125</v>
      </c>
      <c r="S27" s="5" t="n">
        <v>0.003674072265625</v>
      </c>
      <c r="T27" s="5" t="n">
        <v>0.0018370361328125</v>
      </c>
      <c r="U27" s="5" t="n">
        <v>0.00091851806640625</v>
      </c>
      <c r="V27" s="5" t="n">
        <v>0.000459259033203125</v>
      </c>
      <c r="W27" s="5" t="n">
        <v>0.000229629516601562</v>
      </c>
      <c r="X27" s="5" t="n">
        <v>0.000114814758300781</v>
      </c>
      <c r="Y27" s="5" t="n">
        <v>5.74073791503906e-05</v>
      </c>
      <c r="Z27" s="5" t="n">
        <v>2.87036895751953e-05</v>
      </c>
      <c r="AA27" s="5" t="n">
        <v>1.43518447875977e-05</v>
      </c>
      <c r="AB27" s="5" t="n">
        <v>7.17592239379883e-06</v>
      </c>
      <c r="AC27" s="5" t="n">
        <v>3.58796119689941e-06</v>
      </c>
      <c r="AD27" s="5" t="n">
        <v>1.79398059844971e-06</v>
      </c>
      <c r="AE27" s="5" t="n">
        <v>8.96990299224853e-07</v>
      </c>
      <c r="AF27" s="5" t="n">
        <v>4.48495149612427e-07</v>
      </c>
      <c r="AG27" s="5" t="n">
        <v>2.24247574806213e-07</v>
      </c>
      <c r="AH27" s="5" t="n">
        <v>1.12123787403107e-07</v>
      </c>
      <c r="AI27" s="5" t="n">
        <v>5.60618937015533e-08</v>
      </c>
      <c r="AJ27" s="5" t="n">
        <v>2.80309468507767e-08</v>
      </c>
      <c r="AK27" t="inlineStr">
        <is>
          <t>1-2</t>
        </is>
      </c>
    </row>
    <row r="28">
      <c r="A28" s="2" t="inlineStr">
        <is>
          <t>US.BHFAN</t>
        </is>
      </c>
      <c r="B28" s="2" t="n">
        <v>11.23</v>
      </c>
      <c r="C28" s="2" t="inlineStr">
        <is>
          <t>1-2</t>
        </is>
      </c>
      <c r="D28" s="3" t="n">
        <v>10.089813178</v>
      </c>
      <c r="E28" s="3" t="inlineStr">
        <is>
          <t>1-2</t>
        </is>
      </c>
      <c r="F28" s="3" t="n">
        <v>18.444181985</v>
      </c>
      <c r="G28" s="3" t="n">
        <v>9.2220909925</v>
      </c>
      <c r="H28" s="3" t="n">
        <v>4.61104549625</v>
      </c>
      <c r="I28" s="3" t="n">
        <v>2.305522748125</v>
      </c>
      <c r="J28" s="3" t="n">
        <v>1.1527613740625</v>
      </c>
      <c r="K28" s="3" t="n">
        <v>0.57638068703125</v>
      </c>
      <c r="L28" s="3" t="n">
        <v>0.288190343515625</v>
      </c>
      <c r="M28" s="3" t="n">
        <v>0.144095171757813</v>
      </c>
      <c r="N28" s="3" t="n">
        <v>0.07204758587890631</v>
      </c>
      <c r="O28" s="3" t="n">
        <v>0.0360237929394531</v>
      </c>
      <c r="P28" s="3" t="n">
        <v>0.0180118964697266</v>
      </c>
      <c r="Q28" s="3" t="n">
        <v>0.00900594823486328</v>
      </c>
      <c r="R28" s="3" t="n">
        <v>0.00450297411743164</v>
      </c>
      <c r="S28" s="3" t="n">
        <v>0.00225148705871582</v>
      </c>
      <c r="T28" s="3" t="n">
        <v>0.00112574352935791</v>
      </c>
      <c r="U28" s="3" t="n">
        <v>0.000562871764678955</v>
      </c>
      <c r="V28" s="3" t="n">
        <v>0.000281435882339477</v>
      </c>
      <c r="W28" s="3" t="n">
        <v>0.000140717941169739</v>
      </c>
      <c r="X28" s="3" t="n">
        <v>7.03589705848694e-05</v>
      </c>
      <c r="Y28" s="3" t="n">
        <v>3.51794852924347e-05</v>
      </c>
      <c r="Z28" s="3" t="n">
        <v>1.75897426462173e-05</v>
      </c>
      <c r="AA28" s="3" t="n">
        <v>8.79487132310867e-06</v>
      </c>
      <c r="AB28" s="3" t="n">
        <v>4.39743566155434e-06</v>
      </c>
      <c r="AC28" s="3" t="n">
        <v>2.19871783077717e-06</v>
      </c>
      <c r="AD28" s="3" t="n">
        <v>1.09935891538858e-06</v>
      </c>
      <c r="AE28" s="3" t="n">
        <v>5.49679457694292e-07</v>
      </c>
      <c r="AF28" s="3" t="n">
        <v>2.74839728847146e-07</v>
      </c>
      <c r="AG28" s="3" t="n">
        <v>1.37419864423573e-07</v>
      </c>
      <c r="AH28" s="3" t="n">
        <v>6.87099322117865e-08</v>
      </c>
      <c r="AI28" s="3" t="n">
        <v>3.43549661058932e-08</v>
      </c>
      <c r="AJ28" s="3" t="n">
        <v>1.71774830529466e-08</v>
      </c>
      <c r="AK28" t="inlineStr">
        <is>
          <t>1-2</t>
        </is>
      </c>
    </row>
    <row r="29">
      <c r="A29" s="4" t="inlineStr">
        <is>
          <t>US.OTF</t>
        </is>
      </c>
      <c r="B29" s="4" t="n">
        <v>10.86</v>
      </c>
      <c r="C29" s="4" t="inlineStr">
        <is>
          <t>1-2</t>
        </is>
      </c>
      <c r="D29" s="5" t="n">
        <v>9.75</v>
      </c>
      <c r="E29" s="5" t="inlineStr">
        <is>
          <t>1-2</t>
        </is>
      </c>
      <c r="F29" s="5" t="n">
        <v>18.618666781</v>
      </c>
      <c r="G29" s="5" t="n">
        <v>9.309333390500001</v>
      </c>
      <c r="H29" s="5" t="n">
        <v>4.65466669525</v>
      </c>
      <c r="I29" s="5" t="n">
        <v>2.327333347625</v>
      </c>
      <c r="J29" s="5" t="n">
        <v>1.1636666738125</v>
      </c>
      <c r="K29" s="5" t="n">
        <v>0.5818333369062501</v>
      </c>
      <c r="L29" s="5" t="n">
        <v>0.290916668453125</v>
      </c>
      <c r="M29" s="5" t="n">
        <v>0.145458334226563</v>
      </c>
      <c r="N29" s="5" t="n">
        <v>0.0727291671132813</v>
      </c>
      <c r="O29" s="5" t="n">
        <v>0.0363645835566406</v>
      </c>
      <c r="P29" s="5" t="n">
        <v>0.0181822917783203</v>
      </c>
      <c r="Q29" s="5" t="n">
        <v>0.009091145889160161</v>
      </c>
      <c r="R29" s="5" t="n">
        <v>0.00454557294458008</v>
      </c>
      <c r="S29" s="5" t="n">
        <v>0.00227278647229004</v>
      </c>
      <c r="T29" s="5" t="n">
        <v>0.00113639323614502</v>
      </c>
      <c r="U29" s="5" t="n">
        <v>0.00056819661807251</v>
      </c>
      <c r="V29" s="5" t="n">
        <v>0.000284098309036255</v>
      </c>
      <c r="W29" s="5" t="n">
        <v>0.000142049154518128</v>
      </c>
      <c r="X29" s="5" t="n">
        <v>7.10245772590637e-05</v>
      </c>
      <c r="Y29" s="5" t="n">
        <v>3.55122886295319e-05</v>
      </c>
      <c r="Z29" s="5" t="n">
        <v>1.77561443147659e-05</v>
      </c>
      <c r="AA29" s="5" t="n">
        <v>8.878072157382969e-06</v>
      </c>
      <c r="AB29" s="5" t="n">
        <v>4.43903607869148e-06</v>
      </c>
      <c r="AC29" s="5" t="n">
        <v>2.21951803934574e-06</v>
      </c>
      <c r="AD29" s="5" t="n">
        <v>1.10975901967287e-06</v>
      </c>
      <c r="AE29" s="5" t="n">
        <v>5.548795098364351e-07</v>
      </c>
      <c r="AF29" s="5" t="n">
        <v>2.77439754918218e-07</v>
      </c>
      <c r="AG29" s="5" t="n">
        <v>1.38719877459109e-07</v>
      </c>
      <c r="AH29" s="5" t="n">
        <v>6.935993872955439e-08</v>
      </c>
      <c r="AI29" s="5" t="n">
        <v>3.46799693647772e-08</v>
      </c>
      <c r="AJ29" s="5" t="n">
        <v>1.73399846823886e-08</v>
      </c>
      <c r="AK29" t="inlineStr">
        <is>
          <t>1-2</t>
        </is>
      </c>
    </row>
    <row r="30">
      <c r="A30" s="4" t="inlineStr">
        <is>
          <t>US.SUNS</t>
        </is>
      </c>
      <c r="B30" s="4" t="n">
        <v>7.5</v>
      </c>
      <c r="C30" s="4" t="inlineStr">
        <is>
          <t>1-2</t>
        </is>
      </c>
      <c r="D30" s="5" t="n">
        <v>6.43695351</v>
      </c>
      <c r="E30" s="5" t="inlineStr">
        <is>
          <t>1-2</t>
        </is>
      </c>
      <c r="F30" s="5" t="n">
        <v>12.673985221</v>
      </c>
      <c r="G30" s="5" t="n">
        <v>6.3369926105</v>
      </c>
      <c r="H30" s="5" t="n">
        <v>3.16849630525</v>
      </c>
      <c r="I30" s="5" t="n">
        <v>1.584248152625</v>
      </c>
      <c r="J30" s="5" t="n">
        <v>0.7921240763125</v>
      </c>
      <c r="K30" s="5" t="n">
        <v>0.39606203815625</v>
      </c>
      <c r="L30" s="5" t="n">
        <v>0.198031019078125</v>
      </c>
      <c r="M30" s="5" t="n">
        <v>0.0990155095390625</v>
      </c>
      <c r="N30" s="5" t="n">
        <v>0.0495077547695313</v>
      </c>
      <c r="O30" s="5" t="n">
        <v>0.0247538773847656</v>
      </c>
      <c r="P30" s="5" t="n">
        <v>0.0123769386923828</v>
      </c>
      <c r="Q30" s="5" t="n">
        <v>0.00618846934619141</v>
      </c>
      <c r="R30" s="5" t="n">
        <v>0.0030942346730957</v>
      </c>
      <c r="S30" s="5" t="n">
        <v>0.00154711733654785</v>
      </c>
      <c r="T30" s="5" t="n">
        <v>0.000773558668273926</v>
      </c>
      <c r="U30" s="5" t="n">
        <v>0.000386779334136963</v>
      </c>
      <c r="V30" s="5" t="n">
        <v>0.000193389667068482</v>
      </c>
      <c r="W30" s="5" t="n">
        <v>9.66948335342407e-05</v>
      </c>
      <c r="X30" s="5" t="n">
        <v>4.83474167671204e-05</v>
      </c>
      <c r="Y30" s="5" t="n">
        <v>2.41737083835602e-05</v>
      </c>
      <c r="Z30" s="5" t="n">
        <v>1.20868541917801e-05</v>
      </c>
      <c r="AA30" s="5" t="n">
        <v>6.04342709589004e-06</v>
      </c>
      <c r="AB30" s="5" t="n">
        <v>3.02171354794502e-06</v>
      </c>
      <c r="AC30" s="5" t="n">
        <v>1.51085677397251e-06</v>
      </c>
      <c r="AD30" s="5" t="n">
        <v>7.55428386986256e-07</v>
      </c>
      <c r="AE30" s="5" t="n">
        <v>3.77714193493128e-07</v>
      </c>
      <c r="AF30" s="5" t="n">
        <v>1.88857096746564e-07</v>
      </c>
      <c r="AG30" s="5" t="n">
        <v>9.4428548373282e-08</v>
      </c>
      <c r="AH30" s="5" t="n">
        <v>4.7214274186641e-08</v>
      </c>
      <c r="AI30" s="5" t="n">
        <v>2.36071370933205e-08</v>
      </c>
      <c r="AJ30" s="5" t="n">
        <v>1.18035685466602e-08</v>
      </c>
      <c r="AK30" t="inlineStr">
        <is>
          <t>1-2</t>
        </is>
      </c>
    </row>
    <row r="31">
      <c r="A31" s="2" t="inlineStr">
        <is>
          <t>US.AMRZ</t>
        </is>
      </c>
      <c r="B31" s="2" t="n">
        <v>38.19</v>
      </c>
      <c r="C31" s="2" t="inlineStr">
        <is>
          <t>1-2</t>
        </is>
      </c>
      <c r="D31" s="3" t="n">
        <v>38.17</v>
      </c>
      <c r="E31" s="3" t="inlineStr">
        <is>
          <t>1-2</t>
        </is>
      </c>
      <c r="F31" s="3" t="n">
        <v>65.13446917900001</v>
      </c>
      <c r="G31" s="3" t="n">
        <v>32.5672345895</v>
      </c>
      <c r="H31" s="3" t="n">
        <v>16.28361729475</v>
      </c>
      <c r="I31" s="3" t="n">
        <v>8.141808647375001</v>
      </c>
      <c r="J31" s="3" t="n">
        <v>4.0709043236875</v>
      </c>
      <c r="K31" s="3" t="n">
        <v>2.03545216184375</v>
      </c>
      <c r="L31" s="3" t="n">
        <v>1.01772608092188</v>
      </c>
      <c r="M31" s="3" t="n">
        <v>0.508863040460938</v>
      </c>
      <c r="N31" s="3" t="n">
        <v>0.254431520230469</v>
      </c>
      <c r="O31" s="3" t="n">
        <v>0.127215760115234</v>
      </c>
      <c r="P31" s="3" t="n">
        <v>0.06360788005761719</v>
      </c>
      <c r="Q31" s="3" t="n">
        <v>0.0318039400288086</v>
      </c>
      <c r="R31" s="3" t="n">
        <v>0.0159019700144043</v>
      </c>
      <c r="S31" s="3" t="n">
        <v>0.007950985007202149</v>
      </c>
      <c r="T31" s="3" t="n">
        <v>0.00397549250360107</v>
      </c>
      <c r="U31" s="3" t="n">
        <v>0.00198774625180054</v>
      </c>
      <c r="V31" s="3" t="n">
        <v>0.0009938731259002691</v>
      </c>
      <c r="W31" s="3" t="n">
        <v>0.000496936562950134</v>
      </c>
      <c r="X31" s="3" t="n">
        <v>0.000248468281475067</v>
      </c>
      <c r="Y31" s="3" t="n">
        <v>0.000124234140737534</v>
      </c>
      <c r="Z31" s="3" t="n">
        <v>6.21170703687668e-05</v>
      </c>
      <c r="AA31" s="3" t="n">
        <v>3.10585351843834e-05</v>
      </c>
      <c r="AB31" s="3" t="n">
        <v>1.55292675921917e-05</v>
      </c>
      <c r="AC31" s="3" t="n">
        <v>7.764633796095851e-06</v>
      </c>
      <c r="AD31" s="3" t="n">
        <v>3.88231689804792e-06</v>
      </c>
      <c r="AE31" s="3" t="n">
        <v>1.94115844902396e-06</v>
      </c>
      <c r="AF31" s="3" t="n">
        <v>9.705792245119809e-07</v>
      </c>
      <c r="AG31" s="3" t="n">
        <v>4.85289612255991e-07</v>
      </c>
      <c r="AH31" s="3" t="n">
        <v>2.42644806127995e-07</v>
      </c>
      <c r="AI31" s="3" t="n">
        <v>1.21322403063998e-07</v>
      </c>
      <c r="AJ31" s="3" t="n">
        <v>6.066120153199881e-08</v>
      </c>
      <c r="AK31" t="inlineStr">
        <is>
          <t>1-2</t>
        </is>
      </c>
    </row>
    <row r="32">
      <c r="A32" s="2" t="inlineStr">
        <is>
          <t>US.PAX</t>
        </is>
      </c>
      <c r="B32" s="2" t="n">
        <v>10.05</v>
      </c>
      <c r="C32" s="2" t="inlineStr">
        <is>
          <t>1-2</t>
        </is>
      </c>
      <c r="D32" s="3" t="n">
        <v>8.770545756000001</v>
      </c>
      <c r="E32" s="3" t="inlineStr">
        <is>
          <t>1-2</t>
        </is>
      </c>
      <c r="F32" s="3" t="n">
        <v>17.168171138</v>
      </c>
      <c r="G32" s="3" t="n">
        <v>8.584085569000001</v>
      </c>
      <c r="H32" s="3" t="n">
        <v>4.2920427845</v>
      </c>
      <c r="I32" s="3" t="n">
        <v>2.14602139225</v>
      </c>
      <c r="J32" s="3" t="n">
        <v>1.073010696125</v>
      </c>
      <c r="K32" s="3" t="n">
        <v>0.5365053480625001</v>
      </c>
      <c r="L32" s="3" t="n">
        <v>0.26825267403125</v>
      </c>
      <c r="M32" s="3" t="n">
        <v>0.134126337015625</v>
      </c>
      <c r="N32" s="3" t="n">
        <v>0.06706316850781251</v>
      </c>
      <c r="O32" s="3" t="n">
        <v>0.0335315842539063</v>
      </c>
      <c r="P32" s="3" t="n">
        <v>0.0167657921269531</v>
      </c>
      <c r="Q32" s="3" t="n">
        <v>0.00838289606347656</v>
      </c>
      <c r="R32" s="3" t="n">
        <v>0.00419144803173828</v>
      </c>
      <c r="S32" s="3" t="n">
        <v>0.00209572401586914</v>
      </c>
      <c r="T32" s="3" t="n">
        <v>0.00104786200793457</v>
      </c>
      <c r="U32" s="3" t="n">
        <v>0.000523931003967285</v>
      </c>
      <c r="V32" s="3" t="n">
        <v>0.000261965501983643</v>
      </c>
      <c r="W32" s="3" t="n">
        <v>0.000130982750991821</v>
      </c>
      <c r="X32" s="3" t="n">
        <v>6.549137549591071e-05</v>
      </c>
      <c r="Y32" s="3" t="n">
        <v>3.27456877479553e-05</v>
      </c>
      <c r="Z32" s="3" t="n">
        <v>1.63728438739777e-05</v>
      </c>
      <c r="AA32" s="3" t="n">
        <v>8.18642193698883e-06</v>
      </c>
      <c r="AB32" s="3" t="n">
        <v>4.09321096849442e-06</v>
      </c>
      <c r="AC32" s="3" t="n">
        <v>2.04660548424721e-06</v>
      </c>
      <c r="AD32" s="3" t="n">
        <v>1.0233027421236e-06</v>
      </c>
      <c r="AE32" s="3" t="n">
        <v>5.11651371061802e-07</v>
      </c>
      <c r="AF32" s="3" t="n">
        <v>2.55825685530901e-07</v>
      </c>
      <c r="AG32" s="3" t="n">
        <v>1.2791284276545e-07</v>
      </c>
      <c r="AH32" s="3" t="n">
        <v>6.395642138272521e-08</v>
      </c>
      <c r="AI32" s="3" t="n">
        <v>3.19782106913626e-08</v>
      </c>
      <c r="AJ32" s="3" t="n">
        <v>1.59891053456813e-08</v>
      </c>
      <c r="AK32" t="inlineStr">
        <is>
          <t>1-2</t>
        </is>
      </c>
    </row>
    <row r="33">
      <c r="A33" s="2" t="inlineStr">
        <is>
          <t>US.IQMX</t>
        </is>
      </c>
      <c r="B33" s="2" t="n">
        <v>8.84</v>
      </c>
      <c r="C33" s="2" t="inlineStr">
        <is>
          <t>1-2</t>
        </is>
      </c>
      <c r="D33" s="3" t="n">
        <v>8.74</v>
      </c>
      <c r="E33" s="3" t="inlineStr">
        <is>
          <t>1-2</t>
        </is>
      </c>
      <c r="F33" s="3" t="n">
        <v>15.1</v>
      </c>
      <c r="G33" s="3" t="n">
        <v>7.55</v>
      </c>
      <c r="H33" s="3" t="n">
        <v>3.775</v>
      </c>
      <c r="I33" s="3" t="n">
        <v>1.8875</v>
      </c>
      <c r="J33" s="3" t="n">
        <v>0.94375</v>
      </c>
      <c r="K33" s="3" t="n">
        <v>0.471875</v>
      </c>
      <c r="L33" s="3" t="n">
        <v>0.2359375</v>
      </c>
      <c r="M33" s="3" t="n">
        <v>0.11796875</v>
      </c>
      <c r="N33" s="3" t="n">
        <v>0.058984375</v>
      </c>
      <c r="O33" s="3" t="n">
        <v>0.0294921875</v>
      </c>
      <c r="P33" s="3" t="n">
        <v>0.01474609375</v>
      </c>
      <c r="Q33" s="3" t="n">
        <v>0.007373046875</v>
      </c>
      <c r="R33" s="3" t="n">
        <v>0.0036865234375</v>
      </c>
      <c r="S33" s="3" t="n">
        <v>0.00184326171875</v>
      </c>
      <c r="T33" s="3" t="n">
        <v>0.000921630859375</v>
      </c>
      <c r="U33" s="3" t="n">
        <v>0.0004608154296875</v>
      </c>
      <c r="V33" s="3" t="n">
        <v>0.00023040771484375</v>
      </c>
      <c r="W33" s="3" t="n">
        <v>0.000115203857421875</v>
      </c>
      <c r="X33" s="3" t="n">
        <v>5.76019287109375e-05</v>
      </c>
      <c r="Y33" s="3" t="n">
        <v>2.88009643554687e-05</v>
      </c>
      <c r="Z33" s="3" t="n">
        <v>1.44004821777344e-05</v>
      </c>
      <c r="AA33" s="3" t="n">
        <v>7.20024108886719e-06</v>
      </c>
      <c r="AB33" s="3" t="n">
        <v>3.60012054443359e-06</v>
      </c>
      <c r="AC33" s="3" t="n">
        <v>1.8000602722168e-06</v>
      </c>
      <c r="AD33" s="3" t="n">
        <v>9.00030136108398e-07</v>
      </c>
      <c r="AE33" s="3" t="n">
        <v>4.50015068054199e-07</v>
      </c>
      <c r="AF33" s="3" t="n">
        <v>2.250075340271e-07</v>
      </c>
      <c r="AG33" s="3" t="n">
        <v>1.1250376701355e-07</v>
      </c>
      <c r="AH33" s="3" t="n">
        <v>5.62518835067749e-08</v>
      </c>
      <c r="AI33" s="3" t="n">
        <v>2.81259417533875e-08</v>
      </c>
      <c r="AJ33" s="3" t="n">
        <v>1.40629708766937e-08</v>
      </c>
      <c r="AK33" t="inlineStr">
        <is>
          <t>1-2</t>
        </is>
      </c>
    </row>
    <row r="34">
      <c r="A34" s="4" t="inlineStr">
        <is>
          <t>US.NICM</t>
        </is>
      </c>
      <c r="B34" s="4" t="n">
        <v>5.84</v>
      </c>
      <c r="C34" s="4" t="inlineStr">
        <is>
          <t>1-2</t>
        </is>
      </c>
      <c r="D34" s="5" t="n">
        <v>5.305</v>
      </c>
      <c r="E34" s="5" t="inlineStr">
        <is>
          <t>1-2</t>
        </is>
      </c>
      <c r="F34" s="5" t="n">
        <v>10.6</v>
      </c>
      <c r="G34" s="5" t="n">
        <v>5.3</v>
      </c>
      <c r="H34" s="5" t="n">
        <v>2.65</v>
      </c>
      <c r="I34" s="5" t="n">
        <v>1.325</v>
      </c>
      <c r="J34" s="5" t="n">
        <v>0.6625</v>
      </c>
      <c r="K34" s="5" t="n">
        <v>0.33125</v>
      </c>
      <c r="L34" s="5" t="n">
        <v>0.165625</v>
      </c>
      <c r="M34" s="5" t="n">
        <v>0.0828125</v>
      </c>
      <c r="N34" s="5" t="n">
        <v>0.04140625</v>
      </c>
      <c r="O34" s="5" t="n">
        <v>0.020703125</v>
      </c>
      <c r="P34" s="5" t="n">
        <v>0.0103515625</v>
      </c>
      <c r="Q34" s="5" t="n">
        <v>0.00517578125</v>
      </c>
      <c r="R34" s="5" t="n">
        <v>0.002587890625</v>
      </c>
      <c r="S34" s="5" t="n">
        <v>0.0012939453125</v>
      </c>
      <c r="T34" s="5" t="n">
        <v>0.00064697265625</v>
      </c>
      <c r="U34" s="5" t="n">
        <v>0.000323486328125</v>
      </c>
      <c r="V34" s="5" t="n">
        <v>0.0001617431640625</v>
      </c>
      <c r="W34" s="5" t="n">
        <v>8.087158203125e-05</v>
      </c>
      <c r="X34" s="5" t="n">
        <v>4.0435791015625e-05</v>
      </c>
      <c r="Y34" s="5" t="n">
        <v>2.02178955078125e-05</v>
      </c>
      <c r="Z34" s="5" t="n">
        <v>1.01089477539062e-05</v>
      </c>
      <c r="AA34" s="5" t="n">
        <v>5.05447387695312e-06</v>
      </c>
      <c r="AB34" s="5" t="n">
        <v>2.52723693847656e-06</v>
      </c>
      <c r="AC34" s="5" t="n">
        <v>1.26361846923828e-06</v>
      </c>
      <c r="AD34" s="5" t="n">
        <v>6.31809234619141e-07</v>
      </c>
      <c r="AE34" s="5" t="n">
        <v>3.1590461730957e-07</v>
      </c>
      <c r="AF34" s="5" t="n">
        <v>1.57952308654785e-07</v>
      </c>
      <c r="AG34" s="5" t="n">
        <v>7.89761543273926e-08</v>
      </c>
      <c r="AH34" s="5" t="n">
        <v>3.94880771636963e-08</v>
      </c>
      <c r="AI34" s="5" t="n">
        <v>1.97440385818481e-08</v>
      </c>
      <c r="AJ34" s="5" t="n">
        <v>9.87201929092407e-09</v>
      </c>
      <c r="AK34" t="inlineStr">
        <is>
          <t>1-2</t>
        </is>
      </c>
    </row>
    <row r="35">
      <c r="A35" s="2" t="inlineStr">
        <is>
          <t>US.HONA</t>
        </is>
      </c>
      <c r="B35" s="2" t="n">
        <v>167.13</v>
      </c>
      <c r="C35" s="2" t="inlineStr">
        <is>
          <t>1-2</t>
        </is>
      </c>
      <c r="D35" s="3" t="n">
        <v>149.19</v>
      </c>
      <c r="E35" s="3" t="inlineStr">
        <is>
          <t>1-2</t>
        </is>
      </c>
      <c r="F35" s="3" t="n">
        <v>297.5</v>
      </c>
      <c r="G35" s="3" t="n">
        <v>148.75</v>
      </c>
      <c r="H35" s="3" t="n">
        <v>74.375</v>
      </c>
      <c r="I35" s="3" t="n">
        <v>37.1875</v>
      </c>
      <c r="J35" s="3" t="n">
        <v>18.59375</v>
      </c>
      <c r="K35" s="3" t="n">
        <v>9.296875</v>
      </c>
      <c r="L35" s="3" t="n">
        <v>4.6484375</v>
      </c>
      <c r="M35" s="3" t="n">
        <v>2.32421875</v>
      </c>
      <c r="N35" s="3" t="n">
        <v>1.162109375</v>
      </c>
      <c r="O35" s="3" t="n">
        <v>0.5810546875</v>
      </c>
      <c r="P35" s="3" t="n">
        <v>0.29052734375</v>
      </c>
      <c r="Q35" s="3" t="n">
        <v>0.145263671875</v>
      </c>
      <c r="R35" s="3" t="n">
        <v>0.0726318359375</v>
      </c>
      <c r="S35" s="3" t="n">
        <v>0.03631591796875</v>
      </c>
      <c r="T35" s="3" t="n">
        <v>0.018157958984375</v>
      </c>
      <c r="U35" s="3" t="n">
        <v>0.0090789794921875</v>
      </c>
      <c r="V35" s="3" t="n">
        <v>0.00453948974609375</v>
      </c>
      <c r="W35" s="3" t="n">
        <v>0.00226974487304688</v>
      </c>
      <c r="X35" s="3" t="n">
        <v>0.00113487243652344</v>
      </c>
      <c r="Y35" s="3" t="n">
        <v>0.000567436218261719</v>
      </c>
      <c r="Z35" s="3" t="n">
        <v>0.000283718109130859</v>
      </c>
      <c r="AA35" s="3" t="n">
        <v>0.00014185905456543</v>
      </c>
      <c r="AB35" s="3" t="n">
        <v>7.09295272827148e-05</v>
      </c>
      <c r="AC35" s="3" t="n">
        <v>3.54647636413574e-05</v>
      </c>
      <c r="AD35" s="3" t="n">
        <v>1.77323818206787e-05</v>
      </c>
      <c r="AE35" s="3" t="n">
        <v>8.866190910339361e-06</v>
      </c>
      <c r="AF35" s="3" t="n">
        <v>4.43309545516968e-06</v>
      </c>
      <c r="AG35" s="3" t="n">
        <v>2.21654772758484e-06</v>
      </c>
      <c r="AH35" s="3" t="n">
        <v>1.10827386379242e-06</v>
      </c>
      <c r="AI35" s="3" t="n">
        <v>5.5413693189621e-07</v>
      </c>
      <c r="AJ35" s="3" t="n">
        <v>2.77068465948105e-07</v>
      </c>
      <c r="AK35" t="inlineStr">
        <is>
          <t>1-2</t>
        </is>
      </c>
    </row>
    <row r="36">
      <c r="A36" s="4" t="inlineStr">
        <is>
          <t>US.FTW</t>
        </is>
      </c>
      <c r="B36" s="4" t="n">
        <v>10.25</v>
      </c>
      <c r="C36" s="4" t="inlineStr">
        <is>
          <t>1-2</t>
        </is>
      </c>
      <c r="D36" s="5" t="n">
        <v>9.128958386000001</v>
      </c>
      <c r="E36" s="5" t="inlineStr">
        <is>
          <t>1-2</t>
        </is>
      </c>
      <c r="F36" s="5" t="n">
        <v>16.528219393</v>
      </c>
      <c r="G36" s="5" t="n">
        <v>8.2641096965</v>
      </c>
      <c r="H36" s="5" t="n">
        <v>4.13205484825</v>
      </c>
      <c r="I36" s="5" t="n">
        <v>2.066027424125</v>
      </c>
      <c r="J36" s="5" t="n">
        <v>1.0330137120625</v>
      </c>
      <c r="K36" s="5" t="n">
        <v>0.51650685603125</v>
      </c>
      <c r="L36" s="5" t="n">
        <v>0.258253428015625</v>
      </c>
      <c r="M36" s="5" t="n">
        <v>0.129126714007813</v>
      </c>
      <c r="N36" s="5" t="n">
        <v>0.06456335700390629</v>
      </c>
      <c r="O36" s="5" t="n">
        <v>0.0322816785019531</v>
      </c>
      <c r="P36" s="5" t="n">
        <v>0.0161408392509766</v>
      </c>
      <c r="Q36" s="5" t="n">
        <v>0.00807041962548828</v>
      </c>
      <c r="R36" s="5" t="n">
        <v>0.00403520981274414</v>
      </c>
      <c r="S36" s="5" t="n">
        <v>0.00201760490637207</v>
      </c>
      <c r="T36" s="5" t="n">
        <v>0.00100880245318603</v>
      </c>
      <c r="U36" s="5" t="n">
        <v>0.000504401226593018</v>
      </c>
      <c r="V36" s="5" t="n">
        <v>0.000252200613296509</v>
      </c>
      <c r="W36" s="5" t="n">
        <v>0.000126100306648254</v>
      </c>
      <c r="X36" s="5" t="n">
        <v>6.30501533241272e-05</v>
      </c>
      <c r="Y36" s="5" t="n">
        <v>3.15250766620636e-05</v>
      </c>
      <c r="Z36" s="5" t="n">
        <v>1.57625383310318e-05</v>
      </c>
      <c r="AA36" s="5" t="n">
        <v>7.8812691655159e-06</v>
      </c>
      <c r="AB36" s="5" t="n">
        <v>3.94063458275795e-06</v>
      </c>
      <c r="AC36" s="5" t="n">
        <v>1.97031729137897e-06</v>
      </c>
      <c r="AD36" s="5" t="n">
        <v>9.851586456894871e-07</v>
      </c>
      <c r="AE36" s="5" t="n">
        <v>4.92579322844744e-07</v>
      </c>
      <c r="AF36" s="5" t="n">
        <v>2.46289661422372e-07</v>
      </c>
      <c r="AG36" s="5" t="n">
        <v>1.23144830711186e-07</v>
      </c>
      <c r="AH36" s="5" t="n">
        <v>6.157241535559299e-08</v>
      </c>
      <c r="AI36" s="5" t="n">
        <v>3.07862076777965e-08</v>
      </c>
      <c r="AJ36" s="5" t="n">
        <v>1.53931038388982e-08</v>
      </c>
      <c r="AK36" t="inlineStr">
        <is>
          <t>1-2</t>
        </is>
      </c>
    </row>
    <row r="37">
      <c r="A37" s="4" t="inlineStr">
        <is>
          <t>US.MAIR</t>
        </is>
      </c>
      <c r="B37" s="4" t="n">
        <v>23.72</v>
      </c>
      <c r="C37" s="4" t="inlineStr">
        <is>
          <t>1-2</t>
        </is>
      </c>
      <c r="D37" s="5" t="n">
        <v>22.91</v>
      </c>
      <c r="E37" s="5" t="inlineStr">
        <is>
          <t>1-2</t>
        </is>
      </c>
      <c r="F37" s="5" t="n">
        <v>44.5</v>
      </c>
      <c r="G37" s="5" t="n">
        <v>22.25</v>
      </c>
      <c r="H37" s="5" t="n">
        <v>11.125</v>
      </c>
      <c r="I37" s="5" t="n">
        <v>5.5625</v>
      </c>
      <c r="J37" s="5" t="n">
        <v>2.78125</v>
      </c>
      <c r="K37" s="5" t="n">
        <v>1.390625</v>
      </c>
      <c r="L37" s="5" t="n">
        <v>0.6953125</v>
      </c>
      <c r="M37" s="5" t="n">
        <v>0.34765625</v>
      </c>
      <c r="N37" s="5" t="n">
        <v>0.173828125</v>
      </c>
      <c r="O37" s="5" t="n">
        <v>0.0869140625</v>
      </c>
      <c r="P37" s="5" t="n">
        <v>0.04345703125</v>
      </c>
      <c r="Q37" s="5" t="n">
        <v>0.021728515625</v>
      </c>
      <c r="R37" s="5" t="n">
        <v>0.0108642578125</v>
      </c>
      <c r="S37" s="5" t="n">
        <v>0.00543212890625</v>
      </c>
      <c r="T37" s="5" t="n">
        <v>0.002716064453125</v>
      </c>
      <c r="U37" s="5" t="n">
        <v>0.0013580322265625</v>
      </c>
      <c r="V37" s="5" t="n">
        <v>0.00067901611328125</v>
      </c>
      <c r="W37" s="5" t="n">
        <v>0.000339508056640625</v>
      </c>
      <c r="X37" s="5" t="n">
        <v>0.000169754028320312</v>
      </c>
      <c r="Y37" s="5" t="n">
        <v>8.48770141601562e-05</v>
      </c>
      <c r="Z37" s="5" t="n">
        <v>4.24385070800781e-05</v>
      </c>
      <c r="AA37" s="5" t="n">
        <v>2.12192535400391e-05</v>
      </c>
      <c r="AB37" s="5" t="n">
        <v>1.06096267700195e-05</v>
      </c>
      <c r="AC37" s="5" t="n">
        <v>5.30481338500977e-06</v>
      </c>
      <c r="AD37" s="5" t="n">
        <v>2.65240669250488e-06</v>
      </c>
      <c r="AE37" s="5" t="n">
        <v>1.32620334625244e-06</v>
      </c>
      <c r="AF37" s="5" t="n">
        <v>6.63101673126221e-07</v>
      </c>
      <c r="AG37" s="5" t="n">
        <v>3.3155083656311e-07</v>
      </c>
      <c r="AH37" s="5" t="n">
        <v>1.65775418281555e-07</v>
      </c>
      <c r="AI37" s="5" t="n">
        <v>8.28877091407776e-08</v>
      </c>
      <c r="AJ37" s="5" t="n">
        <v>4.14438545703888e-08</v>
      </c>
      <c r="AK37" t="inlineStr">
        <is>
          <t>1-2</t>
        </is>
      </c>
    </row>
    <row r="38">
      <c r="A38" s="2" t="inlineStr">
        <is>
          <t>US.OFRM</t>
        </is>
      </c>
      <c r="B38" s="2" t="n">
        <v>16.52</v>
      </c>
      <c r="C38" s="2" t="inlineStr">
        <is>
          <t>1-2</t>
        </is>
      </c>
      <c r="D38" s="3" t="n">
        <v>14</v>
      </c>
      <c r="E38" s="3" t="inlineStr">
        <is>
          <t>1-2</t>
        </is>
      </c>
      <c r="F38" s="3" t="n">
        <v>27</v>
      </c>
      <c r="G38" s="3" t="n">
        <v>13.5</v>
      </c>
      <c r="H38" s="3" t="n">
        <v>6.75</v>
      </c>
      <c r="I38" s="3" t="n">
        <v>3.375</v>
      </c>
      <c r="J38" s="3" t="n">
        <v>1.6875</v>
      </c>
      <c r="K38" s="3" t="n">
        <v>0.84375</v>
      </c>
      <c r="L38" s="3" t="n">
        <v>0.421875</v>
      </c>
      <c r="M38" s="3" t="n">
        <v>0.2109375</v>
      </c>
      <c r="N38" s="3" t="n">
        <v>0.10546875</v>
      </c>
      <c r="O38" s="3" t="n">
        <v>0.052734375</v>
      </c>
      <c r="P38" s="3" t="n">
        <v>0.0263671875</v>
      </c>
      <c r="Q38" s="3" t="n">
        <v>0.01318359375</v>
      </c>
      <c r="R38" s="3" t="n">
        <v>0.006591796875</v>
      </c>
      <c r="S38" s="3" t="n">
        <v>0.0032958984375</v>
      </c>
      <c r="T38" s="3" t="n">
        <v>0.00164794921875</v>
      </c>
      <c r="U38" s="3" t="n">
        <v>0.000823974609375</v>
      </c>
      <c r="V38" s="3" t="n">
        <v>0.0004119873046875</v>
      </c>
      <c r="W38" s="3" t="n">
        <v>0.00020599365234375</v>
      </c>
      <c r="X38" s="3" t="n">
        <v>0.000102996826171875</v>
      </c>
      <c r="Y38" s="3" t="n">
        <v>5.14984130859375e-05</v>
      </c>
      <c r="Z38" s="3" t="n">
        <v>2.57492065429688e-05</v>
      </c>
      <c r="AA38" s="3" t="n">
        <v>1.28746032714844e-05</v>
      </c>
      <c r="AB38" s="3" t="n">
        <v>6.43730163574219e-06</v>
      </c>
      <c r="AC38" s="3" t="n">
        <v>3.21865081787109e-06</v>
      </c>
      <c r="AD38" s="3" t="n">
        <v>1.60932540893555e-06</v>
      </c>
      <c r="AE38" s="3" t="n">
        <v>8.04662704467773e-07</v>
      </c>
      <c r="AF38" s="3" t="n">
        <v>4.02331352233887e-07</v>
      </c>
      <c r="AG38" s="3" t="n">
        <v>2.01165676116943e-07</v>
      </c>
      <c r="AH38" s="3" t="n">
        <v>1.00582838058472e-07</v>
      </c>
      <c r="AI38" s="3" t="n">
        <v>5.02914190292358e-08</v>
      </c>
      <c r="AJ38" s="3" t="n">
        <v>2.51457095146179e-08</v>
      </c>
      <c r="AK38" t="inlineStr">
        <is>
          <t>1-2</t>
        </is>
      </c>
    </row>
    <row r="39">
      <c r="A39" s="2" t="inlineStr">
        <is>
          <t>US.OCTV</t>
        </is>
      </c>
      <c r="B39" s="2" t="n">
        <v>18.53</v>
      </c>
      <c r="C39" s="2" t="inlineStr">
        <is>
          <t>1-2</t>
        </is>
      </c>
      <c r="D39" s="3" t="n">
        <v>15.41</v>
      </c>
      <c r="E39" s="3" t="inlineStr">
        <is>
          <t>1-2</t>
        </is>
      </c>
      <c r="F39" s="3" t="n">
        <v>30</v>
      </c>
      <c r="G39" s="3" t="n">
        <v>15</v>
      </c>
      <c r="H39" s="3" t="n">
        <v>7.5</v>
      </c>
      <c r="I39" s="3" t="n">
        <v>3.75</v>
      </c>
      <c r="J39" s="3" t="n">
        <v>1.875</v>
      </c>
      <c r="K39" s="3" t="n">
        <v>0.9375</v>
      </c>
      <c r="L39" s="3" t="n">
        <v>0.46875</v>
      </c>
      <c r="M39" s="3" t="n">
        <v>0.234375</v>
      </c>
      <c r="N39" s="3" t="n">
        <v>0.1171875</v>
      </c>
      <c r="O39" s="3" t="n">
        <v>0.05859375</v>
      </c>
      <c r="P39" s="3" t="n">
        <v>0.029296875</v>
      </c>
      <c r="Q39" s="3" t="n">
        <v>0.0146484375</v>
      </c>
      <c r="R39" s="3" t="n">
        <v>0.00732421875</v>
      </c>
      <c r="S39" s="3" t="n">
        <v>0.003662109375</v>
      </c>
      <c r="T39" s="3" t="n">
        <v>0.0018310546875</v>
      </c>
      <c r="U39" s="3" t="n">
        <v>0.00091552734375</v>
      </c>
      <c r="V39" s="3" t="n">
        <v>0.000457763671875</v>
      </c>
      <c r="W39" s="3" t="n">
        <v>0.0002288818359375</v>
      </c>
      <c r="X39" s="3" t="n">
        <v>0.00011444091796875</v>
      </c>
      <c r="Y39" s="3" t="n">
        <v>5.7220458984375e-05</v>
      </c>
      <c r="Z39" s="3" t="n">
        <v>2.86102294921875e-05</v>
      </c>
      <c r="AA39" s="3" t="n">
        <v>1.43051147460938e-05</v>
      </c>
      <c r="AB39" s="3" t="n">
        <v>7.15255737304687e-06</v>
      </c>
      <c r="AC39" s="3" t="n">
        <v>3.57627868652344e-06</v>
      </c>
      <c r="AD39" s="3" t="n">
        <v>1.78813934326172e-06</v>
      </c>
      <c r="AE39" s="3" t="n">
        <v>8.94069671630859e-07</v>
      </c>
      <c r="AF39" s="3" t="n">
        <v>4.4703483581543e-07</v>
      </c>
      <c r="AG39" s="3" t="n">
        <v>2.23517417907715e-07</v>
      </c>
      <c r="AH39" s="3" t="n">
        <v>1.11758708953857e-07</v>
      </c>
      <c r="AI39" s="3" t="n">
        <v>5.58793544769287e-08</v>
      </c>
      <c r="AJ39" s="3" t="n">
        <v>2.79396772384644e-08</v>
      </c>
      <c r="AK39" t="inlineStr">
        <is>
          <t>1-2</t>
        </is>
      </c>
    </row>
    <row r="40">
      <c r="A40" s="4" t="inlineStr">
        <is>
          <t>US.KARD</t>
        </is>
      </c>
      <c r="B40" s="4" t="n">
        <v>16.69</v>
      </c>
      <c r="C40" s="4" t="inlineStr">
        <is>
          <t>1-2</t>
        </is>
      </c>
      <c r="D40" s="5" t="n">
        <v>16.25</v>
      </c>
      <c r="E40" s="5" t="inlineStr">
        <is>
          <t>1-2</t>
        </is>
      </c>
      <c r="F40" s="5" t="n">
        <v>27</v>
      </c>
      <c r="G40" s="5" t="n">
        <v>13.5</v>
      </c>
      <c r="H40" s="5" t="n">
        <v>6.75</v>
      </c>
      <c r="I40" s="5" t="n">
        <v>3.375</v>
      </c>
      <c r="J40" s="5" t="n">
        <v>1.6875</v>
      </c>
      <c r="K40" s="5" t="n">
        <v>0.84375</v>
      </c>
      <c r="L40" s="5" t="n">
        <v>0.421875</v>
      </c>
      <c r="M40" s="5" t="n">
        <v>0.2109375</v>
      </c>
      <c r="N40" s="5" t="n">
        <v>0.10546875</v>
      </c>
      <c r="O40" s="5" t="n">
        <v>0.052734375</v>
      </c>
      <c r="P40" s="5" t="n">
        <v>0.0263671875</v>
      </c>
      <c r="Q40" s="5" t="n">
        <v>0.01318359375</v>
      </c>
      <c r="R40" s="5" t="n">
        <v>0.006591796875</v>
      </c>
      <c r="S40" s="5" t="n">
        <v>0.0032958984375</v>
      </c>
      <c r="T40" s="5" t="n">
        <v>0.00164794921875</v>
      </c>
      <c r="U40" s="5" t="n">
        <v>0.000823974609375</v>
      </c>
      <c r="V40" s="5" t="n">
        <v>0.0004119873046875</v>
      </c>
      <c r="W40" s="5" t="n">
        <v>0.00020599365234375</v>
      </c>
      <c r="X40" s="5" t="n">
        <v>0.000102996826171875</v>
      </c>
      <c r="Y40" s="5" t="n">
        <v>5.14984130859375e-05</v>
      </c>
      <c r="Z40" s="5" t="n">
        <v>2.57492065429688e-05</v>
      </c>
      <c r="AA40" s="5" t="n">
        <v>1.28746032714844e-05</v>
      </c>
      <c r="AB40" s="5" t="n">
        <v>6.43730163574219e-06</v>
      </c>
      <c r="AC40" s="5" t="n">
        <v>3.21865081787109e-06</v>
      </c>
      <c r="AD40" s="5" t="n">
        <v>1.60932540893555e-06</v>
      </c>
      <c r="AE40" s="5" t="n">
        <v>8.04662704467773e-07</v>
      </c>
      <c r="AF40" s="5" t="n">
        <v>4.02331352233887e-07</v>
      </c>
      <c r="AG40" s="5" t="n">
        <v>2.01165676116943e-07</v>
      </c>
      <c r="AH40" s="5" t="n">
        <v>1.00582838058472e-07</v>
      </c>
      <c r="AI40" s="5" t="n">
        <v>5.02914190292358e-08</v>
      </c>
      <c r="AJ40" s="5" t="n">
        <v>2.51457095146179e-08</v>
      </c>
      <c r="AK40" t="inlineStr">
        <is>
          <t>1-2</t>
        </is>
      </c>
    </row>
    <row r="41">
      <c r="A41" s="2" t="inlineStr">
        <is>
          <t>US.VCRE</t>
        </is>
      </c>
      <c r="B41" s="2" t="n">
        <v>10.4</v>
      </c>
      <c r="C41" s="2" t="inlineStr">
        <is>
          <t>1-2</t>
        </is>
      </c>
      <c r="D41" s="3" t="n">
        <v>10.16</v>
      </c>
      <c r="E41" s="3" t="inlineStr">
        <is>
          <t>1-2</t>
        </is>
      </c>
      <c r="F41" s="3" t="n">
        <v>17.8</v>
      </c>
      <c r="G41" s="3" t="n">
        <v>8.9</v>
      </c>
      <c r="H41" s="3" t="n">
        <v>4.45</v>
      </c>
      <c r="I41" s="3" t="n">
        <v>2.225</v>
      </c>
      <c r="J41" s="3" t="n">
        <v>1.1125</v>
      </c>
      <c r="K41" s="3" t="n">
        <v>0.55625</v>
      </c>
      <c r="L41" s="3" t="n">
        <v>0.278125</v>
      </c>
      <c r="M41" s="3" t="n">
        <v>0.1390625</v>
      </c>
      <c r="N41" s="3" t="n">
        <v>0.06953125</v>
      </c>
      <c r="O41" s="3" t="n">
        <v>0.034765625</v>
      </c>
      <c r="P41" s="3" t="n">
        <v>0.0173828125</v>
      </c>
      <c r="Q41" s="3" t="n">
        <v>0.00869140625</v>
      </c>
      <c r="R41" s="3" t="n">
        <v>0.004345703125</v>
      </c>
      <c r="S41" s="3" t="n">
        <v>0.0021728515625</v>
      </c>
      <c r="T41" s="3" t="n">
        <v>0.00108642578125</v>
      </c>
      <c r="U41" s="3" t="n">
        <v>0.000543212890625</v>
      </c>
      <c r="V41" s="3" t="n">
        <v>0.0002716064453125</v>
      </c>
      <c r="W41" s="3" t="n">
        <v>0.00013580322265625</v>
      </c>
      <c r="X41" s="3" t="n">
        <v>6.7901611328125e-05</v>
      </c>
      <c r="Y41" s="3" t="n">
        <v>3.39508056640625e-05</v>
      </c>
      <c r="Z41" s="3" t="n">
        <v>1.69754028320313e-05</v>
      </c>
      <c r="AA41" s="3" t="n">
        <v>8.48770141601563e-06</v>
      </c>
      <c r="AB41" s="3" t="n">
        <v>4.24385070800781e-06</v>
      </c>
      <c r="AC41" s="3" t="n">
        <v>2.12192535400391e-06</v>
      </c>
      <c r="AD41" s="3" t="n">
        <v>1.06096267700195e-06</v>
      </c>
      <c r="AE41" s="3" t="n">
        <v>5.30481338500977e-07</v>
      </c>
      <c r="AF41" s="3" t="n">
        <v>2.65240669250488e-07</v>
      </c>
      <c r="AG41" s="3" t="n">
        <v>1.32620334625244e-07</v>
      </c>
      <c r="AH41" s="3" t="n">
        <v>6.63101673126221e-08</v>
      </c>
      <c r="AI41" s="3" t="n">
        <v>3.3155083656311e-08</v>
      </c>
      <c r="AJ41" s="3" t="n">
        <v>1.65775418281555e-08</v>
      </c>
      <c r="AK41" t="inlineStr">
        <is>
          <t>1-2</t>
        </is>
      </c>
    </row>
    <row r="42">
      <c r="A42" s="4" t="inlineStr">
        <is>
          <t>US.RNA</t>
        </is>
      </c>
      <c r="B42" s="4" t="n">
        <v>9.56</v>
      </c>
      <c r="C42" s="4" t="inlineStr">
        <is>
          <t>1-2</t>
        </is>
      </c>
      <c r="D42" s="5" t="n">
        <v>9.435</v>
      </c>
      <c r="E42" s="5" t="inlineStr">
        <is>
          <t>1-2</t>
        </is>
      </c>
      <c r="F42" s="5" t="n">
        <v>16.77</v>
      </c>
      <c r="G42" s="5" t="n">
        <v>8.385</v>
      </c>
      <c r="H42" s="5" t="n">
        <v>4.1925</v>
      </c>
      <c r="I42" s="5" t="n">
        <v>2.09625</v>
      </c>
      <c r="J42" s="5" t="n">
        <v>1.048125</v>
      </c>
      <c r="K42" s="5" t="n">
        <v>0.5240625</v>
      </c>
      <c r="L42" s="5" t="n">
        <v>0.26203125</v>
      </c>
      <c r="M42" s="5" t="n">
        <v>0.131015625</v>
      </c>
      <c r="N42" s="5" t="n">
        <v>0.0655078125</v>
      </c>
      <c r="O42" s="5" t="n">
        <v>0.03275390625</v>
      </c>
      <c r="P42" s="5" t="n">
        <v>0.016376953125</v>
      </c>
      <c r="Q42" s="5" t="n">
        <v>0.0081884765625</v>
      </c>
      <c r="R42" s="5" t="n">
        <v>0.00409423828125</v>
      </c>
      <c r="S42" s="5" t="n">
        <v>0.002047119140625</v>
      </c>
      <c r="T42" s="5" t="n">
        <v>0.0010235595703125</v>
      </c>
      <c r="U42" s="5" t="n">
        <v>0.00051177978515625</v>
      </c>
      <c r="V42" s="5" t="n">
        <v>0.000255889892578125</v>
      </c>
      <c r="W42" s="5" t="n">
        <v>0.000127944946289062</v>
      </c>
      <c r="X42" s="5" t="n">
        <v>6.397247314453119e-05</v>
      </c>
      <c r="Y42" s="5" t="n">
        <v>3.19862365722656e-05</v>
      </c>
      <c r="Z42" s="5" t="n">
        <v>1.59931182861328e-05</v>
      </c>
      <c r="AA42" s="5" t="n">
        <v>7.996559143066409e-06</v>
      </c>
      <c r="AB42" s="5" t="n">
        <v>3.9982795715332e-06</v>
      </c>
      <c r="AC42" s="5" t="n">
        <v>1.9991397857666e-06</v>
      </c>
      <c r="AD42" s="5" t="n">
        <v>9.99569892883301e-07</v>
      </c>
      <c r="AE42" s="5" t="n">
        <v>4.9978494644165e-07</v>
      </c>
      <c r="AF42" s="5" t="n">
        <v>2.49892473220825e-07</v>
      </c>
      <c r="AG42" s="5" t="n">
        <v>1.24946236610413e-07</v>
      </c>
      <c r="AH42" s="5" t="n">
        <v>6.24731183052063e-08</v>
      </c>
      <c r="AI42" s="5" t="n">
        <v>3.12365591526031e-08</v>
      </c>
      <c r="AJ42" s="5" t="n">
        <v>1.56182795763016e-08</v>
      </c>
      <c r="AK42" t="inlineStr">
        <is>
          <t>1-2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cols>
    <col width="12.8181818181818" customWidth="1" min="7" max="7"/>
    <col width="10" customWidth="1" min="8" max="8"/>
  </cols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s="6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s="7" t="inlineStr">
        <is>
          <t>US.UP</t>
        </is>
      </c>
      <c r="B2" t="n">
        <v>3.54</v>
      </c>
      <c r="C2" t="n">
        <v>5.859375</v>
      </c>
      <c r="D2" t="n">
        <v>2.9296875</v>
      </c>
      <c r="E2">
        <f>SUM(C2+F2)/2</f>
        <v/>
      </c>
      <c r="F2">
        <f>SUM(C2+D2)/2</f>
        <v/>
      </c>
      <c r="G2" s="8">
        <f>SUM(D2+F2)/2</f>
        <v/>
      </c>
      <c r="H2" s="9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s="7" t="inlineStr">
        <is>
          <t>US.BGM</t>
        </is>
      </c>
      <c r="B3" t="n">
        <v>0.259</v>
      </c>
      <c r="C3" t="n">
        <v>0.416974851992187</v>
      </c>
      <c r="D3" t="n">
        <v>0.208487425996094</v>
      </c>
      <c r="E3">
        <f>SUM(C3+F3)/2</f>
        <v/>
      </c>
      <c r="F3">
        <f>SUM(C3+D3)/2</f>
        <v/>
      </c>
      <c r="G3" s="8">
        <f>SUM(D3+F3)/2</f>
        <v/>
      </c>
      <c r="H3" s="9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s="9" t="inlineStr">
        <is>
          <t>US.ORGO</t>
        </is>
      </c>
      <c r="B4" t="n">
        <v>1.36</v>
      </c>
      <c r="C4" t="n">
        <v>2.42890625</v>
      </c>
      <c r="D4" t="n">
        <v>1.214453125</v>
      </c>
      <c r="E4">
        <f>SUM(C4+F4)/2</f>
        <v/>
      </c>
      <c r="F4">
        <f>SUM(C4+D4)/2</f>
        <v/>
      </c>
      <c r="G4" s="6">
        <f>SUM(D4+F4)/2</f>
        <v/>
      </c>
      <c r="H4" s="9">
        <f>(G4+D4)/2</f>
        <v/>
      </c>
      <c r="I4" s="9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s="9" t="inlineStr">
        <is>
          <t>US.CABO</t>
        </is>
      </c>
      <c r="B5" t="n">
        <v>18.11</v>
      </c>
      <c r="C5" t="n">
        <v>33.7565533706562</v>
      </c>
      <c r="D5" t="n">
        <v>16.8782766853281</v>
      </c>
      <c r="E5">
        <f>SUM(C5+F5)/2</f>
        <v/>
      </c>
      <c r="F5">
        <f>SUM(C5+D5)/2</f>
        <v/>
      </c>
      <c r="G5" s="6">
        <f>SUM(D5+F5)/2</f>
        <v/>
      </c>
      <c r="H5" s="9">
        <f>(G5+D5)/2</f>
        <v/>
      </c>
      <c r="I5" s="9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s="9" t="inlineStr">
        <is>
          <t>US.MSC</t>
        </is>
      </c>
      <c r="B6" t="n">
        <v>0.99</v>
      </c>
      <c r="C6" t="n">
        <v>1.786875</v>
      </c>
      <c r="D6" t="n">
        <v>0.8934375</v>
      </c>
      <c r="E6">
        <f>SUM(C6+F6)/2</f>
        <v/>
      </c>
      <c r="F6">
        <f>SUM(C6+D6)/2</f>
        <v/>
      </c>
      <c r="G6" s="6">
        <f>SUM(D6+F6)/2</f>
        <v/>
      </c>
      <c r="H6" s="9">
        <f>(G6+D6)/2</f>
        <v/>
      </c>
      <c r="I6" s="9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s="7" t="inlineStr">
        <is>
          <t>US.SRG</t>
        </is>
      </c>
      <c r="B7" t="n">
        <v>1.95</v>
      </c>
      <c r="C7" t="n">
        <v>3.3367569743125</v>
      </c>
      <c r="D7" t="n">
        <v>1.66837848715625</v>
      </c>
      <c r="E7">
        <f>SUM(C7+F7)/2</f>
        <v/>
      </c>
      <c r="F7">
        <f>SUM(C7+D7)/2</f>
        <v/>
      </c>
      <c r="G7" s="8">
        <f>SUM(D7+F7)/2</f>
        <v/>
      </c>
      <c r="H7" s="9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s="7" t="inlineStr">
        <is>
          <t>US.ARBE</t>
        </is>
      </c>
      <c r="B8" t="n">
        <v>0.67</v>
      </c>
      <c r="C8" t="n">
        <v>1.07938125</v>
      </c>
      <c r="D8" t="n">
        <v>0.539690625</v>
      </c>
      <c r="E8">
        <f>SUM(C8+F8)/2</f>
        <v/>
      </c>
      <c r="F8">
        <f>SUM(C8+D8)/2</f>
        <v/>
      </c>
      <c r="G8" s="8">
        <f>SUM(D8+F8)/2</f>
        <v/>
      </c>
      <c r="H8" s="9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s="7" t="inlineStr">
        <is>
          <t>US.ARRY</t>
        </is>
      </c>
      <c r="B9" t="n">
        <v>4.24</v>
      </c>
      <c r="C9" t="n">
        <v>6.8475</v>
      </c>
      <c r="D9" t="n">
        <v>3.42375</v>
      </c>
      <c r="E9">
        <f>SUM(C9+F9)/2</f>
        <v/>
      </c>
      <c r="F9">
        <f>SUM(C9+D9)/2</f>
        <v/>
      </c>
      <c r="G9" s="8">
        <f>SUM(D9+F9)/2</f>
        <v/>
      </c>
      <c r="H9" s="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s="7" t="inlineStr">
        <is>
          <t>US.PLTK</t>
        </is>
      </c>
      <c r="B10" t="n">
        <v>2.31</v>
      </c>
      <c r="C10" t="n">
        <v>3.870767520875</v>
      </c>
      <c r="D10" t="n">
        <v>1.9353837604375</v>
      </c>
      <c r="E10">
        <f>SUM(C10+F10)/2</f>
        <v/>
      </c>
      <c r="F10">
        <f>SUM(C10+D10)/2</f>
        <v/>
      </c>
      <c r="G10" s="8">
        <f>SUM(D10+F10)/2</f>
        <v/>
      </c>
      <c r="H10" s="9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s="7" t="inlineStr">
        <is>
          <t>US.ENVX</t>
        </is>
      </c>
      <c r="B11" t="n">
        <v>2.94</v>
      </c>
      <c r="C11" t="n">
        <v>4.935</v>
      </c>
      <c r="D11" t="n">
        <v>2.4675</v>
      </c>
      <c r="E11">
        <f>SUM(C11+F11)/2</f>
        <v/>
      </c>
      <c r="F11">
        <f>SUM(C11+D11)/2</f>
        <v/>
      </c>
      <c r="G11" s="8">
        <f>SUM(D11+F11)/2</f>
        <v/>
      </c>
      <c r="H11" s="9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s="9" t="inlineStr">
        <is>
          <t>US.EVO</t>
        </is>
      </c>
      <c r="B12" t="n">
        <v>1.67</v>
      </c>
      <c r="C12" t="n">
        <v>3.16125</v>
      </c>
      <c r="D12" t="n">
        <v>1.580625</v>
      </c>
      <c r="E12">
        <f>SUM(C12+F12)/2</f>
        <v/>
      </c>
      <c r="F12">
        <f>SUM(C12+D12)/2</f>
        <v/>
      </c>
      <c r="G12" s="6">
        <f>SUM(D12+F12)/2</f>
        <v/>
      </c>
      <c r="H12">
        <f>(G12+D12)/2</f>
        <v/>
      </c>
      <c r="I12" s="9">
        <f>(H12+D12)/2</f>
        <v/>
      </c>
      <c r="J12" s="9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s="9" t="inlineStr">
        <is>
          <t>US.PTLO</t>
        </is>
      </c>
      <c r="B13" t="n">
        <v>3.76</v>
      </c>
      <c r="C13" t="n">
        <v>7.2156375</v>
      </c>
      <c r="D13" t="n">
        <v>3.60781875</v>
      </c>
      <c r="E13">
        <f>SUM(C13+F13)/2</f>
        <v/>
      </c>
      <c r="F13">
        <f>SUM(C13+D13)/2</f>
        <v/>
      </c>
      <c r="G13" s="6">
        <f>SUM(D13+F13)/2</f>
        <v/>
      </c>
      <c r="H13">
        <f>(G13+D13)/2</f>
        <v/>
      </c>
      <c r="I13" s="9">
        <f>(H13+D13)/2</f>
        <v/>
      </c>
      <c r="J13" s="9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s="9" t="inlineStr">
        <is>
          <t>US.FUFU</t>
        </is>
      </c>
      <c r="B14" t="n">
        <v>1.28</v>
      </c>
      <c r="C14" t="n">
        <v>2.29</v>
      </c>
      <c r="D14" t="n">
        <v>1.145</v>
      </c>
      <c r="E14">
        <f>SUM(C14+F14)/2</f>
        <v/>
      </c>
      <c r="F14">
        <f>SUM(C14+D14)/2</f>
        <v/>
      </c>
      <c r="G14" s="6">
        <f>SUM(D14+F14)/2</f>
        <v/>
      </c>
      <c r="H14" s="9">
        <f>(G14+D14)/2</f>
        <v/>
      </c>
      <c r="I14" s="9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s="7" t="inlineStr">
        <is>
          <t>US.OGCP</t>
        </is>
      </c>
      <c r="B15" t="n">
        <v>4.21</v>
      </c>
      <c r="C15" t="n">
        <v>7.0444127935</v>
      </c>
      <c r="D15" t="n">
        <v>3.52220639675</v>
      </c>
      <c r="E15">
        <f>SUM(C15+F15)/2</f>
        <v/>
      </c>
      <c r="F15">
        <f>SUM(C15+D15)/2</f>
        <v/>
      </c>
      <c r="G15" s="8">
        <f>SUM(D15+F15)/2</f>
        <v/>
      </c>
      <c r="H15" s="9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s="7" t="inlineStr">
        <is>
          <t>US.LZ</t>
        </is>
      </c>
      <c r="B16" t="n">
        <v>6.07</v>
      </c>
      <c r="C16" t="n">
        <v>10.235</v>
      </c>
      <c r="D16" t="n">
        <v>5.1175</v>
      </c>
      <c r="E16">
        <f>SUM(C16+F16)/2</f>
        <v/>
      </c>
      <c r="F16">
        <f>SUM(C16+D16)/2</f>
        <v/>
      </c>
      <c r="G16" s="8">
        <f>SUM(D16+F16)/2</f>
        <v/>
      </c>
      <c r="H16" s="9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s="9" t="inlineStr">
        <is>
          <t>US.EVEX</t>
        </is>
      </c>
      <c r="B17" t="n">
        <v>2.06</v>
      </c>
      <c r="C17" t="n">
        <v>3.7375</v>
      </c>
      <c r="D17" t="n">
        <v>1.86875</v>
      </c>
      <c r="E17">
        <f>SUM(C17+F17)/2</f>
        <v/>
      </c>
      <c r="F17">
        <f>SUM(C17+D17)/2</f>
        <v/>
      </c>
      <c r="G17" s="6">
        <f>SUM(D17+F17)/2</f>
        <v/>
      </c>
      <c r="H17" s="9">
        <f>(G17+D17)/2</f>
        <v/>
      </c>
      <c r="I17" s="9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s="9" t="inlineStr">
        <is>
          <t>US.AHCO</t>
        </is>
      </c>
      <c r="B18" t="n">
        <v>5.76</v>
      </c>
      <c r="C18" t="n">
        <v>10.39475</v>
      </c>
      <c r="D18" t="n">
        <v>5.197375</v>
      </c>
      <c r="E18">
        <f>SUM(C18+F18)/2</f>
        <v/>
      </c>
      <c r="F18">
        <f>SUM(C18+D18)/2</f>
        <v/>
      </c>
      <c r="G18" s="6">
        <f>SUM(D18+F18)/2</f>
        <v/>
      </c>
      <c r="H18" s="9">
        <f>(G18+D18)/2</f>
        <v/>
      </c>
      <c r="I18" s="9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s="9" t="inlineStr">
        <is>
          <t>US.XPER</t>
        </is>
      </c>
      <c r="B19" t="n">
        <v>5.54</v>
      </c>
      <c r="C19" t="n">
        <v>9.90634263325</v>
      </c>
      <c r="D19" t="n">
        <v>4.953171316625</v>
      </c>
      <c r="E19">
        <f>SUM(C19+F19)/2</f>
        <v/>
      </c>
      <c r="F19">
        <f>SUM(C19+D19)/2</f>
        <v/>
      </c>
      <c r="G19" s="6">
        <f>SUM(D19+F19)/2</f>
        <v/>
      </c>
      <c r="H19" s="9">
        <f>(G19+D19)/2</f>
        <v/>
      </c>
      <c r="I19" s="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s="7" t="inlineStr">
        <is>
          <t>US.RBBN</t>
        </is>
      </c>
      <c r="B20" t="n">
        <v>1.67</v>
      </c>
      <c r="C20" t="n">
        <v>2.8125</v>
      </c>
      <c r="D20" t="n">
        <v>1.40625</v>
      </c>
      <c r="E20">
        <f>SUM(C20+F20)/2</f>
        <v/>
      </c>
      <c r="F20">
        <f>SUM(C20+D20)/2</f>
        <v/>
      </c>
      <c r="G20" s="8">
        <f>SUM(D20+F20)/2</f>
        <v/>
      </c>
      <c r="H20" s="9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s="9" t="inlineStr">
        <is>
          <t>US.IMSR</t>
        </is>
      </c>
      <c r="B21" t="n">
        <v>4.385</v>
      </c>
      <c r="C21" t="n">
        <v>7.875</v>
      </c>
      <c r="D21" t="n">
        <v>3.9375</v>
      </c>
      <c r="E21">
        <f>SUM(C21+F21)/2</f>
        <v/>
      </c>
      <c r="F21">
        <f>SUM(C21+D21)/2</f>
        <v/>
      </c>
      <c r="G21" s="6">
        <f>SUM(D21+F21)/2</f>
        <v/>
      </c>
      <c r="H21" s="9">
        <f>(G21+D21)/2</f>
        <v/>
      </c>
      <c r="I21" s="9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s="9" t="inlineStr">
        <is>
          <t>US.SDHC</t>
        </is>
      </c>
      <c r="B22" t="n">
        <v>10.25</v>
      </c>
      <c r="C22" t="n">
        <v>19.75</v>
      </c>
      <c r="D22" t="n">
        <v>9.875</v>
      </c>
      <c r="E22">
        <f>SUM(C22+F22)/2</f>
        <v/>
      </c>
      <c r="F22">
        <f>SUM(C22+D22)/2</f>
        <v/>
      </c>
      <c r="G22" s="6">
        <f>SUM(D22+F22)/2</f>
        <v/>
      </c>
      <c r="H22">
        <f>(G22+D22)/2</f>
        <v/>
      </c>
      <c r="I22" s="9">
        <f>(H22+D22)/2</f>
        <v/>
      </c>
      <c r="J22" s="9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s="7" t="inlineStr">
        <is>
          <t>US.FLUT</t>
        </is>
      </c>
      <c r="B23" t="n">
        <v>92.5</v>
      </c>
      <c r="C23" t="n">
        <v>156.8425</v>
      </c>
      <c r="D23" t="n">
        <v>78.42125</v>
      </c>
      <c r="E23">
        <f>SUM(C23+F23)/2</f>
        <v/>
      </c>
      <c r="F23">
        <f>SUM(C23+D23)/2</f>
        <v/>
      </c>
      <c r="G23" s="8">
        <f>SUM(D23+F23)/2</f>
        <v/>
      </c>
      <c r="H23" s="9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s="9" t="inlineStr">
        <is>
          <t>US.JBI</t>
        </is>
      </c>
      <c r="B24" t="n">
        <v>4.43</v>
      </c>
      <c r="C24" t="n">
        <v>7.97</v>
      </c>
      <c r="D24" t="n">
        <v>3.985</v>
      </c>
      <c r="E24">
        <f>SUM(C24+F24)/2</f>
        <v/>
      </c>
      <c r="F24">
        <f>SUM(C24+D24)/2</f>
        <v/>
      </c>
      <c r="G24" s="6">
        <f>SUM(D24+F24)/2</f>
        <v/>
      </c>
      <c r="H24" s="9">
        <f>(G24+D24)/2</f>
        <v/>
      </c>
      <c r="I24" s="9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s="7" t="inlineStr">
        <is>
          <t>US.EVMN</t>
        </is>
      </c>
      <c r="B25" t="n">
        <v>9.369999999999999</v>
      </c>
      <c r="C25" t="n">
        <v>16.6</v>
      </c>
      <c r="D25" t="n">
        <v>8.300000000000001</v>
      </c>
      <c r="E25">
        <f>SUM(C25+F25)/2</f>
        <v/>
      </c>
      <c r="F25">
        <f>SUM(C25+D25)/2</f>
        <v/>
      </c>
      <c r="G25" s="8">
        <f>SUM(D25+F25)/2</f>
        <v/>
      </c>
      <c r="H25" s="9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s="7" t="inlineStr">
        <is>
          <t>US.CCXI</t>
        </is>
      </c>
      <c r="B26" t="n">
        <v>12.075</v>
      </c>
      <c r="C26" t="n">
        <v>19.69</v>
      </c>
      <c r="D26" t="n">
        <v>9.845000000000001</v>
      </c>
      <c r="E26">
        <f>SUM(C26+F26)/2</f>
        <v/>
      </c>
      <c r="F26">
        <f>SUM(C26+D26)/2</f>
        <v/>
      </c>
      <c r="G26" s="8">
        <f>SUM(D26+F26)/2</f>
        <v/>
      </c>
      <c r="H26" s="9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s="7" t="inlineStr">
        <is>
          <t>US.LFTO</t>
        </is>
      </c>
      <c r="B27" t="n">
        <v>17.42</v>
      </c>
      <c r="C27" t="n">
        <v>30.098</v>
      </c>
      <c r="D27" t="n">
        <v>15.049</v>
      </c>
      <c r="E27">
        <f>SUM(C27+F27)/2</f>
        <v/>
      </c>
      <c r="F27">
        <f>SUM(C27+D27)/2</f>
        <v/>
      </c>
      <c r="G27" s="8">
        <f>SUM(D27+F27)/2</f>
        <v/>
      </c>
      <c r="H27" s="9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s="7" t="inlineStr">
        <is>
          <t>US.BHFAN</t>
        </is>
      </c>
      <c r="B28" t="n">
        <v>11.23</v>
      </c>
      <c r="C28" t="n">
        <v>18.444181985</v>
      </c>
      <c r="D28" t="n">
        <v>9.2220909925</v>
      </c>
      <c r="E28">
        <f>SUM(C28+F28)/2</f>
        <v/>
      </c>
      <c r="F28">
        <f>SUM(C28+D28)/2</f>
        <v/>
      </c>
      <c r="G28" s="8">
        <f>SUM(D28+F28)/2</f>
        <v/>
      </c>
      <c r="H28" s="9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s="7" t="inlineStr">
        <is>
          <t>US.OTF</t>
        </is>
      </c>
      <c r="B29" t="n">
        <v>10.86</v>
      </c>
      <c r="C29" t="n">
        <v>18.618666781</v>
      </c>
      <c r="D29" t="n">
        <v>9.309333390500001</v>
      </c>
      <c r="E29">
        <f>SUM(C29+F29)/2</f>
        <v/>
      </c>
      <c r="F29">
        <f>SUM(C29+D29)/2</f>
        <v/>
      </c>
      <c r="G29" s="8">
        <f>SUM(D29+F29)/2</f>
        <v/>
      </c>
      <c r="H29" s="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s="7" t="inlineStr">
        <is>
          <t>US.SUNS</t>
        </is>
      </c>
      <c r="B30" t="n">
        <v>7.5</v>
      </c>
      <c r="C30" t="n">
        <v>12.673985221</v>
      </c>
      <c r="D30" t="n">
        <v>6.3369926105</v>
      </c>
      <c r="E30">
        <f>SUM(C30+F30)/2</f>
        <v/>
      </c>
      <c r="F30">
        <f>SUM(C30+D30)/2</f>
        <v/>
      </c>
      <c r="G30" s="8">
        <f>SUM(D30+F30)/2</f>
        <v/>
      </c>
      <c r="H30" s="9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s="7" t="inlineStr">
        <is>
          <t>US.AMRZ</t>
        </is>
      </c>
      <c r="B31" t="n">
        <v>38.19</v>
      </c>
      <c r="C31" t="n">
        <v>65.13446917900001</v>
      </c>
      <c r="D31" t="n">
        <v>32.5672345895</v>
      </c>
      <c r="E31">
        <f>SUM(C31+F31)/2</f>
        <v/>
      </c>
      <c r="F31">
        <f>SUM(C31+D31)/2</f>
        <v/>
      </c>
      <c r="G31" s="8">
        <f>SUM(D31+F31)/2</f>
        <v/>
      </c>
      <c r="H31" s="9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s="7" t="inlineStr">
        <is>
          <t>US.PAX</t>
        </is>
      </c>
      <c r="B32" t="n">
        <v>10.05</v>
      </c>
      <c r="C32" t="n">
        <v>17.168171138</v>
      </c>
      <c r="D32" t="n">
        <v>8.584085569000001</v>
      </c>
      <c r="E32">
        <f>SUM(C32+F32)/2</f>
        <v/>
      </c>
      <c r="F32">
        <f>SUM(C32+D32)/2</f>
        <v/>
      </c>
      <c r="G32" s="8">
        <f>SUM(D32+F32)/2</f>
        <v/>
      </c>
      <c r="H32" s="9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s="7" t="inlineStr">
        <is>
          <t>US.IQMX</t>
        </is>
      </c>
      <c r="B33" t="n">
        <v>8.84</v>
      </c>
      <c r="C33" t="n">
        <v>15.1</v>
      </c>
      <c r="D33" t="n">
        <v>7.55</v>
      </c>
      <c r="E33">
        <f>SUM(C33+F33)/2</f>
        <v/>
      </c>
      <c r="F33">
        <f>SUM(C33+D33)/2</f>
        <v/>
      </c>
      <c r="G33" s="8">
        <f>SUM(D33+F33)/2</f>
        <v/>
      </c>
      <c r="H33" s="9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s="9" t="inlineStr">
        <is>
          <t>US.NICM</t>
        </is>
      </c>
      <c r="B34" t="n">
        <v>5.84</v>
      </c>
      <c r="C34" t="n">
        <v>10.6</v>
      </c>
      <c r="D34" t="n">
        <v>5.3</v>
      </c>
      <c r="E34">
        <f>SUM(C34+F34)/2</f>
        <v/>
      </c>
      <c r="F34">
        <f>SUM(C34+D34)/2</f>
        <v/>
      </c>
      <c r="G34" s="6">
        <f>SUM(D34+F34)/2</f>
        <v/>
      </c>
      <c r="H34" s="9">
        <f>(G34+D34)/2</f>
        <v/>
      </c>
      <c r="I34" s="9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s="9" t="inlineStr">
        <is>
          <t>US.HONA</t>
        </is>
      </c>
      <c r="B35" t="n">
        <v>167.13</v>
      </c>
      <c r="C35" t="n">
        <v>297.5</v>
      </c>
      <c r="D35" t="n">
        <v>148.75</v>
      </c>
      <c r="E35">
        <f>SUM(C35+F35)/2</f>
        <v/>
      </c>
      <c r="F35">
        <f>SUM(C35+D35)/2</f>
        <v/>
      </c>
      <c r="G35" s="6">
        <f>SUM(D35+F35)/2</f>
        <v/>
      </c>
      <c r="H35" s="9">
        <f>(G35+D35)/2</f>
        <v/>
      </c>
      <c r="I35" s="9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s="7" t="inlineStr">
        <is>
          <t>US.FTW</t>
        </is>
      </c>
      <c r="B36" t="n">
        <v>10.25</v>
      </c>
      <c r="C36" t="n">
        <v>16.528219393</v>
      </c>
      <c r="D36" t="n">
        <v>8.2641096965</v>
      </c>
      <c r="E36">
        <f>SUM(C36+F36)/2</f>
        <v/>
      </c>
      <c r="F36">
        <f>SUM(C36+D36)/2</f>
        <v/>
      </c>
      <c r="G36" s="8">
        <f>SUM(D36+F36)/2</f>
        <v/>
      </c>
      <c r="H36" s="9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s="9" t="inlineStr">
        <is>
          <t>US.MAIR</t>
        </is>
      </c>
      <c r="B37" t="n">
        <v>23.72</v>
      </c>
      <c r="C37" t="n">
        <v>44.5</v>
      </c>
      <c r="D37" t="n">
        <v>22.25</v>
      </c>
      <c r="E37">
        <f>SUM(C37+F37)/2</f>
        <v/>
      </c>
      <c r="F37">
        <f>SUM(C37+D37)/2</f>
        <v/>
      </c>
      <c r="G37" s="6">
        <f>SUM(D37+F37)/2</f>
        <v/>
      </c>
      <c r="H37" s="9">
        <f>(G37+D37)/2</f>
        <v/>
      </c>
      <c r="I37" s="9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s="7" t="inlineStr">
        <is>
          <t>US.OFRM</t>
        </is>
      </c>
      <c r="B38" t="n">
        <v>16.52</v>
      </c>
      <c r="C38" t="n">
        <v>27</v>
      </c>
      <c r="D38" t="n">
        <v>13.5</v>
      </c>
      <c r="E38">
        <f>SUM(C38+F38)/2</f>
        <v/>
      </c>
      <c r="F38">
        <f>SUM(C38+D38)/2</f>
        <v/>
      </c>
      <c r="G38" s="8">
        <f>SUM(D38+F38)/2</f>
        <v/>
      </c>
      <c r="H38" s="9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s="7" t="inlineStr">
        <is>
          <t>US.OCTV</t>
        </is>
      </c>
      <c r="B39" t="n">
        <v>18.53</v>
      </c>
      <c r="C39" t="n">
        <v>30</v>
      </c>
      <c r="D39" t="n">
        <v>15</v>
      </c>
      <c r="E39">
        <f>SUM(C39+F39)/2</f>
        <v/>
      </c>
      <c r="F39">
        <f>SUM(C39+D39)/2</f>
        <v/>
      </c>
      <c r="G39" s="8">
        <f>SUM(D39+F39)/2</f>
        <v/>
      </c>
      <c r="H39" s="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s="7" t="inlineStr">
        <is>
          <t>US.KARD</t>
        </is>
      </c>
      <c r="B40" t="n">
        <v>16.69</v>
      </c>
      <c r="C40" t="n">
        <v>27</v>
      </c>
      <c r="D40" t="n">
        <v>13.5</v>
      </c>
      <c r="E40">
        <f>SUM(C40+F40)/2</f>
        <v/>
      </c>
      <c r="F40">
        <f>SUM(C40+D40)/2</f>
        <v/>
      </c>
      <c r="G40" s="8">
        <f>SUM(D40+F40)/2</f>
        <v/>
      </c>
      <c r="H40" s="9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s="7" t="inlineStr">
        <is>
          <t>US.VCRE</t>
        </is>
      </c>
      <c r="B41" t="n">
        <v>10.4</v>
      </c>
      <c r="C41" t="n">
        <v>17.8</v>
      </c>
      <c r="D41" t="n">
        <v>8.9</v>
      </c>
      <c r="E41">
        <f>SUM(C41+F41)/2</f>
        <v/>
      </c>
      <c r="F41">
        <f>SUM(C41+D41)/2</f>
        <v/>
      </c>
      <c r="G41" s="8">
        <f>SUM(D41+F41)/2</f>
        <v/>
      </c>
      <c r="H41" s="9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s="7" t="inlineStr">
        <is>
          <t>US.RNA</t>
        </is>
      </c>
      <c r="B42" t="n">
        <v>9.56</v>
      </c>
      <c r="C42" t="n">
        <v>16.77</v>
      </c>
      <c r="D42" t="n">
        <v>8.385</v>
      </c>
      <c r="E42">
        <f>SUM(C42+F42)/2</f>
        <v/>
      </c>
      <c r="F42">
        <f>SUM(C42+D42)/2</f>
        <v/>
      </c>
      <c r="G42" s="8">
        <f>SUM(D42+F42)/2</f>
        <v/>
      </c>
      <c r="H42" s="9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2026-09-20T12:00:34Z</dcterms:created>
  <dcterms:modified xmlns:dcterms="http://purl.org/dc/terms/" xmlns:xsi="http://www.w3.org/2001/XMLSchema-instance" xsi:type="dcterms:W3CDTF">2026-09-20T12:00:34Z</dcterms:modified>
</cp:coreProperties>
</file>