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区间处理结果" sheetId="1" state="visible" r:id="rId1"/>
    <sheet xmlns:r="http://schemas.openxmlformats.org/officeDocument/2006/relationships"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B0F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24" customWidth="1" min="3" max="3"/>
    <col width="21.6" customWidth="1" min="4" max="4"/>
    <col width="24" customWidth="1" min="5" max="5"/>
    <col width="20.4" customWidth="1" min="6" max="6"/>
    <col width="21.6" customWidth="1" min="13" max="13"/>
    <col width="22.8" customWidth="1" min="14" max="14"/>
    <col width="24" customWidth="1" min="15" max="15"/>
    <col width="25.2" customWidth="1" min="18" max="18"/>
  </cols>
  <sheetData>
    <row r="1">
      <c r="A1" s="1" t="inlineStr">
        <is>
          <t>股票代码</t>
        </is>
      </c>
      <c r="B1" s="1" t="inlineStr">
        <is>
          <t>最新价格</t>
        </is>
      </c>
      <c r="C1" s="1" t="inlineStr">
        <is>
          <t>最新价格区间</t>
        </is>
      </c>
      <c r="D1" s="1" t="inlineStr">
        <is>
          <t>历史最低价格</t>
        </is>
      </c>
      <c r="E1" s="1" t="inlineStr">
        <is>
          <t>历史最低区间</t>
        </is>
      </c>
      <c r="F1" s="1" t="inlineStr">
        <is>
          <t>历史最高价格</t>
        </is>
      </c>
      <c r="G1" s="1" t="inlineStr">
        <is>
          <t>2</t>
        </is>
      </c>
      <c r="H1" s="1" t="inlineStr">
        <is>
          <t>4</t>
        </is>
      </c>
      <c r="I1" s="1" t="inlineStr">
        <is>
          <t>8</t>
        </is>
      </c>
      <c r="J1" s="1" t="inlineStr">
        <is>
          <t>16</t>
        </is>
      </c>
      <c r="K1" s="1" t="inlineStr">
        <is>
          <t>32</t>
        </is>
      </c>
      <c r="L1" s="1" t="inlineStr">
        <is>
          <t>64</t>
        </is>
      </c>
      <c r="M1" s="1" t="inlineStr">
        <is>
          <t>128</t>
        </is>
      </c>
      <c r="N1" s="1" t="inlineStr">
        <is>
          <t>256</t>
        </is>
      </c>
      <c r="O1" s="1" t="inlineStr">
        <is>
          <t>512</t>
        </is>
      </c>
      <c r="P1" s="1" t="inlineStr">
        <is>
          <t>1024</t>
        </is>
      </c>
      <c r="Q1" s="1" t="inlineStr">
        <is>
          <t>2048</t>
        </is>
      </c>
      <c r="R1" s="1" t="inlineStr">
        <is>
          <t>4096</t>
        </is>
      </c>
      <c r="S1" s="1" t="inlineStr">
        <is>
          <t>8192</t>
        </is>
      </c>
      <c r="T1" s="1" t="inlineStr">
        <is>
          <t>16384</t>
        </is>
      </c>
      <c r="U1" s="1" t="inlineStr">
        <is>
          <t>32768</t>
        </is>
      </c>
      <c r="V1" s="1" t="inlineStr">
        <is>
          <t>65536</t>
        </is>
      </c>
      <c r="W1" s="1" t="inlineStr">
        <is>
          <t>131072</t>
        </is>
      </c>
      <c r="X1" s="1" t="inlineStr">
        <is>
          <t>262144</t>
        </is>
      </c>
      <c r="Y1" s="1" t="inlineStr">
        <is>
          <t>524288</t>
        </is>
      </c>
      <c r="Z1" s="1" t="inlineStr">
        <is>
          <t>1048576</t>
        </is>
      </c>
      <c r="AA1" s="1" t="inlineStr">
        <is>
          <t>2097152</t>
        </is>
      </c>
      <c r="AB1" s="1" t="inlineStr">
        <is>
          <t>4194304</t>
        </is>
      </c>
      <c r="AC1" s="1" t="inlineStr">
        <is>
          <t>8388608</t>
        </is>
      </c>
      <c r="AD1" s="1" t="inlineStr">
        <is>
          <t>16777216</t>
        </is>
      </c>
      <c r="AE1" s="1" t="inlineStr">
        <is>
          <t>33554432</t>
        </is>
      </c>
      <c r="AF1" s="1" t="inlineStr">
        <is>
          <t>67108864</t>
        </is>
      </c>
      <c r="AG1" s="1" t="inlineStr">
        <is>
          <t>134217728</t>
        </is>
      </c>
      <c r="AH1" s="1" t="inlineStr">
        <is>
          <t>268435456</t>
        </is>
      </c>
      <c r="AI1" s="1" t="inlineStr">
        <is>
          <t>536870912</t>
        </is>
      </c>
      <c r="AJ1" s="1" t="inlineStr">
        <is>
          <t>1073741824</t>
        </is>
      </c>
      <c r="AK1" t="inlineStr">
        <is>
          <t>双区间匹配</t>
        </is>
      </c>
    </row>
    <row r="2">
      <c r="A2" s="2" t="inlineStr">
        <is>
          <t>US.EDBL</t>
        </is>
      </c>
      <c r="B2" s="2" t="n">
        <v>1.4</v>
      </c>
      <c r="C2" s="2" t="inlineStr">
        <is>
          <t>8388608-16777216</t>
        </is>
      </c>
      <c r="D2" s="3" t="n">
        <v>1.37</v>
      </c>
      <c r="E2" s="3" t="inlineStr">
        <is>
          <t>8388608-16777216</t>
        </is>
      </c>
      <c r="F2" s="3" t="n">
        <v>20250000</v>
      </c>
      <c r="G2" s="3" t="n">
        <v>10125000</v>
      </c>
      <c r="H2" s="3" t="n">
        <v>5062500</v>
      </c>
      <c r="I2" s="3" t="n">
        <v>2531250</v>
      </c>
      <c r="J2" s="3" t="n">
        <v>1265625</v>
      </c>
      <c r="K2" s="3" t="n">
        <v>632812.5</v>
      </c>
      <c r="L2" s="3" t="n">
        <v>316406.25</v>
      </c>
      <c r="M2" s="3" t="n">
        <v>158203.125</v>
      </c>
      <c r="N2" s="3" t="n">
        <v>79101.5625</v>
      </c>
      <c r="O2" s="3" t="n">
        <v>39550.78125</v>
      </c>
      <c r="P2" s="3" t="n">
        <v>19775.390625</v>
      </c>
      <c r="Q2" s="3" t="n">
        <v>9887.6953125</v>
      </c>
      <c r="R2" s="3" t="n">
        <v>4943.84765625</v>
      </c>
      <c r="S2" s="3" t="n">
        <v>2471.923828125</v>
      </c>
      <c r="T2" s="3" t="n">
        <v>1235.9619140625</v>
      </c>
      <c r="U2" s="3" t="n">
        <v>617.98095703125</v>
      </c>
      <c r="V2" s="3" t="n">
        <v>308.990478515625</v>
      </c>
      <c r="W2" s="3" t="n">
        <v>154.495239257812</v>
      </c>
      <c r="X2" s="3" t="n">
        <v>77.24761962890619</v>
      </c>
      <c r="Y2" s="3" t="n">
        <v>38.6238098144531</v>
      </c>
      <c r="Z2" s="3" t="n">
        <v>19.3119049072266</v>
      </c>
      <c r="AA2" s="3" t="n">
        <v>9.655952453613279</v>
      </c>
      <c r="AB2" s="3" t="n">
        <v>4.82797622680664</v>
      </c>
      <c r="AC2" s="3" t="n">
        <v>2.41398811340332</v>
      </c>
      <c r="AD2" s="3" t="n">
        <v>1.20699405670166</v>
      </c>
      <c r="AE2" s="3" t="n">
        <v>0.60349702835083</v>
      </c>
      <c r="AF2" s="3" t="n">
        <v>0.301748514175415</v>
      </c>
      <c r="AG2" s="3" t="n">
        <v>0.150874257087707</v>
      </c>
      <c r="AH2" s="3" t="n">
        <v>0.0754371285438538</v>
      </c>
      <c r="AI2" s="3" t="n">
        <v>0.0377185642719269</v>
      </c>
      <c r="AJ2" s="3" t="n">
        <v>0.0188592821359634</v>
      </c>
      <c r="AK2" t="inlineStr">
        <is>
          <t>8388608-16777216</t>
        </is>
      </c>
    </row>
    <row r="3">
      <c r="A3" s="2" t="inlineStr">
        <is>
          <t>US.EZGO</t>
        </is>
      </c>
      <c r="B3" s="2" t="n">
        <v>0.8417</v>
      </c>
      <c r="C3" s="2" t="inlineStr">
        <is>
          <t>2097152-4194304</t>
        </is>
      </c>
      <c r="D3" s="3" t="n">
        <v>0.83</v>
      </c>
      <c r="E3" s="3" t="inlineStr">
        <is>
          <t>2097152-4194304</t>
        </is>
      </c>
      <c r="F3" s="3" t="n">
        <v>2916000</v>
      </c>
      <c r="G3" s="3" t="n">
        <v>1458000</v>
      </c>
      <c r="H3" s="3" t="n">
        <v>729000</v>
      </c>
      <c r="I3" s="3" t="n">
        <v>364500</v>
      </c>
      <c r="J3" s="3" t="n">
        <v>182250</v>
      </c>
      <c r="K3" s="3" t="n">
        <v>91125</v>
      </c>
      <c r="L3" s="3" t="n">
        <v>45562.5</v>
      </c>
      <c r="M3" s="3" t="n">
        <v>22781.25</v>
      </c>
      <c r="N3" s="3" t="n">
        <v>11390.625</v>
      </c>
      <c r="O3" s="3" t="n">
        <v>5695.3125</v>
      </c>
      <c r="P3" s="3" t="n">
        <v>2847.65625</v>
      </c>
      <c r="Q3" s="3" t="n">
        <v>1423.828125</v>
      </c>
      <c r="R3" s="3" t="n">
        <v>711.9140625</v>
      </c>
      <c r="S3" s="3" t="n">
        <v>355.95703125</v>
      </c>
      <c r="T3" s="3" t="n">
        <v>177.978515625</v>
      </c>
      <c r="U3" s="3" t="n">
        <v>88.9892578125</v>
      </c>
      <c r="V3" s="3" t="n">
        <v>44.49462890625</v>
      </c>
      <c r="W3" s="3" t="n">
        <v>22.247314453125</v>
      </c>
      <c r="X3" s="3" t="n">
        <v>11.1236572265625</v>
      </c>
      <c r="Y3" s="3" t="n">
        <v>5.56182861328125</v>
      </c>
      <c r="Z3" s="3" t="n">
        <v>2.78091430664062</v>
      </c>
      <c r="AA3" s="3" t="n">
        <v>1.39045715332031</v>
      </c>
      <c r="AB3" s="3" t="n">
        <v>0.695228576660156</v>
      </c>
      <c r="AC3" s="3" t="n">
        <v>0.347614288330078</v>
      </c>
      <c r="AD3" s="3" t="n">
        <v>0.173807144165039</v>
      </c>
      <c r="AE3" s="3" t="n">
        <v>0.0869035720825195</v>
      </c>
      <c r="AF3" s="3" t="n">
        <v>0.0434517860412598</v>
      </c>
      <c r="AG3" s="3" t="n">
        <v>0.0217258930206299</v>
      </c>
      <c r="AH3" s="3" t="n">
        <v>0.0108629465103149</v>
      </c>
      <c r="AI3" s="3" t="n">
        <v>0.00543147325515747</v>
      </c>
      <c r="AJ3" s="3" t="n">
        <v>0.00271573662757873</v>
      </c>
      <c r="AK3" t="inlineStr">
        <is>
          <t>2097152-4194304</t>
        </is>
      </c>
    </row>
    <row r="4">
      <c r="A4" s="2" t="inlineStr">
        <is>
          <t>US.PAVS</t>
        </is>
      </c>
      <c r="B4" s="2" t="n">
        <v>4.025</v>
      </c>
      <c r="C4" s="2" t="inlineStr">
        <is>
          <t>2097152-4194304</t>
        </is>
      </c>
      <c r="D4" s="3" t="n">
        <v>3.76</v>
      </c>
      <c r="E4" s="3" t="inlineStr">
        <is>
          <t>2097152-4194304</t>
        </is>
      </c>
      <c r="F4" s="3" t="n">
        <v>14548879.65912</v>
      </c>
      <c r="G4" s="3" t="n">
        <v>7274439.82956</v>
      </c>
      <c r="H4" s="3" t="n">
        <v>3637219.91478</v>
      </c>
      <c r="I4" s="3" t="n">
        <v>1818609.95739</v>
      </c>
      <c r="J4" s="3" t="n">
        <v>909304.9786950001</v>
      </c>
      <c r="K4" s="3" t="n">
        <v>454652.4893475</v>
      </c>
      <c r="L4" s="3" t="n">
        <v>227326.24467375</v>
      </c>
      <c r="M4" s="3" t="n">
        <v>113663.122336875</v>
      </c>
      <c r="N4" s="3" t="n">
        <v>56831.5611684375</v>
      </c>
      <c r="O4" s="3" t="n">
        <v>28415.7805842188</v>
      </c>
      <c r="P4" s="3" t="n">
        <v>14207.8902921094</v>
      </c>
      <c r="Q4" s="3" t="n">
        <v>7103.94514605469</v>
      </c>
      <c r="R4" s="3" t="n">
        <v>3551.97257302734</v>
      </c>
      <c r="S4" s="3" t="n">
        <v>1775.98628651367</v>
      </c>
      <c r="T4" s="3" t="n">
        <v>887.993143256836</v>
      </c>
      <c r="U4" s="3" t="n">
        <v>443.996571628418</v>
      </c>
      <c r="V4" s="3" t="n">
        <v>221.998285814209</v>
      </c>
      <c r="W4" s="3" t="n">
        <v>110.999142907104</v>
      </c>
      <c r="X4" s="3" t="n">
        <v>55.4995714535522</v>
      </c>
      <c r="Y4" s="3" t="n">
        <v>27.7497857267761</v>
      </c>
      <c r="Z4" s="3" t="n">
        <v>13.8748928633881</v>
      </c>
      <c r="AA4" s="3" t="n">
        <v>6.93744643169403</v>
      </c>
      <c r="AB4" s="3" t="n">
        <v>3.46872321584702</v>
      </c>
      <c r="AC4" s="3" t="n">
        <v>1.73436160792351</v>
      </c>
      <c r="AD4" s="3" t="n">
        <v>0.867180803961754</v>
      </c>
      <c r="AE4" s="3" t="n">
        <v>0.433590401980877</v>
      </c>
      <c r="AF4" s="3" t="n">
        <v>0.216795200990439</v>
      </c>
      <c r="AG4" s="3" t="n">
        <v>0.108397600495219</v>
      </c>
      <c r="AH4" s="3" t="n">
        <v>0.0541988002476096</v>
      </c>
      <c r="AI4" s="3" t="n">
        <v>0.0270994001238048</v>
      </c>
      <c r="AJ4" s="3" t="n">
        <v>0.0135497000619024</v>
      </c>
      <c r="AK4" t="inlineStr">
        <is>
          <t>2097152-4194304</t>
        </is>
      </c>
    </row>
    <row r="5">
      <c r="A5" s="2" t="inlineStr">
        <is>
          <t>US.OGEN</t>
        </is>
      </c>
      <c r="B5" s="2" t="n">
        <v>0.519</v>
      </c>
      <c r="C5" s="2" t="inlineStr">
        <is>
          <t>2097152-4194304</t>
        </is>
      </c>
      <c r="D5" s="3" t="n">
        <v>0.4756</v>
      </c>
      <c r="E5" s="3" t="inlineStr">
        <is>
          <t>2097152-4194304</t>
        </is>
      </c>
      <c r="F5" s="3" t="n">
        <v>1799999.1</v>
      </c>
      <c r="G5" s="3" t="n">
        <v>899999.55</v>
      </c>
      <c r="H5" s="3" t="n">
        <v>449999.775</v>
      </c>
      <c r="I5" s="3" t="n">
        <v>224999.8875</v>
      </c>
      <c r="J5" s="3" t="n">
        <v>112499.94375</v>
      </c>
      <c r="K5" s="3" t="n">
        <v>56249.971875</v>
      </c>
      <c r="L5" s="3" t="n">
        <v>28124.9859375</v>
      </c>
      <c r="M5" s="3" t="n">
        <v>14062.49296875</v>
      </c>
      <c r="N5" s="3" t="n">
        <v>7031.246484375</v>
      </c>
      <c r="O5" s="3" t="n">
        <v>3515.6232421875</v>
      </c>
      <c r="P5" s="3" t="n">
        <v>1757.81162109375</v>
      </c>
      <c r="Q5" s="3" t="n">
        <v>878.905810546875</v>
      </c>
      <c r="R5" s="3" t="n">
        <v>439.452905273438</v>
      </c>
      <c r="S5" s="3" t="n">
        <v>219.726452636719</v>
      </c>
      <c r="T5" s="3" t="n">
        <v>109.863226318359</v>
      </c>
      <c r="U5" s="3" t="n">
        <v>54.9316131591797</v>
      </c>
      <c r="V5" s="3" t="n">
        <v>27.4658065795898</v>
      </c>
      <c r="W5" s="3" t="n">
        <v>13.7329032897949</v>
      </c>
      <c r="X5" s="3" t="n">
        <v>6.86645164489746</v>
      </c>
      <c r="Y5" s="3" t="n">
        <v>3.43322582244873</v>
      </c>
      <c r="Z5" s="3" t="n">
        <v>1.71661291122437</v>
      </c>
      <c r="AA5" s="3" t="n">
        <v>0.858306455612183</v>
      </c>
      <c r="AB5" s="3" t="n">
        <v>0.429153227806091</v>
      </c>
      <c r="AC5" s="3" t="n">
        <v>0.214576613903046</v>
      </c>
      <c r="AD5" s="3" t="n">
        <v>0.107288306951523</v>
      </c>
      <c r="AE5" s="3" t="n">
        <v>0.0536441534757614</v>
      </c>
      <c r="AF5" s="3" t="n">
        <v>0.0268220767378807</v>
      </c>
      <c r="AG5" s="3" t="n">
        <v>0.0134110383689404</v>
      </c>
      <c r="AH5" s="3" t="n">
        <v>0.00670551918447018</v>
      </c>
      <c r="AI5" s="3" t="n">
        <v>0.00335275959223509</v>
      </c>
      <c r="AJ5" s="3" t="n">
        <v>0.00167637979611754</v>
      </c>
      <c r="AK5" t="inlineStr">
        <is>
          <t>2097152-4194304</t>
        </is>
      </c>
    </row>
    <row r="6">
      <c r="A6" s="4" t="inlineStr">
        <is>
          <t>US.HCTI</t>
        </is>
      </c>
      <c r="B6" s="4" t="n">
        <v>0.7101</v>
      </c>
      <c r="C6" s="4" t="inlineStr">
        <is>
          <t>524288-1048576</t>
        </is>
      </c>
      <c r="D6" s="5" t="n">
        <v>0.68</v>
      </c>
      <c r="E6" s="5" t="inlineStr">
        <is>
          <t>524288-1048576</t>
        </is>
      </c>
      <c r="F6" s="5" t="n">
        <v>649890</v>
      </c>
      <c r="G6" s="5" t="n">
        <v>324945</v>
      </c>
      <c r="H6" s="5" t="n">
        <v>162472.5</v>
      </c>
      <c r="I6" s="5" t="n">
        <v>81236.25</v>
      </c>
      <c r="J6" s="5" t="n">
        <v>40618.125</v>
      </c>
      <c r="K6" s="5" t="n">
        <v>20309.0625</v>
      </c>
      <c r="L6" s="5" t="n">
        <v>10154.53125</v>
      </c>
      <c r="M6" s="5" t="n">
        <v>5077.265625</v>
      </c>
      <c r="N6" s="5" t="n">
        <v>2538.6328125</v>
      </c>
      <c r="O6" s="5" t="n">
        <v>1269.31640625</v>
      </c>
      <c r="P6" s="5" t="n">
        <v>634.658203125</v>
      </c>
      <c r="Q6" s="5" t="n">
        <v>317.3291015625</v>
      </c>
      <c r="R6" s="5" t="n">
        <v>158.66455078125</v>
      </c>
      <c r="S6" s="5" t="n">
        <v>79.332275390625</v>
      </c>
      <c r="T6" s="5" t="n">
        <v>39.6661376953125</v>
      </c>
      <c r="U6" s="5" t="n">
        <v>19.8330688476563</v>
      </c>
      <c r="V6" s="5" t="n">
        <v>9.91653442382812</v>
      </c>
      <c r="W6" s="5" t="n">
        <v>4.95826721191406</v>
      </c>
      <c r="X6" s="5" t="n">
        <v>2.47913360595703</v>
      </c>
      <c r="Y6" s="5" t="n">
        <v>1.23956680297852</v>
      </c>
      <c r="Z6" s="5" t="n">
        <v>0.619783401489258</v>
      </c>
      <c r="AA6" s="5" t="n">
        <v>0.309891700744629</v>
      </c>
      <c r="AB6" s="5" t="n">
        <v>0.154945850372315</v>
      </c>
      <c r="AC6" s="5" t="n">
        <v>0.0774729251861572</v>
      </c>
      <c r="AD6" s="5" t="n">
        <v>0.0387364625930786</v>
      </c>
      <c r="AE6" s="5" t="n">
        <v>0.0193682312965393</v>
      </c>
      <c r="AF6" s="5" t="n">
        <v>0.00968411564826965</v>
      </c>
      <c r="AG6" s="5" t="n">
        <v>0.00484205782413483</v>
      </c>
      <c r="AH6" s="5" t="n">
        <v>0.00242102891206741</v>
      </c>
      <c r="AI6" s="5" t="n">
        <v>0.00121051445603371</v>
      </c>
      <c r="AJ6" s="5" t="n">
        <v>0.000605257228016853</v>
      </c>
      <c r="AK6" t="inlineStr">
        <is>
          <t>524288-1048576</t>
        </is>
      </c>
    </row>
    <row r="7">
      <c r="A7" s="2" t="inlineStr">
        <is>
          <t>US.GMEX</t>
        </is>
      </c>
      <c r="B7" s="2" t="n">
        <v>0.411</v>
      </c>
      <c r="C7" s="2" t="inlineStr">
        <is>
          <t>524288-1048576</t>
        </is>
      </c>
      <c r="D7" s="3" t="n">
        <v>0.376</v>
      </c>
      <c r="E7" s="3" t="inlineStr">
        <is>
          <t>524288-1048576</t>
        </is>
      </c>
      <c r="F7" s="3" t="n">
        <v>349272</v>
      </c>
      <c r="G7" s="3" t="n">
        <v>174636</v>
      </c>
      <c r="H7" s="3" t="n">
        <v>87318</v>
      </c>
      <c r="I7" s="3" t="n">
        <v>43659</v>
      </c>
      <c r="J7" s="3" t="n">
        <v>21829.5</v>
      </c>
      <c r="K7" s="3" t="n">
        <v>10914.75</v>
      </c>
      <c r="L7" s="3" t="n">
        <v>5457.375</v>
      </c>
      <c r="M7" s="3" t="n">
        <v>2728.6875</v>
      </c>
      <c r="N7" s="3" t="n">
        <v>1364.34375</v>
      </c>
      <c r="O7" s="3" t="n">
        <v>682.171875</v>
      </c>
      <c r="P7" s="3" t="n">
        <v>341.0859375</v>
      </c>
      <c r="Q7" s="3" t="n">
        <v>170.54296875</v>
      </c>
      <c r="R7" s="3" t="n">
        <v>85.271484375</v>
      </c>
      <c r="S7" s="3" t="n">
        <v>42.6357421875</v>
      </c>
      <c r="T7" s="3" t="n">
        <v>21.31787109375</v>
      </c>
      <c r="U7" s="3" t="n">
        <v>10.658935546875</v>
      </c>
      <c r="V7" s="3" t="n">
        <v>5.3294677734375</v>
      </c>
      <c r="W7" s="3" t="n">
        <v>2.66473388671875</v>
      </c>
      <c r="X7" s="3" t="n">
        <v>1.33236694335937</v>
      </c>
      <c r="Y7" s="3" t="n">
        <v>0.6661834716796869</v>
      </c>
      <c r="Z7" s="3" t="n">
        <v>0.333091735839844</v>
      </c>
      <c r="AA7" s="3" t="n">
        <v>0.166545867919922</v>
      </c>
      <c r="AB7" s="3" t="n">
        <v>0.0832729339599609</v>
      </c>
      <c r="AC7" s="3" t="n">
        <v>0.0416364669799805</v>
      </c>
      <c r="AD7" s="3" t="n">
        <v>0.0208182334899902</v>
      </c>
      <c r="AE7" s="3" t="n">
        <v>0.0104091167449951</v>
      </c>
      <c r="AF7" s="3" t="n">
        <v>0.00520455837249756</v>
      </c>
      <c r="AG7" s="3" t="n">
        <v>0.00260227918624878</v>
      </c>
      <c r="AH7" s="3" t="n">
        <v>0.00130113959312439</v>
      </c>
      <c r="AI7" s="3" t="n">
        <v>0.000650569796562195</v>
      </c>
      <c r="AJ7" s="3" t="n">
        <v>0.000325284898281097</v>
      </c>
      <c r="AK7" t="inlineStr">
        <is>
          <t>524288-1048576</t>
        </is>
      </c>
    </row>
    <row r="8">
      <c r="A8" s="2" t="inlineStr">
        <is>
          <t>US.MYSZ</t>
        </is>
      </c>
      <c r="B8" s="2" t="n">
        <v>1.9</v>
      </c>
      <c r="C8" s="2" t="inlineStr">
        <is>
          <t>131072-262144</t>
        </is>
      </c>
      <c r="D8" s="3" t="n">
        <v>1.66</v>
      </c>
      <c r="E8" s="3" t="inlineStr">
        <is>
          <t>131072-262144</t>
        </is>
      </c>
      <c r="F8" s="3" t="n">
        <v>400800</v>
      </c>
      <c r="G8" s="3" t="n">
        <v>200400</v>
      </c>
      <c r="H8" s="3" t="n">
        <v>100200</v>
      </c>
      <c r="I8" s="3" t="n">
        <v>50100</v>
      </c>
      <c r="J8" s="3" t="n">
        <v>25050</v>
      </c>
      <c r="K8" s="3" t="n">
        <v>12525</v>
      </c>
      <c r="L8" s="3" t="n">
        <v>6262.5</v>
      </c>
      <c r="M8" s="3" t="n">
        <v>3131.25</v>
      </c>
      <c r="N8" s="3" t="n">
        <v>1565.625</v>
      </c>
      <c r="O8" s="3" t="n">
        <v>782.8125</v>
      </c>
      <c r="P8" s="3" t="n">
        <v>391.40625</v>
      </c>
      <c r="Q8" s="3" t="n">
        <v>195.703125</v>
      </c>
      <c r="R8" s="3" t="n">
        <v>97.8515625</v>
      </c>
      <c r="S8" s="3" t="n">
        <v>48.92578125</v>
      </c>
      <c r="T8" s="3" t="n">
        <v>24.462890625</v>
      </c>
      <c r="U8" s="3" t="n">
        <v>12.2314453125</v>
      </c>
      <c r="V8" s="3" t="n">
        <v>6.11572265625</v>
      </c>
      <c r="W8" s="3" t="n">
        <v>3.057861328125</v>
      </c>
      <c r="X8" s="3" t="n">
        <v>1.5289306640625</v>
      </c>
      <c r="Y8" s="3" t="n">
        <v>0.76446533203125</v>
      </c>
      <c r="Z8" s="3" t="n">
        <v>0.382232666015625</v>
      </c>
      <c r="AA8" s="3" t="n">
        <v>0.191116333007812</v>
      </c>
      <c r="AB8" s="3" t="n">
        <v>0.09555816650390619</v>
      </c>
      <c r="AC8" s="3" t="n">
        <v>0.0477790832519531</v>
      </c>
      <c r="AD8" s="3" t="n">
        <v>0.0238895416259766</v>
      </c>
      <c r="AE8" s="3" t="n">
        <v>0.0119447708129883</v>
      </c>
      <c r="AF8" s="3" t="n">
        <v>0.00597238540649414</v>
      </c>
      <c r="AG8" s="3" t="n">
        <v>0.00298619270324707</v>
      </c>
      <c r="AH8" s="3" t="n">
        <v>0.00149309635162353</v>
      </c>
      <c r="AI8" s="3" t="n">
        <v>0.000746548175811768</v>
      </c>
      <c r="AJ8" s="3" t="n">
        <v>0.000373274087905884</v>
      </c>
      <c r="AK8" t="inlineStr">
        <is>
          <t>131072-262144</t>
        </is>
      </c>
    </row>
    <row r="9">
      <c r="A9" s="2" t="inlineStr">
        <is>
          <t>US.HAO</t>
        </is>
      </c>
      <c r="B9" s="2" t="n">
        <v>2.93</v>
      </c>
      <c r="C9" s="2" t="inlineStr">
        <is>
          <t>131072-262144</t>
        </is>
      </c>
      <c r="D9" s="3" t="n">
        <v>2.61</v>
      </c>
      <c r="E9" s="3" t="inlineStr">
        <is>
          <t>131072-262144</t>
        </is>
      </c>
      <c r="F9" s="3" t="n">
        <v>678400</v>
      </c>
      <c r="G9" s="3" t="n">
        <v>339200</v>
      </c>
      <c r="H9" s="3" t="n">
        <v>169600</v>
      </c>
      <c r="I9" s="3" t="n">
        <v>84800</v>
      </c>
      <c r="J9" s="3" t="n">
        <v>42400</v>
      </c>
      <c r="K9" s="3" t="n">
        <v>21200</v>
      </c>
      <c r="L9" s="3" t="n">
        <v>10600</v>
      </c>
      <c r="M9" s="3" t="n">
        <v>5300</v>
      </c>
      <c r="N9" s="3" t="n">
        <v>2650</v>
      </c>
      <c r="O9" s="3" t="n">
        <v>1325</v>
      </c>
      <c r="P9" s="3" t="n">
        <v>662.5</v>
      </c>
      <c r="Q9" s="3" t="n">
        <v>331.25</v>
      </c>
      <c r="R9" s="3" t="n">
        <v>165.625</v>
      </c>
      <c r="S9" s="3" t="n">
        <v>82.8125</v>
      </c>
      <c r="T9" s="3" t="n">
        <v>41.40625</v>
      </c>
      <c r="U9" s="3" t="n">
        <v>20.703125</v>
      </c>
      <c r="V9" s="3" t="n">
        <v>10.3515625</v>
      </c>
      <c r="W9" s="3" t="n">
        <v>5.17578125</v>
      </c>
      <c r="X9" s="3" t="n">
        <v>2.587890625</v>
      </c>
      <c r="Y9" s="3" t="n">
        <v>1.2939453125</v>
      </c>
      <c r="Z9" s="3" t="n">
        <v>0.64697265625</v>
      </c>
      <c r="AA9" s="3" t="n">
        <v>0.323486328125</v>
      </c>
      <c r="AB9" s="3" t="n">
        <v>0.1617431640625</v>
      </c>
      <c r="AC9" s="3" t="n">
        <v>0.08087158203125</v>
      </c>
      <c r="AD9" s="3" t="n">
        <v>0.040435791015625</v>
      </c>
      <c r="AE9" s="3" t="n">
        <v>0.0202178955078125</v>
      </c>
      <c r="AF9" s="3" t="n">
        <v>0.0101089477539062</v>
      </c>
      <c r="AG9" s="3" t="n">
        <v>0.00505447387695312</v>
      </c>
      <c r="AH9" s="3" t="n">
        <v>0.00252723693847656</v>
      </c>
      <c r="AI9" s="3" t="n">
        <v>0.00126361846923828</v>
      </c>
      <c r="AJ9" s="3" t="n">
        <v>0.000631809234619141</v>
      </c>
      <c r="AK9" t="inlineStr">
        <is>
          <t>131072-262144</t>
        </is>
      </c>
    </row>
    <row r="10">
      <c r="A10" s="2" t="inlineStr">
        <is>
          <t>US.BJDX</t>
        </is>
      </c>
      <c r="B10" s="2" t="n">
        <v>0.845</v>
      </c>
      <c r="C10" s="2" t="inlineStr">
        <is>
          <t>131072-262144</t>
        </is>
      </c>
      <c r="D10" s="3" t="n">
        <v>0.8</v>
      </c>
      <c r="E10" s="3" t="inlineStr">
        <is>
          <t>131072-262144</t>
        </is>
      </c>
      <c r="F10" s="3" t="n">
        <v>200000</v>
      </c>
      <c r="G10" s="3" t="n">
        <v>100000</v>
      </c>
      <c r="H10" s="3" t="n">
        <v>50000</v>
      </c>
      <c r="I10" s="3" t="n">
        <v>25000</v>
      </c>
      <c r="J10" s="3" t="n">
        <v>12500</v>
      </c>
      <c r="K10" s="3" t="n">
        <v>6250</v>
      </c>
      <c r="L10" s="3" t="n">
        <v>3125</v>
      </c>
      <c r="M10" s="3" t="n">
        <v>1562.5</v>
      </c>
      <c r="N10" s="3" t="n">
        <v>781.25</v>
      </c>
      <c r="O10" s="3" t="n">
        <v>390.625</v>
      </c>
      <c r="P10" s="3" t="n">
        <v>195.3125</v>
      </c>
      <c r="Q10" s="3" t="n">
        <v>97.65625</v>
      </c>
      <c r="R10" s="3" t="n">
        <v>48.828125</v>
      </c>
      <c r="S10" s="3" t="n">
        <v>24.4140625</v>
      </c>
      <c r="T10" s="3" t="n">
        <v>12.20703125</v>
      </c>
      <c r="U10" s="3" t="n">
        <v>6.103515625</v>
      </c>
      <c r="V10" s="3" t="n">
        <v>3.0517578125</v>
      </c>
      <c r="W10" s="3" t="n">
        <v>1.52587890625</v>
      </c>
      <c r="X10" s="3" t="n">
        <v>0.762939453125</v>
      </c>
      <c r="Y10" s="3" t="n">
        <v>0.3814697265625</v>
      </c>
      <c r="Z10" s="3" t="n">
        <v>0.19073486328125</v>
      </c>
      <c r="AA10" s="3" t="n">
        <v>0.095367431640625</v>
      </c>
      <c r="AB10" s="3" t="n">
        <v>0.0476837158203125</v>
      </c>
      <c r="AC10" s="3" t="n">
        <v>0.0238418579101563</v>
      </c>
      <c r="AD10" s="3" t="n">
        <v>0.0119209289550781</v>
      </c>
      <c r="AE10" s="3" t="n">
        <v>0.00596046447753906</v>
      </c>
      <c r="AF10" s="3" t="n">
        <v>0.00298023223876953</v>
      </c>
      <c r="AG10" s="3" t="n">
        <v>0.00149011611938477</v>
      </c>
      <c r="AH10" s="3" t="n">
        <v>0.000745058059692383</v>
      </c>
      <c r="AI10" s="3" t="n">
        <v>0.000372529029846191</v>
      </c>
      <c r="AJ10" s="3" t="n">
        <v>0.000186264514923096</v>
      </c>
      <c r="AK10" t="inlineStr">
        <is>
          <t>131072-262144</t>
        </is>
      </c>
    </row>
    <row r="11">
      <c r="A11" s="2" t="inlineStr">
        <is>
          <t>US.JZ</t>
        </is>
      </c>
      <c r="B11" s="2" t="n">
        <v>0.7216</v>
      </c>
      <c r="C11" s="2" t="inlineStr">
        <is>
          <t>131072-262144</t>
        </is>
      </c>
      <c r="D11" s="3" t="n">
        <v>0.672</v>
      </c>
      <c r="E11" s="3" t="inlineStr">
        <is>
          <t>131072-262144</t>
        </is>
      </c>
      <c r="F11" s="3" t="n">
        <v>167409</v>
      </c>
      <c r="G11" s="3" t="n">
        <v>83704.5</v>
      </c>
      <c r="H11" s="3" t="n">
        <v>41852.25</v>
      </c>
      <c r="I11" s="3" t="n">
        <v>20926.125</v>
      </c>
      <c r="J11" s="3" t="n">
        <v>10463.0625</v>
      </c>
      <c r="K11" s="3" t="n">
        <v>5231.53125</v>
      </c>
      <c r="L11" s="3" t="n">
        <v>2615.765625</v>
      </c>
      <c r="M11" s="3" t="n">
        <v>1307.8828125</v>
      </c>
      <c r="N11" s="3" t="n">
        <v>653.94140625</v>
      </c>
      <c r="O11" s="3" t="n">
        <v>326.970703125</v>
      </c>
      <c r="P11" s="3" t="n">
        <v>163.4853515625</v>
      </c>
      <c r="Q11" s="3" t="n">
        <v>81.74267578125</v>
      </c>
      <c r="R11" s="3" t="n">
        <v>40.871337890625</v>
      </c>
      <c r="S11" s="3" t="n">
        <v>20.4356689453125</v>
      </c>
      <c r="T11" s="3" t="n">
        <v>10.2178344726562</v>
      </c>
      <c r="U11" s="3" t="n">
        <v>5.10891723632812</v>
      </c>
      <c r="V11" s="3" t="n">
        <v>2.55445861816406</v>
      </c>
      <c r="W11" s="3" t="n">
        <v>1.27722930908203</v>
      </c>
      <c r="X11" s="3" t="n">
        <v>0.638614654541016</v>
      </c>
      <c r="Y11" s="3" t="n">
        <v>0.319307327270508</v>
      </c>
      <c r="Z11" s="3" t="n">
        <v>0.159653663635254</v>
      </c>
      <c r="AA11" s="3" t="n">
        <v>0.07982683181762699</v>
      </c>
      <c r="AB11" s="3" t="n">
        <v>0.0399134159088135</v>
      </c>
      <c r="AC11" s="3" t="n">
        <v>0.0199567079544067</v>
      </c>
      <c r="AD11" s="3" t="n">
        <v>0.009978353977203369</v>
      </c>
      <c r="AE11" s="3" t="n">
        <v>0.00498917698860168</v>
      </c>
      <c r="AF11" s="3" t="n">
        <v>0.00249458849430084</v>
      </c>
      <c r="AG11" s="3" t="n">
        <v>0.00124729424715042</v>
      </c>
      <c r="AH11" s="3" t="n">
        <v>0.000623647123575211</v>
      </c>
      <c r="AI11" s="3" t="n">
        <v>0.000311823561787605</v>
      </c>
      <c r="AJ11" s="3" t="n">
        <v>0.000155911780893803</v>
      </c>
      <c r="AK11" t="inlineStr">
        <is>
          <t>131072-262144</t>
        </is>
      </c>
    </row>
    <row r="12">
      <c r="A12" s="4" t="inlineStr">
        <is>
          <t>US.ACGN</t>
        </is>
      </c>
      <c r="B12" s="4" t="n">
        <v>0.3849</v>
      </c>
      <c r="C12" s="4" t="inlineStr">
        <is>
          <t>65536-131072</t>
        </is>
      </c>
      <c r="D12" s="5" t="n">
        <v>0.36</v>
      </c>
      <c r="E12" s="5" t="inlineStr">
        <is>
          <t>65536-131072</t>
        </is>
      </c>
      <c r="F12" s="5" t="n">
        <v>46920</v>
      </c>
      <c r="G12" s="5" t="n">
        <v>23460</v>
      </c>
      <c r="H12" s="5" t="n">
        <v>11730</v>
      </c>
      <c r="I12" s="5" t="n">
        <v>5865</v>
      </c>
      <c r="J12" s="5" t="n">
        <v>2932.5</v>
      </c>
      <c r="K12" s="5" t="n">
        <v>1466.25</v>
      </c>
      <c r="L12" s="5" t="n">
        <v>733.125</v>
      </c>
      <c r="M12" s="5" t="n">
        <v>366.5625</v>
      </c>
      <c r="N12" s="5" t="n">
        <v>183.28125</v>
      </c>
      <c r="O12" s="5" t="n">
        <v>91.640625</v>
      </c>
      <c r="P12" s="5" t="n">
        <v>45.8203125</v>
      </c>
      <c r="Q12" s="5" t="n">
        <v>22.91015625</v>
      </c>
      <c r="R12" s="5" t="n">
        <v>11.455078125</v>
      </c>
      <c r="S12" s="5" t="n">
        <v>5.7275390625</v>
      </c>
      <c r="T12" s="5" t="n">
        <v>2.86376953125</v>
      </c>
      <c r="U12" s="5" t="n">
        <v>1.431884765625</v>
      </c>
      <c r="V12" s="5" t="n">
        <v>0.7159423828125</v>
      </c>
      <c r="W12" s="5" t="n">
        <v>0.35797119140625</v>
      </c>
      <c r="X12" s="5" t="n">
        <v>0.178985595703125</v>
      </c>
      <c r="Y12" s="5" t="n">
        <v>0.0894927978515625</v>
      </c>
      <c r="Z12" s="5" t="n">
        <v>0.0447463989257813</v>
      </c>
      <c r="AA12" s="5" t="n">
        <v>0.0223731994628906</v>
      </c>
      <c r="AB12" s="5" t="n">
        <v>0.0111865997314453</v>
      </c>
      <c r="AC12" s="5" t="n">
        <v>0.00559329986572266</v>
      </c>
      <c r="AD12" s="5" t="n">
        <v>0.00279664993286133</v>
      </c>
      <c r="AE12" s="5" t="n">
        <v>0.00139832496643066</v>
      </c>
      <c r="AF12" s="5" t="n">
        <v>0.000699162483215332</v>
      </c>
      <c r="AG12" s="5" t="n">
        <v>0.000349581241607666</v>
      </c>
      <c r="AH12" s="5" t="n">
        <v>0.000174790620803833</v>
      </c>
      <c r="AI12" s="5" t="n">
        <v>8.73953104019165e-05</v>
      </c>
      <c r="AJ12" s="5" t="n">
        <v>4.36976552009583e-05</v>
      </c>
      <c r="AK12" t="inlineStr">
        <is>
          <t>65536-131072</t>
        </is>
      </c>
    </row>
    <row r="13">
      <c r="A13" s="2" t="inlineStr">
        <is>
          <t>US.LBGJ</t>
        </is>
      </c>
      <c r="B13" s="2" t="n">
        <v>1.94</v>
      </c>
      <c r="C13" s="2" t="inlineStr">
        <is>
          <t>32768-65536</t>
        </is>
      </c>
      <c r="D13" s="3" t="n">
        <v>1.86</v>
      </c>
      <c r="E13" s="3" t="inlineStr">
        <is>
          <t>32768-65536</t>
        </is>
      </c>
      <c r="F13" s="3" t="n">
        <v>110000</v>
      </c>
      <c r="G13" s="3" t="n">
        <v>55000</v>
      </c>
      <c r="H13" s="3" t="n">
        <v>27500</v>
      </c>
      <c r="I13" s="3" t="n">
        <v>13750</v>
      </c>
      <c r="J13" s="3" t="n">
        <v>6875</v>
      </c>
      <c r="K13" s="3" t="n">
        <v>3437.5</v>
      </c>
      <c r="L13" s="3" t="n">
        <v>1718.75</v>
      </c>
      <c r="M13" s="3" t="n">
        <v>859.375</v>
      </c>
      <c r="N13" s="3" t="n">
        <v>429.6875</v>
      </c>
      <c r="O13" s="3" t="n">
        <v>214.84375</v>
      </c>
      <c r="P13" s="3" t="n">
        <v>107.421875</v>
      </c>
      <c r="Q13" s="3" t="n">
        <v>53.7109375</v>
      </c>
      <c r="R13" s="3" t="n">
        <v>26.85546875</v>
      </c>
      <c r="S13" s="3" t="n">
        <v>13.427734375</v>
      </c>
      <c r="T13" s="3" t="n">
        <v>6.7138671875</v>
      </c>
      <c r="U13" s="3" t="n">
        <v>3.35693359375</v>
      </c>
      <c r="V13" s="3" t="n">
        <v>1.678466796875</v>
      </c>
      <c r="W13" s="3" t="n">
        <v>0.8392333984375</v>
      </c>
      <c r="X13" s="3" t="n">
        <v>0.41961669921875</v>
      </c>
      <c r="Y13" s="3" t="n">
        <v>0.209808349609375</v>
      </c>
      <c r="Z13" s="3" t="n">
        <v>0.104904174804687</v>
      </c>
      <c r="AA13" s="3" t="n">
        <v>0.0524520874023438</v>
      </c>
      <c r="AB13" s="3" t="n">
        <v>0.0262260437011719</v>
      </c>
      <c r="AC13" s="3" t="n">
        <v>0.0131130218505859</v>
      </c>
      <c r="AD13" s="3" t="n">
        <v>0.00655651092529297</v>
      </c>
      <c r="AE13" s="3" t="n">
        <v>0.00327825546264648</v>
      </c>
      <c r="AF13" s="3" t="n">
        <v>0.00163912773132324</v>
      </c>
      <c r="AG13" s="3" t="n">
        <v>0.000819563865661621</v>
      </c>
      <c r="AH13" s="3" t="n">
        <v>0.00040978193283081</v>
      </c>
      <c r="AI13" s="3" t="n">
        <v>0.000204890966415405</v>
      </c>
      <c r="AJ13" s="3" t="n">
        <v>0.000102445483207703</v>
      </c>
      <c r="AK13" t="inlineStr">
        <is>
          <t>32768-65536</t>
        </is>
      </c>
    </row>
    <row r="14">
      <c r="A14" s="4" t="inlineStr">
        <is>
          <t>US.OCG</t>
        </is>
      </c>
      <c r="B14" s="4" t="n">
        <v>1.55</v>
      </c>
      <c r="C14" s="4" t="inlineStr">
        <is>
          <t>32768-65536</t>
        </is>
      </c>
      <c r="D14" s="5" t="n">
        <v>1.37</v>
      </c>
      <c r="E14" s="5" t="inlineStr">
        <is>
          <t>32768-65536</t>
        </is>
      </c>
      <c r="F14" s="5" t="n">
        <v>82935.41664770999</v>
      </c>
      <c r="G14" s="5" t="n">
        <v>41467.708323855</v>
      </c>
      <c r="H14" s="5" t="n">
        <v>20733.8541619275</v>
      </c>
      <c r="I14" s="5" t="n">
        <v>10366.9270809637</v>
      </c>
      <c r="J14" s="5" t="n">
        <v>5183.46354048187</v>
      </c>
      <c r="K14" s="5" t="n">
        <v>2591.73177024094</v>
      </c>
      <c r="L14" s="5" t="n">
        <v>1295.86588512047</v>
      </c>
      <c r="M14" s="5" t="n">
        <v>647.932942560234</v>
      </c>
      <c r="N14" s="5" t="n">
        <v>323.966471280117</v>
      </c>
      <c r="O14" s="5" t="n">
        <v>161.983235640059</v>
      </c>
      <c r="P14" s="5" t="n">
        <v>80.9916178200293</v>
      </c>
      <c r="Q14" s="5" t="n">
        <v>40.4958089100147</v>
      </c>
      <c r="R14" s="5" t="n">
        <v>20.2479044550073</v>
      </c>
      <c r="S14" s="5" t="n">
        <v>10.1239522275037</v>
      </c>
      <c r="T14" s="5" t="n">
        <v>5.06197611375183</v>
      </c>
      <c r="U14" s="5" t="n">
        <v>2.53098805687591</v>
      </c>
      <c r="V14" s="5" t="n">
        <v>1.26549402843796</v>
      </c>
      <c r="W14" s="5" t="n">
        <v>0.6327470142189791</v>
      </c>
      <c r="X14" s="5" t="n">
        <v>0.316373507109489</v>
      </c>
      <c r="Y14" s="5" t="n">
        <v>0.158186753554745</v>
      </c>
      <c r="Z14" s="5" t="n">
        <v>0.0790933767773724</v>
      </c>
      <c r="AA14" s="5" t="n">
        <v>0.0395466883886862</v>
      </c>
      <c r="AB14" s="5" t="n">
        <v>0.0197733441943431</v>
      </c>
      <c r="AC14" s="5" t="n">
        <v>0.009886672097171541</v>
      </c>
      <c r="AD14" s="5" t="n">
        <v>0.00494333604858577</v>
      </c>
      <c r="AE14" s="5" t="n">
        <v>0.00247166802429289</v>
      </c>
      <c r="AF14" s="5" t="n">
        <v>0.00123583401214644</v>
      </c>
      <c r="AG14" s="5" t="n">
        <v>0.0006179170060732219</v>
      </c>
      <c r="AH14" s="5" t="n">
        <v>0.000308958503036611</v>
      </c>
      <c r="AI14" s="5" t="n">
        <v>0.000154479251518305</v>
      </c>
      <c r="AJ14" s="5" t="n">
        <v>7.72396257591527e-05</v>
      </c>
      <c r="AK14" t="inlineStr">
        <is>
          <t>32768-65536</t>
        </is>
      </c>
    </row>
    <row r="15">
      <c r="A15" s="2" t="inlineStr">
        <is>
          <t>US.KITT</t>
        </is>
      </c>
      <c r="B15" s="2" t="n">
        <v>0.6233</v>
      </c>
      <c r="C15" s="2" t="inlineStr">
        <is>
          <t>32768-65536</t>
        </is>
      </c>
      <c r="D15" s="3" t="n">
        <v>0.6</v>
      </c>
      <c r="E15" s="3" t="inlineStr">
        <is>
          <t>32768-65536</t>
        </is>
      </c>
      <c r="F15" s="3" t="n">
        <v>33696</v>
      </c>
      <c r="G15" s="3" t="n">
        <v>16848</v>
      </c>
      <c r="H15" s="3" t="n">
        <v>8424</v>
      </c>
      <c r="I15" s="3" t="n">
        <v>4212</v>
      </c>
      <c r="J15" s="3" t="n">
        <v>2106</v>
      </c>
      <c r="K15" s="3" t="n">
        <v>1053</v>
      </c>
      <c r="L15" s="3" t="n">
        <v>526.5</v>
      </c>
      <c r="M15" s="3" t="n">
        <v>263.25</v>
      </c>
      <c r="N15" s="3" t="n">
        <v>131.625</v>
      </c>
      <c r="O15" s="3" t="n">
        <v>65.8125</v>
      </c>
      <c r="P15" s="3" t="n">
        <v>32.90625</v>
      </c>
      <c r="Q15" s="3" t="n">
        <v>16.453125</v>
      </c>
      <c r="R15" s="3" t="n">
        <v>8.2265625</v>
      </c>
      <c r="S15" s="3" t="n">
        <v>4.11328125</v>
      </c>
      <c r="T15" s="3" t="n">
        <v>2.056640625</v>
      </c>
      <c r="U15" s="3" t="n">
        <v>1.0283203125</v>
      </c>
      <c r="V15" s="3" t="n">
        <v>0.51416015625</v>
      </c>
      <c r="W15" s="3" t="n">
        <v>0.257080078125</v>
      </c>
      <c r="X15" s="3" t="n">
        <v>0.1285400390625</v>
      </c>
      <c r="Y15" s="3" t="n">
        <v>0.06427001953125</v>
      </c>
      <c r="Z15" s="3" t="n">
        <v>0.032135009765625</v>
      </c>
      <c r="AA15" s="3" t="n">
        <v>0.0160675048828125</v>
      </c>
      <c r="AB15" s="3" t="n">
        <v>0.00803375244140625</v>
      </c>
      <c r="AC15" s="3" t="n">
        <v>0.00401687622070312</v>
      </c>
      <c r="AD15" s="3" t="n">
        <v>0.00200843811035156</v>
      </c>
      <c r="AE15" s="3" t="n">
        <v>0.00100421905517578</v>
      </c>
      <c r="AF15" s="3" t="n">
        <v>0.000502109527587891</v>
      </c>
      <c r="AG15" s="3" t="n">
        <v>0.000251054763793945</v>
      </c>
      <c r="AH15" s="3" t="n">
        <v>0.000125527381896973</v>
      </c>
      <c r="AI15" s="3" t="n">
        <v>6.27636909484863e-05</v>
      </c>
      <c r="AJ15" s="3" t="n">
        <v>3.13818454742432e-05</v>
      </c>
      <c r="AK15" t="inlineStr">
        <is>
          <t>32768-65536</t>
        </is>
      </c>
    </row>
    <row r="16">
      <c r="A16" s="4" t="inlineStr">
        <is>
          <t>US.HKIT</t>
        </is>
      </c>
      <c r="B16" s="4" t="n">
        <v>2.49</v>
      </c>
      <c r="C16" s="4" t="inlineStr">
        <is>
          <t>32768-65536</t>
        </is>
      </c>
      <c r="D16" s="5" t="n">
        <v>2.33</v>
      </c>
      <c r="E16" s="5" t="inlineStr">
        <is>
          <t>32768-65536</t>
        </is>
      </c>
      <c r="F16" s="5" t="n">
        <v>149235.75</v>
      </c>
      <c r="G16" s="5" t="n">
        <v>74617.875</v>
      </c>
      <c r="H16" s="5" t="n">
        <v>37308.9375</v>
      </c>
      <c r="I16" s="5" t="n">
        <v>18654.46875</v>
      </c>
      <c r="J16" s="5" t="n">
        <v>9327.234375</v>
      </c>
      <c r="K16" s="5" t="n">
        <v>4663.6171875</v>
      </c>
      <c r="L16" s="5" t="n">
        <v>2331.80859375</v>
      </c>
      <c r="M16" s="5" t="n">
        <v>1165.904296875</v>
      </c>
      <c r="N16" s="5" t="n">
        <v>582.9521484375</v>
      </c>
      <c r="O16" s="5" t="n">
        <v>291.47607421875</v>
      </c>
      <c r="P16" s="5" t="n">
        <v>145.738037109375</v>
      </c>
      <c r="Q16" s="5" t="n">
        <v>72.8690185546875</v>
      </c>
      <c r="R16" s="5" t="n">
        <v>36.4345092773438</v>
      </c>
      <c r="S16" s="5" t="n">
        <v>18.2172546386719</v>
      </c>
      <c r="T16" s="5" t="n">
        <v>9.108627319335939</v>
      </c>
      <c r="U16" s="5" t="n">
        <v>4.55431365966797</v>
      </c>
      <c r="V16" s="5" t="n">
        <v>2.27715682983398</v>
      </c>
      <c r="W16" s="5" t="n">
        <v>1.13857841491699</v>
      </c>
      <c r="X16" s="5" t="n">
        <v>0.569289207458496</v>
      </c>
      <c r="Y16" s="5" t="n">
        <v>0.284644603729248</v>
      </c>
      <c r="Z16" s="5" t="n">
        <v>0.142322301864624</v>
      </c>
      <c r="AA16" s="5" t="n">
        <v>0.071161150932312</v>
      </c>
      <c r="AB16" s="5" t="n">
        <v>0.035580575466156</v>
      </c>
      <c r="AC16" s="5" t="n">
        <v>0.017790287733078</v>
      </c>
      <c r="AD16" s="5" t="n">
        <v>0.008895143866539</v>
      </c>
      <c r="AE16" s="5" t="n">
        <v>0.0044475719332695</v>
      </c>
      <c r="AF16" s="5" t="n">
        <v>0.00222378596663475</v>
      </c>
      <c r="AG16" s="5" t="n">
        <v>0.00111189298331737</v>
      </c>
      <c r="AH16" s="5" t="n">
        <v>0.000555946491658688</v>
      </c>
      <c r="AI16" s="5" t="n">
        <v>0.000277973245829344</v>
      </c>
      <c r="AJ16" s="5" t="n">
        <v>0.000138986622914672</v>
      </c>
      <c r="AK16" t="inlineStr">
        <is>
          <t>32768-65536</t>
        </is>
      </c>
    </row>
    <row r="17">
      <c r="A17" s="4" t="inlineStr">
        <is>
          <t>US.PFSA</t>
        </is>
      </c>
      <c r="B17" s="4" t="n">
        <v>1.8</v>
      </c>
      <c r="C17" s="4" t="inlineStr">
        <is>
          <t>32768-65536</t>
        </is>
      </c>
      <c r="D17" s="5" t="n">
        <v>1.58</v>
      </c>
      <c r="E17" s="5" t="inlineStr">
        <is>
          <t>32768-65536</t>
        </is>
      </c>
      <c r="F17" s="5" t="n">
        <v>97500</v>
      </c>
      <c r="G17" s="5" t="n">
        <v>48750</v>
      </c>
      <c r="H17" s="5" t="n">
        <v>24375</v>
      </c>
      <c r="I17" s="5" t="n">
        <v>12187.5</v>
      </c>
      <c r="J17" s="5" t="n">
        <v>6093.75</v>
      </c>
      <c r="K17" s="5" t="n">
        <v>3046.875</v>
      </c>
      <c r="L17" s="5" t="n">
        <v>1523.4375</v>
      </c>
      <c r="M17" s="5" t="n">
        <v>761.71875</v>
      </c>
      <c r="N17" s="5" t="n">
        <v>380.859375</v>
      </c>
      <c r="O17" s="5" t="n">
        <v>190.4296875</v>
      </c>
      <c r="P17" s="5" t="n">
        <v>95.21484375</v>
      </c>
      <c r="Q17" s="5" t="n">
        <v>47.607421875</v>
      </c>
      <c r="R17" s="5" t="n">
        <v>23.8037109375</v>
      </c>
      <c r="S17" s="5" t="n">
        <v>11.90185546875</v>
      </c>
      <c r="T17" s="5" t="n">
        <v>5.950927734375</v>
      </c>
      <c r="U17" s="5" t="n">
        <v>2.9754638671875</v>
      </c>
      <c r="V17" s="5" t="n">
        <v>1.48773193359375</v>
      </c>
      <c r="W17" s="5" t="n">
        <v>0.743865966796875</v>
      </c>
      <c r="X17" s="5" t="n">
        <v>0.371932983398437</v>
      </c>
      <c r="Y17" s="5" t="n">
        <v>0.185966491699219</v>
      </c>
      <c r="Z17" s="5" t="n">
        <v>0.0929832458496094</v>
      </c>
      <c r="AA17" s="5" t="n">
        <v>0.0464916229248047</v>
      </c>
      <c r="AB17" s="5" t="n">
        <v>0.0232458114624023</v>
      </c>
      <c r="AC17" s="5" t="n">
        <v>0.0116229057312012</v>
      </c>
      <c r="AD17" s="5" t="n">
        <v>0.00581145286560059</v>
      </c>
      <c r="AE17" s="5" t="n">
        <v>0.00290572643280029</v>
      </c>
      <c r="AF17" s="5" t="n">
        <v>0.00145286321640015</v>
      </c>
      <c r="AG17" s="5" t="n">
        <v>0.000726431608200073</v>
      </c>
      <c r="AH17" s="5" t="n">
        <v>0.000363215804100037</v>
      </c>
      <c r="AI17" s="5" t="n">
        <v>0.000181607902050018</v>
      </c>
      <c r="AJ17" s="5" t="n">
        <v>9.08039510250092e-05</v>
      </c>
      <c r="AK17" t="inlineStr">
        <is>
          <t>32768-65536</t>
        </is>
      </c>
    </row>
    <row r="18">
      <c r="A18" s="2" t="inlineStr">
        <is>
          <t>US.BYAH</t>
        </is>
      </c>
      <c r="B18" s="2" t="n">
        <v>2.31</v>
      </c>
      <c r="C18" s="2" t="inlineStr">
        <is>
          <t>4096-8192</t>
        </is>
      </c>
      <c r="D18" s="3" t="n">
        <v>2.04</v>
      </c>
      <c r="E18" s="3" t="inlineStr">
        <is>
          <t>4096-8192</t>
        </is>
      </c>
      <c r="F18" s="3" t="n">
        <v>16596</v>
      </c>
      <c r="G18" s="3" t="n">
        <v>8298</v>
      </c>
      <c r="H18" s="3" t="n">
        <v>4149</v>
      </c>
      <c r="I18" s="3" t="n">
        <v>2074.5</v>
      </c>
      <c r="J18" s="3" t="n">
        <v>1037.25</v>
      </c>
      <c r="K18" s="3" t="n">
        <v>518.625</v>
      </c>
      <c r="L18" s="3" t="n">
        <v>259.3125</v>
      </c>
      <c r="M18" s="3" t="n">
        <v>129.65625</v>
      </c>
      <c r="N18" s="3" t="n">
        <v>64.828125</v>
      </c>
      <c r="O18" s="3" t="n">
        <v>32.4140625</v>
      </c>
      <c r="P18" s="3" t="n">
        <v>16.20703125</v>
      </c>
      <c r="Q18" s="3" t="n">
        <v>8.103515625</v>
      </c>
      <c r="R18" s="3" t="n">
        <v>4.0517578125</v>
      </c>
      <c r="S18" s="3" t="n">
        <v>2.02587890625</v>
      </c>
      <c r="T18" s="3" t="n">
        <v>1.012939453125</v>
      </c>
      <c r="U18" s="3" t="n">
        <v>0.5064697265625</v>
      </c>
      <c r="V18" s="3" t="n">
        <v>0.25323486328125</v>
      </c>
      <c r="W18" s="3" t="n">
        <v>0.126617431640625</v>
      </c>
      <c r="X18" s="3" t="n">
        <v>0.0633087158203125</v>
      </c>
      <c r="Y18" s="3" t="n">
        <v>0.0316543579101563</v>
      </c>
      <c r="Z18" s="3" t="n">
        <v>0.0158271789550781</v>
      </c>
      <c r="AA18" s="3" t="n">
        <v>0.007913589477539061</v>
      </c>
      <c r="AB18" s="3" t="n">
        <v>0.00395679473876953</v>
      </c>
      <c r="AC18" s="3" t="n">
        <v>0.00197839736938477</v>
      </c>
      <c r="AD18" s="3" t="n">
        <v>0.000989198684692383</v>
      </c>
      <c r="AE18" s="3" t="n">
        <v>0.000494599342346191</v>
      </c>
      <c r="AF18" s="3" t="n">
        <v>0.000247299671173096</v>
      </c>
      <c r="AG18" s="3" t="n">
        <v>0.000123649835586548</v>
      </c>
      <c r="AH18" s="3" t="n">
        <v>6.18249177932739e-05</v>
      </c>
      <c r="AI18" s="3" t="n">
        <v>3.0912458896637e-05</v>
      </c>
      <c r="AJ18" s="3" t="n">
        <v>1.54562294483185e-05</v>
      </c>
      <c r="AK18" t="inlineStr">
        <is>
          <t>4096-8192</t>
        </is>
      </c>
    </row>
    <row r="19">
      <c r="A19" s="2" t="inlineStr">
        <is>
          <t>US.FCHL</t>
        </is>
      </c>
      <c r="B19" s="2" t="n">
        <v>1.03</v>
      </c>
      <c r="C19" s="2" t="inlineStr">
        <is>
          <t>2048-4096</t>
        </is>
      </c>
      <c r="D19" s="3" t="n">
        <v>0.86</v>
      </c>
      <c r="E19" s="3" t="inlineStr">
        <is>
          <t>2048-4096</t>
        </is>
      </c>
      <c r="F19" s="3" t="n">
        <v>3438</v>
      </c>
      <c r="G19" s="3" t="n">
        <v>1719</v>
      </c>
      <c r="H19" s="3" t="n">
        <v>859.5</v>
      </c>
      <c r="I19" s="3" t="n">
        <v>429.75</v>
      </c>
      <c r="J19" s="3" t="n">
        <v>214.875</v>
      </c>
      <c r="K19" s="3" t="n">
        <v>107.4375</v>
      </c>
      <c r="L19" s="3" t="n">
        <v>53.71875</v>
      </c>
      <c r="M19" s="3" t="n">
        <v>26.859375</v>
      </c>
      <c r="N19" s="3" t="n">
        <v>13.4296875</v>
      </c>
      <c r="O19" s="3" t="n">
        <v>6.71484375</v>
      </c>
      <c r="P19" s="3" t="n">
        <v>3.357421875</v>
      </c>
      <c r="Q19" s="3" t="n">
        <v>1.6787109375</v>
      </c>
      <c r="R19" s="3" t="n">
        <v>0.83935546875</v>
      </c>
      <c r="S19" s="3" t="n">
        <v>0.419677734375</v>
      </c>
      <c r="T19" s="3" t="n">
        <v>0.2098388671875</v>
      </c>
      <c r="U19" s="3" t="n">
        <v>0.10491943359375</v>
      </c>
      <c r="V19" s="3" t="n">
        <v>0.052459716796875</v>
      </c>
      <c r="W19" s="3" t="n">
        <v>0.0262298583984375</v>
      </c>
      <c r="X19" s="3" t="n">
        <v>0.0131149291992187</v>
      </c>
      <c r="Y19" s="3" t="n">
        <v>0.00655746459960937</v>
      </c>
      <c r="Z19" s="3" t="n">
        <v>0.00327873229980469</v>
      </c>
      <c r="AA19" s="3" t="n">
        <v>0.00163936614990234</v>
      </c>
      <c r="AB19" s="3" t="n">
        <v>0.000819683074951172</v>
      </c>
      <c r="AC19" s="3" t="n">
        <v>0.000409841537475586</v>
      </c>
      <c r="AD19" s="3" t="n">
        <v>0.000204920768737793</v>
      </c>
      <c r="AE19" s="3" t="n">
        <v>0.000102460384368896</v>
      </c>
      <c r="AF19" s="3" t="n">
        <v>5.12301921844482e-05</v>
      </c>
      <c r="AG19" s="3" t="n">
        <v>2.56150960922241e-05</v>
      </c>
      <c r="AH19" s="3" t="n">
        <v>1.28075480461121e-05</v>
      </c>
      <c r="AI19" s="3" t="n">
        <v>6.40377402305603e-06</v>
      </c>
      <c r="AJ19" s="3" t="n">
        <v>3.20188701152802e-06</v>
      </c>
      <c r="AK19" t="inlineStr">
        <is>
          <t>2048-4096</t>
        </is>
      </c>
    </row>
    <row r="20">
      <c r="A20" s="4" t="inlineStr">
        <is>
          <t>US.TWG</t>
        </is>
      </c>
      <c r="B20" s="4" t="n">
        <v>0.3466</v>
      </c>
      <c r="C20" s="4" t="inlineStr">
        <is>
          <t>2048-4096</t>
        </is>
      </c>
      <c r="D20" s="5" t="n">
        <v>0.34</v>
      </c>
      <c r="E20" s="5" t="inlineStr">
        <is>
          <t>2048-4096</t>
        </is>
      </c>
      <c r="F20" s="5" t="n">
        <v>1215</v>
      </c>
      <c r="G20" s="5" t="n">
        <v>607.5</v>
      </c>
      <c r="H20" s="5" t="n">
        <v>303.75</v>
      </c>
      <c r="I20" s="5" t="n">
        <v>151.875</v>
      </c>
      <c r="J20" s="5" t="n">
        <v>75.9375</v>
      </c>
      <c r="K20" s="5" t="n">
        <v>37.96875</v>
      </c>
      <c r="L20" s="5" t="n">
        <v>18.984375</v>
      </c>
      <c r="M20" s="5" t="n">
        <v>9.4921875</v>
      </c>
      <c r="N20" s="5" t="n">
        <v>4.74609375</v>
      </c>
      <c r="O20" s="5" t="n">
        <v>2.373046875</v>
      </c>
      <c r="P20" s="5" t="n">
        <v>1.1865234375</v>
      </c>
      <c r="Q20" s="5" t="n">
        <v>0.59326171875</v>
      </c>
      <c r="R20" s="5" t="n">
        <v>0.296630859375</v>
      </c>
      <c r="S20" s="5" t="n">
        <v>0.1483154296875</v>
      </c>
      <c r="T20" s="5" t="n">
        <v>0.07415771484375</v>
      </c>
      <c r="U20" s="5" t="n">
        <v>0.037078857421875</v>
      </c>
      <c r="V20" s="5" t="n">
        <v>0.0185394287109375</v>
      </c>
      <c r="W20" s="5" t="n">
        <v>0.00926971435546875</v>
      </c>
      <c r="X20" s="5" t="n">
        <v>0.00463485717773437</v>
      </c>
      <c r="Y20" s="5" t="n">
        <v>0.00231742858886719</v>
      </c>
      <c r="Z20" s="5" t="n">
        <v>0.00115871429443359</v>
      </c>
      <c r="AA20" s="5" t="n">
        <v>0.000579357147216797</v>
      </c>
      <c r="AB20" s="5" t="n">
        <v>0.000289678573608398</v>
      </c>
      <c r="AC20" s="5" t="n">
        <v>0.000144839286804199</v>
      </c>
      <c r="AD20" s="5" t="n">
        <v>7.24196434020996e-05</v>
      </c>
      <c r="AE20" s="5" t="n">
        <v>3.62098217010498e-05</v>
      </c>
      <c r="AF20" s="5" t="n">
        <v>1.81049108505249e-05</v>
      </c>
      <c r="AG20" s="5" t="n">
        <v>9.052455425262449e-06</v>
      </c>
      <c r="AH20" s="5" t="n">
        <v>4.52622771263123e-06</v>
      </c>
      <c r="AI20" s="5" t="n">
        <v>2.26311385631561e-06</v>
      </c>
      <c r="AJ20" s="5" t="n">
        <v>1.13155692815781e-06</v>
      </c>
      <c r="AK20" t="inlineStr">
        <is>
          <t>2048-4096</t>
        </is>
      </c>
    </row>
    <row r="21">
      <c r="A21" s="2" t="inlineStr">
        <is>
          <t>US.AIU</t>
        </is>
      </c>
      <c r="B21" s="2" t="n">
        <v>0.61</v>
      </c>
      <c r="C21" s="2" t="inlineStr">
        <is>
          <t>2048-4096</t>
        </is>
      </c>
      <c r="D21" s="3" t="n">
        <v>0.549</v>
      </c>
      <c r="E21" s="3" t="inlineStr">
        <is>
          <t>2048-4096</t>
        </is>
      </c>
      <c r="F21" s="3" t="n">
        <v>2000</v>
      </c>
      <c r="G21" s="3" t="n">
        <v>1000</v>
      </c>
      <c r="H21" s="3" t="n">
        <v>500</v>
      </c>
      <c r="I21" s="3" t="n">
        <v>250</v>
      </c>
      <c r="J21" s="3" t="n">
        <v>125</v>
      </c>
      <c r="K21" s="3" t="n">
        <v>62.5</v>
      </c>
      <c r="L21" s="3" t="n">
        <v>31.25</v>
      </c>
      <c r="M21" s="3" t="n">
        <v>15.625</v>
      </c>
      <c r="N21" s="3" t="n">
        <v>7.8125</v>
      </c>
      <c r="O21" s="3" t="n">
        <v>3.90625</v>
      </c>
      <c r="P21" s="3" t="n">
        <v>1.953125</v>
      </c>
      <c r="Q21" s="3" t="n">
        <v>0.9765625</v>
      </c>
      <c r="R21" s="3" t="n">
        <v>0.48828125</v>
      </c>
      <c r="S21" s="3" t="n">
        <v>0.244140625</v>
      </c>
      <c r="T21" s="3" t="n">
        <v>0.1220703125</v>
      </c>
      <c r="U21" s="3" t="n">
        <v>0.06103515625</v>
      </c>
      <c r="V21" s="3" t="n">
        <v>0.030517578125</v>
      </c>
      <c r="W21" s="3" t="n">
        <v>0.0152587890625</v>
      </c>
      <c r="X21" s="3" t="n">
        <v>0.00762939453125</v>
      </c>
      <c r="Y21" s="3" t="n">
        <v>0.003814697265625</v>
      </c>
      <c r="Z21" s="3" t="n">
        <v>0.0019073486328125</v>
      </c>
      <c r="AA21" s="3" t="n">
        <v>0.00095367431640625</v>
      </c>
      <c r="AB21" s="3" t="n">
        <v>0.000476837158203125</v>
      </c>
      <c r="AC21" s="3" t="n">
        <v>0.000238418579101562</v>
      </c>
      <c r="AD21" s="3" t="n">
        <v>0.000119209289550781</v>
      </c>
      <c r="AE21" s="3" t="n">
        <v>5.96046447753906e-05</v>
      </c>
      <c r="AF21" s="3" t="n">
        <v>2.98023223876953e-05</v>
      </c>
      <c r="AG21" s="3" t="n">
        <v>1.49011611938477e-05</v>
      </c>
      <c r="AH21" s="3" t="n">
        <v>7.45058059692383e-06</v>
      </c>
      <c r="AI21" s="3" t="n">
        <v>3.72529029846191e-06</v>
      </c>
      <c r="AJ21" s="3" t="n">
        <v>1.86264514923096e-06</v>
      </c>
      <c r="AK21" t="inlineStr">
        <is>
          <t>2048-4096</t>
        </is>
      </c>
    </row>
    <row r="22">
      <c r="A22" s="4" t="inlineStr">
        <is>
          <t>US.XTNT</t>
        </is>
      </c>
      <c r="B22" s="4" t="n">
        <v>0.327</v>
      </c>
      <c r="C22" s="4" t="inlineStr">
        <is>
          <t>2048-4096</t>
        </is>
      </c>
      <c r="D22" s="5" t="n">
        <v>0.2702</v>
      </c>
      <c r="E22" s="5" t="inlineStr">
        <is>
          <t>2048-4096</t>
        </is>
      </c>
      <c r="F22" s="5" t="n">
        <v>1079.9991</v>
      </c>
      <c r="G22" s="5" t="n">
        <v>539.99955</v>
      </c>
      <c r="H22" s="5" t="n">
        <v>269.999775</v>
      </c>
      <c r="I22" s="5" t="n">
        <v>134.9998875</v>
      </c>
      <c r="J22" s="5" t="n">
        <v>67.49994375</v>
      </c>
      <c r="K22" s="5" t="n">
        <v>33.749971875</v>
      </c>
      <c r="L22" s="5" t="n">
        <v>16.8749859375</v>
      </c>
      <c r="M22" s="5" t="n">
        <v>8.43749296875</v>
      </c>
      <c r="N22" s="5" t="n">
        <v>4.218746484375</v>
      </c>
      <c r="O22" s="5" t="n">
        <v>2.1093732421875</v>
      </c>
      <c r="P22" s="5" t="n">
        <v>1.05468662109375</v>
      </c>
      <c r="Q22" s="5" t="n">
        <v>0.527343310546875</v>
      </c>
      <c r="R22" s="5" t="n">
        <v>0.263671655273437</v>
      </c>
      <c r="S22" s="5" t="n">
        <v>0.131835827636719</v>
      </c>
      <c r="T22" s="5" t="n">
        <v>0.0659179138183594</v>
      </c>
      <c r="U22" s="5" t="n">
        <v>0.0329589569091797</v>
      </c>
      <c r="V22" s="5" t="n">
        <v>0.0164794784545898</v>
      </c>
      <c r="W22" s="5" t="n">
        <v>0.00823973922729492</v>
      </c>
      <c r="X22" s="5" t="n">
        <v>0.00411986961364746</v>
      </c>
      <c r="Y22" s="5" t="n">
        <v>0.00205993480682373</v>
      </c>
      <c r="Z22" s="5" t="n">
        <v>0.00102996740341187</v>
      </c>
      <c r="AA22" s="5" t="n">
        <v>0.0005149837017059331</v>
      </c>
      <c r="AB22" s="5" t="n">
        <v>0.000257491850852966</v>
      </c>
      <c r="AC22" s="5" t="n">
        <v>0.000128745925426483</v>
      </c>
      <c r="AD22" s="5" t="n">
        <v>6.43729627132416e-05</v>
      </c>
      <c r="AE22" s="5" t="n">
        <v>3.21864813566208e-05</v>
      </c>
      <c r="AF22" s="5" t="n">
        <v>1.60932406783104e-05</v>
      </c>
      <c r="AG22" s="5" t="n">
        <v>8.046620339155201e-06</v>
      </c>
      <c r="AH22" s="5" t="n">
        <v>4.0233101695776e-06</v>
      </c>
      <c r="AI22" s="5" t="n">
        <v>2.0116550847888e-06</v>
      </c>
      <c r="AJ22" s="5" t="n">
        <v>1.0058275423944e-06</v>
      </c>
      <c r="AK22" t="inlineStr">
        <is>
          <t>2048-4096</t>
        </is>
      </c>
    </row>
    <row r="23">
      <c r="A23" s="2" t="inlineStr">
        <is>
          <t>US.ARBK</t>
        </is>
      </c>
      <c r="B23" s="2" t="n">
        <v>2.76</v>
      </c>
      <c r="C23" s="2" t="inlineStr">
        <is>
          <t>1024-2048</t>
        </is>
      </c>
      <c r="D23" s="3" t="n">
        <v>2.63</v>
      </c>
      <c r="E23" s="3" t="inlineStr">
        <is>
          <t>1024-2048</t>
        </is>
      </c>
      <c r="F23" s="3" t="n">
        <v>4536</v>
      </c>
      <c r="G23" s="3" t="n">
        <v>2268</v>
      </c>
      <c r="H23" s="3" t="n">
        <v>1134</v>
      </c>
      <c r="I23" s="3" t="n">
        <v>567</v>
      </c>
      <c r="J23" s="3" t="n">
        <v>283.5</v>
      </c>
      <c r="K23" s="3" t="n">
        <v>141.75</v>
      </c>
      <c r="L23" s="3" t="n">
        <v>70.875</v>
      </c>
      <c r="M23" s="3" t="n">
        <v>35.4375</v>
      </c>
      <c r="N23" s="3" t="n">
        <v>17.71875</v>
      </c>
      <c r="O23" s="3" t="n">
        <v>8.859375</v>
      </c>
      <c r="P23" s="3" t="n">
        <v>4.4296875</v>
      </c>
      <c r="Q23" s="3" t="n">
        <v>2.21484375</v>
      </c>
      <c r="R23" s="3" t="n">
        <v>1.107421875</v>
      </c>
      <c r="S23" s="3" t="n">
        <v>0.5537109375</v>
      </c>
      <c r="T23" s="3" t="n">
        <v>0.27685546875</v>
      </c>
      <c r="U23" s="3" t="n">
        <v>0.138427734375</v>
      </c>
      <c r="V23" s="3" t="n">
        <v>0.0692138671875</v>
      </c>
      <c r="W23" s="3" t="n">
        <v>0.03460693359375</v>
      </c>
      <c r="X23" s="3" t="n">
        <v>0.017303466796875</v>
      </c>
      <c r="Y23" s="3" t="n">
        <v>0.0086517333984375</v>
      </c>
      <c r="Z23" s="3" t="n">
        <v>0.00432586669921875</v>
      </c>
      <c r="AA23" s="3" t="n">
        <v>0.00216293334960938</v>
      </c>
      <c r="AB23" s="3" t="n">
        <v>0.00108146667480469</v>
      </c>
      <c r="AC23" s="3" t="n">
        <v>0.000540733337402344</v>
      </c>
      <c r="AD23" s="3" t="n">
        <v>0.000270366668701172</v>
      </c>
      <c r="AE23" s="3" t="n">
        <v>0.000135183334350586</v>
      </c>
      <c r="AF23" s="3" t="n">
        <v>6.7591667175293e-05</v>
      </c>
      <c r="AG23" s="3" t="n">
        <v>3.37958335876465e-05</v>
      </c>
      <c r="AH23" s="3" t="n">
        <v>1.68979167938232e-05</v>
      </c>
      <c r="AI23" s="3" t="n">
        <v>8.448958396911619e-06</v>
      </c>
      <c r="AJ23" s="3" t="n">
        <v>4.22447919845581e-06</v>
      </c>
      <c r="AK23" t="inlineStr">
        <is>
          <t>1024-2048</t>
        </is>
      </c>
    </row>
    <row r="24">
      <c r="A24" s="4" t="inlineStr">
        <is>
          <t>US.LGVN</t>
        </is>
      </c>
      <c r="B24" s="4" t="n">
        <v>2.71</v>
      </c>
      <c r="C24" s="4" t="inlineStr">
        <is>
          <t>1024-2048</t>
        </is>
      </c>
      <c r="D24" s="5" t="n">
        <v>2.7</v>
      </c>
      <c r="E24" s="5" t="inlineStr">
        <is>
          <t>1024-2048</t>
        </is>
      </c>
      <c r="F24" s="5" t="n">
        <v>4500</v>
      </c>
      <c r="G24" s="5" t="n">
        <v>2250</v>
      </c>
      <c r="H24" s="5" t="n">
        <v>1125</v>
      </c>
      <c r="I24" s="5" t="n">
        <v>562.5</v>
      </c>
      <c r="J24" s="5" t="n">
        <v>281.25</v>
      </c>
      <c r="K24" s="5" t="n">
        <v>140.625</v>
      </c>
      <c r="L24" s="5" t="n">
        <v>70.3125</v>
      </c>
      <c r="M24" s="5" t="n">
        <v>35.15625</v>
      </c>
      <c r="N24" s="5" t="n">
        <v>17.578125</v>
      </c>
      <c r="O24" s="5" t="n">
        <v>8.7890625</v>
      </c>
      <c r="P24" s="5" t="n">
        <v>4.39453125</v>
      </c>
      <c r="Q24" s="5" t="n">
        <v>2.197265625</v>
      </c>
      <c r="R24" s="5" t="n">
        <v>1.0986328125</v>
      </c>
      <c r="S24" s="5" t="n">
        <v>0.54931640625</v>
      </c>
      <c r="T24" s="5" t="n">
        <v>0.274658203125</v>
      </c>
      <c r="U24" s="5" t="n">
        <v>0.1373291015625</v>
      </c>
      <c r="V24" s="5" t="n">
        <v>0.06866455078125</v>
      </c>
      <c r="W24" s="5" t="n">
        <v>0.034332275390625</v>
      </c>
      <c r="X24" s="5" t="n">
        <v>0.0171661376953125</v>
      </c>
      <c r="Y24" s="5" t="n">
        <v>0.00858306884765625</v>
      </c>
      <c r="Z24" s="5" t="n">
        <v>0.00429153442382812</v>
      </c>
      <c r="AA24" s="5" t="n">
        <v>0.00214576721191406</v>
      </c>
      <c r="AB24" s="5" t="n">
        <v>0.00107288360595703</v>
      </c>
      <c r="AC24" s="5" t="n">
        <v>0.000536441802978516</v>
      </c>
      <c r="AD24" s="5" t="n">
        <v>0.000268220901489258</v>
      </c>
      <c r="AE24" s="5" t="n">
        <v>0.000134110450744629</v>
      </c>
      <c r="AF24" s="5" t="n">
        <v>6.705522537231449e-05</v>
      </c>
      <c r="AG24" s="5" t="n">
        <v>3.35276126861572e-05</v>
      </c>
      <c r="AH24" s="5" t="n">
        <v>1.67638063430786e-05</v>
      </c>
      <c r="AI24" s="5" t="n">
        <v>8.38190317153931e-06</v>
      </c>
      <c r="AJ24" s="5" t="n">
        <v>4.19095158576965e-06</v>
      </c>
      <c r="AK24" t="inlineStr">
        <is>
          <t>1024-2048</t>
        </is>
      </c>
    </row>
    <row r="25">
      <c r="A25" s="2" t="inlineStr">
        <is>
          <t>US.DARE</t>
        </is>
      </c>
      <c r="B25" s="2" t="n">
        <v>0.7478</v>
      </c>
      <c r="C25" s="2" t="inlineStr">
        <is>
          <t>1024-2048</t>
        </is>
      </c>
      <c r="D25" s="3" t="n">
        <v>0.6899999999999999</v>
      </c>
      <c r="E25" s="3" t="inlineStr">
        <is>
          <t>1024-2048</t>
        </is>
      </c>
      <c r="F25" s="3" t="n">
        <v>1304.4</v>
      </c>
      <c r="G25" s="3" t="n">
        <v>652.2</v>
      </c>
      <c r="H25" s="3" t="n">
        <v>326.1</v>
      </c>
      <c r="I25" s="3" t="n">
        <v>163.05</v>
      </c>
      <c r="J25" s="3" t="n">
        <v>81.52500000000001</v>
      </c>
      <c r="K25" s="3" t="n">
        <v>40.7625</v>
      </c>
      <c r="L25" s="3" t="n">
        <v>20.38125</v>
      </c>
      <c r="M25" s="3" t="n">
        <v>10.190625</v>
      </c>
      <c r="N25" s="3" t="n">
        <v>5.0953125</v>
      </c>
      <c r="O25" s="3" t="n">
        <v>2.54765625</v>
      </c>
      <c r="P25" s="3" t="n">
        <v>1.273828125</v>
      </c>
      <c r="Q25" s="3" t="n">
        <v>0.6369140625</v>
      </c>
      <c r="R25" s="3" t="n">
        <v>0.31845703125</v>
      </c>
      <c r="S25" s="3" t="n">
        <v>0.159228515625</v>
      </c>
      <c r="T25" s="3" t="n">
        <v>0.07961425781250001</v>
      </c>
      <c r="U25" s="3" t="n">
        <v>0.03980712890625</v>
      </c>
      <c r="V25" s="3" t="n">
        <v>0.019903564453125</v>
      </c>
      <c r="W25" s="3" t="n">
        <v>0.009951782226562501</v>
      </c>
      <c r="X25" s="3" t="n">
        <v>0.00497589111328125</v>
      </c>
      <c r="Y25" s="3" t="n">
        <v>0.00248794555664063</v>
      </c>
      <c r="Z25" s="3" t="n">
        <v>0.00124397277832031</v>
      </c>
      <c r="AA25" s="3" t="n">
        <v>0.000621986389160156</v>
      </c>
      <c r="AB25" s="3" t="n">
        <v>0.000310993194580078</v>
      </c>
      <c r="AC25" s="3" t="n">
        <v>0.000155496597290039</v>
      </c>
      <c r="AD25" s="3" t="n">
        <v>7.77482986450195e-05</v>
      </c>
      <c r="AE25" s="3" t="n">
        <v>3.88741493225098e-05</v>
      </c>
      <c r="AF25" s="3" t="n">
        <v>1.94370746612549e-05</v>
      </c>
      <c r="AG25" s="3" t="n">
        <v>9.71853733062744e-06</v>
      </c>
      <c r="AH25" s="3" t="n">
        <v>4.85926866531372e-06</v>
      </c>
      <c r="AI25" s="3" t="n">
        <v>2.42963433265686e-06</v>
      </c>
      <c r="AJ25" s="3" t="n">
        <v>1.21481716632843e-06</v>
      </c>
      <c r="AK25" t="inlineStr">
        <is>
          <t>1024-2048</t>
        </is>
      </c>
    </row>
    <row r="26">
      <c r="A26" s="2" t="inlineStr">
        <is>
          <t>US.CODX</t>
        </is>
      </c>
      <c r="B26" s="2" t="n">
        <v>0.9403</v>
      </c>
      <c r="C26" s="2" t="inlineStr">
        <is>
          <t>512-1024</t>
        </is>
      </c>
      <c r="D26" s="3" t="n">
        <v>0.93</v>
      </c>
      <c r="E26" s="3" t="inlineStr">
        <is>
          <t>512-1024</t>
        </is>
      </c>
      <c r="F26" s="3" t="n">
        <v>929.7</v>
      </c>
      <c r="G26" s="3" t="n">
        <v>464.85</v>
      </c>
      <c r="H26" s="3" t="n">
        <v>232.425</v>
      </c>
      <c r="I26" s="3" t="n">
        <v>116.2125</v>
      </c>
      <c r="J26" s="3" t="n">
        <v>58.10625</v>
      </c>
      <c r="K26" s="3" t="n">
        <v>29.053125</v>
      </c>
      <c r="L26" s="3" t="n">
        <v>14.5265625</v>
      </c>
      <c r="M26" s="3" t="n">
        <v>7.26328125</v>
      </c>
      <c r="N26" s="3" t="n">
        <v>3.631640625</v>
      </c>
      <c r="O26" s="3" t="n">
        <v>1.8158203125</v>
      </c>
      <c r="P26" s="3" t="n">
        <v>0.90791015625</v>
      </c>
      <c r="Q26" s="3" t="n">
        <v>0.453955078125</v>
      </c>
      <c r="R26" s="3" t="n">
        <v>0.2269775390625</v>
      </c>
      <c r="S26" s="3" t="n">
        <v>0.11348876953125</v>
      </c>
      <c r="T26" s="3" t="n">
        <v>0.056744384765625</v>
      </c>
      <c r="U26" s="3" t="n">
        <v>0.0283721923828125</v>
      </c>
      <c r="V26" s="3" t="n">
        <v>0.0141860961914063</v>
      </c>
      <c r="W26" s="3" t="n">
        <v>0.00709304809570313</v>
      </c>
      <c r="X26" s="3" t="n">
        <v>0.00354652404785156</v>
      </c>
      <c r="Y26" s="3" t="n">
        <v>0.00177326202392578</v>
      </c>
      <c r="Z26" s="3" t="n">
        <v>0.000886631011962891</v>
      </c>
      <c r="AA26" s="3" t="n">
        <v>0.000443315505981445</v>
      </c>
      <c r="AB26" s="3" t="n">
        <v>0.000221657752990723</v>
      </c>
      <c r="AC26" s="3" t="n">
        <v>0.000110828876495361</v>
      </c>
      <c r="AD26" s="3" t="n">
        <v>5.54144382476807e-05</v>
      </c>
      <c r="AE26" s="3" t="n">
        <v>2.77072191238403e-05</v>
      </c>
      <c r="AF26" s="3" t="n">
        <v>1.38536095619202e-05</v>
      </c>
      <c r="AG26" s="3" t="n">
        <v>6.92680478096008e-06</v>
      </c>
      <c r="AH26" s="3" t="n">
        <v>3.46340239048004e-06</v>
      </c>
      <c r="AI26" s="3" t="n">
        <v>1.73170119524002e-06</v>
      </c>
      <c r="AJ26" s="3" t="n">
        <v>8.6585059762001e-07</v>
      </c>
      <c r="AK26" t="inlineStr">
        <is>
          <t>512-1024</t>
        </is>
      </c>
    </row>
    <row r="27">
      <c r="A27" s="4" t="inlineStr">
        <is>
          <t>US.OPAD</t>
        </is>
      </c>
      <c r="B27" s="4" t="n">
        <v>3.47</v>
      </c>
      <c r="C27" s="4" t="inlineStr">
        <is>
          <t>512-1024</t>
        </is>
      </c>
      <c r="D27" s="5" t="n">
        <v>3.45</v>
      </c>
      <c r="E27" s="5" t="inlineStr">
        <is>
          <t>512-1024</t>
        </is>
      </c>
      <c r="F27" s="5" t="n">
        <v>3145.5</v>
      </c>
      <c r="G27" s="5" t="n">
        <v>1572.75</v>
      </c>
      <c r="H27" s="5" t="n">
        <v>786.375</v>
      </c>
      <c r="I27" s="5" t="n">
        <v>393.1875</v>
      </c>
      <c r="J27" s="5" t="n">
        <v>196.59375</v>
      </c>
      <c r="K27" s="5" t="n">
        <v>98.296875</v>
      </c>
      <c r="L27" s="5" t="n">
        <v>49.1484375</v>
      </c>
      <c r="M27" s="5" t="n">
        <v>24.57421875</v>
      </c>
      <c r="N27" s="5" t="n">
        <v>12.287109375</v>
      </c>
      <c r="O27" s="5" t="n">
        <v>6.1435546875</v>
      </c>
      <c r="P27" s="5" t="n">
        <v>3.07177734375</v>
      </c>
      <c r="Q27" s="5" t="n">
        <v>1.535888671875</v>
      </c>
      <c r="R27" s="5" t="n">
        <v>0.7679443359375</v>
      </c>
      <c r="S27" s="5" t="n">
        <v>0.38397216796875</v>
      </c>
      <c r="T27" s="5" t="n">
        <v>0.191986083984375</v>
      </c>
      <c r="U27" s="5" t="n">
        <v>0.0959930419921875</v>
      </c>
      <c r="V27" s="5" t="n">
        <v>0.0479965209960938</v>
      </c>
      <c r="W27" s="5" t="n">
        <v>0.0239982604980469</v>
      </c>
      <c r="X27" s="5" t="n">
        <v>0.0119991302490234</v>
      </c>
      <c r="Y27" s="5" t="n">
        <v>0.00599956512451172</v>
      </c>
      <c r="Z27" s="5" t="n">
        <v>0.00299978256225586</v>
      </c>
      <c r="AA27" s="5" t="n">
        <v>0.00149989128112793</v>
      </c>
      <c r="AB27" s="5" t="n">
        <v>0.000749945640563965</v>
      </c>
      <c r="AC27" s="5" t="n">
        <v>0.000374972820281982</v>
      </c>
      <c r="AD27" s="5" t="n">
        <v>0.000187486410140991</v>
      </c>
      <c r="AE27" s="5" t="n">
        <v>9.374320507049561e-05</v>
      </c>
      <c r="AF27" s="5" t="n">
        <v>4.68716025352478e-05</v>
      </c>
      <c r="AG27" s="5" t="n">
        <v>2.34358012676239e-05</v>
      </c>
      <c r="AH27" s="5" t="n">
        <v>1.1717900633812e-05</v>
      </c>
      <c r="AI27" s="5" t="n">
        <v>5.85895031690598e-06</v>
      </c>
      <c r="AJ27" s="5" t="n">
        <v>2.92947515845299e-06</v>
      </c>
      <c r="AK27" t="inlineStr">
        <is>
          <t>512-1024</t>
        </is>
      </c>
    </row>
    <row r="28">
      <c r="A28" s="4" t="inlineStr">
        <is>
          <t>US.CANF</t>
        </is>
      </c>
      <c r="B28" s="4" t="n">
        <v>2.24</v>
      </c>
      <c r="C28" s="4" t="inlineStr">
        <is>
          <t>512-1024</t>
        </is>
      </c>
      <c r="D28" s="5" t="n">
        <v>2.16</v>
      </c>
      <c r="E28" s="5" t="inlineStr">
        <is>
          <t>512-1024</t>
        </is>
      </c>
      <c r="F28" s="5" t="n">
        <v>1892</v>
      </c>
      <c r="G28" s="5" t="n">
        <v>946</v>
      </c>
      <c r="H28" s="5" t="n">
        <v>473</v>
      </c>
      <c r="I28" s="5" t="n">
        <v>236.5</v>
      </c>
      <c r="J28" s="5" t="n">
        <v>118.25</v>
      </c>
      <c r="K28" s="5" t="n">
        <v>59.125</v>
      </c>
      <c r="L28" s="5" t="n">
        <v>29.5625</v>
      </c>
      <c r="M28" s="5" t="n">
        <v>14.78125</v>
      </c>
      <c r="N28" s="5" t="n">
        <v>7.390625</v>
      </c>
      <c r="O28" s="5" t="n">
        <v>3.6953125</v>
      </c>
      <c r="P28" s="5" t="n">
        <v>1.84765625</v>
      </c>
      <c r="Q28" s="5" t="n">
        <v>0.923828125</v>
      </c>
      <c r="R28" s="5" t="n">
        <v>0.4619140625</v>
      </c>
      <c r="S28" s="5" t="n">
        <v>0.23095703125</v>
      </c>
      <c r="T28" s="5" t="n">
        <v>0.115478515625</v>
      </c>
      <c r="U28" s="5" t="n">
        <v>0.0577392578125</v>
      </c>
      <c r="V28" s="5" t="n">
        <v>0.02886962890625</v>
      </c>
      <c r="W28" s="5" t="n">
        <v>0.014434814453125</v>
      </c>
      <c r="X28" s="5" t="n">
        <v>0.0072174072265625</v>
      </c>
      <c r="Y28" s="5" t="n">
        <v>0.00360870361328125</v>
      </c>
      <c r="Z28" s="5" t="n">
        <v>0.00180435180664063</v>
      </c>
      <c r="AA28" s="5" t="n">
        <v>0.000902175903320312</v>
      </c>
      <c r="AB28" s="5" t="n">
        <v>0.000451087951660156</v>
      </c>
      <c r="AC28" s="5" t="n">
        <v>0.000225543975830078</v>
      </c>
      <c r="AD28" s="5" t="n">
        <v>0.000112771987915039</v>
      </c>
      <c r="AE28" s="5" t="n">
        <v>5.63859939575195e-05</v>
      </c>
      <c r="AF28" s="5" t="n">
        <v>2.81929969787598e-05</v>
      </c>
      <c r="AG28" s="5" t="n">
        <v>1.40964984893799e-05</v>
      </c>
      <c r="AH28" s="5" t="n">
        <v>7.04824924468994e-06</v>
      </c>
      <c r="AI28" s="5" t="n">
        <v>3.52412462234497e-06</v>
      </c>
      <c r="AJ28" s="5" t="n">
        <v>1.76206231117248e-06</v>
      </c>
      <c r="AK28" t="inlineStr">
        <is>
          <t>512-1024</t>
        </is>
      </c>
    </row>
    <row r="29">
      <c r="A29" s="4" t="inlineStr">
        <is>
          <t>US.GP</t>
        </is>
      </c>
      <c r="B29" s="4" t="n">
        <v>0.7651</v>
      </c>
      <c r="C29" s="4" t="inlineStr">
        <is>
          <t>256-512</t>
        </is>
      </c>
      <c r="D29" s="5" t="n">
        <v>0.74</v>
      </c>
      <c r="E29" s="5" t="inlineStr">
        <is>
          <t>256-512</t>
        </is>
      </c>
      <c r="F29" s="5" t="n">
        <v>344.5</v>
      </c>
      <c r="G29" s="5" t="n">
        <v>172.25</v>
      </c>
      <c r="H29" s="5" t="n">
        <v>86.125</v>
      </c>
      <c r="I29" s="5" t="n">
        <v>43.0625</v>
      </c>
      <c r="J29" s="5" t="n">
        <v>21.53125</v>
      </c>
      <c r="K29" s="5" t="n">
        <v>10.765625</v>
      </c>
      <c r="L29" s="5" t="n">
        <v>5.3828125</v>
      </c>
      <c r="M29" s="5" t="n">
        <v>2.69140625</v>
      </c>
      <c r="N29" s="5" t="n">
        <v>1.345703125</v>
      </c>
      <c r="O29" s="5" t="n">
        <v>0.6728515625</v>
      </c>
      <c r="P29" s="5" t="n">
        <v>0.33642578125</v>
      </c>
      <c r="Q29" s="5" t="n">
        <v>0.168212890625</v>
      </c>
      <c r="R29" s="5" t="n">
        <v>0.0841064453125</v>
      </c>
      <c r="S29" s="5" t="n">
        <v>0.04205322265625</v>
      </c>
      <c r="T29" s="5" t="n">
        <v>0.021026611328125</v>
      </c>
      <c r="U29" s="5" t="n">
        <v>0.0105133056640625</v>
      </c>
      <c r="V29" s="5" t="n">
        <v>0.00525665283203125</v>
      </c>
      <c r="W29" s="5" t="n">
        <v>0.00262832641601563</v>
      </c>
      <c r="X29" s="5" t="n">
        <v>0.00131416320800781</v>
      </c>
      <c r="Y29" s="5" t="n">
        <v>0.000657081604003906</v>
      </c>
      <c r="Z29" s="5" t="n">
        <v>0.000328540802001953</v>
      </c>
      <c r="AA29" s="5" t="n">
        <v>0.000164270401000977</v>
      </c>
      <c r="AB29" s="5" t="n">
        <v>8.213520050048829e-05</v>
      </c>
      <c r="AC29" s="5" t="n">
        <v>4.10676002502441e-05</v>
      </c>
      <c r="AD29" s="5" t="n">
        <v>2.05338001251221e-05</v>
      </c>
      <c r="AE29" s="5" t="n">
        <v>1.0266900062561e-05</v>
      </c>
      <c r="AF29" s="5" t="n">
        <v>5.13345003128052e-06</v>
      </c>
      <c r="AG29" s="5" t="n">
        <v>2.56672501564026e-06</v>
      </c>
      <c r="AH29" s="5" t="n">
        <v>1.28336250782013e-06</v>
      </c>
      <c r="AI29" s="5" t="n">
        <v>6.41681253910065e-07</v>
      </c>
      <c r="AJ29" s="5" t="n">
        <v>3.20840626955032e-07</v>
      </c>
      <c r="AK29" t="inlineStr">
        <is>
          <t>256-512</t>
        </is>
      </c>
    </row>
    <row r="30">
      <c r="A30" s="2" t="inlineStr">
        <is>
          <t>US.CDLX</t>
        </is>
      </c>
      <c r="B30" s="2" t="n">
        <v>3.89</v>
      </c>
      <c r="C30" s="2" t="inlineStr">
        <is>
          <t>256-512</t>
        </is>
      </c>
      <c r="D30" s="3" t="n">
        <v>3.49</v>
      </c>
      <c r="E30" s="3" t="inlineStr">
        <is>
          <t>256-512</t>
        </is>
      </c>
      <c r="F30" s="3" t="n">
        <v>1614.7</v>
      </c>
      <c r="G30" s="3" t="n">
        <v>807.35</v>
      </c>
      <c r="H30" s="3" t="n">
        <v>403.675</v>
      </c>
      <c r="I30" s="3" t="n">
        <v>201.8375</v>
      </c>
      <c r="J30" s="3" t="n">
        <v>100.91875</v>
      </c>
      <c r="K30" s="3" t="n">
        <v>50.459375</v>
      </c>
      <c r="L30" s="3" t="n">
        <v>25.2296875</v>
      </c>
      <c r="M30" s="3" t="n">
        <v>12.61484375</v>
      </c>
      <c r="N30" s="3" t="n">
        <v>6.307421875</v>
      </c>
      <c r="O30" s="3" t="n">
        <v>3.1537109375</v>
      </c>
      <c r="P30" s="3" t="n">
        <v>1.57685546875</v>
      </c>
      <c r="Q30" s="3" t="n">
        <v>0.788427734375</v>
      </c>
      <c r="R30" s="3" t="n">
        <v>0.3942138671875</v>
      </c>
      <c r="S30" s="3" t="n">
        <v>0.19710693359375</v>
      </c>
      <c r="T30" s="3" t="n">
        <v>0.098553466796875</v>
      </c>
      <c r="U30" s="3" t="n">
        <v>0.0492767333984375</v>
      </c>
      <c r="V30" s="3" t="n">
        <v>0.0246383666992188</v>
      </c>
      <c r="W30" s="3" t="n">
        <v>0.0123191833496094</v>
      </c>
      <c r="X30" s="3" t="n">
        <v>0.00615959167480469</v>
      </c>
      <c r="Y30" s="3" t="n">
        <v>0.00307979583740234</v>
      </c>
      <c r="Z30" s="3" t="n">
        <v>0.00153989791870117</v>
      </c>
      <c r="AA30" s="3" t="n">
        <v>0.000769948959350586</v>
      </c>
      <c r="AB30" s="3" t="n">
        <v>0.000384974479675293</v>
      </c>
      <c r="AC30" s="3" t="n">
        <v>0.000192487239837646</v>
      </c>
      <c r="AD30" s="3" t="n">
        <v>9.62436199188232e-05</v>
      </c>
      <c r="AE30" s="3" t="n">
        <v>4.81218099594116e-05</v>
      </c>
      <c r="AF30" s="3" t="n">
        <v>2.40609049797058e-05</v>
      </c>
      <c r="AG30" s="3" t="n">
        <v>1.20304524898529e-05</v>
      </c>
      <c r="AH30" s="3" t="n">
        <v>6.01522624492645e-06</v>
      </c>
      <c r="AI30" s="3" t="n">
        <v>3.00761312246323e-06</v>
      </c>
      <c r="AJ30" s="3" t="n">
        <v>1.50380656123161e-06</v>
      </c>
      <c r="AK30" t="inlineStr">
        <is>
          <t>256-512</t>
        </is>
      </c>
    </row>
    <row r="31">
      <c r="A31" s="2" t="inlineStr">
        <is>
          <t>US.CXAI</t>
        </is>
      </c>
      <c r="B31" s="2" t="n">
        <v>2.53</v>
      </c>
      <c r="C31" s="2" t="inlineStr">
        <is>
          <t>256-512</t>
        </is>
      </c>
      <c r="D31" s="3" t="n">
        <v>2.39</v>
      </c>
      <c r="E31" s="3" t="inlineStr">
        <is>
          <t>256-512</t>
        </is>
      </c>
      <c r="F31" s="3" t="n">
        <v>1050</v>
      </c>
      <c r="G31" s="3" t="n">
        <v>525</v>
      </c>
      <c r="H31" s="3" t="n">
        <v>262.5</v>
      </c>
      <c r="I31" s="3" t="n">
        <v>131.25</v>
      </c>
      <c r="J31" s="3" t="n">
        <v>65.625</v>
      </c>
      <c r="K31" s="3" t="n">
        <v>32.8125</v>
      </c>
      <c r="L31" s="3" t="n">
        <v>16.40625</v>
      </c>
      <c r="M31" s="3" t="n">
        <v>8.203125</v>
      </c>
      <c r="N31" s="3" t="n">
        <v>4.1015625</v>
      </c>
      <c r="O31" s="3" t="n">
        <v>2.05078125</v>
      </c>
      <c r="P31" s="3" t="n">
        <v>1.025390625</v>
      </c>
      <c r="Q31" s="3" t="n">
        <v>0.5126953125</v>
      </c>
      <c r="R31" s="3" t="n">
        <v>0.25634765625</v>
      </c>
      <c r="S31" s="3" t="n">
        <v>0.128173828125</v>
      </c>
      <c r="T31" s="3" t="n">
        <v>0.0640869140625</v>
      </c>
      <c r="U31" s="3" t="n">
        <v>0.03204345703125</v>
      </c>
      <c r="V31" s="3" t="n">
        <v>0.016021728515625</v>
      </c>
      <c r="W31" s="3" t="n">
        <v>0.0080108642578125</v>
      </c>
      <c r="X31" s="3" t="n">
        <v>0.00400543212890625</v>
      </c>
      <c r="Y31" s="3" t="n">
        <v>0.00200271606445313</v>
      </c>
      <c r="Z31" s="3" t="n">
        <v>0.00100135803222656</v>
      </c>
      <c r="AA31" s="3" t="n">
        <v>0.000500679016113281</v>
      </c>
      <c r="AB31" s="3" t="n">
        <v>0.000250339508056641</v>
      </c>
      <c r="AC31" s="3" t="n">
        <v>0.00012516975402832</v>
      </c>
      <c r="AD31" s="3" t="n">
        <v>6.25848770141602e-05</v>
      </c>
      <c r="AE31" s="3" t="n">
        <v>3.12924385070801e-05</v>
      </c>
      <c r="AF31" s="3" t="n">
        <v>1.564621925354e-05</v>
      </c>
      <c r="AG31" s="3" t="n">
        <v>7.82310962677002e-06</v>
      </c>
      <c r="AH31" s="3" t="n">
        <v>3.91155481338501e-06</v>
      </c>
      <c r="AI31" s="3" t="n">
        <v>1.9557774066925e-06</v>
      </c>
      <c r="AJ31" s="3" t="n">
        <v>9.77888703346252e-07</v>
      </c>
      <c r="AK31" t="inlineStr">
        <is>
          <t>256-512</t>
        </is>
      </c>
    </row>
    <row r="32">
      <c r="A32" s="2" t="inlineStr">
        <is>
          <t>US.LIMN</t>
        </is>
      </c>
      <c r="B32" s="2" t="n">
        <v>3.39</v>
      </c>
      <c r="C32" s="2" t="inlineStr">
        <is>
          <t>256-512</t>
        </is>
      </c>
      <c r="D32" s="3" t="n">
        <v>3.29</v>
      </c>
      <c r="E32" s="3" t="inlineStr">
        <is>
          <t>256-512</t>
        </is>
      </c>
      <c r="F32" s="3" t="n">
        <v>1682.999999999</v>
      </c>
      <c r="G32" s="3" t="n">
        <v>841.4999999995</v>
      </c>
      <c r="H32" s="3" t="n">
        <v>420.74999999975</v>
      </c>
      <c r="I32" s="3" t="n">
        <v>210.374999999875</v>
      </c>
      <c r="J32" s="3" t="n">
        <v>105.187499999938</v>
      </c>
      <c r="K32" s="3" t="n">
        <v>52.5937499999688</v>
      </c>
      <c r="L32" s="3" t="n">
        <v>26.2968749999844</v>
      </c>
      <c r="M32" s="3" t="n">
        <v>13.1484374999922</v>
      </c>
      <c r="N32" s="3" t="n">
        <v>6.57421874999609</v>
      </c>
      <c r="O32" s="3" t="n">
        <v>3.28710937499805</v>
      </c>
      <c r="P32" s="3" t="n">
        <v>1.64355468749902</v>
      </c>
      <c r="Q32" s="3" t="n">
        <v>0.8217773437495119</v>
      </c>
      <c r="R32" s="3" t="n">
        <v>0.410888671874756</v>
      </c>
      <c r="S32" s="3" t="n">
        <v>0.205444335937378</v>
      </c>
      <c r="T32" s="3" t="n">
        <v>0.102722167968689</v>
      </c>
      <c r="U32" s="3" t="n">
        <v>0.0513610839843445</v>
      </c>
      <c r="V32" s="3" t="n">
        <v>0.0256805419921722</v>
      </c>
      <c r="W32" s="3" t="n">
        <v>0.0128402709960861</v>
      </c>
      <c r="X32" s="3" t="n">
        <v>0.00642013549804306</v>
      </c>
      <c r="Y32" s="3" t="n">
        <v>0.00321006774902153</v>
      </c>
      <c r="Z32" s="3" t="n">
        <v>0.00160503387451077</v>
      </c>
      <c r="AA32" s="3" t="n">
        <v>0.000802516937255383</v>
      </c>
      <c r="AB32" s="3" t="n">
        <v>0.000401258468627691</v>
      </c>
      <c r="AC32" s="3" t="n">
        <v>0.000200629234313846</v>
      </c>
      <c r="AD32" s="3" t="n">
        <v>0.000100314617156923</v>
      </c>
      <c r="AE32" s="3" t="n">
        <v>5.01573085784614e-05</v>
      </c>
      <c r="AF32" s="3" t="n">
        <v>2.50786542892307e-05</v>
      </c>
      <c r="AG32" s="3" t="n">
        <v>1.25393271446154e-05</v>
      </c>
      <c r="AH32" s="3" t="n">
        <v>6.26966357230768e-06</v>
      </c>
      <c r="AI32" s="3" t="n">
        <v>3.13483178615384e-06</v>
      </c>
      <c r="AJ32" s="3" t="n">
        <v>1.56741589307692e-06</v>
      </c>
      <c r="AK32" t="inlineStr">
        <is>
          <t>256-512</t>
        </is>
      </c>
    </row>
    <row r="33">
      <c r="A33" s="2" t="inlineStr">
        <is>
          <t>US.PRPL</t>
        </is>
      </c>
      <c r="B33" s="2" t="n">
        <v>2.375</v>
      </c>
      <c r="C33" s="2" t="inlineStr">
        <is>
          <t>256-512</t>
        </is>
      </c>
      <c r="D33" s="3" t="n">
        <v>2.375</v>
      </c>
      <c r="E33" s="3" t="inlineStr">
        <is>
          <t>256-512</t>
        </is>
      </c>
      <c r="F33" s="3" t="n">
        <v>1026.638379949</v>
      </c>
      <c r="G33" s="3" t="n">
        <v>513.3191899745</v>
      </c>
      <c r="H33" s="3" t="n">
        <v>256.65959498725</v>
      </c>
      <c r="I33" s="3" t="n">
        <v>128.329797493625</v>
      </c>
      <c r="J33" s="3" t="n">
        <v>64.1648987468125</v>
      </c>
      <c r="K33" s="3" t="n">
        <v>32.0824493734062</v>
      </c>
      <c r="L33" s="3" t="n">
        <v>16.0412246867031</v>
      </c>
      <c r="M33" s="3" t="n">
        <v>8.02061234335156</v>
      </c>
      <c r="N33" s="3" t="n">
        <v>4.01030617167578</v>
      </c>
      <c r="O33" s="3" t="n">
        <v>2.00515308583789</v>
      </c>
      <c r="P33" s="3" t="n">
        <v>1.00257654291895</v>
      </c>
      <c r="Q33" s="3" t="n">
        <v>0.501288271459473</v>
      </c>
      <c r="R33" s="3" t="n">
        <v>0.250644135729736</v>
      </c>
      <c r="S33" s="3" t="n">
        <v>0.125322067864868</v>
      </c>
      <c r="T33" s="3" t="n">
        <v>0.06266103393243409</v>
      </c>
      <c r="U33" s="3" t="n">
        <v>0.031330516966217</v>
      </c>
      <c r="V33" s="3" t="n">
        <v>0.0156652584831085</v>
      </c>
      <c r="W33" s="3" t="n">
        <v>0.00783262924155426</v>
      </c>
      <c r="X33" s="3" t="n">
        <v>0.00391631462077713</v>
      </c>
      <c r="Y33" s="3" t="n">
        <v>0.00195815731038856</v>
      </c>
      <c r="Z33" s="3" t="n">
        <v>0.0009790786551942821</v>
      </c>
      <c r="AA33" s="3" t="n">
        <v>0.000489539327597141</v>
      </c>
      <c r="AB33" s="3" t="n">
        <v>0.000244769663798571</v>
      </c>
      <c r="AC33" s="3" t="n">
        <v>0.000122384831899285</v>
      </c>
      <c r="AD33" s="3" t="n">
        <v>6.11924159496427e-05</v>
      </c>
      <c r="AE33" s="3" t="n">
        <v>3.05962079748213e-05</v>
      </c>
      <c r="AF33" s="3" t="n">
        <v>1.52981039874107e-05</v>
      </c>
      <c r="AG33" s="3" t="n">
        <v>7.64905199370533e-06</v>
      </c>
      <c r="AH33" s="3" t="n">
        <v>3.82452599685267e-06</v>
      </c>
      <c r="AI33" s="3" t="n">
        <v>1.91226299842633e-06</v>
      </c>
      <c r="AJ33" s="3" t="n">
        <v>9.561314992131661e-07</v>
      </c>
      <c r="AK33" t="inlineStr">
        <is>
          <t>256-512</t>
        </is>
      </c>
    </row>
    <row r="34">
      <c r="A34" s="2" t="inlineStr">
        <is>
          <t>US.JUNS</t>
        </is>
      </c>
      <c r="B34" s="2" t="n">
        <v>3.01</v>
      </c>
      <c r="C34" s="2" t="inlineStr">
        <is>
          <t>256-512</t>
        </is>
      </c>
      <c r="D34" s="3" t="n">
        <v>2.88</v>
      </c>
      <c r="E34" s="3" t="inlineStr">
        <is>
          <t>256-512</t>
        </is>
      </c>
      <c r="F34" s="3" t="n">
        <v>1463.25</v>
      </c>
      <c r="G34" s="3" t="n">
        <v>731.625</v>
      </c>
      <c r="H34" s="3" t="n">
        <v>365.8125</v>
      </c>
      <c r="I34" s="3" t="n">
        <v>182.90625</v>
      </c>
      <c r="J34" s="3" t="n">
        <v>91.453125</v>
      </c>
      <c r="K34" s="3" t="n">
        <v>45.7265625</v>
      </c>
      <c r="L34" s="3" t="n">
        <v>22.86328125</v>
      </c>
      <c r="M34" s="3" t="n">
        <v>11.431640625</v>
      </c>
      <c r="N34" s="3" t="n">
        <v>5.7158203125</v>
      </c>
      <c r="O34" s="3" t="n">
        <v>2.85791015625</v>
      </c>
      <c r="P34" s="3" t="n">
        <v>1.428955078125</v>
      </c>
      <c r="Q34" s="3" t="n">
        <v>0.7144775390625</v>
      </c>
      <c r="R34" s="3" t="n">
        <v>0.35723876953125</v>
      </c>
      <c r="S34" s="3" t="n">
        <v>0.178619384765625</v>
      </c>
      <c r="T34" s="3" t="n">
        <v>0.0893096923828125</v>
      </c>
      <c r="U34" s="3" t="n">
        <v>0.0446548461914063</v>
      </c>
      <c r="V34" s="3" t="n">
        <v>0.0223274230957031</v>
      </c>
      <c r="W34" s="3" t="n">
        <v>0.0111637115478516</v>
      </c>
      <c r="X34" s="3" t="n">
        <v>0.00558185577392578</v>
      </c>
      <c r="Y34" s="3" t="n">
        <v>0.00279092788696289</v>
      </c>
      <c r="Z34" s="3" t="n">
        <v>0.00139546394348145</v>
      </c>
      <c r="AA34" s="3" t="n">
        <v>0.000697731971740723</v>
      </c>
      <c r="AB34" s="3" t="n">
        <v>0.000348865985870361</v>
      </c>
      <c r="AC34" s="3" t="n">
        <v>0.000174432992935181</v>
      </c>
      <c r="AD34" s="3" t="n">
        <v>8.72164964675903e-05</v>
      </c>
      <c r="AE34" s="3" t="n">
        <v>4.36082482337952e-05</v>
      </c>
      <c r="AF34" s="3" t="n">
        <v>2.18041241168976e-05</v>
      </c>
      <c r="AG34" s="3" t="n">
        <v>1.09020620584488e-05</v>
      </c>
      <c r="AH34" s="3" t="n">
        <v>5.4510310292244e-06</v>
      </c>
      <c r="AI34" s="3" t="n">
        <v>2.7255155146122e-06</v>
      </c>
      <c r="AJ34" s="3" t="n">
        <v>1.3627577573061e-06</v>
      </c>
      <c r="AK34" t="inlineStr">
        <is>
          <t>256-512</t>
        </is>
      </c>
    </row>
    <row r="35">
      <c r="A35" s="2" t="inlineStr">
        <is>
          <t>US.IZM</t>
        </is>
      </c>
      <c r="B35" s="2" t="n">
        <v>1.22</v>
      </c>
      <c r="C35" s="2" t="inlineStr">
        <is>
          <t>128-256</t>
        </is>
      </c>
      <c r="D35" s="3" t="n">
        <v>1.02</v>
      </c>
      <c r="E35" s="3" t="inlineStr">
        <is>
          <t>128-256</t>
        </is>
      </c>
      <c r="F35" s="3" t="n">
        <v>261.05</v>
      </c>
      <c r="G35" s="3" t="n">
        <v>130.525</v>
      </c>
      <c r="H35" s="3" t="n">
        <v>65.2625</v>
      </c>
      <c r="I35" s="3" t="n">
        <v>32.63125</v>
      </c>
      <c r="J35" s="3" t="n">
        <v>16.315625</v>
      </c>
      <c r="K35" s="3" t="n">
        <v>8.1578125</v>
      </c>
      <c r="L35" s="3" t="n">
        <v>4.07890625</v>
      </c>
      <c r="M35" s="3" t="n">
        <v>2.039453125</v>
      </c>
      <c r="N35" s="3" t="n">
        <v>1.0197265625</v>
      </c>
      <c r="O35" s="3" t="n">
        <v>0.50986328125</v>
      </c>
      <c r="P35" s="3" t="n">
        <v>0.254931640625</v>
      </c>
      <c r="Q35" s="3" t="n">
        <v>0.1274658203125</v>
      </c>
      <c r="R35" s="3" t="n">
        <v>0.06373291015625</v>
      </c>
      <c r="S35" s="3" t="n">
        <v>0.031866455078125</v>
      </c>
      <c r="T35" s="3" t="n">
        <v>0.0159332275390625</v>
      </c>
      <c r="U35" s="3" t="n">
        <v>0.00796661376953125</v>
      </c>
      <c r="V35" s="3" t="n">
        <v>0.00398330688476563</v>
      </c>
      <c r="W35" s="3" t="n">
        <v>0.00199165344238281</v>
      </c>
      <c r="X35" s="3" t="n">
        <v>0.0009958267211914061</v>
      </c>
      <c r="Y35" s="3" t="n">
        <v>0.000497913360595703</v>
      </c>
      <c r="Z35" s="3" t="n">
        <v>0.000248956680297852</v>
      </c>
      <c r="AA35" s="3" t="n">
        <v>0.000124478340148926</v>
      </c>
      <c r="AB35" s="3" t="n">
        <v>6.223917007446289e-05</v>
      </c>
      <c r="AC35" s="3" t="n">
        <v>3.11195850372314e-05</v>
      </c>
      <c r="AD35" s="3" t="n">
        <v>1.55597925186157e-05</v>
      </c>
      <c r="AE35" s="3" t="n">
        <v>7.77989625930786e-06</v>
      </c>
      <c r="AF35" s="3" t="n">
        <v>3.88994812965393e-06</v>
      </c>
      <c r="AG35" s="3" t="n">
        <v>1.94497406482696e-06</v>
      </c>
      <c r="AH35" s="3" t="n">
        <v>9.724870324134829e-07</v>
      </c>
      <c r="AI35" s="3" t="n">
        <v>4.86243516206741e-07</v>
      </c>
      <c r="AJ35" s="3" t="n">
        <v>2.43121758103371e-07</v>
      </c>
      <c r="AK35" t="inlineStr">
        <is>
          <t>128-256</t>
        </is>
      </c>
    </row>
    <row r="36">
      <c r="A36" s="2" t="inlineStr">
        <is>
          <t>US.AURE</t>
        </is>
      </c>
      <c r="B36" s="2" t="n">
        <v>1.55</v>
      </c>
      <c r="C36" s="2" t="inlineStr">
        <is>
          <t>128-256</t>
        </is>
      </c>
      <c r="D36" s="3" t="n">
        <v>1.25</v>
      </c>
      <c r="E36" s="3" t="inlineStr">
        <is>
          <t>128-256</t>
        </is>
      </c>
      <c r="F36" s="3" t="n">
        <v>318.8</v>
      </c>
      <c r="G36" s="3" t="n">
        <v>159.4</v>
      </c>
      <c r="H36" s="3" t="n">
        <v>79.7</v>
      </c>
      <c r="I36" s="3" t="n">
        <v>39.85</v>
      </c>
      <c r="J36" s="3" t="n">
        <v>19.925</v>
      </c>
      <c r="K36" s="3" t="n">
        <v>9.9625</v>
      </c>
      <c r="L36" s="3" t="n">
        <v>4.98125</v>
      </c>
      <c r="M36" s="3" t="n">
        <v>2.490625</v>
      </c>
      <c r="N36" s="3" t="n">
        <v>1.2453125</v>
      </c>
      <c r="O36" s="3" t="n">
        <v>0.62265625</v>
      </c>
      <c r="P36" s="3" t="n">
        <v>0.311328125</v>
      </c>
      <c r="Q36" s="3" t="n">
        <v>0.1556640625</v>
      </c>
      <c r="R36" s="3" t="n">
        <v>0.07783203125</v>
      </c>
      <c r="S36" s="3" t="n">
        <v>0.038916015625</v>
      </c>
      <c r="T36" s="3" t="n">
        <v>0.0194580078125</v>
      </c>
      <c r="U36" s="3" t="n">
        <v>0.00972900390625</v>
      </c>
      <c r="V36" s="3" t="n">
        <v>0.004864501953125</v>
      </c>
      <c r="W36" s="3" t="n">
        <v>0.0024322509765625</v>
      </c>
      <c r="X36" s="3" t="n">
        <v>0.00121612548828125</v>
      </c>
      <c r="Y36" s="3" t="n">
        <v>0.000608062744140625</v>
      </c>
      <c r="Z36" s="3" t="n">
        <v>0.000304031372070313</v>
      </c>
      <c r="AA36" s="3" t="n">
        <v>0.000152015686035156</v>
      </c>
      <c r="AB36" s="3" t="n">
        <v>7.60078430175781e-05</v>
      </c>
      <c r="AC36" s="3" t="n">
        <v>3.80039215087891e-05</v>
      </c>
      <c r="AD36" s="3" t="n">
        <v>1.90019607543945e-05</v>
      </c>
      <c r="AE36" s="3" t="n">
        <v>9.500980377197269e-06</v>
      </c>
      <c r="AF36" s="3" t="n">
        <v>4.75049018859863e-06</v>
      </c>
      <c r="AG36" s="3" t="n">
        <v>2.37524509429932e-06</v>
      </c>
      <c r="AH36" s="3" t="n">
        <v>1.18762254714966e-06</v>
      </c>
      <c r="AI36" s="3" t="n">
        <v>5.93811273574829e-07</v>
      </c>
      <c r="AJ36" s="3" t="n">
        <v>2.96905636787415e-07</v>
      </c>
      <c r="AK36" t="inlineStr">
        <is>
          <t>128-256</t>
        </is>
      </c>
    </row>
    <row r="37">
      <c r="A37" s="2" t="inlineStr">
        <is>
          <t>US.RVSN</t>
        </is>
      </c>
      <c r="B37" s="2" t="n">
        <v>3.52</v>
      </c>
      <c r="C37" s="2" t="inlineStr">
        <is>
          <t>128-256</t>
        </is>
      </c>
      <c r="D37" s="3" t="n">
        <v>3.26</v>
      </c>
      <c r="E37" s="3" t="inlineStr">
        <is>
          <t>128-256</t>
        </is>
      </c>
      <c r="F37" s="3" t="n">
        <v>753.6</v>
      </c>
      <c r="G37" s="3" t="n">
        <v>376.8</v>
      </c>
      <c r="H37" s="3" t="n">
        <v>188.4</v>
      </c>
      <c r="I37" s="3" t="n">
        <v>94.2</v>
      </c>
      <c r="J37" s="3" t="n">
        <v>47.1</v>
      </c>
      <c r="K37" s="3" t="n">
        <v>23.55</v>
      </c>
      <c r="L37" s="3" t="n">
        <v>11.775</v>
      </c>
      <c r="M37" s="3" t="n">
        <v>5.8875</v>
      </c>
      <c r="N37" s="3" t="n">
        <v>2.94375</v>
      </c>
      <c r="O37" s="3" t="n">
        <v>1.471875</v>
      </c>
      <c r="P37" s="3" t="n">
        <v>0.7359375</v>
      </c>
      <c r="Q37" s="3" t="n">
        <v>0.36796875</v>
      </c>
      <c r="R37" s="3" t="n">
        <v>0.183984375</v>
      </c>
      <c r="S37" s="3" t="n">
        <v>0.0919921875</v>
      </c>
      <c r="T37" s="3" t="n">
        <v>0.04599609375</v>
      </c>
      <c r="U37" s="3" t="n">
        <v>0.022998046875</v>
      </c>
      <c r="V37" s="3" t="n">
        <v>0.0114990234375</v>
      </c>
      <c r="W37" s="3" t="n">
        <v>0.00574951171875</v>
      </c>
      <c r="X37" s="3" t="n">
        <v>0.002874755859375</v>
      </c>
      <c r="Y37" s="3" t="n">
        <v>0.0014373779296875</v>
      </c>
      <c r="Z37" s="3" t="n">
        <v>0.00071868896484375</v>
      </c>
      <c r="AA37" s="3" t="n">
        <v>0.000359344482421875</v>
      </c>
      <c r="AB37" s="3" t="n">
        <v>0.000179672241210938</v>
      </c>
      <c r="AC37" s="3" t="n">
        <v>8.983612060546879e-05</v>
      </c>
      <c r="AD37" s="3" t="n">
        <v>4.49180603027344e-05</v>
      </c>
      <c r="AE37" s="3" t="n">
        <v>2.24590301513672e-05</v>
      </c>
      <c r="AF37" s="3" t="n">
        <v>1.12295150756836e-05</v>
      </c>
      <c r="AG37" s="3" t="n">
        <v>5.6147575378418e-06</v>
      </c>
      <c r="AH37" s="3" t="n">
        <v>2.8073787689209e-06</v>
      </c>
      <c r="AI37" s="3" t="n">
        <v>1.40368938446045e-06</v>
      </c>
      <c r="AJ37" s="3" t="n">
        <v>7.018446922302249e-07</v>
      </c>
      <c r="AK37" t="inlineStr">
        <is>
          <t>128-256</t>
        </is>
      </c>
    </row>
    <row r="38">
      <c r="A38" s="4" t="inlineStr">
        <is>
          <t>US.ICCM</t>
        </is>
      </c>
      <c r="B38" s="4" t="n">
        <v>1.99</v>
      </c>
      <c r="C38" s="4" t="inlineStr">
        <is>
          <t>128-256</t>
        </is>
      </c>
      <c r="D38" s="5" t="n">
        <v>1.96</v>
      </c>
      <c r="E38" s="5" t="inlineStr">
        <is>
          <t>128-256</t>
        </is>
      </c>
      <c r="F38" s="5" t="n">
        <v>480</v>
      </c>
      <c r="G38" s="5" t="n">
        <v>240</v>
      </c>
      <c r="H38" s="5" t="n">
        <v>120</v>
      </c>
      <c r="I38" s="5" t="n">
        <v>60</v>
      </c>
      <c r="J38" s="5" t="n">
        <v>30</v>
      </c>
      <c r="K38" s="5" t="n">
        <v>15</v>
      </c>
      <c r="L38" s="5" t="n">
        <v>7.5</v>
      </c>
      <c r="M38" s="5" t="n">
        <v>3.75</v>
      </c>
      <c r="N38" s="5" t="n">
        <v>1.875</v>
      </c>
      <c r="O38" s="5" t="n">
        <v>0.9375</v>
      </c>
      <c r="P38" s="5" t="n">
        <v>0.46875</v>
      </c>
      <c r="Q38" s="5" t="n">
        <v>0.234375</v>
      </c>
      <c r="R38" s="5" t="n">
        <v>0.1171875</v>
      </c>
      <c r="S38" s="5" t="n">
        <v>0.05859375</v>
      </c>
      <c r="T38" s="5" t="n">
        <v>0.029296875</v>
      </c>
      <c r="U38" s="5" t="n">
        <v>0.0146484375</v>
      </c>
      <c r="V38" s="5" t="n">
        <v>0.00732421875</v>
      </c>
      <c r="W38" s="5" t="n">
        <v>0.003662109375</v>
      </c>
      <c r="X38" s="5" t="n">
        <v>0.0018310546875</v>
      </c>
      <c r="Y38" s="5" t="n">
        <v>0.00091552734375</v>
      </c>
      <c r="Z38" s="5" t="n">
        <v>0.000457763671875</v>
      </c>
      <c r="AA38" s="5" t="n">
        <v>0.0002288818359375</v>
      </c>
      <c r="AB38" s="5" t="n">
        <v>0.00011444091796875</v>
      </c>
      <c r="AC38" s="5" t="n">
        <v>5.7220458984375e-05</v>
      </c>
      <c r="AD38" s="5" t="n">
        <v>2.86102294921875e-05</v>
      </c>
      <c r="AE38" s="5" t="n">
        <v>1.43051147460938e-05</v>
      </c>
      <c r="AF38" s="5" t="n">
        <v>7.15255737304687e-06</v>
      </c>
      <c r="AG38" s="5" t="n">
        <v>3.57627868652344e-06</v>
      </c>
      <c r="AH38" s="5" t="n">
        <v>1.78813934326172e-06</v>
      </c>
      <c r="AI38" s="5" t="n">
        <v>8.94069671630859e-07</v>
      </c>
      <c r="AJ38" s="5" t="n">
        <v>4.4703483581543e-07</v>
      </c>
      <c r="AK38" t="inlineStr">
        <is>
          <t>128-256</t>
        </is>
      </c>
    </row>
    <row r="39">
      <c r="A39" s="4" t="inlineStr">
        <is>
          <t>US.GRML</t>
        </is>
      </c>
      <c r="B39" s="4" t="n">
        <v>2.98</v>
      </c>
      <c r="C39" s="4" t="inlineStr">
        <is>
          <t>128-256</t>
        </is>
      </c>
      <c r="D39" s="5" t="n">
        <v>2.94</v>
      </c>
      <c r="E39" s="5" t="inlineStr">
        <is>
          <t>128-256</t>
        </is>
      </c>
      <c r="F39" s="5" t="n">
        <v>655</v>
      </c>
      <c r="G39" s="5" t="n">
        <v>327.5</v>
      </c>
      <c r="H39" s="5" t="n">
        <v>163.75</v>
      </c>
      <c r="I39" s="5" t="n">
        <v>81.875</v>
      </c>
      <c r="J39" s="5" t="n">
        <v>40.9375</v>
      </c>
      <c r="K39" s="5" t="n">
        <v>20.46875</v>
      </c>
      <c r="L39" s="5" t="n">
        <v>10.234375</v>
      </c>
      <c r="M39" s="5" t="n">
        <v>5.1171875</v>
      </c>
      <c r="N39" s="5" t="n">
        <v>2.55859375</v>
      </c>
      <c r="O39" s="5" t="n">
        <v>1.279296875</v>
      </c>
      <c r="P39" s="5" t="n">
        <v>0.6396484375</v>
      </c>
      <c r="Q39" s="5" t="n">
        <v>0.31982421875</v>
      </c>
      <c r="R39" s="5" t="n">
        <v>0.159912109375</v>
      </c>
      <c r="S39" s="5" t="n">
        <v>0.0799560546875</v>
      </c>
      <c r="T39" s="5" t="n">
        <v>0.03997802734375</v>
      </c>
      <c r="U39" s="5" t="n">
        <v>0.019989013671875</v>
      </c>
      <c r="V39" s="5" t="n">
        <v>0.0099945068359375</v>
      </c>
      <c r="W39" s="5" t="n">
        <v>0.00499725341796875</v>
      </c>
      <c r="X39" s="5" t="n">
        <v>0.00249862670898438</v>
      </c>
      <c r="Y39" s="5" t="n">
        <v>0.00124931335449219</v>
      </c>
      <c r="Z39" s="5" t="n">
        <v>0.000624656677246094</v>
      </c>
      <c r="AA39" s="5" t="n">
        <v>0.000312328338623047</v>
      </c>
      <c r="AB39" s="5" t="n">
        <v>0.000156164169311523</v>
      </c>
      <c r="AC39" s="5" t="n">
        <v>7.808208465576171e-05</v>
      </c>
      <c r="AD39" s="5" t="n">
        <v>3.90410423278809e-05</v>
      </c>
      <c r="AE39" s="5" t="n">
        <v>1.95205211639404e-05</v>
      </c>
      <c r="AF39" s="5" t="n">
        <v>9.76026058197021e-06</v>
      </c>
      <c r="AG39" s="5" t="n">
        <v>4.88013029098511e-06</v>
      </c>
      <c r="AH39" s="5" t="n">
        <v>2.44006514549255e-06</v>
      </c>
      <c r="AI39" s="5" t="n">
        <v>1.22003257274628e-06</v>
      </c>
      <c r="AJ39" s="5" t="n">
        <v>6.10016286373138e-07</v>
      </c>
      <c r="AK39" t="inlineStr">
        <is>
          <t>128-256</t>
        </is>
      </c>
    </row>
    <row r="40">
      <c r="A40" s="2" t="inlineStr">
        <is>
          <t>US.STEM</t>
        </is>
      </c>
      <c r="B40" s="2" t="n">
        <v>4.72</v>
      </c>
      <c r="C40" s="2" t="inlineStr">
        <is>
          <t>128-256</t>
        </is>
      </c>
      <c r="D40" s="3" t="n">
        <v>4.44</v>
      </c>
      <c r="E40" s="3" t="inlineStr">
        <is>
          <t>128-256</t>
        </is>
      </c>
      <c r="F40" s="3" t="n">
        <v>1029.8</v>
      </c>
      <c r="G40" s="3" t="n">
        <v>514.9</v>
      </c>
      <c r="H40" s="3" t="n">
        <v>257.45</v>
      </c>
      <c r="I40" s="3" t="n">
        <v>128.725</v>
      </c>
      <c r="J40" s="3" t="n">
        <v>64.3625</v>
      </c>
      <c r="K40" s="3" t="n">
        <v>32.18125</v>
      </c>
      <c r="L40" s="3" t="n">
        <v>16.090625</v>
      </c>
      <c r="M40" s="3" t="n">
        <v>8.0453125</v>
      </c>
      <c r="N40" s="3" t="n">
        <v>4.02265625</v>
      </c>
      <c r="O40" s="3" t="n">
        <v>2.011328125</v>
      </c>
      <c r="P40" s="3" t="n">
        <v>1.0056640625</v>
      </c>
      <c r="Q40" s="3" t="n">
        <v>0.50283203125</v>
      </c>
      <c r="R40" s="3" t="n">
        <v>0.251416015625</v>
      </c>
      <c r="S40" s="3" t="n">
        <v>0.1257080078125</v>
      </c>
      <c r="T40" s="3" t="n">
        <v>0.06285400390625</v>
      </c>
      <c r="U40" s="3" t="n">
        <v>0.031427001953125</v>
      </c>
      <c r="V40" s="3" t="n">
        <v>0.0157135009765625</v>
      </c>
      <c r="W40" s="3" t="n">
        <v>0.00785675048828125</v>
      </c>
      <c r="X40" s="3" t="n">
        <v>0.00392837524414062</v>
      </c>
      <c r="Y40" s="3" t="n">
        <v>0.00196418762207031</v>
      </c>
      <c r="Z40" s="3" t="n">
        <v>0.000982093811035156</v>
      </c>
      <c r="AA40" s="3" t="n">
        <v>0.000491046905517578</v>
      </c>
      <c r="AB40" s="3" t="n">
        <v>0.000245523452758789</v>
      </c>
      <c r="AC40" s="3" t="n">
        <v>0.000122761726379394</v>
      </c>
      <c r="AD40" s="3" t="n">
        <v>6.13808631896973e-05</v>
      </c>
      <c r="AE40" s="3" t="n">
        <v>3.06904315948486e-05</v>
      </c>
      <c r="AF40" s="3" t="n">
        <v>1.53452157974243e-05</v>
      </c>
      <c r="AG40" s="3" t="n">
        <v>7.67260789871216e-06</v>
      </c>
      <c r="AH40" s="3" t="n">
        <v>3.83630394935608e-06</v>
      </c>
      <c r="AI40" s="3" t="n">
        <v>1.91815197467804e-06</v>
      </c>
      <c r="AJ40" s="3" t="n">
        <v>9.590759873390199e-07</v>
      </c>
      <c r="AK40" t="inlineStr">
        <is>
          <t>128-256</t>
        </is>
      </c>
    </row>
    <row r="41">
      <c r="A41" s="4" t="inlineStr">
        <is>
          <t>US.ADXN</t>
        </is>
      </c>
      <c r="B41" s="4" t="n">
        <v>3.36</v>
      </c>
      <c r="C41" s="4" t="inlineStr">
        <is>
          <t>128-256</t>
        </is>
      </c>
      <c r="D41" s="5" t="n">
        <v>3.1</v>
      </c>
      <c r="E41" s="5" t="inlineStr">
        <is>
          <t>128-256</t>
        </is>
      </c>
      <c r="F41" s="5" t="n">
        <v>750.4</v>
      </c>
      <c r="G41" s="5" t="n">
        <v>375.2</v>
      </c>
      <c r="H41" s="5" t="n">
        <v>187.6</v>
      </c>
      <c r="I41" s="5" t="n">
        <v>93.8</v>
      </c>
      <c r="J41" s="5" t="n">
        <v>46.9</v>
      </c>
      <c r="K41" s="5" t="n">
        <v>23.45</v>
      </c>
      <c r="L41" s="5" t="n">
        <v>11.725</v>
      </c>
      <c r="M41" s="5" t="n">
        <v>5.8625</v>
      </c>
      <c r="N41" s="5" t="n">
        <v>2.93125</v>
      </c>
      <c r="O41" s="5" t="n">
        <v>1.465625</v>
      </c>
      <c r="P41" s="5" t="n">
        <v>0.7328125</v>
      </c>
      <c r="Q41" s="5" t="n">
        <v>0.36640625</v>
      </c>
      <c r="R41" s="5" t="n">
        <v>0.183203125</v>
      </c>
      <c r="S41" s="5" t="n">
        <v>0.0916015625</v>
      </c>
      <c r="T41" s="5" t="n">
        <v>0.04580078125</v>
      </c>
      <c r="U41" s="5" t="n">
        <v>0.022900390625</v>
      </c>
      <c r="V41" s="5" t="n">
        <v>0.0114501953125</v>
      </c>
      <c r="W41" s="5" t="n">
        <v>0.00572509765625</v>
      </c>
      <c r="X41" s="5" t="n">
        <v>0.002862548828125</v>
      </c>
      <c r="Y41" s="5" t="n">
        <v>0.0014312744140625</v>
      </c>
      <c r="Z41" s="5" t="n">
        <v>0.00071563720703125</v>
      </c>
      <c r="AA41" s="5" t="n">
        <v>0.000357818603515625</v>
      </c>
      <c r="AB41" s="5" t="n">
        <v>0.000178909301757812</v>
      </c>
      <c r="AC41" s="5" t="n">
        <v>8.945465087890621e-05</v>
      </c>
      <c r="AD41" s="5" t="n">
        <v>4.47273254394531e-05</v>
      </c>
      <c r="AE41" s="5" t="n">
        <v>2.23636627197266e-05</v>
      </c>
      <c r="AF41" s="5" t="n">
        <v>1.11818313598633e-05</v>
      </c>
      <c r="AG41" s="5" t="n">
        <v>5.59091567993164e-06</v>
      </c>
      <c r="AH41" s="5" t="n">
        <v>2.79545783996582e-06</v>
      </c>
      <c r="AI41" s="5" t="n">
        <v>1.39772891998291e-06</v>
      </c>
      <c r="AJ41" s="5" t="n">
        <v>6.98864459991455e-07</v>
      </c>
      <c r="AK41" t="inlineStr">
        <is>
          <t>128-256</t>
        </is>
      </c>
    </row>
    <row r="42">
      <c r="A42" s="4" t="inlineStr">
        <is>
          <t>US.ONFO</t>
        </is>
      </c>
      <c r="B42" s="4" t="n">
        <v>0.8619</v>
      </c>
      <c r="C42" s="4" t="inlineStr">
        <is>
          <t>128-256</t>
        </is>
      </c>
      <c r="D42" s="5" t="n">
        <v>0.765</v>
      </c>
      <c r="E42" s="5" t="inlineStr">
        <is>
          <t>128-256</t>
        </is>
      </c>
      <c r="F42" s="5" t="n">
        <v>183</v>
      </c>
      <c r="G42" s="5" t="n">
        <v>91.5</v>
      </c>
      <c r="H42" s="5" t="n">
        <v>45.75</v>
      </c>
      <c r="I42" s="5" t="n">
        <v>22.875</v>
      </c>
      <c r="J42" s="5" t="n">
        <v>11.4375</v>
      </c>
      <c r="K42" s="5" t="n">
        <v>5.71875</v>
      </c>
      <c r="L42" s="5" t="n">
        <v>2.859375</v>
      </c>
      <c r="M42" s="5" t="n">
        <v>1.4296875</v>
      </c>
      <c r="N42" s="5" t="n">
        <v>0.71484375</v>
      </c>
      <c r="O42" s="5" t="n">
        <v>0.357421875</v>
      </c>
      <c r="P42" s="5" t="n">
        <v>0.1787109375</v>
      </c>
      <c r="Q42" s="5" t="n">
        <v>0.08935546875</v>
      </c>
      <c r="R42" s="5" t="n">
        <v>0.044677734375</v>
      </c>
      <c r="S42" s="5" t="n">
        <v>0.0223388671875</v>
      </c>
      <c r="T42" s="5" t="n">
        <v>0.01116943359375</v>
      </c>
      <c r="U42" s="5" t="n">
        <v>0.005584716796875</v>
      </c>
      <c r="V42" s="5" t="n">
        <v>0.0027923583984375</v>
      </c>
      <c r="W42" s="5" t="n">
        <v>0.00139617919921875</v>
      </c>
      <c r="X42" s="5" t="n">
        <v>0.000698089599609375</v>
      </c>
      <c r="Y42" s="5" t="n">
        <v>0.000349044799804687</v>
      </c>
      <c r="Z42" s="5" t="n">
        <v>0.000174522399902344</v>
      </c>
      <c r="AA42" s="5" t="n">
        <v>8.72611999511719e-05</v>
      </c>
      <c r="AB42" s="5" t="n">
        <v>4.36305999755859e-05</v>
      </c>
      <c r="AC42" s="5" t="n">
        <v>2.1815299987793e-05</v>
      </c>
      <c r="AD42" s="5" t="n">
        <v>1.09076499938965e-05</v>
      </c>
      <c r="AE42" s="5" t="n">
        <v>5.45382499694824e-06</v>
      </c>
      <c r="AF42" s="5" t="n">
        <v>2.72691249847412e-06</v>
      </c>
      <c r="AG42" s="5" t="n">
        <v>1.36345624923706e-06</v>
      </c>
      <c r="AH42" s="5" t="n">
        <v>6.8172812461853e-07</v>
      </c>
      <c r="AI42" s="5" t="n">
        <v>3.40864062309265e-07</v>
      </c>
      <c r="AJ42" s="5" t="n">
        <v>1.70432031154633e-07</v>
      </c>
      <c r="AK42" t="inlineStr">
        <is>
          <t>128-256</t>
        </is>
      </c>
    </row>
    <row r="43">
      <c r="A43" s="2" t="inlineStr">
        <is>
          <t>US.WETO</t>
        </is>
      </c>
      <c r="B43" s="2" t="n">
        <v>1.86</v>
      </c>
      <c r="C43" s="2" t="inlineStr">
        <is>
          <t>128-256</t>
        </is>
      </c>
      <c r="D43" s="3" t="n">
        <v>1.75</v>
      </c>
      <c r="E43" s="3" t="inlineStr">
        <is>
          <t>128-256</t>
        </is>
      </c>
      <c r="F43" s="3" t="n">
        <v>430</v>
      </c>
      <c r="G43" s="3" t="n">
        <v>215</v>
      </c>
      <c r="H43" s="3" t="n">
        <v>107.5</v>
      </c>
      <c r="I43" s="3" t="n">
        <v>53.75</v>
      </c>
      <c r="J43" s="3" t="n">
        <v>26.875</v>
      </c>
      <c r="K43" s="3" t="n">
        <v>13.4375</v>
      </c>
      <c r="L43" s="3" t="n">
        <v>6.71875</v>
      </c>
      <c r="M43" s="3" t="n">
        <v>3.359375</v>
      </c>
      <c r="N43" s="3" t="n">
        <v>1.6796875</v>
      </c>
      <c r="O43" s="3" t="n">
        <v>0.83984375</v>
      </c>
      <c r="P43" s="3" t="n">
        <v>0.419921875</v>
      </c>
      <c r="Q43" s="3" t="n">
        <v>0.2099609375</v>
      </c>
      <c r="R43" s="3" t="n">
        <v>0.10498046875</v>
      </c>
      <c r="S43" s="3" t="n">
        <v>0.052490234375</v>
      </c>
      <c r="T43" s="3" t="n">
        <v>0.0262451171875</v>
      </c>
      <c r="U43" s="3" t="n">
        <v>0.01312255859375</v>
      </c>
      <c r="V43" s="3" t="n">
        <v>0.006561279296875</v>
      </c>
      <c r="W43" s="3" t="n">
        <v>0.0032806396484375</v>
      </c>
      <c r="X43" s="3" t="n">
        <v>0.00164031982421875</v>
      </c>
      <c r="Y43" s="3" t="n">
        <v>0.000820159912109375</v>
      </c>
      <c r="Z43" s="3" t="n">
        <v>0.000410079956054687</v>
      </c>
      <c r="AA43" s="3" t="n">
        <v>0.000205039978027344</v>
      </c>
      <c r="AB43" s="3" t="n">
        <v>0.000102519989013672</v>
      </c>
      <c r="AC43" s="3" t="n">
        <v>5.12599945068359e-05</v>
      </c>
      <c r="AD43" s="3" t="n">
        <v>2.5629997253418e-05</v>
      </c>
      <c r="AE43" s="3" t="n">
        <v>1.2814998626709e-05</v>
      </c>
      <c r="AF43" s="3" t="n">
        <v>6.40749931335449e-06</v>
      </c>
      <c r="AG43" s="3" t="n">
        <v>3.20374965667725e-06</v>
      </c>
      <c r="AH43" s="3" t="n">
        <v>1.60187482833862e-06</v>
      </c>
      <c r="AI43" s="3" t="n">
        <v>8.009374141693121e-07</v>
      </c>
      <c r="AJ43" s="3" t="n">
        <v>4.00468707084656e-07</v>
      </c>
      <c r="AK43" t="inlineStr">
        <is>
          <t>128-256</t>
        </is>
      </c>
    </row>
    <row r="44">
      <c r="A44" s="2" t="inlineStr">
        <is>
          <t>US.MSAI</t>
        </is>
      </c>
      <c r="B44" s="2" t="n">
        <v>4.73</v>
      </c>
      <c r="C44" s="2" t="inlineStr">
        <is>
          <t>64-128</t>
        </is>
      </c>
      <c r="D44" s="3" t="n">
        <v>4.4</v>
      </c>
      <c r="E44" s="3" t="inlineStr">
        <is>
          <t>64-128</t>
        </is>
      </c>
      <c r="F44" s="3" t="n">
        <v>560</v>
      </c>
      <c r="G44" s="3" t="n">
        <v>280</v>
      </c>
      <c r="H44" s="3" t="n">
        <v>140</v>
      </c>
      <c r="I44" s="3" t="n">
        <v>70</v>
      </c>
      <c r="J44" s="3" t="n">
        <v>35</v>
      </c>
      <c r="K44" s="3" t="n">
        <v>17.5</v>
      </c>
      <c r="L44" s="3" t="n">
        <v>8.75</v>
      </c>
      <c r="M44" s="3" t="n">
        <v>4.375</v>
      </c>
      <c r="N44" s="3" t="n">
        <v>2.1875</v>
      </c>
      <c r="O44" s="3" t="n">
        <v>1.09375</v>
      </c>
      <c r="P44" s="3" t="n">
        <v>0.546875</v>
      </c>
      <c r="Q44" s="3" t="n">
        <v>0.2734375</v>
      </c>
      <c r="R44" s="3" t="n">
        <v>0.13671875</v>
      </c>
      <c r="S44" s="3" t="n">
        <v>0.068359375</v>
      </c>
      <c r="T44" s="3" t="n">
        <v>0.0341796875</v>
      </c>
      <c r="U44" s="3" t="n">
        <v>0.01708984375</v>
      </c>
      <c r="V44" s="3" t="n">
        <v>0.008544921875</v>
      </c>
      <c r="W44" s="3" t="n">
        <v>0.0042724609375</v>
      </c>
      <c r="X44" s="3" t="n">
        <v>0.00213623046875</v>
      </c>
      <c r="Y44" s="3" t="n">
        <v>0.001068115234375</v>
      </c>
      <c r="Z44" s="3" t="n">
        <v>0.0005340576171875</v>
      </c>
      <c r="AA44" s="3" t="n">
        <v>0.00026702880859375</v>
      </c>
      <c r="AB44" s="3" t="n">
        <v>0.000133514404296875</v>
      </c>
      <c r="AC44" s="3" t="n">
        <v>6.67572021484375e-05</v>
      </c>
      <c r="AD44" s="3" t="n">
        <v>3.33786010742187e-05</v>
      </c>
      <c r="AE44" s="3" t="n">
        <v>1.66893005371094e-05</v>
      </c>
      <c r="AF44" s="3" t="n">
        <v>8.344650268554689e-06</v>
      </c>
      <c r="AG44" s="3" t="n">
        <v>4.17232513427734e-06</v>
      </c>
      <c r="AH44" s="3" t="n">
        <v>2.08616256713867e-06</v>
      </c>
      <c r="AI44" s="3" t="n">
        <v>1.04308128356934e-06</v>
      </c>
      <c r="AJ44" s="3" t="n">
        <v>5.21540641784668e-07</v>
      </c>
      <c r="AK44" t="inlineStr">
        <is>
          <t>64-128</t>
        </is>
      </c>
    </row>
    <row r="45">
      <c r="A45" s="2" t="inlineStr">
        <is>
          <t>US.VERU</t>
        </is>
      </c>
      <c r="B45" s="2" t="n">
        <v>2.39</v>
      </c>
      <c r="C45" s="2" t="inlineStr">
        <is>
          <t>64-128</t>
        </is>
      </c>
      <c r="D45" s="3" t="n">
        <v>2.05</v>
      </c>
      <c r="E45" s="3" t="inlineStr">
        <is>
          <t>64-128</t>
        </is>
      </c>
      <c r="F45" s="3" t="n">
        <v>245.7</v>
      </c>
      <c r="G45" s="3" t="n">
        <v>122.85</v>
      </c>
      <c r="H45" s="3" t="n">
        <v>61.425</v>
      </c>
      <c r="I45" s="3" t="n">
        <v>30.7125</v>
      </c>
      <c r="J45" s="3" t="n">
        <v>15.35625</v>
      </c>
      <c r="K45" s="3" t="n">
        <v>7.678125</v>
      </c>
      <c r="L45" s="3" t="n">
        <v>3.8390625</v>
      </c>
      <c r="M45" s="3" t="n">
        <v>1.91953125</v>
      </c>
      <c r="N45" s="3" t="n">
        <v>0.959765625</v>
      </c>
      <c r="O45" s="3" t="n">
        <v>0.4798828125</v>
      </c>
      <c r="P45" s="3" t="n">
        <v>0.23994140625</v>
      </c>
      <c r="Q45" s="3" t="n">
        <v>0.119970703125</v>
      </c>
      <c r="R45" s="3" t="n">
        <v>0.0599853515625</v>
      </c>
      <c r="S45" s="3" t="n">
        <v>0.02999267578125</v>
      </c>
      <c r="T45" s="3" t="n">
        <v>0.014996337890625</v>
      </c>
      <c r="U45" s="3" t="n">
        <v>0.0074981689453125</v>
      </c>
      <c r="V45" s="3" t="n">
        <v>0.00374908447265625</v>
      </c>
      <c r="W45" s="3" t="n">
        <v>0.00187454223632812</v>
      </c>
      <c r="X45" s="3" t="n">
        <v>0.000937271118164062</v>
      </c>
      <c r="Y45" s="3" t="n">
        <v>0.000468635559082031</v>
      </c>
      <c r="Z45" s="3" t="n">
        <v>0.000234317779541016</v>
      </c>
      <c r="AA45" s="3" t="n">
        <v>0.000117158889770508</v>
      </c>
      <c r="AB45" s="3" t="n">
        <v>5.85794448852539e-05</v>
      </c>
      <c r="AC45" s="3" t="n">
        <v>2.92897224426269e-05</v>
      </c>
      <c r="AD45" s="3" t="n">
        <v>1.46448612213135e-05</v>
      </c>
      <c r="AE45" s="3" t="n">
        <v>7.32243061065674e-06</v>
      </c>
      <c r="AF45" s="3" t="n">
        <v>3.66121530532837e-06</v>
      </c>
      <c r="AG45" s="3" t="n">
        <v>1.83060765266418e-06</v>
      </c>
      <c r="AH45" s="3" t="n">
        <v>9.15303826332092e-07</v>
      </c>
      <c r="AI45" s="3" t="n">
        <v>4.57651913166046e-07</v>
      </c>
      <c r="AJ45" s="3" t="n">
        <v>2.28825956583023e-07</v>
      </c>
      <c r="AK45" t="inlineStr">
        <is>
          <t>64-128</t>
        </is>
      </c>
    </row>
    <row r="46">
      <c r="A46" s="2" t="inlineStr">
        <is>
          <t>US.ANVS</t>
        </is>
      </c>
      <c r="B46" s="2" t="n">
        <v>1.1</v>
      </c>
      <c r="C46" s="2" t="inlineStr">
        <is>
          <t>64-128</t>
        </is>
      </c>
      <c r="D46" s="3" t="n">
        <v>1.04</v>
      </c>
      <c r="E46" s="3" t="inlineStr">
        <is>
          <t>64-128</t>
        </is>
      </c>
      <c r="F46" s="3" t="n">
        <v>132</v>
      </c>
      <c r="G46" s="3" t="n">
        <v>66</v>
      </c>
      <c r="H46" s="3" t="n">
        <v>33</v>
      </c>
      <c r="I46" s="3" t="n">
        <v>16.5</v>
      </c>
      <c r="J46" s="3" t="n">
        <v>8.25</v>
      </c>
      <c r="K46" s="3" t="n">
        <v>4.125</v>
      </c>
      <c r="L46" s="3" t="n">
        <v>2.0625</v>
      </c>
      <c r="M46" s="3" t="n">
        <v>1.03125</v>
      </c>
      <c r="N46" s="3" t="n">
        <v>0.515625</v>
      </c>
      <c r="O46" s="3" t="n">
        <v>0.2578125</v>
      </c>
      <c r="P46" s="3" t="n">
        <v>0.12890625</v>
      </c>
      <c r="Q46" s="3" t="n">
        <v>0.064453125</v>
      </c>
      <c r="R46" s="3" t="n">
        <v>0.0322265625</v>
      </c>
      <c r="S46" s="3" t="n">
        <v>0.01611328125</v>
      </c>
      <c r="T46" s="3" t="n">
        <v>0.008056640625</v>
      </c>
      <c r="U46" s="3" t="n">
        <v>0.0040283203125</v>
      </c>
      <c r="V46" s="3" t="n">
        <v>0.00201416015625</v>
      </c>
      <c r="W46" s="3" t="n">
        <v>0.001007080078125</v>
      </c>
      <c r="X46" s="3" t="n">
        <v>0.0005035400390625</v>
      </c>
      <c r="Y46" s="3" t="n">
        <v>0.00025177001953125</v>
      </c>
      <c r="Z46" s="3" t="n">
        <v>0.000125885009765625</v>
      </c>
      <c r="AA46" s="3" t="n">
        <v>6.29425048828125e-05</v>
      </c>
      <c r="AB46" s="3" t="n">
        <v>3.14712524414062e-05</v>
      </c>
      <c r="AC46" s="3" t="n">
        <v>1.57356262207031e-05</v>
      </c>
      <c r="AD46" s="3" t="n">
        <v>7.867813110351561e-06</v>
      </c>
      <c r="AE46" s="3" t="n">
        <v>3.93390655517578e-06</v>
      </c>
      <c r="AF46" s="3" t="n">
        <v>1.96695327758789e-06</v>
      </c>
      <c r="AG46" s="3" t="n">
        <v>9.834766387939451e-07</v>
      </c>
      <c r="AH46" s="3" t="n">
        <v>4.91738319396973e-07</v>
      </c>
      <c r="AI46" s="3" t="n">
        <v>2.45869159698486e-07</v>
      </c>
      <c r="AJ46" s="3" t="n">
        <v>1.22934579849243e-07</v>
      </c>
      <c r="AK46" t="inlineStr">
        <is>
          <t>64-128</t>
        </is>
      </c>
    </row>
    <row r="47">
      <c r="A47" s="2" t="inlineStr">
        <is>
          <t>US.AIDX</t>
        </is>
      </c>
      <c r="B47" s="2" t="n">
        <v>0.4715</v>
      </c>
      <c r="C47" s="2" t="inlineStr">
        <is>
          <t>64-128</t>
        </is>
      </c>
      <c r="D47" s="3" t="n">
        <v>0.4011</v>
      </c>
      <c r="E47" s="3" t="inlineStr">
        <is>
          <t>64-128</t>
        </is>
      </c>
      <c r="F47" s="3" t="n">
        <v>50</v>
      </c>
      <c r="G47" s="3" t="n">
        <v>25</v>
      </c>
      <c r="H47" s="3" t="n">
        <v>12.5</v>
      </c>
      <c r="I47" s="3" t="n">
        <v>6.25</v>
      </c>
      <c r="J47" s="3" t="n">
        <v>3.125</v>
      </c>
      <c r="K47" s="3" t="n">
        <v>1.5625</v>
      </c>
      <c r="L47" s="3" t="n">
        <v>0.78125</v>
      </c>
      <c r="M47" s="3" t="n">
        <v>0.390625</v>
      </c>
      <c r="N47" s="3" t="n">
        <v>0.1953125</v>
      </c>
      <c r="O47" s="3" t="n">
        <v>0.09765625</v>
      </c>
      <c r="P47" s="3" t="n">
        <v>0.048828125</v>
      </c>
      <c r="Q47" s="3" t="n">
        <v>0.0244140625</v>
      </c>
      <c r="R47" s="3" t="n">
        <v>0.01220703125</v>
      </c>
      <c r="S47" s="3" t="n">
        <v>0.006103515625</v>
      </c>
      <c r="T47" s="3" t="n">
        <v>0.0030517578125</v>
      </c>
      <c r="U47" s="3" t="n">
        <v>0.00152587890625</v>
      </c>
      <c r="V47" s="3" t="n">
        <v>0.000762939453125</v>
      </c>
      <c r="W47" s="3" t="n">
        <v>0.0003814697265625</v>
      </c>
      <c r="X47" s="3" t="n">
        <v>0.00019073486328125</v>
      </c>
      <c r="Y47" s="3" t="n">
        <v>9.5367431640625e-05</v>
      </c>
      <c r="Z47" s="3" t="n">
        <v>4.76837158203125e-05</v>
      </c>
      <c r="AA47" s="3" t="n">
        <v>2.38418579101563e-05</v>
      </c>
      <c r="AB47" s="3" t="n">
        <v>1.19209289550781e-05</v>
      </c>
      <c r="AC47" s="3" t="n">
        <v>5.96046447753906e-06</v>
      </c>
      <c r="AD47" s="3" t="n">
        <v>2.98023223876953e-06</v>
      </c>
      <c r="AE47" s="3" t="n">
        <v>1.49011611938477e-06</v>
      </c>
      <c r="AF47" s="3" t="n">
        <v>7.45058059692383e-07</v>
      </c>
      <c r="AG47" s="3" t="n">
        <v>3.72529029846191e-07</v>
      </c>
      <c r="AH47" s="3" t="n">
        <v>1.86264514923096e-07</v>
      </c>
      <c r="AI47" s="3" t="n">
        <v>9.31322574615479e-08</v>
      </c>
      <c r="AJ47" s="3" t="n">
        <v>4.65661287307739e-08</v>
      </c>
      <c r="AK47" t="inlineStr">
        <is>
          <t>64-128</t>
        </is>
      </c>
    </row>
    <row r="48">
      <c r="A48" s="4" t="inlineStr">
        <is>
          <t>US.MASK</t>
        </is>
      </c>
      <c r="B48" s="4" t="n">
        <v>0.9499</v>
      </c>
      <c r="C48" s="4" t="inlineStr">
        <is>
          <t>64-128</t>
        </is>
      </c>
      <c r="D48" s="5" t="n">
        <v>0.902</v>
      </c>
      <c r="E48" s="5" t="inlineStr">
        <is>
          <t>64-128</t>
        </is>
      </c>
      <c r="F48" s="5" t="n">
        <v>104.81</v>
      </c>
      <c r="G48" s="5" t="n">
        <v>52.405</v>
      </c>
      <c r="H48" s="5" t="n">
        <v>26.2025</v>
      </c>
      <c r="I48" s="5" t="n">
        <v>13.10125</v>
      </c>
      <c r="J48" s="5" t="n">
        <v>6.550625</v>
      </c>
      <c r="K48" s="5" t="n">
        <v>3.2753125</v>
      </c>
      <c r="L48" s="5" t="n">
        <v>1.63765625</v>
      </c>
      <c r="M48" s="5" t="n">
        <v>0.818828125</v>
      </c>
      <c r="N48" s="5" t="n">
        <v>0.4094140625</v>
      </c>
      <c r="O48" s="5" t="n">
        <v>0.20470703125</v>
      </c>
      <c r="P48" s="5" t="n">
        <v>0.102353515625</v>
      </c>
      <c r="Q48" s="5" t="n">
        <v>0.0511767578125</v>
      </c>
      <c r="R48" s="5" t="n">
        <v>0.02558837890625</v>
      </c>
      <c r="S48" s="5" t="n">
        <v>0.012794189453125</v>
      </c>
      <c r="T48" s="5" t="n">
        <v>0.0063970947265625</v>
      </c>
      <c r="U48" s="5" t="n">
        <v>0.00319854736328125</v>
      </c>
      <c r="V48" s="5" t="n">
        <v>0.00159927368164063</v>
      </c>
      <c r="W48" s="5" t="n">
        <v>0.000799636840820313</v>
      </c>
      <c r="X48" s="5" t="n">
        <v>0.000399818420410156</v>
      </c>
      <c r="Y48" s="5" t="n">
        <v>0.000199909210205078</v>
      </c>
      <c r="Z48" s="5" t="n">
        <v>9.995460510253911e-05</v>
      </c>
      <c r="AA48" s="5" t="n">
        <v>4.99773025512695e-05</v>
      </c>
      <c r="AB48" s="5" t="n">
        <v>2.49886512756348e-05</v>
      </c>
      <c r="AC48" s="5" t="n">
        <v>1.24943256378174e-05</v>
      </c>
      <c r="AD48" s="5" t="n">
        <v>6.24716281890869e-06</v>
      </c>
      <c r="AE48" s="5" t="n">
        <v>3.12358140945435e-06</v>
      </c>
      <c r="AF48" s="5" t="n">
        <v>1.56179070472717e-06</v>
      </c>
      <c r="AG48" s="5" t="n">
        <v>7.80895352363586e-07</v>
      </c>
      <c r="AH48" s="5" t="n">
        <v>3.90447676181793e-07</v>
      </c>
      <c r="AI48" s="5" t="n">
        <v>1.95223838090897e-07</v>
      </c>
      <c r="AJ48" s="5" t="n">
        <v>9.761191904544831e-08</v>
      </c>
      <c r="AK48" t="inlineStr">
        <is>
          <t>64-128</t>
        </is>
      </c>
    </row>
    <row r="49">
      <c r="A49" s="4" t="inlineStr">
        <is>
          <t>US.REFR</t>
        </is>
      </c>
      <c r="B49" s="4" t="n">
        <v>0.38655</v>
      </c>
      <c r="C49" s="4" t="inlineStr">
        <is>
          <t>64-128</t>
        </is>
      </c>
      <c r="D49" s="5" t="n">
        <v>0.337</v>
      </c>
      <c r="E49" s="5" t="inlineStr">
        <is>
          <t>64-128</t>
        </is>
      </c>
      <c r="F49" s="5" t="n">
        <v>40</v>
      </c>
      <c r="G49" s="5" t="n">
        <v>20</v>
      </c>
      <c r="H49" s="5" t="n">
        <v>10</v>
      </c>
      <c r="I49" s="5" t="n">
        <v>5</v>
      </c>
      <c r="J49" s="5" t="n">
        <v>2.5</v>
      </c>
      <c r="K49" s="5" t="n">
        <v>1.25</v>
      </c>
      <c r="L49" s="5" t="n">
        <v>0.625</v>
      </c>
      <c r="M49" s="5" t="n">
        <v>0.3125</v>
      </c>
      <c r="N49" s="5" t="n">
        <v>0.15625</v>
      </c>
      <c r="O49" s="5" t="n">
        <v>0.078125</v>
      </c>
      <c r="P49" s="5" t="n">
        <v>0.0390625</v>
      </c>
      <c r="Q49" s="5" t="n">
        <v>0.01953125</v>
      </c>
      <c r="R49" s="5" t="n">
        <v>0.009765625</v>
      </c>
      <c r="S49" s="5" t="n">
        <v>0.0048828125</v>
      </c>
      <c r="T49" s="5" t="n">
        <v>0.00244140625</v>
      </c>
      <c r="U49" s="5" t="n">
        <v>0.001220703125</v>
      </c>
      <c r="V49" s="5" t="n">
        <v>0.0006103515625</v>
      </c>
      <c r="W49" s="5" t="n">
        <v>0.00030517578125</v>
      </c>
      <c r="X49" s="5" t="n">
        <v>0.000152587890625</v>
      </c>
      <c r="Y49" s="5" t="n">
        <v>7.62939453125e-05</v>
      </c>
      <c r="Z49" s="5" t="n">
        <v>3.814697265625e-05</v>
      </c>
      <c r="AA49" s="5" t="n">
        <v>1.9073486328125e-05</v>
      </c>
      <c r="AB49" s="5" t="n">
        <v>9.5367431640625e-06</v>
      </c>
      <c r="AC49" s="5" t="n">
        <v>4.76837158203125e-06</v>
      </c>
      <c r="AD49" s="5" t="n">
        <v>2.38418579101562e-06</v>
      </c>
      <c r="AE49" s="5" t="n">
        <v>1.19209289550781e-06</v>
      </c>
      <c r="AF49" s="5" t="n">
        <v>5.96046447753906e-07</v>
      </c>
      <c r="AG49" s="5" t="n">
        <v>2.98023223876953e-07</v>
      </c>
      <c r="AH49" s="5" t="n">
        <v>1.49011611938477e-07</v>
      </c>
      <c r="AI49" s="5" t="n">
        <v>7.450580596923829e-08</v>
      </c>
      <c r="AJ49" s="5" t="n">
        <v>3.72529029846191e-08</v>
      </c>
      <c r="AK49" t="inlineStr">
        <is>
          <t>64-128</t>
        </is>
      </c>
    </row>
    <row r="50">
      <c r="A50" s="4" t="inlineStr">
        <is>
          <t>US.LABT</t>
        </is>
      </c>
      <c r="B50" s="4" t="n">
        <v>1.86</v>
      </c>
      <c r="C50" s="4" t="inlineStr">
        <is>
          <t>32-64</t>
        </is>
      </c>
      <c r="D50" s="5" t="n">
        <v>1.66</v>
      </c>
      <c r="E50" s="5" t="inlineStr">
        <is>
          <t>32-64</t>
        </is>
      </c>
      <c r="F50" s="5" t="n">
        <v>98.2</v>
      </c>
      <c r="G50" s="5" t="n">
        <v>49.1</v>
      </c>
      <c r="H50" s="5" t="n">
        <v>24.55</v>
      </c>
      <c r="I50" s="5" t="n">
        <v>12.275</v>
      </c>
      <c r="J50" s="5" t="n">
        <v>6.1375</v>
      </c>
      <c r="K50" s="5" t="n">
        <v>3.06875</v>
      </c>
      <c r="L50" s="5" t="n">
        <v>1.534375</v>
      </c>
      <c r="M50" s="5" t="n">
        <v>0.7671875</v>
      </c>
      <c r="N50" s="5" t="n">
        <v>0.38359375</v>
      </c>
      <c r="O50" s="5" t="n">
        <v>0.191796875</v>
      </c>
      <c r="P50" s="5" t="n">
        <v>0.0958984375</v>
      </c>
      <c r="Q50" s="5" t="n">
        <v>0.04794921875</v>
      </c>
      <c r="R50" s="5" t="n">
        <v>0.023974609375</v>
      </c>
      <c r="S50" s="5" t="n">
        <v>0.0119873046875</v>
      </c>
      <c r="T50" s="5" t="n">
        <v>0.00599365234375</v>
      </c>
      <c r="U50" s="5" t="n">
        <v>0.002996826171875</v>
      </c>
      <c r="V50" s="5" t="n">
        <v>0.0014984130859375</v>
      </c>
      <c r="W50" s="5" t="n">
        <v>0.00074920654296875</v>
      </c>
      <c r="X50" s="5" t="n">
        <v>0.000374603271484375</v>
      </c>
      <c r="Y50" s="5" t="n">
        <v>0.000187301635742188</v>
      </c>
      <c r="Z50" s="5" t="n">
        <v>9.365081787109379e-05</v>
      </c>
      <c r="AA50" s="5" t="n">
        <v>4.68254089355469e-05</v>
      </c>
      <c r="AB50" s="5" t="n">
        <v>2.34127044677734e-05</v>
      </c>
      <c r="AC50" s="5" t="n">
        <v>1.17063522338867e-05</v>
      </c>
      <c r="AD50" s="5" t="n">
        <v>5.85317611694336e-06</v>
      </c>
      <c r="AE50" s="5" t="n">
        <v>2.92658805847168e-06</v>
      </c>
      <c r="AF50" s="5" t="n">
        <v>1.46329402923584e-06</v>
      </c>
      <c r="AG50" s="5" t="n">
        <v>7.3164701461792e-07</v>
      </c>
      <c r="AH50" s="5" t="n">
        <v>3.6582350730896e-07</v>
      </c>
      <c r="AI50" s="5" t="n">
        <v>1.8291175365448e-07</v>
      </c>
      <c r="AJ50" s="5" t="n">
        <v>9.145587682724001e-08</v>
      </c>
      <c r="AK50" t="inlineStr">
        <is>
          <t>32-64</t>
        </is>
      </c>
    </row>
    <row r="51">
      <c r="A51" s="4" t="inlineStr">
        <is>
          <t>US.KG</t>
        </is>
      </c>
      <c r="B51" s="4" t="n">
        <v>6.18</v>
      </c>
      <c r="C51" s="4" t="inlineStr">
        <is>
          <t>32-64</t>
        </is>
      </c>
      <c r="D51" s="5" t="n">
        <v>5.86</v>
      </c>
      <c r="E51" s="5" t="inlineStr">
        <is>
          <t>32-64</t>
        </is>
      </c>
      <c r="F51" s="5" t="n">
        <v>334.827162207</v>
      </c>
      <c r="G51" s="5" t="n">
        <v>167.4135811035</v>
      </c>
      <c r="H51" s="5" t="n">
        <v>83.70679055175</v>
      </c>
      <c r="I51" s="5" t="n">
        <v>41.853395275875</v>
      </c>
      <c r="J51" s="5" t="n">
        <v>20.9266976379375</v>
      </c>
      <c r="K51" s="5" t="n">
        <v>10.4633488189688</v>
      </c>
      <c r="L51" s="5" t="n">
        <v>5.23167440948438</v>
      </c>
      <c r="M51" s="5" t="n">
        <v>2.61583720474219</v>
      </c>
      <c r="N51" s="5" t="n">
        <v>1.30791860237109</v>
      </c>
      <c r="O51" s="5" t="n">
        <v>0.653959301185547</v>
      </c>
      <c r="P51" s="5" t="n">
        <v>0.326979650592774</v>
      </c>
      <c r="Q51" s="5" t="n">
        <v>0.163489825296387</v>
      </c>
      <c r="R51" s="5" t="n">
        <v>0.0817449126481934</v>
      </c>
      <c r="S51" s="5" t="n">
        <v>0.0408724563240967</v>
      </c>
      <c r="T51" s="5" t="n">
        <v>0.0204362281620483</v>
      </c>
      <c r="U51" s="5" t="n">
        <v>0.0102181140810242</v>
      </c>
      <c r="V51" s="5" t="n">
        <v>0.00510905704051209</v>
      </c>
      <c r="W51" s="5" t="n">
        <v>0.00255452852025604</v>
      </c>
      <c r="X51" s="5" t="n">
        <v>0.00127726426012802</v>
      </c>
      <c r="Y51" s="5" t="n">
        <v>0.000638632130064011</v>
      </c>
      <c r="Z51" s="5" t="n">
        <v>0.000319316065032005</v>
      </c>
      <c r="AA51" s="5" t="n">
        <v>0.000159658032516003</v>
      </c>
      <c r="AB51" s="5" t="n">
        <v>7.98290162580013e-05</v>
      </c>
      <c r="AC51" s="5" t="n">
        <v>3.99145081290007e-05</v>
      </c>
      <c r="AD51" s="5" t="n">
        <v>1.99572540645003e-05</v>
      </c>
      <c r="AE51" s="5" t="n">
        <v>9.97862703225017e-06</v>
      </c>
      <c r="AF51" s="5" t="n">
        <v>4.98931351612508e-06</v>
      </c>
      <c r="AG51" s="5" t="n">
        <v>2.49465675806254e-06</v>
      </c>
      <c r="AH51" s="5" t="n">
        <v>1.24732837903127e-06</v>
      </c>
      <c r="AI51" s="5" t="n">
        <v>6.23664189515635e-07</v>
      </c>
      <c r="AJ51" s="5" t="n">
        <v>3.11832094757818e-07</v>
      </c>
      <c r="AK51" t="inlineStr">
        <is>
          <t>32-64</t>
        </is>
      </c>
    </row>
    <row r="52">
      <c r="A52" s="4" t="inlineStr">
        <is>
          <t>US.MDCX</t>
        </is>
      </c>
      <c r="B52" s="4" t="n">
        <v>0.1706</v>
      </c>
      <c r="C52" s="4" t="inlineStr">
        <is>
          <t>32-64</t>
        </is>
      </c>
      <c r="D52" s="5" t="n">
        <v>0.144</v>
      </c>
      <c r="E52" s="5" t="inlineStr">
        <is>
          <t>32-64</t>
        </is>
      </c>
      <c r="F52" s="5" t="n">
        <v>8.94</v>
      </c>
      <c r="G52" s="5" t="n">
        <v>4.47</v>
      </c>
      <c r="H52" s="5" t="n">
        <v>2.235</v>
      </c>
      <c r="I52" s="5" t="n">
        <v>1.1175</v>
      </c>
      <c r="J52" s="5" t="n">
        <v>0.55875</v>
      </c>
      <c r="K52" s="5" t="n">
        <v>0.279375</v>
      </c>
      <c r="L52" s="5" t="n">
        <v>0.1396875</v>
      </c>
      <c r="M52" s="5" t="n">
        <v>0.06984375</v>
      </c>
      <c r="N52" s="5" t="n">
        <v>0.034921875</v>
      </c>
      <c r="O52" s="5" t="n">
        <v>0.0174609375</v>
      </c>
      <c r="P52" s="5" t="n">
        <v>0.00873046875</v>
      </c>
      <c r="Q52" s="5" t="n">
        <v>0.004365234375</v>
      </c>
      <c r="R52" s="5" t="n">
        <v>0.0021826171875</v>
      </c>
      <c r="S52" s="5" t="n">
        <v>0.00109130859375</v>
      </c>
      <c r="T52" s="5" t="n">
        <v>0.000545654296875</v>
      </c>
      <c r="U52" s="5" t="n">
        <v>0.0002728271484375</v>
      </c>
      <c r="V52" s="5" t="n">
        <v>0.00013641357421875</v>
      </c>
      <c r="W52" s="5" t="n">
        <v>6.8206787109375e-05</v>
      </c>
      <c r="X52" s="5" t="n">
        <v>3.41033935546875e-05</v>
      </c>
      <c r="Y52" s="5" t="n">
        <v>1.70516967773437e-05</v>
      </c>
      <c r="Z52" s="5" t="n">
        <v>8.525848388671869e-06</v>
      </c>
      <c r="AA52" s="5" t="n">
        <v>4.26292419433594e-06</v>
      </c>
      <c r="AB52" s="5" t="n">
        <v>2.13146209716797e-06</v>
      </c>
      <c r="AC52" s="5" t="n">
        <v>1.06573104858398e-06</v>
      </c>
      <c r="AD52" s="5" t="n">
        <v>5.328655242919921e-07</v>
      </c>
      <c r="AE52" s="5" t="n">
        <v>2.66432762145996e-07</v>
      </c>
      <c r="AF52" s="5" t="n">
        <v>1.33216381072998e-07</v>
      </c>
      <c r="AG52" s="5" t="n">
        <v>6.660819053649901e-08</v>
      </c>
      <c r="AH52" s="5" t="n">
        <v>3.33040952682495e-08</v>
      </c>
      <c r="AI52" s="5" t="n">
        <v>1.66520476341248e-08</v>
      </c>
      <c r="AJ52" s="5" t="n">
        <v>8.326023817062381e-09</v>
      </c>
      <c r="AK52" t="inlineStr">
        <is>
          <t>32-64</t>
        </is>
      </c>
    </row>
    <row r="53">
      <c r="A53" s="2" t="inlineStr">
        <is>
          <t>US.REKR</t>
        </is>
      </c>
      <c r="B53" s="2" t="n">
        <v>0.4297</v>
      </c>
      <c r="C53" s="2" t="inlineStr">
        <is>
          <t>32-64</t>
        </is>
      </c>
      <c r="D53" s="3" t="n">
        <v>0.425</v>
      </c>
      <c r="E53" s="3" t="inlineStr">
        <is>
          <t>32-64</t>
        </is>
      </c>
      <c r="F53" s="3" t="n">
        <v>25.38</v>
      </c>
      <c r="G53" s="3" t="n">
        <v>12.69</v>
      </c>
      <c r="H53" s="3" t="n">
        <v>6.345</v>
      </c>
      <c r="I53" s="3" t="n">
        <v>3.1725</v>
      </c>
      <c r="J53" s="3" t="n">
        <v>1.58625</v>
      </c>
      <c r="K53" s="3" t="n">
        <v>0.793125</v>
      </c>
      <c r="L53" s="3" t="n">
        <v>0.3965625</v>
      </c>
      <c r="M53" s="3" t="n">
        <v>0.19828125</v>
      </c>
      <c r="N53" s="3" t="n">
        <v>0.099140625</v>
      </c>
      <c r="O53" s="3" t="n">
        <v>0.0495703125</v>
      </c>
      <c r="P53" s="3" t="n">
        <v>0.02478515625</v>
      </c>
      <c r="Q53" s="3" t="n">
        <v>0.012392578125</v>
      </c>
      <c r="R53" s="3" t="n">
        <v>0.0061962890625</v>
      </c>
      <c r="S53" s="3" t="n">
        <v>0.00309814453125</v>
      </c>
      <c r="T53" s="3" t="n">
        <v>0.001549072265625</v>
      </c>
      <c r="U53" s="3" t="n">
        <v>0.0007745361328125</v>
      </c>
      <c r="V53" s="3" t="n">
        <v>0.00038726806640625</v>
      </c>
      <c r="W53" s="3" t="n">
        <v>0.000193634033203125</v>
      </c>
      <c r="X53" s="3" t="n">
        <v>9.68170166015625e-05</v>
      </c>
      <c r="Y53" s="3" t="n">
        <v>4.84085083007812e-05</v>
      </c>
      <c r="Z53" s="3" t="n">
        <v>2.42042541503906e-05</v>
      </c>
      <c r="AA53" s="3" t="n">
        <v>1.21021270751953e-05</v>
      </c>
      <c r="AB53" s="3" t="n">
        <v>6.05106353759766e-06</v>
      </c>
      <c r="AC53" s="3" t="n">
        <v>3.02553176879883e-06</v>
      </c>
      <c r="AD53" s="3" t="n">
        <v>1.51276588439941e-06</v>
      </c>
      <c r="AE53" s="3" t="n">
        <v>7.56382942199707e-07</v>
      </c>
      <c r="AF53" s="3" t="n">
        <v>3.78191471099854e-07</v>
      </c>
      <c r="AG53" s="3" t="n">
        <v>1.89095735549927e-07</v>
      </c>
      <c r="AH53" s="3" t="n">
        <v>9.45478677749634e-08</v>
      </c>
      <c r="AI53" s="3" t="n">
        <v>4.72739338874817e-08</v>
      </c>
      <c r="AJ53" s="3" t="n">
        <v>2.36369669437408e-08</v>
      </c>
      <c r="AK53" t="inlineStr">
        <is>
          <t>32-64</t>
        </is>
      </c>
    </row>
    <row r="54">
      <c r="A54" s="4" t="inlineStr">
        <is>
          <t>US.CNTX</t>
        </is>
      </c>
      <c r="B54" s="4" t="n">
        <v>0.3834</v>
      </c>
      <c r="C54" s="4" t="inlineStr">
        <is>
          <t>16-32</t>
        </is>
      </c>
      <c r="D54" s="5" t="n">
        <v>0.3434</v>
      </c>
      <c r="E54" s="5" t="inlineStr">
        <is>
          <t>16-32</t>
        </is>
      </c>
      <c r="F54" s="5" t="n">
        <v>10.87</v>
      </c>
      <c r="G54" s="5" t="n">
        <v>5.435</v>
      </c>
      <c r="H54" s="5" t="n">
        <v>2.7175</v>
      </c>
      <c r="I54" s="5" t="n">
        <v>1.35875</v>
      </c>
      <c r="J54" s="5" t="n">
        <v>0.679375</v>
      </c>
      <c r="K54" s="5" t="n">
        <v>0.3396875</v>
      </c>
      <c r="L54" s="5" t="n">
        <v>0.16984375</v>
      </c>
      <c r="M54" s="5" t="n">
        <v>0.08492187499999999</v>
      </c>
      <c r="N54" s="5" t="n">
        <v>0.0424609375</v>
      </c>
      <c r="O54" s="5" t="n">
        <v>0.02123046875</v>
      </c>
      <c r="P54" s="5" t="n">
        <v>0.010615234375</v>
      </c>
      <c r="Q54" s="5" t="n">
        <v>0.0053076171875</v>
      </c>
      <c r="R54" s="5" t="n">
        <v>0.00265380859375</v>
      </c>
      <c r="S54" s="5" t="n">
        <v>0.001326904296875</v>
      </c>
      <c r="T54" s="5" t="n">
        <v>0.0006634521484375</v>
      </c>
      <c r="U54" s="5" t="n">
        <v>0.00033172607421875</v>
      </c>
      <c r="V54" s="5" t="n">
        <v>0.000165863037109375</v>
      </c>
      <c r="W54" s="5" t="n">
        <v>8.293151855468749e-05</v>
      </c>
      <c r="X54" s="5" t="n">
        <v>4.14657592773437e-05</v>
      </c>
      <c r="Y54" s="5" t="n">
        <v>2.07328796386719e-05</v>
      </c>
      <c r="Z54" s="5" t="n">
        <v>1.03664398193359e-05</v>
      </c>
      <c r="AA54" s="5" t="n">
        <v>5.18321990966797e-06</v>
      </c>
      <c r="AB54" s="5" t="n">
        <v>2.59160995483398e-06</v>
      </c>
      <c r="AC54" s="5" t="n">
        <v>1.29580497741699e-06</v>
      </c>
      <c r="AD54" s="5" t="n">
        <v>6.47902488708496e-07</v>
      </c>
      <c r="AE54" s="5" t="n">
        <v>3.23951244354248e-07</v>
      </c>
      <c r="AF54" s="5" t="n">
        <v>1.61975622177124e-07</v>
      </c>
      <c r="AG54" s="5" t="n">
        <v>8.098781108856201e-08</v>
      </c>
      <c r="AH54" s="5" t="n">
        <v>4.0493905544281e-08</v>
      </c>
      <c r="AI54" s="5" t="n">
        <v>2.02469527721405e-08</v>
      </c>
      <c r="AJ54" s="5" t="n">
        <v>1.01234763860703e-08</v>
      </c>
      <c r="AK54" t="inlineStr">
        <is>
          <t>16-32</t>
        </is>
      </c>
    </row>
    <row r="55">
      <c r="A55" s="4" t="inlineStr">
        <is>
          <t>US.NXL</t>
        </is>
      </c>
      <c r="B55" s="4" t="n">
        <v>5.0992</v>
      </c>
      <c r="C55" s="4" t="inlineStr">
        <is>
          <t>16-32</t>
        </is>
      </c>
      <c r="D55" s="5" t="n">
        <v>4.51</v>
      </c>
      <c r="E55" s="5" t="inlineStr">
        <is>
          <t>16-32</t>
        </is>
      </c>
      <c r="F55" s="5" t="n">
        <v>134.696999999</v>
      </c>
      <c r="G55" s="5" t="n">
        <v>67.34849999950001</v>
      </c>
      <c r="H55" s="5" t="n">
        <v>33.67424999975</v>
      </c>
      <c r="I55" s="5" t="n">
        <v>16.837124999875</v>
      </c>
      <c r="J55" s="5" t="n">
        <v>8.418562499937501</v>
      </c>
      <c r="K55" s="5" t="n">
        <v>4.20928124996875</v>
      </c>
      <c r="L55" s="5" t="n">
        <v>2.10464062498438</v>
      </c>
      <c r="M55" s="5" t="n">
        <v>1.05232031249219</v>
      </c>
      <c r="N55" s="5" t="n">
        <v>0.526160156246094</v>
      </c>
      <c r="O55" s="5" t="n">
        <v>0.263080078123047</v>
      </c>
      <c r="P55" s="5" t="n">
        <v>0.131540039061524</v>
      </c>
      <c r="Q55" s="5" t="n">
        <v>0.0657700195307617</v>
      </c>
      <c r="R55" s="5" t="n">
        <v>0.0328850097653809</v>
      </c>
      <c r="S55" s="5" t="n">
        <v>0.0164425048826904</v>
      </c>
      <c r="T55" s="5" t="n">
        <v>0.008221252441345221</v>
      </c>
      <c r="U55" s="5" t="n">
        <v>0.00411062622067261</v>
      </c>
      <c r="V55" s="5" t="n">
        <v>0.0020553131103363</v>
      </c>
      <c r="W55" s="5" t="n">
        <v>0.00102765655516815</v>
      </c>
      <c r="X55" s="5" t="n">
        <v>0.000513828277584076</v>
      </c>
      <c r="Y55" s="5" t="n">
        <v>0.000256914138792038</v>
      </c>
      <c r="Z55" s="5" t="n">
        <v>0.000128457069396019</v>
      </c>
      <c r="AA55" s="5" t="n">
        <v>6.42285346980095e-05</v>
      </c>
      <c r="AB55" s="5" t="n">
        <v>3.21142673490047e-05</v>
      </c>
      <c r="AC55" s="5" t="n">
        <v>1.60571336745024e-05</v>
      </c>
      <c r="AD55" s="5" t="n">
        <v>8.028566837251191e-06</v>
      </c>
      <c r="AE55" s="5" t="n">
        <v>4.01428341862559e-06</v>
      </c>
      <c r="AF55" s="5" t="n">
        <v>2.0071417093128e-06</v>
      </c>
      <c r="AG55" s="5" t="n">
        <v>1.0035708546564e-06</v>
      </c>
      <c r="AH55" s="5" t="n">
        <v>5.01785427328199e-07</v>
      </c>
      <c r="AI55" s="5" t="n">
        <v>2.508927136641e-07</v>
      </c>
      <c r="AJ55" s="5" t="n">
        <v>1.2544635683205e-07</v>
      </c>
      <c r="AK55" t="inlineStr">
        <is>
          <t>16-32</t>
        </is>
      </c>
    </row>
    <row r="56">
      <c r="A56" s="2" t="inlineStr">
        <is>
          <t>US.FSP</t>
        </is>
      </c>
      <c r="B56" s="2" t="n">
        <v>0.3152</v>
      </c>
      <c r="C56" s="2" t="inlineStr">
        <is>
          <t>16-32</t>
        </is>
      </c>
      <c r="D56" s="3" t="n">
        <v>0.315</v>
      </c>
      <c r="E56" s="3" t="inlineStr">
        <is>
          <t>16-32</t>
        </is>
      </c>
      <c r="F56" s="3" t="n">
        <v>8.26655038</v>
      </c>
      <c r="G56" s="3" t="n">
        <v>4.13327519</v>
      </c>
      <c r="H56" s="3" t="n">
        <v>2.066637595</v>
      </c>
      <c r="I56" s="3" t="n">
        <v>1.0333187975</v>
      </c>
      <c r="J56" s="3" t="n">
        <v>0.51665939875</v>
      </c>
      <c r="K56" s="3" t="n">
        <v>0.258329699375</v>
      </c>
      <c r="L56" s="3" t="n">
        <v>0.1291648496875</v>
      </c>
      <c r="M56" s="3" t="n">
        <v>0.06458242484375</v>
      </c>
      <c r="N56" s="3" t="n">
        <v>0.032291212421875</v>
      </c>
      <c r="O56" s="3" t="n">
        <v>0.0161456062109375</v>
      </c>
      <c r="P56" s="3" t="n">
        <v>0.00807280310546875</v>
      </c>
      <c r="Q56" s="3" t="n">
        <v>0.00403640155273437</v>
      </c>
      <c r="R56" s="3" t="n">
        <v>0.00201820077636719</v>
      </c>
      <c r="S56" s="3" t="n">
        <v>0.00100910038818359</v>
      </c>
      <c r="T56" s="3" t="n">
        <v>0.000504550194091797</v>
      </c>
      <c r="U56" s="3" t="n">
        <v>0.000252275097045898</v>
      </c>
      <c r="V56" s="3" t="n">
        <v>0.000126137548522949</v>
      </c>
      <c r="W56" s="3" t="n">
        <v>6.30687742614746e-05</v>
      </c>
      <c r="X56" s="3" t="n">
        <v>3.15343871307373e-05</v>
      </c>
      <c r="Y56" s="3" t="n">
        <v>1.57671935653686e-05</v>
      </c>
      <c r="Z56" s="3" t="n">
        <v>7.88359678268433e-06</v>
      </c>
      <c r="AA56" s="3" t="n">
        <v>3.94179839134216e-06</v>
      </c>
      <c r="AB56" s="3" t="n">
        <v>1.97089919567108e-06</v>
      </c>
      <c r="AC56" s="3" t="n">
        <v>9.85449597835541e-07</v>
      </c>
      <c r="AD56" s="3" t="n">
        <v>4.9272479891777e-07</v>
      </c>
      <c r="AE56" s="3" t="n">
        <v>2.46362399458885e-07</v>
      </c>
      <c r="AF56" s="3" t="n">
        <v>1.23181199729443e-07</v>
      </c>
      <c r="AG56" s="3" t="n">
        <v>6.15905998647213e-08</v>
      </c>
      <c r="AH56" s="3" t="n">
        <v>3.07952999323606e-08</v>
      </c>
      <c r="AI56" s="3" t="n">
        <v>1.53976499661803e-08</v>
      </c>
      <c r="AJ56" s="3" t="n">
        <v>7.698824983090161e-09</v>
      </c>
      <c r="AK56" t="inlineStr">
        <is>
          <t>16-32</t>
        </is>
      </c>
    </row>
    <row r="57">
      <c r="A57" s="4" t="inlineStr">
        <is>
          <t>US.FEBO</t>
        </is>
      </c>
      <c r="B57" s="4" t="n">
        <v>0.6711</v>
      </c>
      <c r="C57" s="4" t="inlineStr">
        <is>
          <t>16-32</t>
        </is>
      </c>
      <c r="D57" s="5" t="n">
        <v>0.61</v>
      </c>
      <c r="E57" s="5" t="inlineStr">
        <is>
          <t>16-32</t>
        </is>
      </c>
      <c r="F57" s="5" t="n">
        <v>17.68</v>
      </c>
      <c r="G57" s="5" t="n">
        <v>8.84</v>
      </c>
      <c r="H57" s="5" t="n">
        <v>4.42</v>
      </c>
      <c r="I57" s="5" t="n">
        <v>2.21</v>
      </c>
      <c r="J57" s="5" t="n">
        <v>1.105</v>
      </c>
      <c r="K57" s="5" t="n">
        <v>0.5525</v>
      </c>
      <c r="L57" s="5" t="n">
        <v>0.27625</v>
      </c>
      <c r="M57" s="5" t="n">
        <v>0.138125</v>
      </c>
      <c r="N57" s="5" t="n">
        <v>0.0690625</v>
      </c>
      <c r="O57" s="5" t="n">
        <v>0.03453125</v>
      </c>
      <c r="P57" s="5" t="n">
        <v>0.017265625</v>
      </c>
      <c r="Q57" s="5" t="n">
        <v>0.0086328125</v>
      </c>
      <c r="R57" s="5" t="n">
        <v>0.00431640625</v>
      </c>
      <c r="S57" s="5" t="n">
        <v>0.002158203125</v>
      </c>
      <c r="T57" s="5" t="n">
        <v>0.0010791015625</v>
      </c>
      <c r="U57" s="5" t="n">
        <v>0.00053955078125</v>
      </c>
      <c r="V57" s="5" t="n">
        <v>0.000269775390625</v>
      </c>
      <c r="W57" s="5" t="n">
        <v>0.0001348876953125</v>
      </c>
      <c r="X57" s="5" t="n">
        <v>6.744384765625e-05</v>
      </c>
      <c r="Y57" s="5" t="n">
        <v>3.3721923828125e-05</v>
      </c>
      <c r="Z57" s="5" t="n">
        <v>1.68609619140625e-05</v>
      </c>
      <c r="AA57" s="5" t="n">
        <v>8.43048095703125e-06</v>
      </c>
      <c r="AB57" s="5" t="n">
        <v>4.21524047851562e-06</v>
      </c>
      <c r="AC57" s="5" t="n">
        <v>2.10762023925781e-06</v>
      </c>
      <c r="AD57" s="5" t="n">
        <v>1.05381011962891e-06</v>
      </c>
      <c r="AE57" s="5" t="n">
        <v>5.26905059814453e-07</v>
      </c>
      <c r="AF57" s="5" t="n">
        <v>2.63452529907227e-07</v>
      </c>
      <c r="AG57" s="5" t="n">
        <v>1.31726264953613e-07</v>
      </c>
      <c r="AH57" s="5" t="n">
        <v>6.58631324768066e-08</v>
      </c>
      <c r="AI57" s="5" t="n">
        <v>3.29315662384033e-08</v>
      </c>
      <c r="AJ57" s="5" t="n">
        <v>1.64657831192017e-08</v>
      </c>
      <c r="AK57" t="inlineStr">
        <is>
          <t>16-32</t>
        </is>
      </c>
    </row>
    <row r="58">
      <c r="A58" s="4" t="inlineStr">
        <is>
          <t>US.BAER</t>
        </is>
      </c>
      <c r="B58" s="4" t="n">
        <v>0.9237</v>
      </c>
      <c r="C58" s="4" t="inlineStr">
        <is>
          <t>16-32</t>
        </is>
      </c>
      <c r="D58" s="5" t="n">
        <v>0.91</v>
      </c>
      <c r="E58" s="5" t="inlineStr">
        <is>
          <t>16-32</t>
        </is>
      </c>
      <c r="F58" s="5" t="n">
        <v>25.9</v>
      </c>
      <c r="G58" s="5" t="n">
        <v>12.95</v>
      </c>
      <c r="H58" s="5" t="n">
        <v>6.475</v>
      </c>
      <c r="I58" s="5" t="n">
        <v>3.2375</v>
      </c>
      <c r="J58" s="5" t="n">
        <v>1.61875</v>
      </c>
      <c r="K58" s="5" t="n">
        <v>0.809375</v>
      </c>
      <c r="L58" s="5" t="n">
        <v>0.4046875</v>
      </c>
      <c r="M58" s="5" t="n">
        <v>0.20234375</v>
      </c>
      <c r="N58" s="5" t="n">
        <v>0.101171875</v>
      </c>
      <c r="O58" s="5" t="n">
        <v>0.0505859375</v>
      </c>
      <c r="P58" s="5" t="n">
        <v>0.02529296875</v>
      </c>
      <c r="Q58" s="5" t="n">
        <v>0.012646484375</v>
      </c>
      <c r="R58" s="5" t="n">
        <v>0.0063232421875</v>
      </c>
      <c r="S58" s="5" t="n">
        <v>0.00316162109375</v>
      </c>
      <c r="T58" s="5" t="n">
        <v>0.001580810546875</v>
      </c>
      <c r="U58" s="5" t="n">
        <v>0.0007904052734375</v>
      </c>
      <c r="V58" s="5" t="n">
        <v>0.00039520263671875</v>
      </c>
      <c r="W58" s="5" t="n">
        <v>0.000197601318359375</v>
      </c>
      <c r="X58" s="5" t="n">
        <v>9.880065917968749e-05</v>
      </c>
      <c r="Y58" s="5" t="n">
        <v>4.94003295898437e-05</v>
      </c>
      <c r="Z58" s="5" t="n">
        <v>2.47001647949219e-05</v>
      </c>
      <c r="AA58" s="5" t="n">
        <v>1.23500823974609e-05</v>
      </c>
      <c r="AB58" s="5" t="n">
        <v>6.17504119873047e-06</v>
      </c>
      <c r="AC58" s="5" t="n">
        <v>3.08752059936523e-06</v>
      </c>
      <c r="AD58" s="5" t="n">
        <v>1.54376029968262e-06</v>
      </c>
      <c r="AE58" s="5" t="n">
        <v>7.71880149841309e-07</v>
      </c>
      <c r="AF58" s="5" t="n">
        <v>3.85940074920654e-07</v>
      </c>
      <c r="AG58" s="5" t="n">
        <v>1.92970037460327e-07</v>
      </c>
      <c r="AH58" s="5" t="n">
        <v>9.64850187301636e-08</v>
      </c>
      <c r="AI58" s="5" t="n">
        <v>4.82425093650818e-08</v>
      </c>
      <c r="AJ58" s="5" t="n">
        <v>2.41212546825409e-08</v>
      </c>
      <c r="AK58" t="inlineStr">
        <is>
          <t>16-32</t>
        </is>
      </c>
    </row>
    <row r="59">
      <c r="A59" s="2" t="inlineStr">
        <is>
          <t>US.CRGO</t>
        </is>
      </c>
      <c r="B59" s="2" t="n">
        <v>1.09</v>
      </c>
      <c r="C59" s="2" t="inlineStr">
        <is>
          <t>16-32</t>
        </is>
      </c>
      <c r="D59" s="3" t="n">
        <v>1.05</v>
      </c>
      <c r="E59" s="3" t="inlineStr">
        <is>
          <t>16-32</t>
        </is>
      </c>
      <c r="F59" s="3" t="n">
        <v>31.15</v>
      </c>
      <c r="G59" s="3" t="n">
        <v>15.575</v>
      </c>
      <c r="H59" s="3" t="n">
        <v>7.7875</v>
      </c>
      <c r="I59" s="3" t="n">
        <v>3.89375</v>
      </c>
      <c r="J59" s="3" t="n">
        <v>1.946875</v>
      </c>
      <c r="K59" s="3" t="n">
        <v>0.9734375</v>
      </c>
      <c r="L59" s="3" t="n">
        <v>0.48671875</v>
      </c>
      <c r="M59" s="3" t="n">
        <v>0.243359375</v>
      </c>
      <c r="N59" s="3" t="n">
        <v>0.1216796875</v>
      </c>
      <c r="O59" s="3" t="n">
        <v>0.06083984375</v>
      </c>
      <c r="P59" s="3" t="n">
        <v>0.030419921875</v>
      </c>
      <c r="Q59" s="3" t="n">
        <v>0.0152099609375</v>
      </c>
      <c r="R59" s="3" t="n">
        <v>0.00760498046875</v>
      </c>
      <c r="S59" s="3" t="n">
        <v>0.003802490234375</v>
      </c>
      <c r="T59" s="3" t="n">
        <v>0.0019012451171875</v>
      </c>
      <c r="U59" s="3" t="n">
        <v>0.00095062255859375</v>
      </c>
      <c r="V59" s="3" t="n">
        <v>0.000475311279296875</v>
      </c>
      <c r="W59" s="3" t="n">
        <v>0.000237655639648437</v>
      </c>
      <c r="X59" s="3" t="n">
        <v>0.000118827819824219</v>
      </c>
      <c r="Y59" s="3" t="n">
        <v>5.94139099121094e-05</v>
      </c>
      <c r="Z59" s="3" t="n">
        <v>2.97069549560547e-05</v>
      </c>
      <c r="AA59" s="3" t="n">
        <v>1.48534774780273e-05</v>
      </c>
      <c r="AB59" s="3" t="n">
        <v>7.42673873901367e-06</v>
      </c>
      <c r="AC59" s="3" t="n">
        <v>3.71336936950684e-06</v>
      </c>
      <c r="AD59" s="3" t="n">
        <v>1.85668468475342e-06</v>
      </c>
      <c r="AE59" s="3" t="n">
        <v>9.28342342376709e-07</v>
      </c>
      <c r="AF59" s="3" t="n">
        <v>4.64171171188355e-07</v>
      </c>
      <c r="AG59" s="3" t="n">
        <v>2.32085585594177e-07</v>
      </c>
      <c r="AH59" s="3" t="n">
        <v>1.16042792797089e-07</v>
      </c>
      <c r="AI59" s="3" t="n">
        <v>5.80213963985443e-08</v>
      </c>
      <c r="AJ59" s="3" t="n">
        <v>2.90106981992722e-08</v>
      </c>
      <c r="AK59" t="inlineStr">
        <is>
          <t>16-32</t>
        </is>
      </c>
    </row>
    <row r="60">
      <c r="A60" s="4" t="inlineStr">
        <is>
          <t>US.RCT</t>
        </is>
      </c>
      <c r="B60" s="4" t="n">
        <v>0.2024</v>
      </c>
      <c r="C60" s="4" t="inlineStr">
        <is>
          <t>16-32</t>
        </is>
      </c>
      <c r="D60" s="5" t="n">
        <v>0.1705</v>
      </c>
      <c r="E60" s="5" t="inlineStr">
        <is>
          <t>16-32</t>
        </is>
      </c>
      <c r="F60" s="5" t="n">
        <v>5.36</v>
      </c>
      <c r="G60" s="5" t="n">
        <v>2.68</v>
      </c>
      <c r="H60" s="5" t="n">
        <v>1.34</v>
      </c>
      <c r="I60" s="5" t="n">
        <v>0.67</v>
      </c>
      <c r="J60" s="5" t="n">
        <v>0.335</v>
      </c>
      <c r="K60" s="5" t="n">
        <v>0.1675</v>
      </c>
      <c r="L60" s="5" t="n">
        <v>0.08375</v>
      </c>
      <c r="M60" s="5" t="n">
        <v>0.041875</v>
      </c>
      <c r="N60" s="5" t="n">
        <v>0.0209375</v>
      </c>
      <c r="O60" s="5" t="n">
        <v>0.01046875</v>
      </c>
      <c r="P60" s="5" t="n">
        <v>0.005234375</v>
      </c>
      <c r="Q60" s="5" t="n">
        <v>0.0026171875</v>
      </c>
      <c r="R60" s="5" t="n">
        <v>0.00130859375</v>
      </c>
      <c r="S60" s="5" t="n">
        <v>0.000654296875</v>
      </c>
      <c r="T60" s="5" t="n">
        <v>0.0003271484375</v>
      </c>
      <c r="U60" s="5" t="n">
        <v>0.00016357421875</v>
      </c>
      <c r="V60" s="5" t="n">
        <v>8.1787109375e-05</v>
      </c>
      <c r="W60" s="5" t="n">
        <v>4.08935546875e-05</v>
      </c>
      <c r="X60" s="5" t="n">
        <v>2.044677734375e-05</v>
      </c>
      <c r="Y60" s="5" t="n">
        <v>1.0223388671875e-05</v>
      </c>
      <c r="Z60" s="5" t="n">
        <v>5.1116943359375e-06</v>
      </c>
      <c r="AA60" s="5" t="n">
        <v>2.55584716796875e-06</v>
      </c>
      <c r="AB60" s="5" t="n">
        <v>1.27792358398438e-06</v>
      </c>
      <c r="AC60" s="5" t="n">
        <v>6.38961791992188e-07</v>
      </c>
      <c r="AD60" s="5" t="n">
        <v>3.19480895996094e-07</v>
      </c>
      <c r="AE60" s="5" t="n">
        <v>1.59740447998047e-07</v>
      </c>
      <c r="AF60" s="5" t="n">
        <v>7.98702239990234e-08</v>
      </c>
      <c r="AG60" s="5" t="n">
        <v>3.99351119995117e-08</v>
      </c>
      <c r="AH60" s="5" t="n">
        <v>1.99675559997559e-08</v>
      </c>
      <c r="AI60" s="5" t="n">
        <v>9.98377799987793e-09</v>
      </c>
      <c r="AJ60" s="5" t="n">
        <v>4.99188899993897e-09</v>
      </c>
      <c r="AK60" t="inlineStr">
        <is>
          <t>16-32</t>
        </is>
      </c>
    </row>
    <row r="61">
      <c r="A61" s="4" t="inlineStr">
        <is>
          <t>US.INV</t>
        </is>
      </c>
      <c r="B61" s="4" t="n">
        <v>0.6834</v>
      </c>
      <c r="C61" s="4" t="inlineStr">
        <is>
          <t>16-32</t>
        </is>
      </c>
      <c r="D61" s="5" t="n">
        <v>0.6356000000000001</v>
      </c>
      <c r="E61" s="5" t="inlineStr">
        <is>
          <t>16-32</t>
        </is>
      </c>
      <c r="F61" s="5" t="n">
        <v>18.75</v>
      </c>
      <c r="G61" s="5" t="n">
        <v>9.375</v>
      </c>
      <c r="H61" s="5" t="n">
        <v>4.6875</v>
      </c>
      <c r="I61" s="5" t="n">
        <v>2.34375</v>
      </c>
      <c r="J61" s="5" t="n">
        <v>1.171875</v>
      </c>
      <c r="K61" s="5" t="n">
        <v>0.5859375</v>
      </c>
      <c r="L61" s="5" t="n">
        <v>0.29296875</v>
      </c>
      <c r="M61" s="5" t="n">
        <v>0.146484375</v>
      </c>
      <c r="N61" s="5" t="n">
        <v>0.0732421875</v>
      </c>
      <c r="O61" s="5" t="n">
        <v>0.03662109375</v>
      </c>
      <c r="P61" s="5" t="n">
        <v>0.018310546875</v>
      </c>
      <c r="Q61" s="5" t="n">
        <v>0.0091552734375</v>
      </c>
      <c r="R61" s="5" t="n">
        <v>0.00457763671875</v>
      </c>
      <c r="S61" s="5" t="n">
        <v>0.002288818359375</v>
      </c>
      <c r="T61" s="5" t="n">
        <v>0.0011444091796875</v>
      </c>
      <c r="U61" s="5" t="n">
        <v>0.00057220458984375</v>
      </c>
      <c r="V61" s="5" t="n">
        <v>0.000286102294921875</v>
      </c>
      <c r="W61" s="5" t="n">
        <v>0.000143051147460937</v>
      </c>
      <c r="X61" s="5" t="n">
        <v>7.15255737304687e-05</v>
      </c>
      <c r="Y61" s="5" t="n">
        <v>3.57627868652344e-05</v>
      </c>
      <c r="Z61" s="5" t="n">
        <v>1.78813934326172e-05</v>
      </c>
      <c r="AA61" s="5" t="n">
        <v>8.94069671630859e-06</v>
      </c>
      <c r="AB61" s="5" t="n">
        <v>4.4703483581543e-06</v>
      </c>
      <c r="AC61" s="5" t="n">
        <v>2.23517417907715e-06</v>
      </c>
      <c r="AD61" s="5" t="n">
        <v>1.11758708953857e-06</v>
      </c>
      <c r="AE61" s="5" t="n">
        <v>5.58793544769287e-07</v>
      </c>
      <c r="AF61" s="5" t="n">
        <v>2.79396772384644e-07</v>
      </c>
      <c r="AG61" s="5" t="n">
        <v>1.39698386192322e-07</v>
      </c>
      <c r="AH61" s="5" t="n">
        <v>6.98491930961609e-08</v>
      </c>
      <c r="AI61" s="5" t="n">
        <v>3.49245965480804e-08</v>
      </c>
      <c r="AJ61" s="5" t="n">
        <v>1.74622982740402e-08</v>
      </c>
      <c r="AK61" t="inlineStr">
        <is>
          <t>16-32</t>
        </is>
      </c>
    </row>
    <row r="62">
      <c r="A62" s="2" t="inlineStr">
        <is>
          <t>US.PBK</t>
        </is>
      </c>
      <c r="B62" s="2" t="n">
        <v>0.2735</v>
      </c>
      <c r="C62" s="2" t="inlineStr">
        <is>
          <t>16-32</t>
        </is>
      </c>
      <c r="D62" s="3" t="n">
        <v>0.2562</v>
      </c>
      <c r="E62" s="3" t="inlineStr">
        <is>
          <t>16-32</t>
        </is>
      </c>
      <c r="F62" s="3" t="n">
        <v>7.5</v>
      </c>
      <c r="G62" s="3" t="n">
        <v>3.75</v>
      </c>
      <c r="H62" s="3" t="n">
        <v>1.875</v>
      </c>
      <c r="I62" s="3" t="n">
        <v>0.9375</v>
      </c>
      <c r="J62" s="3" t="n">
        <v>0.46875</v>
      </c>
      <c r="K62" s="3" t="n">
        <v>0.234375</v>
      </c>
      <c r="L62" s="3" t="n">
        <v>0.1171875</v>
      </c>
      <c r="M62" s="3" t="n">
        <v>0.05859375</v>
      </c>
      <c r="N62" s="3" t="n">
        <v>0.029296875</v>
      </c>
      <c r="O62" s="3" t="n">
        <v>0.0146484375</v>
      </c>
      <c r="P62" s="3" t="n">
        <v>0.00732421875</v>
      </c>
      <c r="Q62" s="3" t="n">
        <v>0.003662109375</v>
      </c>
      <c r="R62" s="3" t="n">
        <v>0.0018310546875</v>
      </c>
      <c r="S62" s="3" t="n">
        <v>0.00091552734375</v>
      </c>
      <c r="T62" s="3" t="n">
        <v>0.000457763671875</v>
      </c>
      <c r="U62" s="3" t="n">
        <v>0.0002288818359375</v>
      </c>
      <c r="V62" s="3" t="n">
        <v>0.00011444091796875</v>
      </c>
      <c r="W62" s="3" t="n">
        <v>5.7220458984375e-05</v>
      </c>
      <c r="X62" s="3" t="n">
        <v>2.86102294921875e-05</v>
      </c>
      <c r="Y62" s="3" t="n">
        <v>1.43051147460938e-05</v>
      </c>
      <c r="Z62" s="3" t="n">
        <v>7.15255737304687e-06</v>
      </c>
      <c r="AA62" s="3" t="n">
        <v>3.57627868652344e-06</v>
      </c>
      <c r="AB62" s="3" t="n">
        <v>1.78813934326172e-06</v>
      </c>
      <c r="AC62" s="3" t="n">
        <v>8.94069671630859e-07</v>
      </c>
      <c r="AD62" s="3" t="n">
        <v>4.4703483581543e-07</v>
      </c>
      <c r="AE62" s="3" t="n">
        <v>2.23517417907715e-07</v>
      </c>
      <c r="AF62" s="3" t="n">
        <v>1.11758708953857e-07</v>
      </c>
      <c r="AG62" s="3" t="n">
        <v>5.58793544769287e-08</v>
      </c>
      <c r="AH62" s="3" t="n">
        <v>2.79396772384644e-08</v>
      </c>
      <c r="AI62" s="3" t="n">
        <v>1.39698386192322e-08</v>
      </c>
      <c r="AJ62" s="3" t="n">
        <v>6.98491930961609e-09</v>
      </c>
      <c r="AK62" t="inlineStr">
        <is>
          <t>16-32</t>
        </is>
      </c>
    </row>
    <row r="63">
      <c r="A63" s="4" t="inlineStr">
        <is>
          <t>US.BMGL</t>
        </is>
      </c>
      <c r="B63" s="4" t="n">
        <v>4.31</v>
      </c>
      <c r="C63" s="4" t="inlineStr">
        <is>
          <t>16-32</t>
        </is>
      </c>
      <c r="D63" s="5" t="n">
        <v>3.9</v>
      </c>
      <c r="E63" s="5" t="inlineStr">
        <is>
          <t>16-32</t>
        </is>
      </c>
      <c r="F63" s="5" t="n">
        <v>112.8</v>
      </c>
      <c r="G63" s="5" t="n">
        <v>56.4</v>
      </c>
      <c r="H63" s="5" t="n">
        <v>28.2</v>
      </c>
      <c r="I63" s="5" t="n">
        <v>14.1</v>
      </c>
      <c r="J63" s="5" t="n">
        <v>7.05</v>
      </c>
      <c r="K63" s="5" t="n">
        <v>3.525</v>
      </c>
      <c r="L63" s="5" t="n">
        <v>1.7625</v>
      </c>
      <c r="M63" s="5" t="n">
        <v>0.88125</v>
      </c>
      <c r="N63" s="5" t="n">
        <v>0.440625</v>
      </c>
      <c r="O63" s="5" t="n">
        <v>0.2203125</v>
      </c>
      <c r="P63" s="5" t="n">
        <v>0.11015625</v>
      </c>
      <c r="Q63" s="5" t="n">
        <v>0.055078125</v>
      </c>
      <c r="R63" s="5" t="n">
        <v>0.0275390625</v>
      </c>
      <c r="S63" s="5" t="n">
        <v>0.01376953125</v>
      </c>
      <c r="T63" s="5" t="n">
        <v>0.006884765625</v>
      </c>
      <c r="U63" s="5" t="n">
        <v>0.0034423828125</v>
      </c>
      <c r="V63" s="5" t="n">
        <v>0.00172119140625</v>
      </c>
      <c r="W63" s="5" t="n">
        <v>0.000860595703125</v>
      </c>
      <c r="X63" s="5" t="n">
        <v>0.0004302978515625</v>
      </c>
      <c r="Y63" s="5" t="n">
        <v>0.00021514892578125</v>
      </c>
      <c r="Z63" s="5" t="n">
        <v>0.000107574462890625</v>
      </c>
      <c r="AA63" s="5" t="n">
        <v>5.37872314453125e-05</v>
      </c>
      <c r="AB63" s="5" t="n">
        <v>2.68936157226562e-05</v>
      </c>
      <c r="AC63" s="5" t="n">
        <v>1.34468078613281e-05</v>
      </c>
      <c r="AD63" s="5" t="n">
        <v>6.72340393066406e-06</v>
      </c>
      <c r="AE63" s="5" t="n">
        <v>3.36170196533203e-06</v>
      </c>
      <c r="AF63" s="5" t="n">
        <v>1.68085098266602e-06</v>
      </c>
      <c r="AG63" s="5" t="n">
        <v>8.40425491333008e-07</v>
      </c>
      <c r="AH63" s="5" t="n">
        <v>4.20212745666504e-07</v>
      </c>
      <c r="AI63" s="5" t="n">
        <v>2.10106372833252e-07</v>
      </c>
      <c r="AJ63" s="5" t="n">
        <v>1.05053186416626e-07</v>
      </c>
      <c r="AK63" t="inlineStr">
        <is>
          <t>16-32</t>
        </is>
      </c>
    </row>
    <row r="64">
      <c r="A64" s="2" t="inlineStr">
        <is>
          <t>US.VNTG</t>
        </is>
      </c>
      <c r="B64" s="2" t="n">
        <v>0.59</v>
      </c>
      <c r="C64" s="2" t="inlineStr">
        <is>
          <t>8-16</t>
        </is>
      </c>
      <c r="D64" s="3" t="n">
        <v>0.5302</v>
      </c>
      <c r="E64" s="3" t="inlineStr">
        <is>
          <t>8-16</t>
        </is>
      </c>
      <c r="F64" s="3" t="n">
        <v>7.655</v>
      </c>
      <c r="G64" s="3" t="n">
        <v>3.8275</v>
      </c>
      <c r="H64" s="3" t="n">
        <v>1.91375</v>
      </c>
      <c r="I64" s="3" t="n">
        <v>0.956875</v>
      </c>
      <c r="J64" s="3" t="n">
        <v>0.4784375</v>
      </c>
      <c r="K64" s="3" t="n">
        <v>0.23921875</v>
      </c>
      <c r="L64" s="3" t="n">
        <v>0.119609375</v>
      </c>
      <c r="M64" s="3" t="n">
        <v>0.0598046875</v>
      </c>
      <c r="N64" s="3" t="n">
        <v>0.02990234375</v>
      </c>
      <c r="O64" s="3" t="n">
        <v>0.014951171875</v>
      </c>
      <c r="P64" s="3" t="n">
        <v>0.0074755859375</v>
      </c>
      <c r="Q64" s="3" t="n">
        <v>0.00373779296875</v>
      </c>
      <c r="R64" s="3" t="n">
        <v>0.001868896484375</v>
      </c>
      <c r="S64" s="3" t="n">
        <v>0.0009344482421875</v>
      </c>
      <c r="T64" s="3" t="n">
        <v>0.00046722412109375</v>
      </c>
      <c r="U64" s="3" t="n">
        <v>0.000233612060546875</v>
      </c>
      <c r="V64" s="3" t="n">
        <v>0.000116806030273438</v>
      </c>
      <c r="W64" s="3" t="n">
        <v>5.84030151367188e-05</v>
      </c>
      <c r="X64" s="3" t="n">
        <v>2.92015075683594e-05</v>
      </c>
      <c r="Y64" s="3" t="n">
        <v>1.46007537841797e-05</v>
      </c>
      <c r="Z64" s="3" t="n">
        <v>7.30037689208984e-06</v>
      </c>
      <c r="AA64" s="3" t="n">
        <v>3.65018844604492e-06</v>
      </c>
      <c r="AB64" s="3" t="n">
        <v>1.82509422302246e-06</v>
      </c>
      <c r="AC64" s="3" t="n">
        <v>9.1254711151123e-07</v>
      </c>
      <c r="AD64" s="3" t="n">
        <v>4.56273555755615e-07</v>
      </c>
      <c r="AE64" s="3" t="n">
        <v>2.28136777877808e-07</v>
      </c>
      <c r="AF64" s="3" t="n">
        <v>1.14068388938904e-07</v>
      </c>
      <c r="AG64" s="3" t="n">
        <v>5.70341944694519e-08</v>
      </c>
      <c r="AH64" s="3" t="n">
        <v>2.85170972347259e-08</v>
      </c>
      <c r="AI64" s="3" t="n">
        <v>1.4258548617363e-08</v>
      </c>
      <c r="AJ64" s="3" t="n">
        <v>7.12927430868149e-09</v>
      </c>
      <c r="AK64" t="inlineStr">
        <is>
          <t>8-16</t>
        </is>
      </c>
    </row>
    <row r="65">
      <c r="A65" s="4" t="inlineStr">
        <is>
          <t>US.BCG</t>
        </is>
      </c>
      <c r="B65" s="4" t="n">
        <v>1.2647</v>
      </c>
      <c r="C65" s="4" t="inlineStr">
        <is>
          <t>8-16</t>
        </is>
      </c>
      <c r="D65" s="5" t="n">
        <v>1.2</v>
      </c>
      <c r="E65" s="5" t="inlineStr">
        <is>
          <t>8-16</t>
        </is>
      </c>
      <c r="F65" s="5" t="n">
        <v>16.61</v>
      </c>
      <c r="G65" s="5" t="n">
        <v>8.305</v>
      </c>
      <c r="H65" s="5" t="n">
        <v>4.1525</v>
      </c>
      <c r="I65" s="5" t="n">
        <v>2.07625</v>
      </c>
      <c r="J65" s="5" t="n">
        <v>1.038125</v>
      </c>
      <c r="K65" s="5" t="n">
        <v>0.5190625</v>
      </c>
      <c r="L65" s="5" t="n">
        <v>0.25953125</v>
      </c>
      <c r="M65" s="5" t="n">
        <v>0.129765625</v>
      </c>
      <c r="N65" s="5" t="n">
        <v>0.0648828125</v>
      </c>
      <c r="O65" s="5" t="n">
        <v>0.03244140625</v>
      </c>
      <c r="P65" s="5" t="n">
        <v>0.016220703125</v>
      </c>
      <c r="Q65" s="5" t="n">
        <v>0.0081103515625</v>
      </c>
      <c r="R65" s="5" t="n">
        <v>0.00405517578125</v>
      </c>
      <c r="S65" s="5" t="n">
        <v>0.002027587890625</v>
      </c>
      <c r="T65" s="5" t="n">
        <v>0.0010137939453125</v>
      </c>
      <c r="U65" s="5" t="n">
        <v>0.00050689697265625</v>
      </c>
      <c r="V65" s="5" t="n">
        <v>0.000253448486328125</v>
      </c>
      <c r="W65" s="5" t="n">
        <v>0.000126724243164062</v>
      </c>
      <c r="X65" s="5" t="n">
        <v>6.336212158203119e-05</v>
      </c>
      <c r="Y65" s="5" t="n">
        <v>3.16810607910156e-05</v>
      </c>
      <c r="Z65" s="5" t="n">
        <v>1.58405303955078e-05</v>
      </c>
      <c r="AA65" s="5" t="n">
        <v>7.920265197753909e-06</v>
      </c>
      <c r="AB65" s="5" t="n">
        <v>3.96013259887695e-06</v>
      </c>
      <c r="AC65" s="5" t="n">
        <v>1.98006629943848e-06</v>
      </c>
      <c r="AD65" s="5" t="n">
        <v>9.90033149719238e-07</v>
      </c>
      <c r="AE65" s="5" t="n">
        <v>4.95016574859619e-07</v>
      </c>
      <c r="AF65" s="5" t="n">
        <v>2.4750828742981e-07</v>
      </c>
      <c r="AG65" s="5" t="n">
        <v>1.23754143714905e-07</v>
      </c>
      <c r="AH65" s="5" t="n">
        <v>6.18770718574524e-08</v>
      </c>
      <c r="AI65" s="5" t="n">
        <v>3.09385359287262e-08</v>
      </c>
      <c r="AJ65" s="5" t="n">
        <v>1.54692679643631e-08</v>
      </c>
      <c r="AK65" t="inlineStr">
        <is>
          <t>8-16</t>
        </is>
      </c>
    </row>
    <row r="66">
      <c r="A66" s="4" t="inlineStr">
        <is>
          <t>US.XBIT</t>
        </is>
      </c>
      <c r="B66" s="4" t="n">
        <v>2.18</v>
      </c>
      <c r="C66" s="4" t="inlineStr">
        <is>
          <t>8-16</t>
        </is>
      </c>
      <c r="D66" s="5" t="n">
        <v>1.835312672</v>
      </c>
      <c r="E66" s="5" t="inlineStr">
        <is>
          <t>8-16</t>
        </is>
      </c>
      <c r="F66" s="5" t="n">
        <v>28.003597115</v>
      </c>
      <c r="G66" s="5" t="n">
        <v>14.0017985575</v>
      </c>
      <c r="H66" s="5" t="n">
        <v>7.00089927875</v>
      </c>
      <c r="I66" s="5" t="n">
        <v>3.500449639375</v>
      </c>
      <c r="J66" s="5" t="n">
        <v>1.7502248196875</v>
      </c>
      <c r="K66" s="5" t="n">
        <v>0.87511240984375</v>
      </c>
      <c r="L66" s="5" t="n">
        <v>0.437556204921875</v>
      </c>
      <c r="M66" s="5" t="n">
        <v>0.218778102460938</v>
      </c>
      <c r="N66" s="5" t="n">
        <v>0.109389051230469</v>
      </c>
      <c r="O66" s="5" t="n">
        <v>0.0546945256152344</v>
      </c>
      <c r="P66" s="5" t="n">
        <v>0.0273472628076172</v>
      </c>
      <c r="Q66" s="5" t="n">
        <v>0.0136736314038086</v>
      </c>
      <c r="R66" s="5" t="n">
        <v>0.0068368157019043</v>
      </c>
      <c r="S66" s="5" t="n">
        <v>0.00341840785095215</v>
      </c>
      <c r="T66" s="5" t="n">
        <v>0.00170920392547607</v>
      </c>
      <c r="U66" s="5" t="n">
        <v>0.000854601962738037</v>
      </c>
      <c r="V66" s="5" t="n">
        <v>0.000427300981369019</v>
      </c>
      <c r="W66" s="5" t="n">
        <v>0.000213650490684509</v>
      </c>
      <c r="X66" s="5" t="n">
        <v>0.000106825245342255</v>
      </c>
      <c r="Y66" s="5" t="n">
        <v>5.34126226711273e-05</v>
      </c>
      <c r="Z66" s="5" t="n">
        <v>2.67063113355637e-05</v>
      </c>
      <c r="AA66" s="5" t="n">
        <v>1.33531556677818e-05</v>
      </c>
      <c r="AB66" s="5" t="n">
        <v>6.67657783389092e-06</v>
      </c>
      <c r="AC66" s="5" t="n">
        <v>3.33828891694546e-06</v>
      </c>
      <c r="AD66" s="5" t="n">
        <v>1.66914445847273e-06</v>
      </c>
      <c r="AE66" s="5" t="n">
        <v>8.34572229236364e-07</v>
      </c>
      <c r="AF66" s="5" t="n">
        <v>4.17286114618182e-07</v>
      </c>
      <c r="AG66" s="5" t="n">
        <v>2.08643057309091e-07</v>
      </c>
      <c r="AH66" s="5" t="n">
        <v>1.04321528654546e-07</v>
      </c>
      <c r="AI66" s="5" t="n">
        <v>5.21607643272728e-08</v>
      </c>
      <c r="AJ66" s="5" t="n">
        <v>2.60803821636364e-08</v>
      </c>
      <c r="AK66" t="inlineStr">
        <is>
          <t>8-16</t>
        </is>
      </c>
    </row>
    <row r="67">
      <c r="A67" s="2" t="inlineStr">
        <is>
          <t>US.WATR</t>
        </is>
      </c>
      <c r="B67" s="2" t="n">
        <v>1.78</v>
      </c>
      <c r="C67" s="2" t="inlineStr">
        <is>
          <t>4-8</t>
        </is>
      </c>
      <c r="D67" s="3" t="n">
        <v>1.68</v>
      </c>
      <c r="E67" s="3" t="inlineStr">
        <is>
          <t>4-8</t>
        </is>
      </c>
      <c r="F67" s="3" t="n">
        <v>11.5</v>
      </c>
      <c r="G67" s="3" t="n">
        <v>5.75</v>
      </c>
      <c r="H67" s="3" t="n">
        <v>2.875</v>
      </c>
      <c r="I67" s="3" t="n">
        <v>1.4375</v>
      </c>
      <c r="J67" s="3" t="n">
        <v>0.71875</v>
      </c>
      <c r="K67" s="3" t="n">
        <v>0.359375</v>
      </c>
      <c r="L67" s="3" t="n">
        <v>0.1796875</v>
      </c>
      <c r="M67" s="3" t="n">
        <v>0.08984375</v>
      </c>
      <c r="N67" s="3" t="n">
        <v>0.044921875</v>
      </c>
      <c r="O67" s="3" t="n">
        <v>0.0224609375</v>
      </c>
      <c r="P67" s="3" t="n">
        <v>0.01123046875</v>
      </c>
      <c r="Q67" s="3" t="n">
        <v>0.005615234375</v>
      </c>
      <c r="R67" s="3" t="n">
        <v>0.0028076171875</v>
      </c>
      <c r="S67" s="3" t="n">
        <v>0.00140380859375</v>
      </c>
      <c r="T67" s="3" t="n">
        <v>0.000701904296875</v>
      </c>
      <c r="U67" s="3" t="n">
        <v>0.0003509521484375</v>
      </c>
      <c r="V67" s="3" t="n">
        <v>0.00017547607421875</v>
      </c>
      <c r="W67" s="3" t="n">
        <v>8.7738037109375e-05</v>
      </c>
      <c r="X67" s="3" t="n">
        <v>4.38690185546875e-05</v>
      </c>
      <c r="Y67" s="3" t="n">
        <v>2.19345092773438e-05</v>
      </c>
      <c r="Z67" s="3" t="n">
        <v>1.09672546386719e-05</v>
      </c>
      <c r="AA67" s="3" t="n">
        <v>5.48362731933594e-06</v>
      </c>
      <c r="AB67" s="3" t="n">
        <v>2.74181365966797e-06</v>
      </c>
      <c r="AC67" s="3" t="n">
        <v>1.37090682983398e-06</v>
      </c>
      <c r="AD67" s="3" t="n">
        <v>6.85453414916992e-07</v>
      </c>
      <c r="AE67" s="3" t="n">
        <v>3.42726707458496e-07</v>
      </c>
      <c r="AF67" s="3" t="n">
        <v>1.71363353729248e-07</v>
      </c>
      <c r="AG67" s="3" t="n">
        <v>8.5681676864624e-08</v>
      </c>
      <c r="AH67" s="3" t="n">
        <v>4.2840838432312e-08</v>
      </c>
      <c r="AI67" s="3" t="n">
        <v>2.1420419216156e-08</v>
      </c>
      <c r="AJ67" s="3" t="n">
        <v>1.0710209608078e-08</v>
      </c>
      <c r="AK67" t="inlineStr">
        <is>
          <t>4-8</t>
        </is>
      </c>
    </row>
    <row r="68">
      <c r="A68" s="4" t="inlineStr">
        <is>
          <t>US.JAGU</t>
        </is>
      </c>
      <c r="B68" s="4" t="n">
        <v>1.58</v>
      </c>
      <c r="C68" s="4" t="inlineStr">
        <is>
          <t>2-4</t>
        </is>
      </c>
      <c r="D68" s="5" t="n">
        <v>1.41</v>
      </c>
      <c r="E68" s="5" t="inlineStr">
        <is>
          <t>2-4</t>
        </is>
      </c>
      <c r="F68" s="5" t="n">
        <v>5.5</v>
      </c>
      <c r="G68" s="5" t="n">
        <v>2.75</v>
      </c>
      <c r="H68" s="5" t="n">
        <v>1.375</v>
      </c>
      <c r="I68" s="5" t="n">
        <v>0.6875</v>
      </c>
      <c r="J68" s="5" t="n">
        <v>0.34375</v>
      </c>
      <c r="K68" s="5" t="n">
        <v>0.171875</v>
      </c>
      <c r="L68" s="5" t="n">
        <v>0.0859375</v>
      </c>
      <c r="M68" s="5" t="n">
        <v>0.04296875</v>
      </c>
      <c r="N68" s="5" t="n">
        <v>0.021484375</v>
      </c>
      <c r="O68" s="5" t="n">
        <v>0.0107421875</v>
      </c>
      <c r="P68" s="5" t="n">
        <v>0.00537109375</v>
      </c>
      <c r="Q68" s="5" t="n">
        <v>0.002685546875</v>
      </c>
      <c r="R68" s="5" t="n">
        <v>0.0013427734375</v>
      </c>
      <c r="S68" s="5" t="n">
        <v>0.00067138671875</v>
      </c>
      <c r="T68" s="5" t="n">
        <v>0.000335693359375</v>
      </c>
      <c r="U68" s="5" t="n">
        <v>0.0001678466796875</v>
      </c>
      <c r="V68" s="5" t="n">
        <v>8.392333984375e-05</v>
      </c>
      <c r="W68" s="5" t="n">
        <v>4.1961669921875e-05</v>
      </c>
      <c r="X68" s="5" t="n">
        <v>2.09808349609375e-05</v>
      </c>
      <c r="Y68" s="5" t="n">
        <v>1.04904174804688e-05</v>
      </c>
      <c r="Z68" s="5" t="n">
        <v>5.24520874023437e-06</v>
      </c>
      <c r="AA68" s="5" t="n">
        <v>2.62260437011719e-06</v>
      </c>
      <c r="AB68" s="5" t="n">
        <v>1.31130218505859e-06</v>
      </c>
      <c r="AC68" s="5" t="n">
        <v>6.55651092529297e-07</v>
      </c>
      <c r="AD68" s="5" t="n">
        <v>3.27825546264648e-07</v>
      </c>
      <c r="AE68" s="5" t="n">
        <v>1.63912773132324e-07</v>
      </c>
      <c r="AF68" s="5" t="n">
        <v>8.19563865661621e-08</v>
      </c>
      <c r="AG68" s="5" t="n">
        <v>4.0978193283081e-08</v>
      </c>
      <c r="AH68" s="5" t="n">
        <v>2.04890966415405e-08</v>
      </c>
      <c r="AI68" s="5" t="n">
        <v>1.02445483207703e-08</v>
      </c>
      <c r="AJ68" s="5" t="n">
        <v>5.12227416038513e-09</v>
      </c>
      <c r="AK68" t="inlineStr">
        <is>
          <t>2-4</t>
        </is>
      </c>
    </row>
    <row r="69">
      <c r="A69" s="2" t="inlineStr">
        <is>
          <t>US.SGLD</t>
        </is>
      </c>
      <c r="B69" s="2" t="n">
        <v>4.28</v>
      </c>
      <c r="C69" s="2" t="inlineStr">
        <is>
          <t>2-4</t>
        </is>
      </c>
      <c r="D69" s="3" t="n">
        <v>3.83</v>
      </c>
      <c r="E69" s="3" t="inlineStr">
        <is>
          <t>2-4</t>
        </is>
      </c>
      <c r="F69" s="3" t="n">
        <v>14.15</v>
      </c>
      <c r="G69" s="3" t="n">
        <v>7.075</v>
      </c>
      <c r="H69" s="3" t="n">
        <v>3.5375</v>
      </c>
      <c r="I69" s="3" t="n">
        <v>1.76875</v>
      </c>
      <c r="J69" s="3" t="n">
        <v>0.884375</v>
      </c>
      <c r="K69" s="3" t="n">
        <v>0.4421875</v>
      </c>
      <c r="L69" s="3" t="n">
        <v>0.22109375</v>
      </c>
      <c r="M69" s="3" t="n">
        <v>0.110546875</v>
      </c>
      <c r="N69" s="3" t="n">
        <v>0.0552734375</v>
      </c>
      <c r="O69" s="3" t="n">
        <v>0.02763671875</v>
      </c>
      <c r="P69" s="3" t="n">
        <v>0.013818359375</v>
      </c>
      <c r="Q69" s="3" t="n">
        <v>0.0069091796875</v>
      </c>
      <c r="R69" s="3" t="n">
        <v>0.00345458984375</v>
      </c>
      <c r="S69" s="3" t="n">
        <v>0.001727294921875</v>
      </c>
      <c r="T69" s="3" t="n">
        <v>0.0008636474609375</v>
      </c>
      <c r="U69" s="3" t="n">
        <v>0.00043182373046875</v>
      </c>
      <c r="V69" s="3" t="n">
        <v>0.000215911865234375</v>
      </c>
      <c r="W69" s="3" t="n">
        <v>0.000107955932617188</v>
      </c>
      <c r="X69" s="3" t="n">
        <v>5.39779663085938e-05</v>
      </c>
      <c r="Y69" s="3" t="n">
        <v>2.69889831542969e-05</v>
      </c>
      <c r="Z69" s="3" t="n">
        <v>1.34944915771484e-05</v>
      </c>
      <c r="AA69" s="3" t="n">
        <v>6.74724578857422e-06</v>
      </c>
      <c r="AB69" s="3" t="n">
        <v>3.37362289428711e-06</v>
      </c>
      <c r="AC69" s="3" t="n">
        <v>1.68681144714355e-06</v>
      </c>
      <c r="AD69" s="3" t="n">
        <v>8.43405723571777e-07</v>
      </c>
      <c r="AE69" s="3" t="n">
        <v>4.21702861785889e-07</v>
      </c>
      <c r="AF69" s="3" t="n">
        <v>2.10851430892944e-07</v>
      </c>
      <c r="AG69" s="3" t="n">
        <v>1.05425715446472e-07</v>
      </c>
      <c r="AH69" s="3" t="n">
        <v>5.27128577232361e-08</v>
      </c>
      <c r="AI69" s="3" t="n">
        <v>2.6356428861618e-08</v>
      </c>
      <c r="AJ69" s="3" t="n">
        <v>1.3178214430809e-08</v>
      </c>
      <c r="AK69" t="inlineStr">
        <is>
          <t>2-4</t>
        </is>
      </c>
    </row>
    <row r="70">
      <c r="A70" s="4" t="inlineStr">
        <is>
          <t>US.VIDA</t>
        </is>
      </c>
      <c r="B70" s="4" t="n">
        <v>1.82</v>
      </c>
      <c r="C70" s="4" t="inlineStr">
        <is>
          <t>2-4</t>
        </is>
      </c>
      <c r="D70" s="5" t="n">
        <v>1.74</v>
      </c>
      <c r="E70" s="5" t="inlineStr">
        <is>
          <t>2-4</t>
        </is>
      </c>
      <c r="F70" s="5" t="n">
        <v>6.21</v>
      </c>
      <c r="G70" s="5" t="n">
        <v>3.105</v>
      </c>
      <c r="H70" s="5" t="n">
        <v>1.5525</v>
      </c>
      <c r="I70" s="5" t="n">
        <v>0.77625</v>
      </c>
      <c r="J70" s="5" t="n">
        <v>0.388125</v>
      </c>
      <c r="K70" s="5" t="n">
        <v>0.1940625</v>
      </c>
      <c r="L70" s="5" t="n">
        <v>0.09703125</v>
      </c>
      <c r="M70" s="5" t="n">
        <v>0.048515625</v>
      </c>
      <c r="N70" s="5" t="n">
        <v>0.0242578125</v>
      </c>
      <c r="O70" s="5" t="n">
        <v>0.01212890625</v>
      </c>
      <c r="P70" s="5" t="n">
        <v>0.006064453125</v>
      </c>
      <c r="Q70" s="5" t="n">
        <v>0.0030322265625</v>
      </c>
      <c r="R70" s="5" t="n">
        <v>0.00151611328125</v>
      </c>
      <c r="S70" s="5" t="n">
        <v>0.000758056640625</v>
      </c>
      <c r="T70" s="5" t="n">
        <v>0.0003790283203125</v>
      </c>
      <c r="U70" s="5" t="n">
        <v>0.00018951416015625</v>
      </c>
      <c r="V70" s="5" t="n">
        <v>9.4757080078125e-05</v>
      </c>
      <c r="W70" s="5" t="n">
        <v>4.73785400390625e-05</v>
      </c>
      <c r="X70" s="5" t="n">
        <v>2.36892700195312e-05</v>
      </c>
      <c r="Y70" s="5" t="n">
        <v>1.18446350097656e-05</v>
      </c>
      <c r="Z70" s="5" t="n">
        <v>5.92231750488281e-06</v>
      </c>
      <c r="AA70" s="5" t="n">
        <v>2.96115875244141e-06</v>
      </c>
      <c r="AB70" s="5" t="n">
        <v>1.4805793762207e-06</v>
      </c>
      <c r="AC70" s="5" t="n">
        <v>7.40289688110352e-07</v>
      </c>
      <c r="AD70" s="5" t="n">
        <v>3.70144844055176e-07</v>
      </c>
      <c r="AE70" s="5" t="n">
        <v>1.85072422027588e-07</v>
      </c>
      <c r="AF70" s="5" t="n">
        <v>9.253621101379391e-08</v>
      </c>
      <c r="AG70" s="5" t="n">
        <v>4.6268105506897e-08</v>
      </c>
      <c r="AH70" s="5" t="n">
        <v>2.31340527534485e-08</v>
      </c>
      <c r="AI70" s="5" t="n">
        <v>1.15670263767242e-08</v>
      </c>
      <c r="AJ70" s="5" t="n">
        <v>5.78351318836212e-09</v>
      </c>
      <c r="AK70" t="inlineStr">
        <is>
          <t>2-4</t>
        </is>
      </c>
    </row>
    <row r="71">
      <c r="A71" s="4" t="inlineStr">
        <is>
          <t>US.PDCC</t>
        </is>
      </c>
      <c r="B71" s="4" t="n">
        <v>8.99</v>
      </c>
      <c r="C71" s="4" t="inlineStr">
        <is>
          <t>1-2</t>
        </is>
      </c>
      <c r="D71" s="5" t="n">
        <v>8.208440542</v>
      </c>
      <c r="E71" s="5" t="inlineStr">
        <is>
          <t>1-2</t>
        </is>
      </c>
      <c r="F71" s="5" t="n">
        <v>16.154358886</v>
      </c>
      <c r="G71" s="5" t="n">
        <v>8.077179443</v>
      </c>
      <c r="H71" s="5" t="n">
        <v>4.0385897215</v>
      </c>
      <c r="I71" s="5" t="n">
        <v>2.01929486075</v>
      </c>
      <c r="J71" s="5" t="n">
        <v>1.009647430375</v>
      </c>
      <c r="K71" s="5" t="n">
        <v>0.5048237151875</v>
      </c>
      <c r="L71" s="5" t="n">
        <v>0.25241185759375</v>
      </c>
      <c r="M71" s="5" t="n">
        <v>0.126205928796875</v>
      </c>
      <c r="N71" s="5" t="n">
        <v>0.0631029643984375</v>
      </c>
      <c r="O71" s="5" t="n">
        <v>0.0315514821992188</v>
      </c>
      <c r="P71" s="5" t="n">
        <v>0.0157757410996094</v>
      </c>
      <c r="Q71" s="5" t="n">
        <v>0.00788787054980469</v>
      </c>
      <c r="R71" s="5" t="n">
        <v>0.00394393527490234</v>
      </c>
      <c r="S71" s="5" t="n">
        <v>0.00197196763745117</v>
      </c>
      <c r="T71" s="5" t="n">
        <v>0.000985983818725586</v>
      </c>
      <c r="U71" s="5" t="n">
        <v>0.000492991909362793</v>
      </c>
      <c r="V71" s="5" t="n">
        <v>0.000246495954681396</v>
      </c>
      <c r="W71" s="5" t="n">
        <v>0.000123247977340698</v>
      </c>
      <c r="X71" s="5" t="n">
        <v>6.16239886703491e-05</v>
      </c>
      <c r="Y71" s="5" t="n">
        <v>3.08119943351746e-05</v>
      </c>
      <c r="Z71" s="5" t="n">
        <v>1.54059971675873e-05</v>
      </c>
      <c r="AA71" s="5" t="n">
        <v>7.70299858379364e-06</v>
      </c>
      <c r="AB71" s="5" t="n">
        <v>3.85149929189682e-06</v>
      </c>
      <c r="AC71" s="5" t="n">
        <v>1.92574964594841e-06</v>
      </c>
      <c r="AD71" s="5" t="n">
        <v>9.628748229742051e-07</v>
      </c>
      <c r="AE71" s="5" t="n">
        <v>4.81437411487103e-07</v>
      </c>
      <c r="AF71" s="5" t="n">
        <v>2.40718705743551e-07</v>
      </c>
      <c r="AG71" s="5" t="n">
        <v>1.20359352871776e-07</v>
      </c>
      <c r="AH71" s="5" t="n">
        <v>6.01796764358878e-08</v>
      </c>
      <c r="AI71" s="5" t="n">
        <v>3.00898382179439e-08</v>
      </c>
      <c r="AJ71" s="5" t="n">
        <v>1.5044919108972e-08</v>
      </c>
      <c r="AK71" t="inlineStr">
        <is>
          <t>1-2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cols>
    <col width="16.0909090909091" customWidth="1" min="1" max="1"/>
    <col width="16.0909090909091" customWidth="1" min="7" max="7"/>
    <col width="16.0909090909091" customWidth="1" min="8" max="8"/>
    <col width="16.0909090909091" customWidth="1" min="9" max="9"/>
    <col width="16.0909090909091" customWidth="1" min="10" max="10"/>
  </cols>
  <sheetData>
    <row r="1">
      <c r="A1" s="6" t="inlineStr">
        <is>
          <t>股票代码</t>
        </is>
      </c>
      <c r="B1" s="6" t="inlineStr">
        <is>
          <t>现价</t>
        </is>
      </c>
      <c r="C1" s="6" t="inlineStr">
        <is>
          <t>最高(双8-16)</t>
        </is>
      </c>
      <c r="D1" s="6" t="inlineStr">
        <is>
          <t>最低(双8-16)</t>
        </is>
      </c>
      <c r="E1" s="6" t="inlineStr">
        <is>
          <t>双16再分高位中间</t>
        </is>
      </c>
      <c r="F1" s="6" t="inlineStr">
        <is>
          <t>双16再分中间</t>
        </is>
      </c>
      <c r="G1" s="7" t="inlineStr">
        <is>
          <t>双16再分低位中间</t>
        </is>
      </c>
      <c r="H1" s="6" t="inlineStr">
        <is>
          <t>双16再分次1</t>
        </is>
      </c>
      <c r="I1" s="8" t="inlineStr">
        <is>
          <t>双16再分次2</t>
        </is>
      </c>
      <c r="J1" s="6" t="inlineStr">
        <is>
          <t>双16再分次3</t>
        </is>
      </c>
      <c r="K1" s="6" t="inlineStr">
        <is>
          <t>双16再分次4</t>
        </is>
      </c>
      <c r="L1" s="6" t="inlineStr">
        <is>
          <t>双16再分次5</t>
        </is>
      </c>
      <c r="M1" s="6" t="inlineStr">
        <is>
          <t>双16再分次6</t>
        </is>
      </c>
      <c r="N1" s="6" t="inlineStr">
        <is>
          <t>双16再分次7</t>
        </is>
      </c>
      <c r="O1" s="6" t="inlineStr">
        <is>
          <t>双16再分次8</t>
        </is>
      </c>
      <c r="P1" s="6" t="inlineStr">
        <is>
          <t>双16再分次9</t>
        </is>
      </c>
      <c r="Q1" s="6" t="inlineStr">
        <is>
          <t>双16再分次10</t>
        </is>
      </c>
      <c r="R1" s="6" t="inlineStr">
        <is>
          <t>双16再分次11</t>
        </is>
      </c>
      <c r="S1" s="6" t="inlineStr">
        <is>
          <t>双16再分次12</t>
        </is>
      </c>
      <c r="T1" s="6" t="inlineStr">
        <is>
          <t>双16再分次13</t>
        </is>
      </c>
      <c r="U1" s="6" t="inlineStr">
        <is>
          <t>双16再分次14</t>
        </is>
      </c>
      <c r="V1" s="6" t="inlineStr">
        <is>
          <t>双16再分次15</t>
        </is>
      </c>
      <c r="W1" s="6" t="inlineStr">
        <is>
          <t>双16再分次16</t>
        </is>
      </c>
      <c r="X1" s="6" t="inlineStr">
        <is>
          <t>双16再分次17</t>
        </is>
      </c>
      <c r="Y1" s="6" t="inlineStr">
        <is>
          <t>双16再分次18</t>
        </is>
      </c>
      <c r="Z1" s="6" t="inlineStr">
        <is>
          <t>双16再分次19</t>
        </is>
      </c>
      <c r="AA1" s="6" t="inlineStr">
        <is>
          <t>双16再分次20</t>
        </is>
      </c>
      <c r="AB1" s="6" t="inlineStr">
        <is>
          <t>双16再分次21</t>
        </is>
      </c>
      <c r="AC1" s="6" t="inlineStr">
        <is>
          <t>双16再分次22</t>
        </is>
      </c>
      <c r="AD1" s="6" t="inlineStr">
        <is>
          <t>双16再分次23</t>
        </is>
      </c>
      <c r="AE1" s="6" t="inlineStr">
        <is>
          <t>双16再分次24</t>
        </is>
      </c>
      <c r="AF1" s="6" t="inlineStr">
        <is>
          <t>双16再分次25</t>
        </is>
      </c>
      <c r="AG1" s="6" t="inlineStr">
        <is>
          <t>双16再分次26</t>
        </is>
      </c>
      <c r="AH1" s="6" t="inlineStr">
        <is>
          <t>双16再分次27</t>
        </is>
      </c>
      <c r="AI1" s="6" t="inlineStr">
        <is>
          <t>双16再分次28</t>
        </is>
      </c>
      <c r="AJ1" s="6" t="inlineStr">
        <is>
          <t>双16再分次29</t>
        </is>
      </c>
      <c r="AK1" s="6" t="inlineStr">
        <is>
          <t>双16再分次30</t>
        </is>
      </c>
    </row>
    <row r="2">
      <c r="A2" s="9" t="inlineStr">
        <is>
          <t>US.EDBL</t>
        </is>
      </c>
      <c r="B2" t="n">
        <v>1.4</v>
      </c>
      <c r="C2" t="n">
        <v>2.41398811340332</v>
      </c>
      <c r="D2" t="n">
        <v>1.20699405670166</v>
      </c>
      <c r="E2">
        <f>SUM(C2+F2)/2</f>
        <v/>
      </c>
      <c r="F2">
        <f>SUM(C2+D2)/2</f>
        <v/>
      </c>
      <c r="G2" s="10">
        <f>SUM(D2+F2)/2</f>
        <v/>
      </c>
      <c r="H2" s="11">
        <f>(G2+D2)/2</f>
        <v/>
      </c>
      <c r="I2" s="1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s="9" t="inlineStr">
        <is>
          <t>US.EZGO</t>
        </is>
      </c>
      <c r="B3" t="n">
        <v>0.8417</v>
      </c>
      <c r="C3" t="n">
        <v>1.39045715332031</v>
      </c>
      <c r="D3" t="n">
        <v>0.695228576660156</v>
      </c>
      <c r="E3">
        <f>SUM(C3+F3)/2</f>
        <v/>
      </c>
      <c r="F3">
        <f>SUM(C3+D3)/2</f>
        <v/>
      </c>
      <c r="G3" s="10">
        <f>SUM(D3+F3)/2</f>
        <v/>
      </c>
      <c r="H3" s="11">
        <f>(G3+D3)/2</f>
        <v/>
      </c>
      <c r="I3" s="12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s="9" t="inlineStr">
        <is>
          <t>US.PAVS</t>
        </is>
      </c>
      <c r="B4" t="n">
        <v>4.025</v>
      </c>
      <c r="C4" t="n">
        <v>6.93744643169403</v>
      </c>
      <c r="D4" t="n">
        <v>3.46872321584702</v>
      </c>
      <c r="E4">
        <f>SUM(C4+F4)/2</f>
        <v/>
      </c>
      <c r="F4">
        <f>SUM(C4+D4)/2</f>
        <v/>
      </c>
      <c r="G4" s="10">
        <f>SUM(D4+F4)/2</f>
        <v/>
      </c>
      <c r="H4" s="11">
        <f>(G4+D4)/2</f>
        <v/>
      </c>
      <c r="I4" s="12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s="9" t="inlineStr">
        <is>
          <t>US.OGEN</t>
        </is>
      </c>
      <c r="B5" t="n">
        <v>0.519</v>
      </c>
      <c r="C5" t="n">
        <v>0.858306455612183</v>
      </c>
      <c r="D5" t="n">
        <v>0.429153227806091</v>
      </c>
      <c r="E5">
        <f>SUM(C5+F5)/2</f>
        <v/>
      </c>
      <c r="F5">
        <f>SUM(C5+D5)/2</f>
        <v/>
      </c>
      <c r="G5" s="10">
        <f>SUM(D5+F5)/2</f>
        <v/>
      </c>
      <c r="H5" s="11">
        <f>(G5+D5)/2</f>
        <v/>
      </c>
      <c r="I5" s="12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s="9" t="inlineStr">
        <is>
          <t>US.HCTI</t>
        </is>
      </c>
      <c r="B6" t="n">
        <v>0.7101</v>
      </c>
      <c r="C6" t="n">
        <v>1.23956680297852</v>
      </c>
      <c r="D6" t="n">
        <v>0.619783401489258</v>
      </c>
      <c r="E6">
        <f>SUM(C6+F6)/2</f>
        <v/>
      </c>
      <c r="F6">
        <f>SUM(C6+D6)/2</f>
        <v/>
      </c>
      <c r="G6" s="10">
        <f>SUM(D6+F6)/2</f>
        <v/>
      </c>
      <c r="H6" s="11">
        <f>(G6+D6)/2</f>
        <v/>
      </c>
      <c r="I6" s="12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s="9" t="inlineStr">
        <is>
          <t>US.GMEX</t>
        </is>
      </c>
      <c r="B7" t="n">
        <v>0.411</v>
      </c>
      <c r="C7" t="n">
        <v>0.6661834716796869</v>
      </c>
      <c r="D7" t="n">
        <v>0.333091735839844</v>
      </c>
      <c r="E7">
        <f>SUM(C7+F7)/2</f>
        <v/>
      </c>
      <c r="F7">
        <f>SUM(C7+D7)/2</f>
        <v/>
      </c>
      <c r="G7" s="10">
        <f>SUM(D7+F7)/2</f>
        <v/>
      </c>
      <c r="H7" s="11">
        <f>(G7+D7)/2</f>
        <v/>
      </c>
      <c r="I7" s="12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s="9" t="inlineStr">
        <is>
          <t>US.MYSZ</t>
        </is>
      </c>
      <c r="B8" t="n">
        <v>1.9</v>
      </c>
      <c r="C8" t="n">
        <v>3.057861328125</v>
      </c>
      <c r="D8" t="n">
        <v>1.5289306640625</v>
      </c>
      <c r="E8">
        <f>SUM(C8+F8)/2</f>
        <v/>
      </c>
      <c r="F8">
        <f>SUM(C8+D8)/2</f>
        <v/>
      </c>
      <c r="G8" s="10">
        <f>SUM(D8+F8)/2</f>
        <v/>
      </c>
      <c r="H8" s="11">
        <f>(G8+D8)/2</f>
        <v/>
      </c>
      <c r="I8" s="12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s="9" t="inlineStr">
        <is>
          <t>US.HAO</t>
        </is>
      </c>
      <c r="B9" t="n">
        <v>2.93</v>
      </c>
      <c r="C9" t="n">
        <v>5.17578125</v>
      </c>
      <c r="D9" t="n">
        <v>2.587890625</v>
      </c>
      <c r="E9">
        <f>SUM(C9+F9)/2</f>
        <v/>
      </c>
      <c r="F9">
        <f>SUM(C9+D9)/2</f>
        <v/>
      </c>
      <c r="G9" s="10">
        <f>SUM(D9+F9)/2</f>
        <v/>
      </c>
      <c r="H9" s="11">
        <f>(G9+D9)/2</f>
        <v/>
      </c>
      <c r="I9" s="12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s="11" t="inlineStr">
        <is>
          <t>US.BJDX</t>
        </is>
      </c>
      <c r="B10" t="n">
        <v>0.845</v>
      </c>
      <c r="C10" t="n">
        <v>1.52587890625</v>
      </c>
      <c r="D10" t="n">
        <v>0.762939453125</v>
      </c>
      <c r="E10">
        <f>SUM(C10+F10)/2</f>
        <v/>
      </c>
      <c r="F10">
        <f>SUM(C10+D10)/2</f>
        <v/>
      </c>
      <c r="G10" s="13">
        <f>SUM(D10+F10)/2</f>
        <v/>
      </c>
      <c r="H10" s="11">
        <f>(G10+D10)/2</f>
        <v/>
      </c>
      <c r="I10" s="14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s="9" t="inlineStr">
        <is>
          <t>US.JZ</t>
        </is>
      </c>
      <c r="B11" t="n">
        <v>0.7216</v>
      </c>
      <c r="C11" t="n">
        <v>1.27722930908203</v>
      </c>
      <c r="D11" t="n">
        <v>0.638614654541016</v>
      </c>
      <c r="E11">
        <f>SUM(C11+F11)/2</f>
        <v/>
      </c>
      <c r="F11">
        <f>SUM(C11+D11)/2</f>
        <v/>
      </c>
      <c r="G11" s="10">
        <f>SUM(D11+F11)/2</f>
        <v/>
      </c>
      <c r="H11" s="11">
        <f>(G11+D11)/2</f>
        <v/>
      </c>
      <c r="I11" s="12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s="11" t="inlineStr">
        <is>
          <t>US.ACGN</t>
        </is>
      </c>
      <c r="B12" t="n">
        <v>0.3849</v>
      </c>
      <c r="C12" t="n">
        <v>0.7159423828125</v>
      </c>
      <c r="D12" t="n">
        <v>0.35797119140625</v>
      </c>
      <c r="E12">
        <f>SUM(C12+F12)/2</f>
        <v/>
      </c>
      <c r="F12">
        <f>SUM(C12+D12)/2</f>
        <v/>
      </c>
      <c r="G12" s="13">
        <f>SUM(D12+F12)/2</f>
        <v/>
      </c>
      <c r="H12" s="11">
        <f>(G12+D12)/2</f>
        <v/>
      </c>
      <c r="I12" s="14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s="9" t="inlineStr">
        <is>
          <t>US.LBGJ</t>
        </is>
      </c>
      <c r="B13" t="n">
        <v>1.94</v>
      </c>
      <c r="C13" t="n">
        <v>3.35693359375</v>
      </c>
      <c r="D13" t="n">
        <v>1.678466796875</v>
      </c>
      <c r="E13">
        <f>SUM(C13+F13)/2</f>
        <v/>
      </c>
      <c r="F13">
        <f>SUM(C13+D13)/2</f>
        <v/>
      </c>
      <c r="G13" s="10">
        <f>SUM(D13+F13)/2</f>
        <v/>
      </c>
      <c r="H13" s="11">
        <f>(G13+D13)/2</f>
        <v/>
      </c>
      <c r="I13" s="12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s="9" t="inlineStr">
        <is>
          <t>US.OCG</t>
        </is>
      </c>
      <c r="B14" t="n">
        <v>1.55</v>
      </c>
      <c r="C14" t="n">
        <v>2.53098805687591</v>
      </c>
      <c r="D14" t="n">
        <v>1.26549402843796</v>
      </c>
      <c r="E14">
        <f>SUM(C14+F14)/2</f>
        <v/>
      </c>
      <c r="F14">
        <f>SUM(C14+D14)/2</f>
        <v/>
      </c>
      <c r="G14" s="10">
        <f>SUM(D14+F14)/2</f>
        <v/>
      </c>
      <c r="H14" s="11">
        <f>(G14+D14)/2</f>
        <v/>
      </c>
      <c r="I14" s="12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s="9" t="inlineStr">
        <is>
          <t>US.KITT</t>
        </is>
      </c>
      <c r="B15" t="n">
        <v>0.6233</v>
      </c>
      <c r="C15" t="n">
        <v>1.0283203125</v>
      </c>
      <c r="D15" t="n">
        <v>0.51416015625</v>
      </c>
      <c r="E15">
        <f>SUM(C15+F15)/2</f>
        <v/>
      </c>
      <c r="F15">
        <f>SUM(C15+D15)/2</f>
        <v/>
      </c>
      <c r="G15" s="10">
        <f>SUM(D15+F15)/2</f>
        <v/>
      </c>
      <c r="H15" s="11">
        <f>(G15+D15)/2</f>
        <v/>
      </c>
      <c r="I15" s="12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s="11" t="inlineStr">
        <is>
          <t>US.HKIT</t>
        </is>
      </c>
      <c r="B16" t="n">
        <v>2.49</v>
      </c>
      <c r="C16" t="n">
        <v>4.55431365966797</v>
      </c>
      <c r="D16" t="n">
        <v>2.27715682983398</v>
      </c>
      <c r="E16">
        <f>SUM(C16+F16)/2</f>
        <v/>
      </c>
      <c r="F16">
        <f>SUM(C16+D16)/2</f>
        <v/>
      </c>
      <c r="G16" s="13">
        <f>SUM(D16+F16)/2</f>
        <v/>
      </c>
      <c r="H16" s="11">
        <f>(G16+D16)/2</f>
        <v/>
      </c>
      <c r="I16" s="14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s="9" t="inlineStr">
        <is>
          <t>US.PFSA</t>
        </is>
      </c>
      <c r="B17" t="n">
        <v>1.8</v>
      </c>
      <c r="C17" t="n">
        <v>2.9754638671875</v>
      </c>
      <c r="D17" t="n">
        <v>1.48773193359375</v>
      </c>
      <c r="E17">
        <f>SUM(C17+F17)/2</f>
        <v/>
      </c>
      <c r="F17">
        <f>SUM(C17+D17)/2</f>
        <v/>
      </c>
      <c r="G17" s="10">
        <f>SUM(D17+F17)/2</f>
        <v/>
      </c>
      <c r="H17" s="11">
        <f>(G17+D17)/2</f>
        <v/>
      </c>
      <c r="I17" s="12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s="9" t="inlineStr">
        <is>
          <t>US.BYAH</t>
        </is>
      </c>
      <c r="B18" t="n">
        <v>2.31</v>
      </c>
      <c r="C18" t="n">
        <v>4.0517578125</v>
      </c>
      <c r="D18" t="n">
        <v>2.02587890625</v>
      </c>
      <c r="E18">
        <f>SUM(C18+F18)/2</f>
        <v/>
      </c>
      <c r="F18">
        <f>SUM(C18+D18)/2</f>
        <v/>
      </c>
      <c r="G18" s="10">
        <f>SUM(D18+F18)/2</f>
        <v/>
      </c>
      <c r="H18" s="11">
        <f>(G18+D18)/2</f>
        <v/>
      </c>
      <c r="I18" s="12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s="9" t="inlineStr">
        <is>
          <t>US.FCHL</t>
        </is>
      </c>
      <c r="B19" t="n">
        <v>1.03</v>
      </c>
      <c r="C19" t="n">
        <v>1.6787109375</v>
      </c>
      <c r="D19" t="n">
        <v>0.83935546875</v>
      </c>
      <c r="E19">
        <f>SUM(C19+F19)/2</f>
        <v/>
      </c>
      <c r="F19">
        <f>SUM(C19+D19)/2</f>
        <v/>
      </c>
      <c r="G19" s="10">
        <f>SUM(D19+F19)/2</f>
        <v/>
      </c>
      <c r="H19" s="11">
        <f>(G19+D19)/2</f>
        <v/>
      </c>
      <c r="I19" s="12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s="9" t="inlineStr">
        <is>
          <t>US.TWG</t>
        </is>
      </c>
      <c r="B20" t="n">
        <v>0.3466</v>
      </c>
      <c r="C20" t="n">
        <v>0.59326171875</v>
      </c>
      <c r="D20" t="n">
        <v>0.296630859375</v>
      </c>
      <c r="E20">
        <f>SUM(C20+F20)/2</f>
        <v/>
      </c>
      <c r="F20">
        <f>SUM(C20+D20)/2</f>
        <v/>
      </c>
      <c r="G20" s="10">
        <f>SUM(D20+F20)/2</f>
        <v/>
      </c>
      <c r="H20" s="11">
        <f>(G20+D20)/2</f>
        <v/>
      </c>
      <c r="I20" s="12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s="9" t="inlineStr">
        <is>
          <t>US.AIU</t>
        </is>
      </c>
      <c r="B21" t="n">
        <v>0.61</v>
      </c>
      <c r="C21" t="n">
        <v>0.9765625</v>
      </c>
      <c r="D21" t="n">
        <v>0.48828125</v>
      </c>
      <c r="E21">
        <f>SUM(C21+F21)/2</f>
        <v/>
      </c>
      <c r="F21">
        <f>SUM(C21+D21)/2</f>
        <v/>
      </c>
      <c r="G21" s="10">
        <f>SUM(D21+F21)/2</f>
        <v/>
      </c>
      <c r="H21" s="11">
        <f>(G21+D21)/2</f>
        <v/>
      </c>
      <c r="I21" s="12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s="9" t="inlineStr">
        <is>
          <t>US.XTNT</t>
        </is>
      </c>
      <c r="B22" t="n">
        <v>0.327</v>
      </c>
      <c r="C22" t="n">
        <v>0.527343310546875</v>
      </c>
      <c r="D22" t="n">
        <v>0.263671655273437</v>
      </c>
      <c r="E22">
        <f>SUM(C22+F22)/2</f>
        <v/>
      </c>
      <c r="F22">
        <f>SUM(C22+D22)/2</f>
        <v/>
      </c>
      <c r="G22" s="10">
        <f>SUM(D22+F22)/2</f>
        <v/>
      </c>
      <c r="H22" s="11">
        <f>(G22+D22)/2</f>
        <v/>
      </c>
      <c r="I22" s="1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s="9" t="inlineStr">
        <is>
          <t>US.ARBK</t>
        </is>
      </c>
      <c r="B23" t="n">
        <v>2.76</v>
      </c>
      <c r="C23" t="n">
        <v>4.4296875</v>
      </c>
      <c r="D23" t="n">
        <v>2.21484375</v>
      </c>
      <c r="E23">
        <f>SUM(C23+F23)/2</f>
        <v/>
      </c>
      <c r="F23">
        <f>SUM(C23+D23)/2</f>
        <v/>
      </c>
      <c r="G23" s="10">
        <f>SUM(D23+F23)/2</f>
        <v/>
      </c>
      <c r="H23" s="11">
        <f>(G23+D23)/2</f>
        <v/>
      </c>
      <c r="I23" s="12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s="9" t="inlineStr">
        <is>
          <t>US.LGVN</t>
        </is>
      </c>
      <c r="B24" t="n">
        <v>2.71</v>
      </c>
      <c r="C24" t="n">
        <v>4.39453125</v>
      </c>
      <c r="D24" t="n">
        <v>2.197265625</v>
      </c>
      <c r="E24">
        <f>SUM(C24+F24)/2</f>
        <v/>
      </c>
      <c r="F24">
        <f>SUM(C24+D24)/2</f>
        <v/>
      </c>
      <c r="G24" s="10">
        <f>SUM(D24+F24)/2</f>
        <v/>
      </c>
      <c r="H24" s="11">
        <f>(G24+D24)/2</f>
        <v/>
      </c>
      <c r="I24" s="12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s="9" t="inlineStr">
        <is>
          <t>US.DARE</t>
        </is>
      </c>
      <c r="B25" t="n">
        <v>0.7478</v>
      </c>
      <c r="C25" t="n">
        <v>1.273828125</v>
      </c>
      <c r="D25" t="n">
        <v>0.6369140625</v>
      </c>
      <c r="E25">
        <f>SUM(C25+F25)/2</f>
        <v/>
      </c>
      <c r="F25">
        <f>SUM(C25+D25)/2</f>
        <v/>
      </c>
      <c r="G25" s="10">
        <f>SUM(D25+F25)/2</f>
        <v/>
      </c>
      <c r="H25" s="11">
        <f>(G25+D25)/2</f>
        <v/>
      </c>
      <c r="I25" s="12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s="11" t="inlineStr">
        <is>
          <t>US.CODX</t>
        </is>
      </c>
      <c r="B26" t="n">
        <v>0.9403</v>
      </c>
      <c r="C26" t="n">
        <v>1.8158203125</v>
      </c>
      <c r="D26" t="n">
        <v>0.90791015625</v>
      </c>
      <c r="E26">
        <f>SUM(C26+F26)/2</f>
        <v/>
      </c>
      <c r="F26">
        <f>SUM(C26+D26)/2</f>
        <v/>
      </c>
      <c r="G26" s="13">
        <f>SUM(D26+F26)/2</f>
        <v/>
      </c>
      <c r="H26">
        <f>(G26+D26)/2</f>
        <v/>
      </c>
      <c r="I26" s="14">
        <f>(H26+D26)/2</f>
        <v/>
      </c>
      <c r="J26" s="11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s="9" t="inlineStr">
        <is>
          <t>US.OPAD</t>
        </is>
      </c>
      <c r="B27" t="n">
        <v>3.47</v>
      </c>
      <c r="C27" t="n">
        <v>6.1435546875</v>
      </c>
      <c r="D27" t="n">
        <v>3.07177734375</v>
      </c>
      <c r="E27">
        <f>SUM(C27+F27)/2</f>
        <v/>
      </c>
      <c r="F27">
        <f>SUM(C27+D27)/2</f>
        <v/>
      </c>
      <c r="G27" s="10">
        <f>SUM(D27+F27)/2</f>
        <v/>
      </c>
      <c r="H27" s="11">
        <f>(G27+D27)/2</f>
        <v/>
      </c>
      <c r="I27" s="12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s="9" t="inlineStr">
        <is>
          <t>US.CANF</t>
        </is>
      </c>
      <c r="B28" t="n">
        <v>2.24</v>
      </c>
      <c r="C28" t="n">
        <v>3.6953125</v>
      </c>
      <c r="D28" t="n">
        <v>1.84765625</v>
      </c>
      <c r="E28">
        <f>SUM(C28+F28)/2</f>
        <v/>
      </c>
      <c r="F28">
        <f>SUM(C28+D28)/2</f>
        <v/>
      </c>
      <c r="G28" s="10">
        <f>SUM(D28+F28)/2</f>
        <v/>
      </c>
      <c r="H28" s="11">
        <f>(G28+D28)/2</f>
        <v/>
      </c>
      <c r="I28" s="12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s="9" t="inlineStr">
        <is>
          <t>US.GP</t>
        </is>
      </c>
      <c r="B29" t="n">
        <v>0.7651</v>
      </c>
      <c r="C29" t="n">
        <v>1.345703125</v>
      </c>
      <c r="D29" t="n">
        <v>0.6728515625</v>
      </c>
      <c r="E29">
        <f>SUM(C29+F29)/2</f>
        <v/>
      </c>
      <c r="F29">
        <f>SUM(C29+D29)/2</f>
        <v/>
      </c>
      <c r="G29" s="10">
        <f>SUM(D29+F29)/2</f>
        <v/>
      </c>
      <c r="H29" s="11">
        <f>(G29+D29)/2</f>
        <v/>
      </c>
      <c r="I29" s="12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s="9" t="inlineStr">
        <is>
          <t>US.CDLX</t>
        </is>
      </c>
      <c r="B30" t="n">
        <v>3.89</v>
      </c>
      <c r="C30" t="n">
        <v>6.307421875</v>
      </c>
      <c r="D30" t="n">
        <v>3.1537109375</v>
      </c>
      <c r="E30">
        <f>SUM(C30+F30)/2</f>
        <v/>
      </c>
      <c r="F30">
        <f>SUM(C30+D30)/2</f>
        <v/>
      </c>
      <c r="G30" s="10">
        <f>SUM(D30+F30)/2</f>
        <v/>
      </c>
      <c r="H30" s="11">
        <f>(G30+D30)/2</f>
        <v/>
      </c>
      <c r="I30" s="12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s="9" t="inlineStr">
        <is>
          <t>US.CXAI</t>
        </is>
      </c>
      <c r="B31" t="n">
        <v>2.53</v>
      </c>
      <c r="C31" t="n">
        <v>4.1015625</v>
      </c>
      <c r="D31" t="n">
        <v>2.05078125</v>
      </c>
      <c r="E31">
        <f>SUM(C31+F31)/2</f>
        <v/>
      </c>
      <c r="F31">
        <f>SUM(C31+D31)/2</f>
        <v/>
      </c>
      <c r="G31" s="10">
        <f>SUM(D31+F31)/2</f>
        <v/>
      </c>
      <c r="H31" s="11">
        <f>(G31+D31)/2</f>
        <v/>
      </c>
      <c r="I31" s="12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s="11" t="inlineStr">
        <is>
          <t>US.LIMN</t>
        </is>
      </c>
      <c r="B32" t="n">
        <v>3.39</v>
      </c>
      <c r="C32" t="n">
        <v>6.57421874999609</v>
      </c>
      <c r="D32" t="n">
        <v>3.28710937499805</v>
      </c>
      <c r="E32">
        <f>SUM(C32+F32)/2</f>
        <v/>
      </c>
      <c r="F32">
        <f>SUM(C32+D32)/2</f>
        <v/>
      </c>
      <c r="G32" s="13">
        <f>SUM(D32+F32)/2</f>
        <v/>
      </c>
      <c r="H32">
        <f>(G32+D32)/2</f>
        <v/>
      </c>
      <c r="I32" s="14">
        <f>(H32+D32)/2</f>
        <v/>
      </c>
      <c r="J32" s="11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s="9" t="inlineStr">
        <is>
          <t>US.PRPL</t>
        </is>
      </c>
      <c r="B33" t="n">
        <v>2.375</v>
      </c>
      <c r="C33" t="n">
        <v>4.01030617167578</v>
      </c>
      <c r="D33" t="n">
        <v>2.00515308583789</v>
      </c>
      <c r="E33">
        <f>SUM(C33+F33)/2</f>
        <v/>
      </c>
      <c r="F33">
        <f>SUM(C33+D33)/2</f>
        <v/>
      </c>
      <c r="G33" s="10">
        <f>SUM(D33+F33)/2</f>
        <v/>
      </c>
      <c r="H33" s="11">
        <f>(G33+D33)/2</f>
        <v/>
      </c>
      <c r="I33" s="12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s="11" t="inlineStr">
        <is>
          <t>US.JUNS</t>
        </is>
      </c>
      <c r="B34" t="n">
        <v>3.01</v>
      </c>
      <c r="C34" t="n">
        <v>5.7158203125</v>
      </c>
      <c r="D34" t="n">
        <v>2.85791015625</v>
      </c>
      <c r="E34">
        <f>SUM(C34+F34)/2</f>
        <v/>
      </c>
      <c r="F34">
        <f>SUM(C34+D34)/2</f>
        <v/>
      </c>
      <c r="G34" s="13">
        <f>SUM(D34+F34)/2</f>
        <v/>
      </c>
      <c r="H34">
        <f>(G34+D34)/2</f>
        <v/>
      </c>
      <c r="I34" s="14">
        <f>(H34+D34)/2</f>
        <v/>
      </c>
      <c r="J34" s="11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s="9" t="inlineStr">
        <is>
          <t>US.IZM</t>
        </is>
      </c>
      <c r="B35" t="n">
        <v>1.22</v>
      </c>
      <c r="C35" t="n">
        <v>2.039453125</v>
      </c>
      <c r="D35" t="n">
        <v>1.0197265625</v>
      </c>
      <c r="E35">
        <f>SUM(C35+F35)/2</f>
        <v/>
      </c>
      <c r="F35">
        <f>SUM(C35+D35)/2</f>
        <v/>
      </c>
      <c r="G35" s="10">
        <f>SUM(D35+F35)/2</f>
        <v/>
      </c>
      <c r="H35" s="11">
        <f>(G35+D35)/2</f>
        <v/>
      </c>
      <c r="I35" s="12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s="9" t="inlineStr">
        <is>
          <t>US.AURE</t>
        </is>
      </c>
      <c r="B36" t="n">
        <v>1.55</v>
      </c>
      <c r="C36" t="n">
        <v>2.490625</v>
      </c>
      <c r="D36" t="n">
        <v>1.2453125</v>
      </c>
      <c r="E36">
        <f>SUM(C36+F36)/2</f>
        <v/>
      </c>
      <c r="F36">
        <f>SUM(C36+D36)/2</f>
        <v/>
      </c>
      <c r="G36" s="10">
        <f>SUM(D36+F36)/2</f>
        <v/>
      </c>
      <c r="H36" s="11">
        <f>(G36+D36)/2</f>
        <v/>
      </c>
      <c r="I36" s="12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s="9" t="inlineStr">
        <is>
          <t>US.RVSN</t>
        </is>
      </c>
      <c r="B37" t="n">
        <v>3.52</v>
      </c>
      <c r="C37" t="n">
        <v>5.8875</v>
      </c>
      <c r="D37" t="n">
        <v>2.94375</v>
      </c>
      <c r="E37">
        <f>SUM(C37+F37)/2</f>
        <v/>
      </c>
      <c r="F37">
        <f>SUM(C37+D37)/2</f>
        <v/>
      </c>
      <c r="G37" s="10">
        <f>SUM(D37+F37)/2</f>
        <v/>
      </c>
      <c r="H37" s="11">
        <f>(G37+D37)/2</f>
        <v/>
      </c>
      <c r="I37" s="12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s="11" t="inlineStr">
        <is>
          <t>US.ICCM</t>
        </is>
      </c>
      <c r="B38" t="n">
        <v>1.99</v>
      </c>
      <c r="C38" t="n">
        <v>3.75</v>
      </c>
      <c r="D38" t="n">
        <v>1.875</v>
      </c>
      <c r="E38">
        <f>SUM(C38+F38)/2</f>
        <v/>
      </c>
      <c r="F38">
        <f>SUM(C38+D38)/2</f>
        <v/>
      </c>
      <c r="G38" s="13">
        <f>SUM(D38+F38)/2</f>
        <v/>
      </c>
      <c r="H38">
        <f>(G38+D38)/2</f>
        <v/>
      </c>
      <c r="I38" s="14">
        <f>(H38+D38)/2</f>
        <v/>
      </c>
      <c r="J38" s="11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s="9" t="inlineStr">
        <is>
          <t>US.GRML</t>
        </is>
      </c>
      <c r="B39" t="n">
        <v>2.98</v>
      </c>
      <c r="C39" t="n">
        <v>5.1171875</v>
      </c>
      <c r="D39" t="n">
        <v>2.55859375</v>
      </c>
      <c r="E39">
        <f>SUM(C39+F39)/2</f>
        <v/>
      </c>
      <c r="F39">
        <f>SUM(C39+D39)/2</f>
        <v/>
      </c>
      <c r="G39" s="10">
        <f>SUM(D39+F39)/2</f>
        <v/>
      </c>
      <c r="H39" s="11">
        <f>(G39+D39)/2</f>
        <v/>
      </c>
      <c r="I39" s="12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s="9" t="inlineStr">
        <is>
          <t>US.STEM</t>
        </is>
      </c>
      <c r="B40" t="n">
        <v>4.72</v>
      </c>
      <c r="C40" t="n">
        <v>8.0453125</v>
      </c>
      <c r="D40" t="n">
        <v>4.02265625</v>
      </c>
      <c r="E40">
        <f>SUM(C40+F40)/2</f>
        <v/>
      </c>
      <c r="F40">
        <f>SUM(C40+D40)/2</f>
        <v/>
      </c>
      <c r="G40" s="10">
        <f>SUM(D40+F40)/2</f>
        <v/>
      </c>
      <c r="H40" s="11">
        <f>(G40+D40)/2</f>
        <v/>
      </c>
      <c r="I40" s="12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s="9" t="inlineStr">
        <is>
          <t>US.ADXN</t>
        </is>
      </c>
      <c r="B41" t="n">
        <v>3.36</v>
      </c>
      <c r="C41" t="n">
        <v>5.8625</v>
      </c>
      <c r="D41" t="n">
        <v>2.93125</v>
      </c>
      <c r="E41">
        <f>SUM(C41+F41)/2</f>
        <v/>
      </c>
      <c r="F41">
        <f>SUM(C41+D41)/2</f>
        <v/>
      </c>
      <c r="G41" s="10">
        <f>SUM(D41+F41)/2</f>
        <v/>
      </c>
      <c r="H41" s="11">
        <f>(G41+D41)/2</f>
        <v/>
      </c>
      <c r="I41" s="12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s="9" t="inlineStr">
        <is>
          <t>US.ONFO</t>
        </is>
      </c>
      <c r="B42" t="n">
        <v>0.8619</v>
      </c>
      <c r="C42" t="n">
        <v>1.4296875</v>
      </c>
      <c r="D42" t="n">
        <v>0.71484375</v>
      </c>
      <c r="E42">
        <f>SUM(C42+F42)/2</f>
        <v/>
      </c>
      <c r="F42">
        <f>SUM(C42+D42)/2</f>
        <v/>
      </c>
      <c r="G42" s="10">
        <f>SUM(D42+F42)/2</f>
        <v/>
      </c>
      <c r="H42" s="11">
        <f>(G42+D42)/2</f>
        <v/>
      </c>
      <c r="I42" s="1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s="11" t="inlineStr">
        <is>
          <t>US.WETO</t>
        </is>
      </c>
      <c r="B43" t="n">
        <v>1.86</v>
      </c>
      <c r="C43" t="n">
        <v>3.359375</v>
      </c>
      <c r="D43" t="n">
        <v>1.6796875</v>
      </c>
      <c r="E43">
        <f>SUM(C43+F43)/2</f>
        <v/>
      </c>
      <c r="F43">
        <f>SUM(C43+D43)/2</f>
        <v/>
      </c>
      <c r="G43" s="13">
        <f>SUM(D43+F43)/2</f>
        <v/>
      </c>
      <c r="H43" s="11">
        <f>(G43+D43)/2</f>
        <v/>
      </c>
      <c r="I43" s="14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s="11" t="inlineStr">
        <is>
          <t>US.MSAI</t>
        </is>
      </c>
      <c r="B44" t="n">
        <v>4.73</v>
      </c>
      <c r="C44" t="n">
        <v>8.75</v>
      </c>
      <c r="D44" t="n">
        <v>4.375</v>
      </c>
      <c r="E44">
        <f>SUM(C44+F44)/2</f>
        <v/>
      </c>
      <c r="F44">
        <f>SUM(C44+D44)/2</f>
        <v/>
      </c>
      <c r="G44" s="13">
        <f>SUM(D44+F44)/2</f>
        <v/>
      </c>
      <c r="H44" s="11">
        <f>(G44+D44)/2</f>
        <v/>
      </c>
      <c r="I44" s="1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s="9" t="inlineStr">
        <is>
          <t>US.VERU</t>
        </is>
      </c>
      <c r="B45" t="n">
        <v>2.39</v>
      </c>
      <c r="C45" t="n">
        <v>3.8390625</v>
      </c>
      <c r="D45" t="n">
        <v>1.91953125</v>
      </c>
      <c r="E45">
        <f>SUM(C45+F45)/2</f>
        <v/>
      </c>
      <c r="F45">
        <f>SUM(C45+D45)/2</f>
        <v/>
      </c>
      <c r="G45" s="10">
        <f>SUM(D45+F45)/2</f>
        <v/>
      </c>
      <c r="H45" s="11">
        <f>(G45+D45)/2</f>
        <v/>
      </c>
      <c r="I45" s="12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s="11" t="inlineStr">
        <is>
          <t>US.ANVS</t>
        </is>
      </c>
      <c r="B46" t="n">
        <v>1.1</v>
      </c>
      <c r="C46" t="n">
        <v>2.0625</v>
      </c>
      <c r="D46" t="n">
        <v>1.03125</v>
      </c>
      <c r="E46">
        <f>SUM(C46+F46)/2</f>
        <v/>
      </c>
      <c r="F46">
        <f>SUM(C46+D46)/2</f>
        <v/>
      </c>
      <c r="G46" s="13">
        <f>SUM(D46+F46)/2</f>
        <v/>
      </c>
      <c r="H46" s="11">
        <f>(G46+D46)/2</f>
        <v/>
      </c>
      <c r="I46" s="14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s="9" t="inlineStr">
        <is>
          <t>US.AIDX</t>
        </is>
      </c>
      <c r="B47" t="n">
        <v>0.4715</v>
      </c>
      <c r="C47" t="n">
        <v>0.78125</v>
      </c>
      <c r="D47" t="n">
        <v>0.390625</v>
      </c>
      <c r="E47">
        <f>SUM(C47+F47)/2</f>
        <v/>
      </c>
      <c r="F47">
        <f>SUM(C47+D47)/2</f>
        <v/>
      </c>
      <c r="G47" s="10">
        <f>SUM(D47+F47)/2</f>
        <v/>
      </c>
      <c r="H47" s="11">
        <f>(G47+D47)/2</f>
        <v/>
      </c>
      <c r="I47" s="12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s="9" t="inlineStr">
        <is>
          <t>US.MASK</t>
        </is>
      </c>
      <c r="B48" t="n">
        <v>0.9499</v>
      </c>
      <c r="C48" t="n">
        <v>1.63765625</v>
      </c>
      <c r="D48" t="n">
        <v>0.818828125</v>
      </c>
      <c r="E48">
        <f>SUM(C48+F48)/2</f>
        <v/>
      </c>
      <c r="F48">
        <f>SUM(C48+D48)/2</f>
        <v/>
      </c>
      <c r="G48" s="10">
        <f>SUM(D48+F48)/2</f>
        <v/>
      </c>
      <c r="H48" s="11">
        <f>(G48+D48)/2</f>
        <v/>
      </c>
      <c r="I48" s="12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s="9" t="inlineStr">
        <is>
          <t>US.REFR</t>
        </is>
      </c>
      <c r="B49" t="n">
        <v>0.38655</v>
      </c>
      <c r="C49" t="n">
        <v>0.625</v>
      </c>
      <c r="D49" t="n">
        <v>0.3125</v>
      </c>
      <c r="E49">
        <f>SUM(C49+F49)/2</f>
        <v/>
      </c>
      <c r="F49">
        <f>SUM(C49+D49)/2</f>
        <v/>
      </c>
      <c r="G49" s="10">
        <f>SUM(D49+F49)/2</f>
        <v/>
      </c>
      <c r="H49" s="11">
        <f>(G49+D49)/2</f>
        <v/>
      </c>
      <c r="I49" s="12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s="9" t="inlineStr">
        <is>
          <t>US.LABT</t>
        </is>
      </c>
      <c r="B50" t="n">
        <v>1.86</v>
      </c>
      <c r="C50" t="n">
        <v>3.06875</v>
      </c>
      <c r="D50" t="n">
        <v>1.534375</v>
      </c>
      <c r="E50">
        <f>SUM(C50+F50)/2</f>
        <v/>
      </c>
      <c r="F50">
        <f>SUM(C50+D50)/2</f>
        <v/>
      </c>
      <c r="G50" s="10">
        <f>SUM(D50+F50)/2</f>
        <v/>
      </c>
      <c r="H50" s="11">
        <f>(G50+D50)/2</f>
        <v/>
      </c>
      <c r="I50" s="12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s="9" t="inlineStr">
        <is>
          <t>US.KG</t>
        </is>
      </c>
      <c r="B51" t="n">
        <v>6.18</v>
      </c>
      <c r="C51" t="n">
        <v>10.4633488189688</v>
      </c>
      <c r="D51" t="n">
        <v>5.23167440948438</v>
      </c>
      <c r="E51">
        <f>SUM(C51+F51)/2</f>
        <v/>
      </c>
      <c r="F51">
        <f>SUM(C51+D51)/2</f>
        <v/>
      </c>
      <c r="G51" s="10">
        <f>SUM(D51+F51)/2</f>
        <v/>
      </c>
      <c r="H51" s="11">
        <f>(G51+D51)/2</f>
        <v/>
      </c>
      <c r="I51" s="12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s="9" t="inlineStr">
        <is>
          <t>US.MDCX</t>
        </is>
      </c>
      <c r="B52" t="n">
        <v>0.1706</v>
      </c>
      <c r="C52" t="n">
        <v>0.279375</v>
      </c>
      <c r="D52" t="n">
        <v>0.1396875</v>
      </c>
      <c r="E52">
        <f>SUM(C52+F52)/2</f>
        <v/>
      </c>
      <c r="F52">
        <f>SUM(C52+D52)/2</f>
        <v/>
      </c>
      <c r="G52" s="10">
        <f>SUM(D52+F52)/2</f>
        <v/>
      </c>
      <c r="H52" s="11">
        <f>(G52+D52)/2</f>
        <v/>
      </c>
      <c r="I52" s="1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s="11" t="inlineStr">
        <is>
          <t>US.REKR</t>
        </is>
      </c>
      <c r="B53" t="n">
        <v>0.4297</v>
      </c>
      <c r="C53" t="n">
        <v>0.793125</v>
      </c>
      <c r="D53" t="n">
        <v>0.3965625</v>
      </c>
      <c r="E53">
        <f>SUM(C53+F53)/2</f>
        <v/>
      </c>
      <c r="F53">
        <f>SUM(C53+D53)/2</f>
        <v/>
      </c>
      <c r="G53" s="13">
        <f>SUM(D53+F53)/2</f>
        <v/>
      </c>
      <c r="H53" s="11">
        <f>(G53+D53)/2</f>
        <v/>
      </c>
      <c r="I53" s="14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s="9" t="inlineStr">
        <is>
          <t>US.CNTX</t>
        </is>
      </c>
      <c r="B54" t="n">
        <v>0.3834</v>
      </c>
      <c r="C54" t="n">
        <v>0.679375</v>
      </c>
      <c r="D54" t="n">
        <v>0.3396875</v>
      </c>
      <c r="E54">
        <f>SUM(C54+F54)/2</f>
        <v/>
      </c>
      <c r="F54">
        <f>SUM(C54+D54)/2</f>
        <v/>
      </c>
      <c r="G54" s="10">
        <f>SUM(D54+F54)/2</f>
        <v/>
      </c>
      <c r="H54" s="11">
        <f>(G54+D54)/2</f>
        <v/>
      </c>
      <c r="I54" s="12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s="9" t="inlineStr">
        <is>
          <t>US.NXL</t>
        </is>
      </c>
      <c r="B55" t="n">
        <v>5.0992</v>
      </c>
      <c r="C55" t="n">
        <v>8.418562499937501</v>
      </c>
      <c r="D55" t="n">
        <v>4.20928124996875</v>
      </c>
      <c r="E55">
        <f>SUM(C55+F55)/2</f>
        <v/>
      </c>
      <c r="F55">
        <f>SUM(C55+D55)/2</f>
        <v/>
      </c>
      <c r="G55" s="10">
        <f>SUM(D55+F55)/2</f>
        <v/>
      </c>
      <c r="H55" s="11">
        <f>(G55+D55)/2</f>
        <v/>
      </c>
      <c r="I55" s="12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s="9" t="inlineStr">
        <is>
          <t>US.FSP</t>
        </is>
      </c>
      <c r="B56" t="n">
        <v>0.3152</v>
      </c>
      <c r="C56" t="n">
        <v>0.51665939875</v>
      </c>
      <c r="D56" t="n">
        <v>0.258329699375</v>
      </c>
      <c r="E56">
        <f>SUM(C56+F56)/2</f>
        <v/>
      </c>
      <c r="F56">
        <f>SUM(C56+D56)/2</f>
        <v/>
      </c>
      <c r="G56" s="10">
        <f>SUM(D56+F56)/2</f>
        <v/>
      </c>
      <c r="H56" s="11">
        <f>(G56+D56)/2</f>
        <v/>
      </c>
      <c r="I56" s="12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s="9" t="inlineStr">
        <is>
          <t>US.FEBO</t>
        </is>
      </c>
      <c r="B57" t="n">
        <v>0.6711</v>
      </c>
      <c r="C57" t="n">
        <v>1.105</v>
      </c>
      <c r="D57" t="n">
        <v>0.5525</v>
      </c>
      <c r="E57">
        <f>SUM(C57+F57)/2</f>
        <v/>
      </c>
      <c r="F57">
        <f>SUM(C57+D57)/2</f>
        <v/>
      </c>
      <c r="G57" s="10">
        <f>SUM(D57+F57)/2</f>
        <v/>
      </c>
      <c r="H57" s="11">
        <f>(G57+D57)/2</f>
        <v/>
      </c>
      <c r="I57" s="12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s="9" t="inlineStr">
        <is>
          <t>US.BAER</t>
        </is>
      </c>
      <c r="B58" t="n">
        <v>0.9237</v>
      </c>
      <c r="C58" t="n">
        <v>1.61875</v>
      </c>
      <c r="D58" t="n">
        <v>0.809375</v>
      </c>
      <c r="E58">
        <f>SUM(C58+F58)/2</f>
        <v/>
      </c>
      <c r="F58">
        <f>SUM(C58+D58)/2</f>
        <v/>
      </c>
      <c r="G58" s="10">
        <f>SUM(D58+F58)/2</f>
        <v/>
      </c>
      <c r="H58" s="11">
        <f>(G58+D58)/2</f>
        <v/>
      </c>
      <c r="I58" s="12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s="11" t="inlineStr">
        <is>
          <t>US.CRGO</t>
        </is>
      </c>
      <c r="B59" t="n">
        <v>1.09</v>
      </c>
      <c r="C59" t="n">
        <v>1.946875</v>
      </c>
      <c r="D59" t="n">
        <v>0.9734375</v>
      </c>
      <c r="E59">
        <f>SUM(C59+F59)/2</f>
        <v/>
      </c>
      <c r="F59">
        <f>SUM(C59+D59)/2</f>
        <v/>
      </c>
      <c r="G59" s="13">
        <f>SUM(D59+F59)/2</f>
        <v/>
      </c>
      <c r="H59" s="11">
        <f>(G59+D59)/2</f>
        <v/>
      </c>
      <c r="I59" s="14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s="9" t="inlineStr">
        <is>
          <t>US.RCT</t>
        </is>
      </c>
      <c r="B60" t="n">
        <v>0.2024</v>
      </c>
      <c r="C60" t="n">
        <v>0.335</v>
      </c>
      <c r="D60" t="n">
        <v>0.1675</v>
      </c>
      <c r="E60">
        <f>SUM(C60+F60)/2</f>
        <v/>
      </c>
      <c r="F60">
        <f>SUM(C60+D60)/2</f>
        <v/>
      </c>
      <c r="G60" s="10">
        <f>SUM(D60+F60)/2</f>
        <v/>
      </c>
      <c r="H60" s="11">
        <f>(G60+D60)/2</f>
        <v/>
      </c>
      <c r="I60" s="12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s="9" t="inlineStr">
        <is>
          <t>US.INV</t>
        </is>
      </c>
      <c r="B61" t="n">
        <v>0.6834</v>
      </c>
      <c r="C61" t="n">
        <v>1.171875</v>
      </c>
      <c r="D61" t="n">
        <v>0.5859375</v>
      </c>
      <c r="E61">
        <f>SUM(C61+F61)/2</f>
        <v/>
      </c>
      <c r="F61">
        <f>SUM(C61+D61)/2</f>
        <v/>
      </c>
      <c r="G61" s="10">
        <f>SUM(D61+F61)/2</f>
        <v/>
      </c>
      <c r="H61" s="11">
        <f>(G61+D61)/2</f>
        <v/>
      </c>
      <c r="I61" s="12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s="9" t="inlineStr">
        <is>
          <t>US.PBK</t>
        </is>
      </c>
      <c r="B62" t="n">
        <v>0.2735</v>
      </c>
      <c r="C62" t="n">
        <v>0.46875</v>
      </c>
      <c r="D62" t="n">
        <v>0.234375</v>
      </c>
      <c r="E62">
        <f>SUM(C62+F62)/2</f>
        <v/>
      </c>
      <c r="F62">
        <f>SUM(C62+D62)/2</f>
        <v/>
      </c>
      <c r="G62" s="10">
        <f>SUM(D62+F62)/2</f>
        <v/>
      </c>
      <c r="H62" s="11">
        <f>(G62+D62)/2</f>
        <v/>
      </c>
      <c r="I62" s="1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s="9" t="inlineStr">
        <is>
          <t>US.BMGL</t>
        </is>
      </c>
      <c r="B63" t="n">
        <v>4.31</v>
      </c>
      <c r="C63" t="n">
        <v>7.05</v>
      </c>
      <c r="D63" t="n">
        <v>3.525</v>
      </c>
      <c r="E63">
        <f>SUM(C63+F63)/2</f>
        <v/>
      </c>
      <c r="F63">
        <f>SUM(C63+D63)/2</f>
        <v/>
      </c>
      <c r="G63" s="10">
        <f>SUM(D63+F63)/2</f>
        <v/>
      </c>
      <c r="H63" s="11">
        <f>(G63+D63)/2</f>
        <v/>
      </c>
      <c r="I63" s="12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s="9" t="inlineStr">
        <is>
          <t>US.VNTG</t>
        </is>
      </c>
      <c r="B64" t="n">
        <v>0.59</v>
      </c>
      <c r="C64" t="n">
        <v>0.956875</v>
      </c>
      <c r="D64" t="n">
        <v>0.4784375</v>
      </c>
      <c r="E64">
        <f>SUM(C64+F64)/2</f>
        <v/>
      </c>
      <c r="F64">
        <f>SUM(C64+D64)/2</f>
        <v/>
      </c>
      <c r="G64" s="10">
        <f>SUM(D64+F64)/2</f>
        <v/>
      </c>
      <c r="H64" s="11">
        <f>(G64+D64)/2</f>
        <v/>
      </c>
      <c r="I64" s="12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s="9" t="inlineStr">
        <is>
          <t>US.BCG</t>
        </is>
      </c>
      <c r="B65" t="n">
        <v>1.2647</v>
      </c>
      <c r="C65" t="n">
        <v>2.07625</v>
      </c>
      <c r="D65" t="n">
        <v>1.038125</v>
      </c>
      <c r="E65">
        <f>SUM(C65+F65)/2</f>
        <v/>
      </c>
      <c r="F65">
        <f>SUM(C65+D65)/2</f>
        <v/>
      </c>
      <c r="G65" s="10">
        <f>SUM(D65+F65)/2</f>
        <v/>
      </c>
      <c r="H65" s="11">
        <f>(G65+D65)/2</f>
        <v/>
      </c>
      <c r="I65" s="12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s="9" t="inlineStr">
        <is>
          <t>US.XBIT</t>
        </is>
      </c>
      <c r="B66" t="n">
        <v>2.18</v>
      </c>
      <c r="C66" t="n">
        <v>3.500449639375</v>
      </c>
      <c r="D66" t="n">
        <v>1.7502248196875</v>
      </c>
      <c r="E66">
        <f>SUM(C66+F66)/2</f>
        <v/>
      </c>
      <c r="F66">
        <f>SUM(C66+D66)/2</f>
        <v/>
      </c>
      <c r="G66" s="10">
        <f>SUM(D66+F66)/2</f>
        <v/>
      </c>
      <c r="H66" s="11">
        <f>(G66+D66)/2</f>
        <v/>
      </c>
      <c r="I66" s="12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s="9" t="inlineStr">
        <is>
          <t>US.WATR</t>
        </is>
      </c>
      <c r="B67" t="n">
        <v>1.78</v>
      </c>
      <c r="C67" t="n">
        <v>2.875</v>
      </c>
      <c r="D67" t="n">
        <v>1.4375</v>
      </c>
      <c r="E67">
        <f>SUM(C67+F67)/2</f>
        <v/>
      </c>
      <c r="F67">
        <f>SUM(C67+D67)/2</f>
        <v/>
      </c>
      <c r="G67" s="10">
        <f>SUM(D67+F67)/2</f>
        <v/>
      </c>
      <c r="H67" s="11">
        <f>(G67+D67)/2</f>
        <v/>
      </c>
      <c r="I67" s="12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s="9" t="inlineStr">
        <is>
          <t>US.JAGU</t>
        </is>
      </c>
      <c r="B68" t="n">
        <v>1.58</v>
      </c>
      <c r="C68" t="n">
        <v>2.75</v>
      </c>
      <c r="D68" t="n">
        <v>1.375</v>
      </c>
      <c r="E68">
        <f>SUM(C68+F68)/2</f>
        <v/>
      </c>
      <c r="F68">
        <f>SUM(C68+D68)/2</f>
        <v/>
      </c>
      <c r="G68" s="10">
        <f>SUM(D68+F68)/2</f>
        <v/>
      </c>
      <c r="H68" s="11">
        <f>(G68+D68)/2</f>
        <v/>
      </c>
      <c r="I68" s="12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s="9" t="inlineStr">
        <is>
          <t>US.SGLD</t>
        </is>
      </c>
      <c r="B69" t="n">
        <v>4.28</v>
      </c>
      <c r="C69" t="n">
        <v>7.075</v>
      </c>
      <c r="D69" t="n">
        <v>3.5375</v>
      </c>
      <c r="E69">
        <f>SUM(C69+F69)/2</f>
        <v/>
      </c>
      <c r="F69">
        <f>SUM(C69+D69)/2</f>
        <v/>
      </c>
      <c r="G69" s="10">
        <f>SUM(D69+F69)/2</f>
        <v/>
      </c>
      <c r="H69" s="11">
        <f>(G69+D69)/2</f>
        <v/>
      </c>
      <c r="I69" s="12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s="9" t="inlineStr">
        <is>
          <t>US.VIDA</t>
        </is>
      </c>
      <c r="B70" t="n">
        <v>1.82</v>
      </c>
      <c r="C70" t="n">
        <v>3.105</v>
      </c>
      <c r="D70" t="n">
        <v>1.5525</v>
      </c>
      <c r="E70">
        <f>SUM(C70+F70)/2</f>
        <v/>
      </c>
      <c r="F70">
        <f>SUM(C70+D70)/2</f>
        <v/>
      </c>
      <c r="G70" s="10">
        <f>SUM(D70+F70)/2</f>
        <v/>
      </c>
      <c r="H70" s="11">
        <f>(G70+D70)/2</f>
        <v/>
      </c>
      <c r="I70" s="12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s="11" t="inlineStr">
        <is>
          <t>US.PDCC</t>
        </is>
      </c>
      <c r="B71" t="n">
        <v>8.99</v>
      </c>
      <c r="C71" t="n">
        <v>16.154358886</v>
      </c>
      <c r="D71" t="n">
        <v>8.077179443</v>
      </c>
      <c r="E71">
        <f>SUM(C71+F71)/2</f>
        <v/>
      </c>
      <c r="F71">
        <f>SUM(C71+D71)/2</f>
        <v/>
      </c>
      <c r="G71" s="13">
        <f>SUM(D71+F71)/2</f>
        <v/>
      </c>
      <c r="H71" s="11">
        <f>(G71+D71)/2</f>
        <v/>
      </c>
      <c r="I71" s="14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2026-09-20T12:00:36Z</dcterms:created>
  <dcterms:modified xmlns:dcterms="http://purl.org/dc/terms/" xmlns:xsi="http://www.w3.org/2001/XMLSchema-instance" xsi:type="dcterms:W3CDTF">2026-09-20T12:00:37Z</dcterms:modified>
</cp:coreProperties>
</file>