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CovRiskOn" sheetId="2" r:id="rId2"/>
    <sheet name="CovRiskOff" sheetId="3" r:id="rId3"/>
  </sheets>
  <calcPr calcId="124519" fullCalcOnLoad="1"/>
</workbook>
</file>

<file path=xl/sharedStrings.xml><?xml version="1.0" encoding="utf-8"?>
<sst xmlns="http://schemas.openxmlformats.org/spreadsheetml/2006/main" count="30" uniqueCount="10">
  <si>
    <t>Mkt-RF</t>
  </si>
  <si>
    <t>SMB</t>
  </si>
  <si>
    <t>HML</t>
  </si>
  <si>
    <t>RF</t>
  </si>
  <si>
    <t>MoM</t>
  </si>
  <si>
    <t>RiskOn</t>
  </si>
  <si>
    <t>RiskOff</t>
  </si>
  <si>
    <t>Mean Monthly Regime Returns</t>
  </si>
  <si>
    <t>RiskOn Monthly Covariance Matrix</t>
  </si>
  <si>
    <t>RiskOff Monthly Covariance Matrix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</si>
</sst>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numFmt numFmtId="164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sheetData>
    <row r="1" spans="1:6">
      <c r="A1" s="1" t="s">
        <v>7</v>
      </c>
    </row>
    <row r="2" spans="1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A3" s="2" t="s">
        <v>5</v>
      </c>
      <c r="B3">
        <v>1.461654135338346</v>
      </c>
      <c r="C3">
        <v>0.177142857142857</v>
      </c>
      <c r="D3">
        <v>0.1825563909774437</v>
      </c>
      <c r="E3">
        <v>0.2281954887218045</v>
      </c>
      <c r="F3">
        <v>0.3357518796992481</v>
      </c>
    </row>
    <row r="4" spans="1:6">
      <c r="A4" s="2" t="s">
        <v>6</v>
      </c>
      <c r="B4">
        <v>-2.19027397260274</v>
      </c>
      <c r="C4">
        <v>0.04520547945205476</v>
      </c>
      <c r="D4">
        <v>0.2469863013698629</v>
      </c>
      <c r="E4">
        <v>0.2164383561643836</v>
      </c>
      <c r="F4">
        <v>1.276712328767123</v>
      </c>
    </row>
  </sheetData>
  <conditionalFormatting sqref="B3:F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0" priority="2" operator="greaterThan">
      <formula>-10000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8</v>
      </c>
    </row>
    <row r="2" spans="1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A3" s="2" t="s">
        <v>0</v>
      </c>
      <c r="B3">
        <v>12.15127272520925</v>
      </c>
      <c r="C3">
        <v>2.077491159029649</v>
      </c>
      <c r="D3">
        <v>-2.016834055894453</v>
      </c>
      <c r="E3">
        <v>-0.016033984962406</v>
      </c>
      <c r="F3">
        <v>-2.444737097460632</v>
      </c>
    </row>
    <row r="4" spans="1:6">
      <c r="A4" s="2" t="s">
        <v>1</v>
      </c>
      <c r="B4">
        <v>2.077491159029649</v>
      </c>
      <c r="C4">
        <v>10.82201822102426</v>
      </c>
      <c r="D4">
        <v>-2.813063989218329</v>
      </c>
      <c r="E4">
        <v>-0.03445838274932614</v>
      </c>
      <c r="F4">
        <v>2.162333854447439</v>
      </c>
    </row>
    <row r="5" spans="1:6">
      <c r="A5" s="2" t="s">
        <v>2</v>
      </c>
      <c r="B5">
        <v>-2.016834055894453</v>
      </c>
      <c r="C5">
        <v>-2.813063989218329</v>
      </c>
      <c r="D5">
        <v>7.218459855298624</v>
      </c>
      <c r="E5">
        <v>-0.04912970917860689</v>
      </c>
      <c r="F5">
        <v>-4.8226411746347</v>
      </c>
    </row>
    <row r="6" spans="1:6">
      <c r="A6" s="2" t="s">
        <v>3</v>
      </c>
      <c r="B6">
        <v>-0.016033984962406</v>
      </c>
      <c r="C6">
        <v>-0.03445838274932614</v>
      </c>
      <c r="D6">
        <v>-0.04912970917860689</v>
      </c>
      <c r="E6">
        <v>0.03680125975315649</v>
      </c>
      <c r="F6">
        <v>0.1235768335934175</v>
      </c>
    </row>
    <row r="7" spans="1:6">
      <c r="A7" s="2" t="s">
        <v>4</v>
      </c>
      <c r="B7">
        <v>-2.444737097460632</v>
      </c>
      <c r="C7">
        <v>2.162333854447439</v>
      </c>
      <c r="D7">
        <v>-4.8226411746347</v>
      </c>
      <c r="E7">
        <v>0.1235768335934175</v>
      </c>
      <c r="F7">
        <v>20.44164037593985</v>
      </c>
    </row>
  </sheetData>
  <conditionalFormatting sqref="B3:F8">
    <cfRule type="cellIs" dxfId="0" priority="1" operator="greaterThan">
      <formula>-10000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s="1" t="s">
        <v>9</v>
      </c>
    </row>
    <row r="2" spans="1: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>
      <c r="A3" s="2" t="s">
        <v>0</v>
      </c>
      <c r="B3">
        <v>27.5278110350076</v>
      </c>
      <c r="C3">
        <v>5.546965334855404</v>
      </c>
      <c r="D3">
        <v>-2.389143892694064</v>
      </c>
      <c r="E3">
        <v>-0.1001190449010654</v>
      </c>
      <c r="F3">
        <v>-12.31246896879756</v>
      </c>
    </row>
    <row r="4" spans="1:6">
      <c r="A4" s="2" t="s">
        <v>1</v>
      </c>
      <c r="B4">
        <v>5.546965334855404</v>
      </c>
      <c r="C4">
        <v>8.794005859969559</v>
      </c>
      <c r="D4">
        <v>-1.760875761035008</v>
      </c>
      <c r="E4">
        <v>-0.1045631468797565</v>
      </c>
      <c r="F4">
        <v>-4.286356259512937</v>
      </c>
    </row>
    <row r="5" spans="1:6">
      <c r="A5" s="2" t="s">
        <v>2</v>
      </c>
      <c r="B5">
        <v>-2.389143892694064</v>
      </c>
      <c r="C5">
        <v>-1.760875761035008</v>
      </c>
      <c r="D5">
        <v>15.52148523592085</v>
      </c>
      <c r="E5">
        <v>0.2582849505327245</v>
      </c>
      <c r="F5">
        <v>4.931859398782344</v>
      </c>
    </row>
    <row r="6" spans="1:6">
      <c r="A6" s="2" t="s">
        <v>3</v>
      </c>
      <c r="B6">
        <v>-0.1001190449010654</v>
      </c>
      <c r="C6">
        <v>-0.1045631468797565</v>
      </c>
      <c r="D6">
        <v>0.2582849505327245</v>
      </c>
      <c r="E6">
        <v>0.0378232496194825</v>
      </c>
      <c r="F6">
        <v>0.0130492389649924</v>
      </c>
    </row>
    <row r="7" spans="1:6">
      <c r="A7" s="2" t="s">
        <v>4</v>
      </c>
      <c r="B7">
        <v>-12.31246896879756</v>
      </c>
      <c r="C7">
        <v>-4.286356259512937</v>
      </c>
      <c r="D7">
        <v>4.931859398782344</v>
      </c>
      <c r="E7">
        <v>0.0130492389649924</v>
      </c>
      <c r="F7">
        <v>30.70646959665144</v>
      </c>
    </row>
  </sheetData>
  <conditionalFormatting sqref="B3:F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ellIs" dxfId="0" priority="2" operator="greaterThan">
      <formula>-10000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</vt:lpstr>
      <vt:lpstr>CovRiskOn</vt:lpstr>
      <vt:lpstr>CovRiskOff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2019-10-11T07:47:59Z</dcterms:created>
  <dcterms:modified xsi:type="dcterms:W3CDTF">2019-10-11T07:47:59Z</dcterms:modified>
</cp:coreProperties>
</file>