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wanling/Desktop/summerwork0823/"/>
    </mc:Choice>
  </mc:AlternateContent>
  <xr:revisionPtr revIDLastSave="0" documentId="13_ncr:1_{1CC5D6D6-ED27-2644-A0F4-8473A18971AC}" xr6:coauthVersionLast="36" xr6:coauthVersionMax="36" xr10:uidLastSave="{00000000-0000-0000-0000-000000000000}"/>
  <bookViews>
    <workbookView xWindow="2820" yWindow="460" windowWidth="25600" windowHeight="14540" activeTab="1" xr2:uid="{00000000-000D-0000-FFFF-FFFF00000000}"/>
  </bookViews>
  <sheets>
    <sheet name="energy" sheetId="1" r:id="rId1"/>
    <sheet name="latency" sheetId="2" r:id="rId2"/>
    <sheet name="wearing times" sheetId="3" r:id="rId3"/>
  </sheets>
  <calcPr calcId="181029"/>
</workbook>
</file>

<file path=xl/calcChain.xml><?xml version="1.0" encoding="utf-8"?>
<calcChain xmlns="http://schemas.openxmlformats.org/spreadsheetml/2006/main">
  <c r="D15" i="2" l="1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</calcChain>
</file>

<file path=xl/sharedStrings.xml><?xml version="1.0" encoding="utf-8"?>
<sst xmlns="http://schemas.openxmlformats.org/spreadsheetml/2006/main" count="42" uniqueCount="12">
  <si>
    <t>SLC</t>
  </si>
  <si>
    <t>CMLC</t>
  </si>
  <si>
    <t>TSTM</t>
  </si>
  <si>
    <t>qsort_V2.txt</t>
  </si>
  <si>
    <t>susan_V2.txt</t>
  </si>
  <si>
    <t>patricia_V2.txt</t>
  </si>
  <si>
    <t>crc_V2.txt</t>
  </si>
  <si>
    <t>bitcount_V2.txt</t>
  </si>
  <si>
    <t>CMLC_soft</t>
  </si>
  <si>
    <t>TSTM_soft</t>
  </si>
  <si>
    <t>CMLC_hard</t>
  </si>
  <si>
    <t>TSTM_hard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</si>
</sst>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energy consumption nomalized to C-MLC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energy!$B$10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energy!$B$11:$B$15</c:f>
              <c:numCache>
                <c:formatCode>General</c:formatCode>
                <c:ptCount val="5"/>
                <c:pt idx="0">
                  <c:v>1.5712843486444581</c:v>
                </c:pt>
                <c:pt idx="1">
                  <c:v>1.5711748700955213</c:v>
                </c:pt>
                <c:pt idx="2">
                  <c:v>1.5704479340745108</c:v>
                </c:pt>
                <c:pt idx="3">
                  <c:v>1.5709879841331507</c:v>
                </c:pt>
                <c:pt idx="4">
                  <c:v>1.571151272518297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B64A-B95F-F60C3770690A}"/>
            </c:ext>
          </c:extLst>
        </c:ser>
        <c:ser>
          <c:idx val="1"/>
          <c:order val="1"/>
          <c:tx>
            <c:strRef>
              <c:f>energy!$C$10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B64A-B95F-F60C3770690A}"/>
            </c:ext>
          </c:extLst>
        </c:ser>
        <c:ser>
          <c:idx val="2"/>
          <c:order val="2"/>
          <c:tx>
            <c:strRef>
              <c:f>energy!$D$10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energy!$D$11:$D$15</c:f>
              <c:numCache>
                <c:formatCode>General</c:formatCode>
                <c:ptCount val="5"/>
                <c:pt idx="0">
                  <c:v>1.4341418780895072</c:v>
                </c:pt>
                <c:pt idx="1">
                  <c:v>1.4346586837082114</c:v>
                </c:pt>
                <c:pt idx="2">
                  <c:v>1.4330536469191502</c:v>
                </c:pt>
                <c:pt idx="3">
                  <c:v>1.4335351699731025</c:v>
                </c:pt>
                <c:pt idx="4">
                  <c:v>1.4337534395783862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0-B64A-B95F-F60C3770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82991"/>
        <c:axId val="491784671"/>
      </c:barChart>
      <c:catAx>
        <c:axId val="491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784671"/>
        <c:crosses val="autoZero"/>
        <c:auto val="1"/>
        <c:lblAlgn val="ctr"/>
        <c:lblOffset val="100"/>
        <c:noMultiLvlLbl val="0"/>
      </c:catAx>
      <c:valAx>
        <c:axId val="4917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1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speed up normalized to C-MLC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latency!$B$10</c:f>
              <c:strCache>
                <c:ptCount val="1"/>
                <c:pt idx="0">
                  <c:v>SLC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latency!$B$11:$B$15</c:f>
              <c:numCache>
                <c:formatCode>General</c:formatCode>
                <c:ptCount val="5"/>
                <c:pt idx="0">
                  <c:v>0.50813451061431525</c:v>
                </c:pt>
                <c:pt idx="1">
                  <c:v>0.50748055056852182</c:v>
                </c:pt>
                <c:pt idx="2">
                  <c:v>0.50816311033487738</c:v>
                </c:pt>
                <c:pt idx="3">
                  <c:v>0.50815186409759439</c:v>
                </c:pt>
                <c:pt idx="4">
                  <c:v>0.5081085177326462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CC4C-8838-0AC6936F849B}"/>
            </c:ext>
          </c:extLst>
        </c:ser>
        <c:ser>
          <c:idx val="1"/>
          <c:order val="1"/>
          <c:tx>
            <c:strRef>
              <c:f>latency!$C$10</c:f>
              <c:strCache>
                <c:ptCount val="1"/>
                <c:pt idx="0">
                  <c:v>CMLC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latency!$C$11:$C$15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F-CC4C-8838-0AC6936F849B}"/>
            </c:ext>
          </c:extLst>
        </c:ser>
        <c:ser>
          <c:idx val="2"/>
          <c:order val="2"/>
          <c:tx>
            <c:strRef>
              <c:f>latency!$D$10</c:f>
              <c:strCache>
                <c:ptCount val="1"/>
                <c:pt idx="0">
                  <c:v>TSTM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latency!$A$11:$A$15</c:f>
              <c:strCache>
                <c:ptCount val="5"/>
                <c:pt idx="0">
                  <c:v>qsort_V2.txt</c:v>
                </c:pt>
                <c:pt idx="1">
                  <c:v>susan_V2.txt</c:v>
                </c:pt>
                <c:pt idx="2">
                  <c:v>patricia_V2.txt</c:v>
                </c:pt>
                <c:pt idx="3">
                  <c:v>crc_V2.txt</c:v>
                </c:pt>
                <c:pt idx="4">
                  <c:v>bitcount_V2.txt</c:v>
                </c:pt>
              </c:strCache>
            </c:strRef>
          </c:cat>
          <c:val>
            <c:numRef>
              <c:f>latency!$D$11:$D$15</c:f>
              <c:numCache>
                <c:formatCode>General</c:formatCode>
                <c:ptCount val="5"/>
                <c:pt idx="0">
                  <c:v>1.4051099004320873</c:v>
                </c:pt>
                <c:pt idx="1">
                  <c:v>1.4059792365935524</c:v>
                </c:pt>
                <c:pt idx="2">
                  <c:v>1.4062670236754962</c:v>
                </c:pt>
                <c:pt idx="3">
                  <c:v>1.4064134276494178</c:v>
                </c:pt>
                <c:pt idx="4">
                  <c:v>1.4072396773725899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4F-CC4C-8838-0AC6936F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229663"/>
        <c:axId val="453453903"/>
      </c:barChart>
      <c:catAx>
        <c:axId val="45822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453903"/>
        <c:crosses val="autoZero"/>
        <c:auto val="1"/>
        <c:lblAlgn val="ctr"/>
        <c:lblOffset val="100"/>
        <c:noMultiLvlLbl val="0"/>
      </c:catAx>
      <c:valAx>
        <c:axId val="4534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82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068DD6-7DD1-F549-8096-38670EE2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10</xdr:row>
      <xdr:rowOff>63500</xdr:rowOff>
    </xdr:from>
    <xdr:to>
      <xdr:col>17</xdr:col>
      <xdr:colOff>558800</xdr:colOff>
      <xdr:row>25</xdr:row>
      <xdr:rowOff>139700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EEB0FA-AD0A-A145-A3D7-8C17AECF3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T14" sqref="T14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20772864</v>
      </c>
      <c r="C2">
        <v>13220308.607999999</v>
      </c>
      <c r="D2">
        <v>18959798.215999998</v>
      </c>
    </row>
    <row r="3" spans="1:4">
      <c r="A3" s="1" t="s">
        <v>4</v>
      </c>
      <c r="B3">
        <v>23445504</v>
      </c>
      <c r="C3">
        <v>14922275.328</v>
      </c>
      <c r="D3">
        <v>21408371.879999999</v>
      </c>
    </row>
    <row r="4" spans="1:4">
      <c r="A4" s="1" t="s">
        <v>5</v>
      </c>
      <c r="B4">
        <v>20557824</v>
      </c>
      <c r="C4">
        <v>13090420.607999999</v>
      </c>
      <c r="D4">
        <v>18759274.991999999</v>
      </c>
    </row>
    <row r="5" spans="1:4">
      <c r="A5" s="1" t="s">
        <v>6</v>
      </c>
      <c r="B5">
        <v>20537856</v>
      </c>
      <c r="C5">
        <v>13073210.112</v>
      </c>
      <c r="D5">
        <v>18740906.48</v>
      </c>
    </row>
    <row r="6" spans="1:4">
      <c r="A6" s="1" t="s">
        <v>7</v>
      </c>
      <c r="B6">
        <v>20597760</v>
      </c>
      <c r="C6">
        <v>13109978.880000001</v>
      </c>
      <c r="D6">
        <v>18796477.311999999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1.5712843486444581</v>
      </c>
      <c r="C11">
        <f>C2/C2</f>
        <v>1</v>
      </c>
      <c r="D11">
        <f>D2/C2</f>
        <v>1.4341418780895072</v>
      </c>
    </row>
    <row r="12" spans="1:4">
      <c r="A12" s="1" t="s">
        <v>4</v>
      </c>
      <c r="B12">
        <f>B3/C3</f>
        <v>1.5711748700955213</v>
      </c>
      <c r="C12">
        <f>C3/C3</f>
        <v>1</v>
      </c>
      <c r="D12">
        <f>D3/C3</f>
        <v>1.4346586837082114</v>
      </c>
    </row>
    <row r="13" spans="1:4">
      <c r="A13" s="1" t="s">
        <v>5</v>
      </c>
      <c r="B13">
        <f>B4/C4</f>
        <v>1.5704479340745108</v>
      </c>
      <c r="C13">
        <f>C4/C4</f>
        <v>1</v>
      </c>
      <c r="D13">
        <f>D4/C4</f>
        <v>1.4330536469191502</v>
      </c>
    </row>
    <row r="14" spans="1:4">
      <c r="A14" s="1" t="s">
        <v>6</v>
      </c>
      <c r="B14">
        <f>B5/C5</f>
        <v>1.5709879841331507</v>
      </c>
      <c r="C14">
        <f>C5/C5</f>
        <v>1</v>
      </c>
      <c r="D14">
        <f>D5/C5</f>
        <v>1.4335351699731025</v>
      </c>
    </row>
    <row r="15" spans="1:4">
      <c r="A15" s="1" t="s">
        <v>7</v>
      </c>
      <c r="B15">
        <f>B6/C6</f>
        <v>1.571151272518297</v>
      </c>
      <c r="C15">
        <f>C6/C6</f>
        <v>1</v>
      </c>
      <c r="D15">
        <f>D6/C6</f>
        <v>1.4337534395783862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workbookViewId="0">
      <selection activeCell="U10" sqref="U10"/>
    </sheetView>
  </sheetViews>
  <sheetFormatPr baseColWidth="10" defaultColWidth="9" defaultRowHeight="14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311052</v>
      </c>
      <c r="C2">
        <v>612145</v>
      </c>
      <c r="D2">
        <v>860131</v>
      </c>
    </row>
    <row r="3" spans="1:4">
      <c r="A3" s="1" t="s">
        <v>4</v>
      </c>
      <c r="B3">
        <v>351072</v>
      </c>
      <c r="C3">
        <v>691794</v>
      </c>
      <c r="D3">
        <v>972648</v>
      </c>
    </row>
    <row r="4" spans="1:4">
      <c r="A4" s="1" t="s">
        <v>5</v>
      </c>
      <c r="B4">
        <v>307832</v>
      </c>
      <c r="C4">
        <v>605774</v>
      </c>
      <c r="D4">
        <v>851880</v>
      </c>
    </row>
    <row r="5" spans="1:4">
      <c r="A5" s="1" t="s">
        <v>6</v>
      </c>
      <c r="B5">
        <v>307533</v>
      </c>
      <c r="C5">
        <v>605199</v>
      </c>
      <c r="D5">
        <v>851160</v>
      </c>
    </row>
    <row r="6" spans="1:4">
      <c r="A6" s="1" t="s">
        <v>7</v>
      </c>
      <c r="B6">
        <v>308430</v>
      </c>
      <c r="C6">
        <v>607016</v>
      </c>
      <c r="D6">
        <v>854217</v>
      </c>
    </row>
    <row r="10" spans="1:4">
      <c r="B10" s="1" t="s">
        <v>0</v>
      </c>
      <c r="C10" s="1" t="s">
        <v>1</v>
      </c>
      <c r="D10" s="1" t="s">
        <v>2</v>
      </c>
    </row>
    <row r="11" spans="1:4">
      <c r="A11" s="1" t="s">
        <v>3</v>
      </c>
      <c r="B11">
        <f>B2/C2</f>
        <v>0.50813451061431525</v>
      </c>
      <c r="C11">
        <f>C2/C2</f>
        <v>1</v>
      </c>
      <c r="D11">
        <f>D2/C2</f>
        <v>1.4051099004320873</v>
      </c>
    </row>
    <row r="12" spans="1:4">
      <c r="A12" s="1" t="s">
        <v>4</v>
      </c>
      <c r="B12">
        <f>B3/C3</f>
        <v>0.50748055056852182</v>
      </c>
      <c r="C12">
        <f>C3/C3</f>
        <v>1</v>
      </c>
      <c r="D12">
        <f>D3/C3</f>
        <v>1.4059792365935524</v>
      </c>
    </row>
    <row r="13" spans="1:4">
      <c r="A13" s="1" t="s">
        <v>5</v>
      </c>
      <c r="B13">
        <f>B4/C4</f>
        <v>0.50816311033487738</v>
      </c>
      <c r="C13">
        <f>C4/C4</f>
        <v>1</v>
      </c>
      <c r="D13">
        <f>D4/C4</f>
        <v>1.4062670236754962</v>
      </c>
    </row>
    <row r="14" spans="1:4">
      <c r="A14" s="1" t="s">
        <v>6</v>
      </c>
      <c r="B14">
        <f>B5/C5</f>
        <v>0.50815186409759439</v>
      </c>
      <c r="C14">
        <f>C5/C5</f>
        <v>1</v>
      </c>
      <c r="D14">
        <f>D5/C5</f>
        <v>1.4064134276494178</v>
      </c>
    </row>
    <row r="15" spans="1:4">
      <c r="A15" s="1" t="s">
        <v>7</v>
      </c>
      <c r="B15">
        <f>B6/C6</f>
        <v>0.5081085177326462</v>
      </c>
      <c r="C15">
        <f>C6/C6</f>
        <v>1</v>
      </c>
      <c r="D15">
        <f>D6/C6</f>
        <v>1.4072396773725899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baseColWidth="10" defaultColWidth="9" defaultRowHeight="14"/>
  <sheetData>
    <row r="1" spans="1:6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 t="s">
        <v>3</v>
      </c>
      <c r="B2">
        <v>6924288</v>
      </c>
      <c r="C2">
        <v>4591907</v>
      </c>
      <c r="D2">
        <v>3064189.333333333</v>
      </c>
      <c r="E2">
        <v>3462144</v>
      </c>
      <c r="F2">
        <v>1817385.222222222</v>
      </c>
    </row>
    <row r="3" spans="1:6">
      <c r="A3" s="1" t="s">
        <v>4</v>
      </c>
      <c r="B3">
        <v>7815168</v>
      </c>
      <c r="C3">
        <v>5183244</v>
      </c>
      <c r="D3">
        <v>3463785.555555555</v>
      </c>
      <c r="E3">
        <v>3907584</v>
      </c>
      <c r="F3">
        <v>2051766.555555555</v>
      </c>
    </row>
    <row r="4" spans="1:6">
      <c r="A4" s="1" t="s">
        <v>5</v>
      </c>
      <c r="B4">
        <v>6852608</v>
      </c>
      <c r="C4">
        <v>4548001</v>
      </c>
      <c r="D4">
        <v>3031453.555555555</v>
      </c>
      <c r="E4">
        <v>3426304</v>
      </c>
      <c r="F4">
        <v>1797148.888888889</v>
      </c>
    </row>
    <row r="5" spans="1:6">
      <c r="A5" s="1" t="s">
        <v>6</v>
      </c>
      <c r="B5">
        <v>6845952</v>
      </c>
      <c r="C5">
        <v>4541242</v>
      </c>
      <c r="D5">
        <v>3028411.444444444</v>
      </c>
      <c r="E5">
        <v>3422976</v>
      </c>
      <c r="F5">
        <v>1795699</v>
      </c>
    </row>
    <row r="6" spans="1:6">
      <c r="A6" s="1" t="s">
        <v>7</v>
      </c>
      <c r="B6">
        <v>6865920</v>
      </c>
      <c r="C6">
        <v>4553778</v>
      </c>
      <c r="D6">
        <v>3037802.444444444</v>
      </c>
      <c r="E6">
        <v>3432960</v>
      </c>
      <c r="F6">
        <v>1801183.555555555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energy</vt:lpstr>
      <vt:lpstr>latency</vt:lpstr>
      <vt:lpstr>wearing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wanling12538@gmail.com</cp:lastModifiedBy>
  <dcterms:created xsi:type="dcterms:W3CDTF">2019-08-31T11:49:23Z</dcterms:created>
  <dcterms:modified xsi:type="dcterms:W3CDTF">2019-08-31T03:54:34Z</dcterms:modified>
</cp:coreProperties>
</file>