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jwang135_jh_edu/Documents/local/_1.Teaching/1.PSC/2020/Final project/"/>
    </mc:Choice>
  </mc:AlternateContent>
  <xr:revisionPtr revIDLastSave="0" documentId="8_{41B15383-8D56-481E-978F-8F9691592F4E}" xr6:coauthVersionLast="45" xr6:coauthVersionMax="45" xr10:uidLastSave="{00000000-0000-0000-0000-000000000000}"/>
  <bookViews>
    <workbookView xWindow="7890" yWindow="7485" windowWidth="27465" windowHeight="12360" xr2:uid="{F9B57523-DB44-4B50-9886-51C6F5B8BBF4}"/>
  </bookViews>
  <sheets>
    <sheet name="All Fellow Eyes" sheetId="1" r:id="rId1"/>
  </sheets>
  <definedNames>
    <definedName name="_xlnm._FilterDatabase" localSheetId="0" hidden="1">'All Fellow Eyes'!$A$3:$QY$107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J50" i="1" l="1"/>
</calcChain>
</file>

<file path=xl/sharedStrings.xml><?xml version="1.0" encoding="utf-8"?>
<sst xmlns="http://schemas.openxmlformats.org/spreadsheetml/2006/main" count="1585" uniqueCount="590">
  <si>
    <t>General</t>
  </si>
  <si>
    <t>Family_history_of_KC</t>
  </si>
  <si>
    <t>Pre_disposing_factors</t>
  </si>
  <si>
    <t>Other</t>
  </si>
  <si>
    <t>Worse eye</t>
  </si>
  <si>
    <t>Pre op VA</t>
  </si>
  <si>
    <t>MRx</t>
  </si>
  <si>
    <t>Preop Pentacam</t>
  </si>
  <si>
    <t>Proof of progression Pentacam</t>
  </si>
  <si>
    <t>CXL</t>
  </si>
  <si>
    <t>POD1 CXL</t>
  </si>
  <si>
    <t>POW1 CXL</t>
  </si>
  <si>
    <t>POM1 CXL</t>
  </si>
  <si>
    <t>POM3 CXL</t>
  </si>
  <si>
    <t>POM6 CXL</t>
  </si>
  <si>
    <t>POM12 CXL</t>
  </si>
  <si>
    <t>POM18 CXL</t>
  </si>
  <si>
    <t>POM24 CXL</t>
  </si>
  <si>
    <t>POM27 CXL</t>
  </si>
  <si>
    <t>POM31 CXL</t>
  </si>
  <si>
    <t>Patient code</t>
  </si>
  <si>
    <t>OD1OS2</t>
  </si>
  <si>
    <t>Age_baseline_visit</t>
  </si>
  <si>
    <t>GenderM1F2</t>
  </si>
  <si>
    <t>Family history of KC</t>
  </si>
  <si>
    <t>Family history of myopia/astigmatism</t>
  </si>
  <si>
    <t>EthnicityWhite1AfricanAmerican2SouthAsian3Asian4Hispanic5</t>
  </si>
  <si>
    <t>Atopic disease</t>
  </si>
  <si>
    <t>Other systemic disease</t>
  </si>
  <si>
    <t>Eye rubbing</t>
  </si>
  <si>
    <t>Duration of disease from Dx (year)</t>
  </si>
  <si>
    <t>Corneal Transplant in od1os2none0</t>
  </si>
  <si>
    <t>Previous LASIK</t>
  </si>
  <si>
    <t>Other ocular disease</t>
  </si>
  <si>
    <t>History of prior CXL</t>
  </si>
  <si>
    <t xml:space="preserve">Contact lens use and type Scleral1 RGP2 Soft3 </t>
  </si>
  <si>
    <t>Apical Scar Apical1 Other2ring</t>
  </si>
  <si>
    <t>Vogt striae no0yes1prominent2</t>
  </si>
  <si>
    <t>Fleischer ring</t>
  </si>
  <si>
    <t>Cone observed clinically</t>
  </si>
  <si>
    <t>UCVA</t>
  </si>
  <si>
    <t>BSCVA</t>
  </si>
  <si>
    <t>ContactVA</t>
  </si>
  <si>
    <t>IOP</t>
  </si>
  <si>
    <t>RefSph</t>
  </si>
  <si>
    <t>RefCyl</t>
  </si>
  <si>
    <t>RefCylAx</t>
  </si>
  <si>
    <t>MRxVA</t>
  </si>
  <si>
    <t>Front_BFS</t>
  </si>
  <si>
    <t>Front_BFS_Dia</t>
  </si>
  <si>
    <t>Back_BFS</t>
  </si>
  <si>
    <t>Back_BFS_Dia</t>
  </si>
  <si>
    <t>K1</t>
  </si>
  <si>
    <t>K2</t>
  </si>
  <si>
    <t>Km</t>
  </si>
  <si>
    <t>Astig</t>
  </si>
  <si>
    <t>Axis</t>
  </si>
  <si>
    <t>Q_val_front</t>
  </si>
  <si>
    <t>Back_K1</t>
  </si>
  <si>
    <t>Back_K2</t>
  </si>
  <si>
    <t>Back_Km</t>
  </si>
  <si>
    <t>Back_Astig</t>
  </si>
  <si>
    <t>Back_astig_axis</t>
  </si>
  <si>
    <t>Q_val_back</t>
  </si>
  <si>
    <t>Pachy_pupil</t>
  </si>
  <si>
    <t>Pachy_apex</t>
  </si>
  <si>
    <t>Pachy_thinnest</t>
  </si>
  <si>
    <t>Pupil_center_x</t>
  </si>
  <si>
    <t>Pupil_center_y</t>
  </si>
  <si>
    <t>Apex_center_x</t>
  </si>
  <si>
    <t>Apex_center_y</t>
  </si>
  <si>
    <t>Thinnest_local_x</t>
  </si>
  <si>
    <t>Thinnest_local_y</t>
  </si>
  <si>
    <t>K_Max_Front</t>
  </si>
  <si>
    <t>K_max_front_x</t>
  </si>
  <si>
    <t>K_max_front_y</t>
  </si>
  <si>
    <t>Cornea_volume</t>
  </si>
  <si>
    <t>Chamber_volume</t>
  </si>
  <si>
    <t>AC_depth</t>
  </si>
  <si>
    <t>KPD</t>
  </si>
  <si>
    <t>Angle</t>
  </si>
  <si>
    <t>Pupil_dia</t>
  </si>
  <si>
    <t>Months after previous Pentacam</t>
  </si>
  <si>
    <t>Photrexa_viscous</t>
  </si>
  <si>
    <t>Photrexa</t>
  </si>
  <si>
    <t>Pach at end of viscous</t>
  </si>
  <si>
    <t>Pach before UV</t>
  </si>
  <si>
    <t>PH VA</t>
  </si>
  <si>
    <t>Stromal folds</t>
  </si>
  <si>
    <t>Haze</t>
  </si>
  <si>
    <t>Scar Apical1 Other2</t>
  </si>
  <si>
    <t>Scar Apical1 Other2 Apical1 Other2</t>
  </si>
  <si>
    <t>OD1OS2worse</t>
  </si>
  <si>
    <t>UCVA0</t>
  </si>
  <si>
    <t>BSCVA0</t>
  </si>
  <si>
    <t>ContactVA0</t>
  </si>
  <si>
    <t>IOP0</t>
  </si>
  <si>
    <t>RefSph0</t>
  </si>
  <si>
    <t>RefCyl0</t>
  </si>
  <si>
    <t>RefCylAx0</t>
  </si>
  <si>
    <t>MRxVA0</t>
  </si>
  <si>
    <t>Front_BFS0</t>
  </si>
  <si>
    <t>Front_BFS_Dia0</t>
  </si>
  <si>
    <t>Back_BFS0</t>
  </si>
  <si>
    <t>Back_BFS_Dia0</t>
  </si>
  <si>
    <t>K10</t>
  </si>
  <si>
    <t>K20</t>
  </si>
  <si>
    <t>Km0</t>
  </si>
  <si>
    <t>Astig0</t>
  </si>
  <si>
    <t>Axis0</t>
  </si>
  <si>
    <t>Q_val_front0</t>
  </si>
  <si>
    <t>Back_K10</t>
  </si>
  <si>
    <t>Back_K20</t>
  </si>
  <si>
    <t>Back_Km0</t>
  </si>
  <si>
    <t>Back_Astig0</t>
  </si>
  <si>
    <t>Back_astig_axis0</t>
  </si>
  <si>
    <t>Q_val_back0</t>
  </si>
  <si>
    <t>Pachy_pupil0</t>
  </si>
  <si>
    <t>Pachy_apex0</t>
  </si>
  <si>
    <t>Pachy_thinnest0</t>
  </si>
  <si>
    <t>Pupil_center_x0</t>
  </si>
  <si>
    <t>Pupil_center_y0</t>
  </si>
  <si>
    <t>Apex_center_x0</t>
  </si>
  <si>
    <t>Apex_center_y0</t>
  </si>
  <si>
    <t>Thinnest_local_x0</t>
  </si>
  <si>
    <t>Thinnest_local_y0</t>
  </si>
  <si>
    <t>K_Max_Front0</t>
  </si>
  <si>
    <t>K_max_front_x0</t>
  </si>
  <si>
    <t>K_max_front_y0</t>
  </si>
  <si>
    <t>Cornea_volume0</t>
  </si>
  <si>
    <t>Chamber_volume0</t>
  </si>
  <si>
    <t>AC_depth0</t>
  </si>
  <si>
    <t>KPD0</t>
  </si>
  <si>
    <t>Angle0</t>
  </si>
  <si>
    <t>Pupil_dia0</t>
  </si>
  <si>
    <t>Months after previous Pentacamb0</t>
  </si>
  <si>
    <t>Front_BFSb0</t>
  </si>
  <si>
    <t>Front_BFS_Diab0</t>
  </si>
  <si>
    <t>Back_BFSb0</t>
  </si>
  <si>
    <t>Back_BFS_Diab0</t>
  </si>
  <si>
    <t>K1b0</t>
  </si>
  <si>
    <t>K2b0</t>
  </si>
  <si>
    <t>Kmb0</t>
  </si>
  <si>
    <t>Astigb0</t>
  </si>
  <si>
    <t>Axisb0</t>
  </si>
  <si>
    <t>Q_val_frontb0</t>
  </si>
  <si>
    <t>Back_K1b0</t>
  </si>
  <si>
    <t>Back_K2b0</t>
  </si>
  <si>
    <t>Back_Kmb0</t>
  </si>
  <si>
    <t>Back_Astigb0</t>
  </si>
  <si>
    <t>Back_astig_axisb0</t>
  </si>
  <si>
    <t>Q_val_backb0</t>
  </si>
  <si>
    <t>Pachy_pupilb0</t>
  </si>
  <si>
    <t>Pachy_apexb0</t>
  </si>
  <si>
    <t>Pachy_thinnestb0</t>
  </si>
  <si>
    <t>Pupil_center_xb0</t>
  </si>
  <si>
    <t>Pupil_center_yb0</t>
  </si>
  <si>
    <t>Apex_center_xb0</t>
  </si>
  <si>
    <t>Apex_center_yb0</t>
  </si>
  <si>
    <t>Thinnest_local_xb0</t>
  </si>
  <si>
    <t>Thinnest_local_yb0</t>
  </si>
  <si>
    <t>K_Max_Frontb0</t>
  </si>
  <si>
    <t>K_max_front_xb0</t>
  </si>
  <si>
    <t>K_max_front_yb0</t>
  </si>
  <si>
    <t>Cornea_volumeb0</t>
  </si>
  <si>
    <t>Chamber_volumeb0</t>
  </si>
  <si>
    <t>AC_depthb0</t>
  </si>
  <si>
    <t>KPDb0</t>
  </si>
  <si>
    <t>Angleb0</t>
  </si>
  <si>
    <t>Pupil_diab0</t>
  </si>
  <si>
    <t>OD1OS2CXL</t>
  </si>
  <si>
    <t>Photrexa_viscousCXL</t>
  </si>
  <si>
    <t>PhotrexaCXL</t>
  </si>
  <si>
    <t>Pach at end of viscousCXL</t>
  </si>
  <si>
    <t>Pach before UVCXL</t>
  </si>
  <si>
    <t>UCVAD1</t>
  </si>
  <si>
    <t>PH VAD1</t>
  </si>
  <si>
    <t>IOPD1</t>
  </si>
  <si>
    <t>Stromal foldsD1</t>
  </si>
  <si>
    <t>HazeD1</t>
  </si>
  <si>
    <t>Scar Apical1 Other2D1</t>
  </si>
  <si>
    <t>UCVAW1</t>
  </si>
  <si>
    <t>PH VAW1</t>
  </si>
  <si>
    <t>IOPW1</t>
  </si>
  <si>
    <t>Stromal foldsW1</t>
  </si>
  <si>
    <t>HazeW1</t>
  </si>
  <si>
    <t>Scar Apical1 Other2W1</t>
  </si>
  <si>
    <t>UCVA1</t>
  </si>
  <si>
    <t>RefSph1</t>
  </si>
  <si>
    <t>RefCyl1</t>
  </si>
  <si>
    <t>RefCylAx1</t>
  </si>
  <si>
    <t>MRxVA1</t>
  </si>
  <si>
    <t>IOP1</t>
  </si>
  <si>
    <t>Stromal folds1</t>
  </si>
  <si>
    <t>Haze1</t>
  </si>
  <si>
    <t>Scar Apical1 Other21</t>
  </si>
  <si>
    <t>Front_BFS1</t>
  </si>
  <si>
    <t>Front_BFS_Dia1</t>
  </si>
  <si>
    <t>Back_BFS1</t>
  </si>
  <si>
    <t>Back_BFS_Dia1</t>
  </si>
  <si>
    <t>K11</t>
  </si>
  <si>
    <t>K21</t>
  </si>
  <si>
    <t>Km1</t>
  </si>
  <si>
    <t>Astig1</t>
  </si>
  <si>
    <t>Axis1</t>
  </si>
  <si>
    <t>Q_val_front1</t>
  </si>
  <si>
    <t>Back_K11</t>
  </si>
  <si>
    <t>Back_K21</t>
  </si>
  <si>
    <t>Back_Km1</t>
  </si>
  <si>
    <t>Back_Astig1</t>
  </si>
  <si>
    <t>Back_astig_axis1</t>
  </si>
  <si>
    <t>Q_val_back1</t>
  </si>
  <si>
    <t>Pachy_pupil1</t>
  </si>
  <si>
    <t>Pachy_apex1</t>
  </si>
  <si>
    <t>Pachy_thinnest1</t>
  </si>
  <si>
    <t>Pupil_center_x1</t>
  </si>
  <si>
    <t>Pupil_center_y1</t>
  </si>
  <si>
    <t>Apex_center_x1</t>
  </si>
  <si>
    <t>Apex_center_y1</t>
  </si>
  <si>
    <t>Thinnest_local_x1</t>
  </si>
  <si>
    <t>Thinnest_local_y1</t>
  </si>
  <si>
    <t>K_Max_Front1</t>
  </si>
  <si>
    <t>K_max_front_x1</t>
  </si>
  <si>
    <t>K_max_front_y1</t>
  </si>
  <si>
    <t>Cornea_volume1</t>
  </si>
  <si>
    <t>Chamber_volume1</t>
  </si>
  <si>
    <t>AC_depth1</t>
  </si>
  <si>
    <t>KPD1</t>
  </si>
  <si>
    <t>Angle1</t>
  </si>
  <si>
    <t>Pupil_dia1</t>
  </si>
  <si>
    <t>UCVA3</t>
  </si>
  <si>
    <t>RefSph3</t>
  </si>
  <si>
    <t>RefCyl3</t>
  </si>
  <si>
    <t>RefCylAx3</t>
  </si>
  <si>
    <t>MRxVA3</t>
  </si>
  <si>
    <t>IOP3</t>
  </si>
  <si>
    <t>Stromal folds3</t>
  </si>
  <si>
    <t>Haze3</t>
  </si>
  <si>
    <t>Scar Apical1 Other23</t>
  </si>
  <si>
    <t>Front_BFS3</t>
  </si>
  <si>
    <t>Front_BFS_Dia3</t>
  </si>
  <si>
    <t>Back_BFS3</t>
  </si>
  <si>
    <t>Back_BFS_Dia3</t>
  </si>
  <si>
    <t>K13</t>
  </si>
  <si>
    <t>K23</t>
  </si>
  <si>
    <t>Km3</t>
  </si>
  <si>
    <t>Astig3</t>
  </si>
  <si>
    <t>Axis3</t>
  </si>
  <si>
    <t>Q_val_front3</t>
  </si>
  <si>
    <t>Back_K13</t>
  </si>
  <si>
    <t>Back_K23</t>
  </si>
  <si>
    <t>Back_Km3</t>
  </si>
  <si>
    <t>Back_Astig3</t>
  </si>
  <si>
    <t>Back_astig_axis3</t>
  </si>
  <si>
    <t>Q_val_back3</t>
  </si>
  <si>
    <t>Pachy_pupil3</t>
  </si>
  <si>
    <t>Pachy_apex3</t>
  </si>
  <si>
    <t>Pachy_thinnest3</t>
  </si>
  <si>
    <t>Pupil_center_x3</t>
  </si>
  <si>
    <t>Pupil_center_y3</t>
  </si>
  <si>
    <t>Apex_center_x3</t>
  </si>
  <si>
    <t>Apex_center_y3</t>
  </si>
  <si>
    <t>Thinnest_local_x3</t>
  </si>
  <si>
    <t>Thinnest_local_y3</t>
  </si>
  <si>
    <t>K_Max_Front3</t>
  </si>
  <si>
    <t>K_max_front_x3</t>
  </si>
  <si>
    <t>K_max_front_y3</t>
  </si>
  <si>
    <t>Cornea_volume3</t>
  </si>
  <si>
    <t>Chamber_volume3</t>
  </si>
  <si>
    <t>AC_depth3</t>
  </si>
  <si>
    <t>KPD3</t>
  </si>
  <si>
    <t>Angle3</t>
  </si>
  <si>
    <t>Pupil_dia3</t>
  </si>
  <si>
    <t>UCVA6</t>
  </si>
  <si>
    <t>RefSph6</t>
  </si>
  <si>
    <t>RefCyl6</t>
  </si>
  <si>
    <t>RefCylAx6</t>
  </si>
  <si>
    <t>MRxVA6</t>
  </si>
  <si>
    <t>IOP6</t>
  </si>
  <si>
    <t>Stromal folds6</t>
  </si>
  <si>
    <t>Haze6</t>
  </si>
  <si>
    <t>Scar Apical1 Other2 Apical1 Other26</t>
  </si>
  <si>
    <t>Front_BFS6</t>
  </si>
  <si>
    <t>Front_BFS_Dia6</t>
  </si>
  <si>
    <t>Back_BFS6</t>
  </si>
  <si>
    <t>Back_BFS_Dia6</t>
  </si>
  <si>
    <t>K16</t>
  </si>
  <si>
    <t>K26</t>
  </si>
  <si>
    <t>Km6</t>
  </si>
  <si>
    <t>Astig6</t>
  </si>
  <si>
    <t>Axis6</t>
  </si>
  <si>
    <t>Q_val_front6</t>
  </si>
  <si>
    <t>Back_K16</t>
  </si>
  <si>
    <t>Back_K26</t>
  </si>
  <si>
    <t>Back_Km6</t>
  </si>
  <si>
    <t>Back_Astig6</t>
  </si>
  <si>
    <t>Back_astig_axis6</t>
  </si>
  <si>
    <t>Q_val_back6</t>
  </si>
  <si>
    <t>Pachy_pupil6</t>
  </si>
  <si>
    <t>Pachy_apex6</t>
  </si>
  <si>
    <t>Pachy_thinnest6</t>
  </si>
  <si>
    <t>Pupil_center_x6</t>
  </si>
  <si>
    <t>Pupil_center_y6</t>
  </si>
  <si>
    <t>Apex_center_x6</t>
  </si>
  <si>
    <t>Apex_center_y6</t>
  </si>
  <si>
    <t>Thinnest_local_x6</t>
  </si>
  <si>
    <t>Thinnest_local_y6</t>
  </si>
  <si>
    <t>K_Max_Front6</t>
  </si>
  <si>
    <t>K_max_front_x6</t>
  </si>
  <si>
    <t>K_max_front_y6</t>
  </si>
  <si>
    <t>Cornea_volume6</t>
  </si>
  <si>
    <t>Chamber_volume6</t>
  </si>
  <si>
    <t>AC_depth6</t>
  </si>
  <si>
    <t>KPD6</t>
  </si>
  <si>
    <t>Angle6</t>
  </si>
  <si>
    <t>Pupil_dia6</t>
  </si>
  <si>
    <t>UCVA12</t>
  </si>
  <si>
    <t>RefSph12</t>
  </si>
  <si>
    <t>RefCyl12</t>
  </si>
  <si>
    <t>RefCylAx12</t>
  </si>
  <si>
    <t>MRxVA12</t>
  </si>
  <si>
    <t>IOP12</t>
  </si>
  <si>
    <t>Stromal folds12</t>
  </si>
  <si>
    <t>Haze12</t>
  </si>
  <si>
    <t>Scar Apical1 Other212</t>
  </si>
  <si>
    <t>Front_BFS12</t>
  </si>
  <si>
    <t>Front_BFS_Dia12</t>
  </si>
  <si>
    <t>Back_BFS12</t>
  </si>
  <si>
    <t>Back_BFS_Dia12</t>
  </si>
  <si>
    <t>K112</t>
  </si>
  <si>
    <t>K212</t>
  </si>
  <si>
    <t>Km12</t>
  </si>
  <si>
    <t>Astig12</t>
  </si>
  <si>
    <t>Axis12</t>
  </si>
  <si>
    <t>Q_val_front12</t>
  </si>
  <si>
    <t>Back_K112</t>
  </si>
  <si>
    <t>Back_K212</t>
  </si>
  <si>
    <t>Back_Km12</t>
  </si>
  <si>
    <t>Back_Astig12</t>
  </si>
  <si>
    <t>Back_astig_axis12</t>
  </si>
  <si>
    <t>Q_val_back12</t>
  </si>
  <si>
    <t>Pachy_pupil12</t>
  </si>
  <si>
    <t>Pachy_apex12</t>
  </si>
  <si>
    <t>Pachy_thinnest12</t>
  </si>
  <si>
    <t>Pupil_center_x12</t>
  </si>
  <si>
    <t>Pupil_center_y12</t>
  </si>
  <si>
    <t>Apex_center_x12</t>
  </si>
  <si>
    <t>Apex_center_y12</t>
  </si>
  <si>
    <t>Thinnest_local_x12</t>
  </si>
  <si>
    <t>Thinnest_local_y12</t>
  </si>
  <si>
    <t>K_Max_Front12</t>
  </si>
  <si>
    <t>K_max_front_x12</t>
  </si>
  <si>
    <t>K_max_front_y12</t>
  </si>
  <si>
    <t>Cornea_volume12</t>
  </si>
  <si>
    <t>Chamber_volume12</t>
  </si>
  <si>
    <t>AC_depth12</t>
  </si>
  <si>
    <t>KPD12</t>
  </si>
  <si>
    <t>Angle12</t>
  </si>
  <si>
    <t>Pupil_dia12</t>
  </si>
  <si>
    <t>UCVA18</t>
  </si>
  <si>
    <t>RefSph18</t>
  </si>
  <si>
    <t>RefCyl18</t>
  </si>
  <si>
    <t>RefCylAx18</t>
  </si>
  <si>
    <t>MRxVA18</t>
  </si>
  <si>
    <t>IOP18</t>
  </si>
  <si>
    <t>Stromal folds18</t>
  </si>
  <si>
    <t>Haze18</t>
  </si>
  <si>
    <t>Scar Apical1 Other218</t>
  </si>
  <si>
    <t>Front_BFS18</t>
  </si>
  <si>
    <t>Front_BFS_Dia18</t>
  </si>
  <si>
    <t>Back_BFS18</t>
  </si>
  <si>
    <t>Back_BFS_Dia18</t>
  </si>
  <si>
    <t>K118</t>
  </si>
  <si>
    <t>K218</t>
  </si>
  <si>
    <t>Km18</t>
  </si>
  <si>
    <t>Astig18</t>
  </si>
  <si>
    <t>Axis18</t>
  </si>
  <si>
    <t>Q_val_front18</t>
  </si>
  <si>
    <t>Back_K118</t>
  </si>
  <si>
    <t>Back_K218</t>
  </si>
  <si>
    <t>Back_Km18</t>
  </si>
  <si>
    <t>Back_Astig18</t>
  </si>
  <si>
    <t>Back_astig_axis18</t>
  </si>
  <si>
    <t>Q_val_back18</t>
  </si>
  <si>
    <t>Pachy_pupil18</t>
  </si>
  <si>
    <t>Pachy_apex18</t>
  </si>
  <si>
    <t>Pachy_thinnest18</t>
  </si>
  <si>
    <t>Pupil_center_x18</t>
  </si>
  <si>
    <t>Pupil_center_y18</t>
  </si>
  <si>
    <t>Apex_center_x18</t>
  </si>
  <si>
    <t>Apex_center_y18</t>
  </si>
  <si>
    <t>Thinnest_local_x18</t>
  </si>
  <si>
    <t>Thinnest_local_y18</t>
  </si>
  <si>
    <t>K_Max_Front18</t>
  </si>
  <si>
    <t>K_max_front_x18</t>
  </si>
  <si>
    <t>K_max_front_y18</t>
  </si>
  <si>
    <t>Cornea_volume18</t>
  </si>
  <si>
    <t>Chamber_volume18</t>
  </si>
  <si>
    <t>AC_depth18</t>
  </si>
  <si>
    <t>KPD18</t>
  </si>
  <si>
    <t>Angle18</t>
  </si>
  <si>
    <t>Pupil_dia18</t>
  </si>
  <si>
    <t>UCVA24</t>
  </si>
  <si>
    <t>RefSph24</t>
  </si>
  <si>
    <t>RefCyl24</t>
  </si>
  <si>
    <t>RefCylAx24</t>
  </si>
  <si>
    <t>MRxVA24</t>
  </si>
  <si>
    <t>IOP24</t>
  </si>
  <si>
    <t>Stromal folds24</t>
  </si>
  <si>
    <t>Haze24</t>
  </si>
  <si>
    <t>Scar Apical1 Other224</t>
  </si>
  <si>
    <t>Front_BFS24</t>
  </si>
  <si>
    <t>Front_BFS_Dia24</t>
  </si>
  <si>
    <t>Back_BFS24</t>
  </si>
  <si>
    <t>Back_BFS_Dia24</t>
  </si>
  <si>
    <t>K124</t>
  </si>
  <si>
    <t>K224</t>
  </si>
  <si>
    <t>Km24</t>
  </si>
  <si>
    <t>Astig24</t>
  </si>
  <si>
    <t>Axis24</t>
  </si>
  <si>
    <t>Q_val_front24</t>
  </si>
  <si>
    <t>Back_K124</t>
  </si>
  <si>
    <t>Back_K224</t>
  </si>
  <si>
    <t>Back_Km24</t>
  </si>
  <si>
    <t>Back_Astig24</t>
  </si>
  <si>
    <t>Back_astig_axis24</t>
  </si>
  <si>
    <t>Q_val_back24</t>
  </si>
  <si>
    <t>Pachy_pupil24</t>
  </si>
  <si>
    <t>Pachy_apex24</t>
  </si>
  <si>
    <t>Pachy_thinnest24</t>
  </si>
  <si>
    <t>Pupil_center_x24</t>
  </si>
  <si>
    <t>Pupil_center_y24</t>
  </si>
  <si>
    <t>Apex_center_x24</t>
  </si>
  <si>
    <t>Apex_center_y24</t>
  </si>
  <si>
    <t>Thinnest_local_x24</t>
  </si>
  <si>
    <t>Thinnest_local_y24</t>
  </si>
  <si>
    <t>K_Max_Front24</t>
  </si>
  <si>
    <t>K_max_front_x24</t>
  </si>
  <si>
    <t>K_max_front_y24</t>
  </si>
  <si>
    <t>Cornea_volume24</t>
  </si>
  <si>
    <t>Chamber_volume24</t>
  </si>
  <si>
    <t>AC_depth24</t>
  </si>
  <si>
    <t>KPD24</t>
  </si>
  <si>
    <t>Angle24</t>
  </si>
  <si>
    <t>Pupil_dia24</t>
  </si>
  <si>
    <t>UCVA27</t>
  </si>
  <si>
    <t>RefSph27</t>
  </si>
  <si>
    <t>RefCyl27</t>
  </si>
  <si>
    <t>RefCylAx27</t>
  </si>
  <si>
    <t>MRxVA27</t>
  </si>
  <si>
    <t>IOP27</t>
  </si>
  <si>
    <t>Stromal folds27</t>
  </si>
  <si>
    <t>Haze27</t>
  </si>
  <si>
    <t>Scar Apical1 Other227</t>
  </si>
  <si>
    <t>Front_BFS27</t>
  </si>
  <si>
    <t>Front_BFS_Dia27</t>
  </si>
  <si>
    <t>Back_BFS27</t>
  </si>
  <si>
    <t>Back_BFS_Dia27</t>
  </si>
  <si>
    <t>K127</t>
  </si>
  <si>
    <t>K227</t>
  </si>
  <si>
    <t>Km27</t>
  </si>
  <si>
    <t>Astig27</t>
  </si>
  <si>
    <t>Axis27</t>
  </si>
  <si>
    <t>Q_val_front27</t>
  </si>
  <si>
    <t>Back_K127</t>
  </si>
  <si>
    <t>Back_K227</t>
  </si>
  <si>
    <t>Back_Km27</t>
  </si>
  <si>
    <t>Back_Astig27</t>
  </si>
  <si>
    <t>Back_astig_axis27</t>
  </si>
  <si>
    <t>Q_val_back27</t>
  </si>
  <si>
    <t>Pachy_pupil27</t>
  </si>
  <si>
    <t>Pachy_apex27</t>
  </si>
  <si>
    <t>Pachy_thinnest27</t>
  </si>
  <si>
    <t>Pupil_center_x27</t>
  </si>
  <si>
    <t>Pupil_center_y27</t>
  </si>
  <si>
    <t>Apex_center_x27</t>
  </si>
  <si>
    <t>Apex_center_y27</t>
  </si>
  <si>
    <t>Thinnest_local_x27</t>
  </si>
  <si>
    <t>Thinnest_local_y27</t>
  </si>
  <si>
    <t>K_Max_Front27</t>
  </si>
  <si>
    <t>K_max_front_x27</t>
  </si>
  <si>
    <t>K_max_front_y27</t>
  </si>
  <si>
    <t>Cornea_volume27</t>
  </si>
  <si>
    <t>Chamber_volume27</t>
  </si>
  <si>
    <t>AC_depth27</t>
  </si>
  <si>
    <t>KPD27</t>
  </si>
  <si>
    <t>Angle27</t>
  </si>
  <si>
    <t>Pupil_dia27</t>
  </si>
  <si>
    <t>UCVA31</t>
  </si>
  <si>
    <t>RefSph31</t>
  </si>
  <si>
    <t>RefCyl31</t>
  </si>
  <si>
    <t>RefCylAx31</t>
  </si>
  <si>
    <t>MRxVA31</t>
  </si>
  <si>
    <t>IOP31</t>
  </si>
  <si>
    <t>Stromal folds31</t>
  </si>
  <si>
    <t>Haze31</t>
  </si>
  <si>
    <t>Scar Apical1 Other231</t>
  </si>
  <si>
    <t>Front_BFS31</t>
  </si>
  <si>
    <t>Front_BFS_Dia31</t>
  </si>
  <si>
    <t>Back_BFS31</t>
  </si>
  <si>
    <t>Back_BFS_Dia31</t>
  </si>
  <si>
    <t>K131</t>
  </si>
  <si>
    <t>K231</t>
  </si>
  <si>
    <t>Km31</t>
  </si>
  <si>
    <t>Astig31</t>
  </si>
  <si>
    <t>Axis31</t>
  </si>
  <si>
    <t>Q_val_front31</t>
  </si>
  <si>
    <t>Back_K131</t>
  </si>
  <si>
    <t>Back_K231</t>
  </si>
  <si>
    <t>Back_Km31</t>
  </si>
  <si>
    <t>Back_Astig31</t>
  </si>
  <si>
    <t>Back_astig_axis31</t>
  </si>
  <si>
    <t>Q_val_back31</t>
  </si>
  <si>
    <t>Pachy_pupil31</t>
  </si>
  <si>
    <t>Pachy_apex31</t>
  </si>
  <si>
    <t>Pachy_thinnest31</t>
  </si>
  <si>
    <t>Pupil_center_x31</t>
  </si>
  <si>
    <t>Pupil_center_y31</t>
  </si>
  <si>
    <t>Apex_center_x31</t>
  </si>
  <si>
    <t>Apex_center_y31</t>
  </si>
  <si>
    <t>Thinnest_local_x31</t>
  </si>
  <si>
    <t>Thinnest_local_y31</t>
  </si>
  <si>
    <t>K_Max_Front31</t>
  </si>
  <si>
    <t>K_max_front_x31</t>
  </si>
  <si>
    <t>K_max_front_y31</t>
  </si>
  <si>
    <t>Cornea_volume31</t>
  </si>
  <si>
    <t>Chamber_volume31</t>
  </si>
  <si>
    <t>AC_depth31</t>
  </si>
  <si>
    <t>KPD31</t>
  </si>
  <si>
    <t>Angle31</t>
  </si>
  <si>
    <t>Pupil_dia31</t>
  </si>
  <si>
    <t>20/20</t>
  </si>
  <si>
    <t>20/25</t>
  </si>
  <si>
    <t>1: Down Syndrome</t>
  </si>
  <si>
    <t>1: Strabismus</t>
  </si>
  <si>
    <t>20/150</t>
  </si>
  <si>
    <t>20/100</t>
  </si>
  <si>
    <t>1,2</t>
  </si>
  <si>
    <t>20/40</t>
  </si>
  <si>
    <t>20/80</t>
  </si>
  <si>
    <t>20/30</t>
  </si>
  <si>
    <t>20/70</t>
  </si>
  <si>
    <t>20/50</t>
  </si>
  <si>
    <t>20/125</t>
  </si>
  <si>
    <t>20/200</t>
  </si>
  <si>
    <t>20/60</t>
  </si>
  <si>
    <t>1:NIDDM</t>
  </si>
  <si>
    <t>20/300</t>
  </si>
  <si>
    <t>1:ADD</t>
  </si>
  <si>
    <t>1: High Astigmatism prior to KC dx</t>
  </si>
  <si>
    <t>CF 10'</t>
  </si>
  <si>
    <t>20/800</t>
  </si>
  <si>
    <t>Intractable allergic conj</t>
  </si>
  <si>
    <t>1:Hydrocephalus</t>
  </si>
  <si>
    <t>20/15</t>
  </si>
  <si>
    <t>1:Pituitary tumor</t>
  </si>
  <si>
    <t>20/600</t>
  </si>
  <si>
    <t>Marcus Gunn Pupil</t>
  </si>
  <si>
    <t>1: Open Angle Glaucoma, Corneal ectasia</t>
  </si>
  <si>
    <t>CF 2'</t>
  </si>
  <si>
    <t>CF 5'</t>
  </si>
  <si>
    <t>CF 3'</t>
  </si>
  <si>
    <t>20/500</t>
  </si>
  <si>
    <t>1: Keratitis</t>
  </si>
  <si>
    <t>1: healed epi defect</t>
  </si>
  <si>
    <t>41,4</t>
  </si>
  <si>
    <t>20/400</t>
  </si>
  <si>
    <t>1:Ehlers-Danlos</t>
  </si>
  <si>
    <t>CF'1</t>
  </si>
  <si>
    <t>1:DES</t>
  </si>
  <si>
    <t>1:epidefect</t>
  </si>
  <si>
    <t>1:Sjogrens, Fibromyalgia</t>
  </si>
  <si>
    <t>1:DES, NNV AMD</t>
  </si>
  <si>
    <t>1: Posterior Polymorphous corneal dystrophy type 1</t>
  </si>
  <si>
    <t>1:High myopia</t>
  </si>
  <si>
    <t>1:ADHD</t>
  </si>
  <si>
    <t>20//50</t>
  </si>
  <si>
    <t>20/250</t>
  </si>
  <si>
    <t>1:MS</t>
  </si>
  <si>
    <t>1:Asthma, OSA, PE, Afib, DVT, Hashimoto, Concusion syndrome</t>
  </si>
  <si>
    <t>1:Angle closure glaucoma</t>
  </si>
  <si>
    <t>1:IBS</t>
  </si>
  <si>
    <t>CF'3</t>
  </si>
  <si>
    <t>1: s/p laser for retinal hole</t>
  </si>
  <si>
    <t>1:aspergers</t>
  </si>
  <si>
    <t>1: Migraine</t>
  </si>
  <si>
    <t>1:Asthma</t>
  </si>
  <si>
    <t>1:Asthma, Migraine, Anemia, Depression, Postpartum cardiomyopathy</t>
  </si>
  <si>
    <t>1:MGD</t>
  </si>
  <si>
    <t>1:Hyperthyroidism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</si>
</sst>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1" fillId="16" borderId="1" xfId="0" applyFont="1" applyFill="1" applyBorder="1"/>
    <xf numFmtId="0" fontId="1" fillId="17" borderId="1" xfId="0" applyFont="1" applyFill="1" applyBorder="1"/>
    <xf numFmtId="0" fontId="1" fillId="18" borderId="1" xfId="0" applyFont="1" applyFill="1" applyBorder="1"/>
    <xf numFmtId="0" fontId="1" fillId="0" borderId="1" xfId="0" applyFont="1" applyBorder="1"/>
    <xf numFmtId="0" fontId="1" fillId="19" borderId="1" xfId="0" applyFont="1" applyFill="1" applyBorder="1"/>
    <xf numFmtId="0" fontId="0" fillId="0" borderId="1" xfId="0" applyBorder="1"/>
    <xf numFmtId="0" fontId="0" fillId="19" borderId="1" xfId="0" applyFill="1" applyBorder="1"/>
    <xf numFmtId="0" fontId="0" fillId="20" borderId="1" xfId="0" applyFill="1" applyBorder="1"/>
    <xf numFmtId="0" fontId="2" fillId="0" borderId="1" xfId="0" applyFont="1" applyBorder="1"/>
    <xf numFmtId="0" fontId="2" fillId="19" borderId="1" xfId="0" applyFont="1" applyFill="1" applyBorder="1"/>
    <xf numFmtId="17" fontId="0" fillId="0" borderId="1" xfId="0" applyNumberFormat="1" applyBorder="1"/>
    <xf numFmtId="17" fontId="0" fillId="19" borderId="1" xfId="0" applyNumberFormat="1" applyFill="1" applyBorder="1"/>
    <xf numFmtId="0" fontId="0" fillId="1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83A0-4297-4623-8F89-00D7C2C4212D}">
  <dimension ref="A1:QY107"/>
  <sheetViews>
    <sheetView tabSelected="1" workbookViewId="0">
      <selection activeCell="J51" sqref="J51"/>
    </sheetView>
  </sheetViews>
  <sheetFormatPr defaultColWidth="9.140625" defaultRowHeight="15" x14ac:dyDescent="0.25"/>
  <cols>
    <col min="1" max="2" width="9.140625" style="20"/>
    <col min="3" max="3" width="19.7109375" style="20" customWidth="1"/>
    <col min="4" max="4" width="11.140625" style="20" customWidth="1"/>
    <col min="5" max="5" width="14.42578125" style="20" customWidth="1"/>
    <col min="6" max="6" width="16.28515625" style="20" customWidth="1"/>
    <col min="7" max="7" width="13.28515625" style="20" customWidth="1"/>
    <col min="8" max="8" width="9.140625" style="20"/>
    <col min="9" max="9" width="19.140625" style="20" customWidth="1"/>
    <col min="10" max="10" width="16.42578125" style="20" customWidth="1"/>
    <col min="11" max="11" width="16.140625" style="20" customWidth="1"/>
    <col min="12" max="13" width="18.140625" style="20" customWidth="1"/>
    <col min="14" max="14" width="13.7109375" style="20" customWidth="1"/>
    <col min="15" max="15" width="20.42578125" style="20" customWidth="1"/>
    <col min="16" max="16384" width="9.140625" style="20"/>
  </cols>
  <sheetData>
    <row r="1" spans="1:467" s="18" customFormat="1" ht="14.45" customHeight="1" x14ac:dyDescent="0.25">
      <c r="A1" s="1"/>
      <c r="B1" s="1"/>
      <c r="C1" s="1" t="s">
        <v>0</v>
      </c>
      <c r="D1" s="1"/>
      <c r="E1" s="2" t="s">
        <v>1</v>
      </c>
      <c r="F1" s="2"/>
      <c r="G1" s="3" t="s">
        <v>2</v>
      </c>
      <c r="H1" s="3"/>
      <c r="I1" s="3"/>
      <c r="J1" s="3"/>
      <c r="K1" s="4" t="s">
        <v>3</v>
      </c>
      <c r="L1" s="4"/>
      <c r="M1" s="4"/>
      <c r="N1" s="4"/>
      <c r="O1" s="4"/>
      <c r="P1" s="5" t="s">
        <v>4</v>
      </c>
      <c r="Q1" s="5"/>
      <c r="R1" s="5"/>
      <c r="S1" s="5"/>
      <c r="T1" s="5"/>
      <c r="U1" s="5"/>
      <c r="V1" s="6" t="s">
        <v>5</v>
      </c>
      <c r="W1" s="6"/>
      <c r="X1" s="6"/>
      <c r="Y1" s="6"/>
      <c r="Z1" s="7" t="s">
        <v>6</v>
      </c>
      <c r="AA1" s="7"/>
      <c r="AB1" s="7"/>
      <c r="AC1" s="7"/>
      <c r="AD1" s="8" t="s">
        <v>7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9" t="s">
        <v>8</v>
      </c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10" t="s">
        <v>9</v>
      </c>
      <c r="CV1" s="10"/>
      <c r="CW1" s="10"/>
      <c r="CX1" s="10"/>
      <c r="CY1" s="10"/>
      <c r="CZ1" s="11" t="s">
        <v>10</v>
      </c>
      <c r="DA1" s="11"/>
      <c r="DB1" s="11"/>
      <c r="DC1" s="11"/>
      <c r="DD1" s="11"/>
      <c r="DE1" s="11"/>
      <c r="DF1" s="11"/>
      <c r="DG1" s="12" t="s">
        <v>11</v>
      </c>
      <c r="DH1" s="12"/>
      <c r="DI1" s="12"/>
      <c r="DJ1" s="12"/>
      <c r="DK1" s="12"/>
      <c r="DL1" s="12"/>
      <c r="DM1" s="12"/>
      <c r="DN1" s="13" t="s">
        <v>12</v>
      </c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4" t="s">
        <v>13</v>
      </c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5" t="s">
        <v>14</v>
      </c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6" t="s">
        <v>15</v>
      </c>
      <c r="IQ1" s="16"/>
      <c r="IR1" s="16"/>
      <c r="IS1" s="16"/>
      <c r="IT1" s="16"/>
      <c r="IU1" s="16"/>
      <c r="IV1" s="16"/>
      <c r="IW1" s="16"/>
      <c r="IX1" s="16"/>
      <c r="IY1" s="16"/>
      <c r="IZ1" s="16"/>
      <c r="JA1" s="16"/>
      <c r="JB1" s="16"/>
      <c r="JC1" s="16"/>
      <c r="JD1" s="16"/>
      <c r="JE1" s="16"/>
      <c r="JF1" s="16"/>
      <c r="JG1" s="16"/>
      <c r="JH1" s="16"/>
      <c r="JI1" s="16"/>
      <c r="JJ1" s="16"/>
      <c r="JK1" s="16"/>
      <c r="JL1" s="16"/>
      <c r="JM1" s="16"/>
      <c r="JN1" s="16"/>
      <c r="JO1" s="16"/>
      <c r="JP1" s="16"/>
      <c r="JQ1" s="16"/>
      <c r="JR1" s="16"/>
      <c r="JS1" s="16"/>
      <c r="JT1" s="16"/>
      <c r="JU1" s="16"/>
      <c r="JV1" s="16"/>
      <c r="JW1" s="16"/>
      <c r="JX1" s="16"/>
      <c r="JY1" s="16"/>
      <c r="JZ1" s="16"/>
      <c r="KA1" s="16"/>
      <c r="KB1" s="16"/>
      <c r="KC1" s="16"/>
      <c r="KD1" s="16"/>
      <c r="KE1" s="16"/>
      <c r="KF1" s="16"/>
      <c r="KG1" s="16"/>
      <c r="KH1" s="17" t="s">
        <v>16</v>
      </c>
      <c r="KI1" s="17"/>
      <c r="KJ1" s="17"/>
      <c r="KK1" s="17"/>
      <c r="KL1" s="17"/>
      <c r="KM1" s="17"/>
      <c r="KN1" s="17"/>
      <c r="KO1" s="17"/>
      <c r="KP1" s="17"/>
      <c r="KQ1" s="17"/>
      <c r="KR1" s="17"/>
      <c r="KS1" s="17"/>
      <c r="KT1" s="17"/>
      <c r="KU1" s="17"/>
      <c r="KV1" s="17"/>
      <c r="KW1" s="17"/>
      <c r="KX1" s="17"/>
      <c r="KY1" s="17"/>
      <c r="KZ1" s="17"/>
      <c r="LA1" s="17"/>
      <c r="LB1" s="17"/>
      <c r="LC1" s="17"/>
      <c r="LD1" s="17"/>
      <c r="LE1" s="17"/>
      <c r="LF1" s="17"/>
      <c r="LG1" s="17"/>
      <c r="LH1" s="17"/>
      <c r="LI1" s="17"/>
      <c r="LJ1" s="17"/>
      <c r="LK1" s="17"/>
      <c r="LL1" s="17"/>
      <c r="LM1" s="17"/>
      <c r="LN1" s="17"/>
      <c r="LO1" s="17"/>
      <c r="LP1" s="17"/>
      <c r="LQ1" s="17"/>
      <c r="LR1" s="17"/>
      <c r="LS1" s="17"/>
      <c r="LT1" s="17"/>
      <c r="LU1" s="17"/>
      <c r="LV1" s="17"/>
      <c r="LW1" s="17"/>
      <c r="LX1" s="17"/>
      <c r="LY1" s="17"/>
      <c r="LZ1" s="18" t="s">
        <v>17</v>
      </c>
      <c r="NR1" s="19" t="s">
        <v>18</v>
      </c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2" t="s">
        <v>19</v>
      </c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</row>
    <row r="2" spans="1:467" s="18" customFormat="1" x14ac:dyDescent="0.25">
      <c r="A2" s="1" t="s">
        <v>20</v>
      </c>
      <c r="B2" s="1" t="s">
        <v>21</v>
      </c>
      <c r="C2" s="1" t="s">
        <v>22</v>
      </c>
      <c r="D2" s="1" t="s">
        <v>23</v>
      </c>
      <c r="E2" s="2" t="s">
        <v>24</v>
      </c>
      <c r="F2" s="2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4" t="s">
        <v>30</v>
      </c>
      <c r="L2" s="4" t="s">
        <v>31</v>
      </c>
      <c r="M2" s="4" t="s">
        <v>32</v>
      </c>
      <c r="N2" s="4" t="s">
        <v>33</v>
      </c>
      <c r="O2" s="4" t="s">
        <v>34</v>
      </c>
      <c r="P2" s="5" t="s">
        <v>21</v>
      </c>
      <c r="Q2" s="5" t="s">
        <v>35</v>
      </c>
      <c r="R2" s="5" t="s">
        <v>36</v>
      </c>
      <c r="S2" s="5" t="s">
        <v>37</v>
      </c>
      <c r="T2" s="5" t="s">
        <v>38</v>
      </c>
      <c r="U2" s="5" t="s">
        <v>39</v>
      </c>
      <c r="V2" s="6" t="s">
        <v>40</v>
      </c>
      <c r="W2" s="6" t="s">
        <v>41</v>
      </c>
      <c r="X2" s="6" t="s">
        <v>42</v>
      </c>
      <c r="Y2" s="6" t="s">
        <v>43</v>
      </c>
      <c r="Z2" s="7" t="s">
        <v>44</v>
      </c>
      <c r="AA2" s="7" t="s">
        <v>45</v>
      </c>
      <c r="AB2" s="7" t="s">
        <v>46</v>
      </c>
      <c r="AC2" s="7" t="s">
        <v>47</v>
      </c>
      <c r="AD2" s="8" t="s">
        <v>48</v>
      </c>
      <c r="AE2" s="8" t="s">
        <v>49</v>
      </c>
      <c r="AF2" s="8" t="s">
        <v>50</v>
      </c>
      <c r="AG2" s="8" t="s">
        <v>51</v>
      </c>
      <c r="AH2" s="8" t="s">
        <v>52</v>
      </c>
      <c r="AI2" s="8" t="s">
        <v>53</v>
      </c>
      <c r="AJ2" s="8" t="s">
        <v>54</v>
      </c>
      <c r="AK2" s="8" t="s">
        <v>55</v>
      </c>
      <c r="AL2" s="8" t="s">
        <v>56</v>
      </c>
      <c r="AM2" s="8" t="s">
        <v>57</v>
      </c>
      <c r="AN2" s="8" t="s">
        <v>58</v>
      </c>
      <c r="AO2" s="8" t="s">
        <v>59</v>
      </c>
      <c r="AP2" s="8" t="s">
        <v>60</v>
      </c>
      <c r="AQ2" s="8" t="s">
        <v>61</v>
      </c>
      <c r="AR2" s="8" t="s">
        <v>62</v>
      </c>
      <c r="AS2" s="8" t="s">
        <v>63</v>
      </c>
      <c r="AT2" s="8" t="s">
        <v>64</v>
      </c>
      <c r="AU2" s="8" t="s">
        <v>65</v>
      </c>
      <c r="AV2" s="8" t="s">
        <v>66</v>
      </c>
      <c r="AW2" s="8" t="s">
        <v>67</v>
      </c>
      <c r="AX2" s="8" t="s">
        <v>68</v>
      </c>
      <c r="AY2" s="8" t="s">
        <v>69</v>
      </c>
      <c r="AZ2" s="8" t="s">
        <v>70</v>
      </c>
      <c r="BA2" s="8" t="s">
        <v>71</v>
      </c>
      <c r="BB2" s="8" t="s">
        <v>72</v>
      </c>
      <c r="BC2" s="8" t="s">
        <v>73</v>
      </c>
      <c r="BD2" s="8" t="s">
        <v>74</v>
      </c>
      <c r="BE2" s="8" t="s">
        <v>75</v>
      </c>
      <c r="BF2" s="8" t="s">
        <v>76</v>
      </c>
      <c r="BG2" s="8" t="s">
        <v>77</v>
      </c>
      <c r="BH2" s="8" t="s">
        <v>78</v>
      </c>
      <c r="BI2" s="8" t="s">
        <v>79</v>
      </c>
      <c r="BJ2" s="8" t="s">
        <v>80</v>
      </c>
      <c r="BK2" s="8" t="s">
        <v>81</v>
      </c>
      <c r="BL2" s="9" t="s">
        <v>82</v>
      </c>
      <c r="BM2" s="9" t="s">
        <v>48</v>
      </c>
      <c r="BN2" s="9" t="s">
        <v>49</v>
      </c>
      <c r="BO2" s="9" t="s">
        <v>50</v>
      </c>
      <c r="BP2" s="9" t="s">
        <v>51</v>
      </c>
      <c r="BQ2" s="9" t="s">
        <v>52</v>
      </c>
      <c r="BR2" s="9" t="s">
        <v>53</v>
      </c>
      <c r="BS2" s="9" t="s">
        <v>54</v>
      </c>
      <c r="BT2" s="9" t="s">
        <v>55</v>
      </c>
      <c r="BU2" s="9" t="s">
        <v>56</v>
      </c>
      <c r="BV2" s="9" t="s">
        <v>57</v>
      </c>
      <c r="BW2" s="9" t="s">
        <v>58</v>
      </c>
      <c r="BX2" s="9" t="s">
        <v>59</v>
      </c>
      <c r="BY2" s="9" t="s">
        <v>60</v>
      </c>
      <c r="BZ2" s="9" t="s">
        <v>61</v>
      </c>
      <c r="CA2" s="9" t="s">
        <v>62</v>
      </c>
      <c r="CB2" s="9" t="s">
        <v>63</v>
      </c>
      <c r="CC2" s="9" t="s">
        <v>64</v>
      </c>
      <c r="CD2" s="9" t="s">
        <v>65</v>
      </c>
      <c r="CE2" s="9" t="s">
        <v>66</v>
      </c>
      <c r="CF2" s="9" t="s">
        <v>67</v>
      </c>
      <c r="CG2" s="9" t="s">
        <v>68</v>
      </c>
      <c r="CH2" s="9" t="s">
        <v>69</v>
      </c>
      <c r="CI2" s="9" t="s">
        <v>70</v>
      </c>
      <c r="CJ2" s="9" t="s">
        <v>71</v>
      </c>
      <c r="CK2" s="9" t="s">
        <v>72</v>
      </c>
      <c r="CL2" s="9" t="s">
        <v>73</v>
      </c>
      <c r="CM2" s="9" t="s">
        <v>74</v>
      </c>
      <c r="CN2" s="9" t="s">
        <v>75</v>
      </c>
      <c r="CO2" s="9" t="s">
        <v>76</v>
      </c>
      <c r="CP2" s="9" t="s">
        <v>77</v>
      </c>
      <c r="CQ2" s="9" t="s">
        <v>78</v>
      </c>
      <c r="CR2" s="9" t="s">
        <v>79</v>
      </c>
      <c r="CS2" s="9" t="s">
        <v>80</v>
      </c>
      <c r="CT2" s="9" t="s">
        <v>81</v>
      </c>
      <c r="CU2" s="10" t="s">
        <v>21</v>
      </c>
      <c r="CV2" s="10" t="s">
        <v>83</v>
      </c>
      <c r="CW2" s="10" t="s">
        <v>84</v>
      </c>
      <c r="CX2" s="10" t="s">
        <v>85</v>
      </c>
      <c r="CY2" s="10" t="s">
        <v>86</v>
      </c>
      <c r="CZ2" s="11" t="s">
        <v>40</v>
      </c>
      <c r="DA2" s="11" t="s">
        <v>87</v>
      </c>
      <c r="DB2" s="11" t="s">
        <v>43</v>
      </c>
      <c r="DC2" s="11" t="s">
        <v>88</v>
      </c>
      <c r="DD2" s="11" t="s">
        <v>89</v>
      </c>
      <c r="DE2" s="11" t="s">
        <v>90</v>
      </c>
      <c r="DF2" s="11"/>
      <c r="DG2" s="12" t="s">
        <v>40</v>
      </c>
      <c r="DH2" s="12" t="s">
        <v>87</v>
      </c>
      <c r="DI2" s="12" t="s">
        <v>43</v>
      </c>
      <c r="DJ2" s="12" t="s">
        <v>88</v>
      </c>
      <c r="DK2" s="12" t="s">
        <v>89</v>
      </c>
      <c r="DL2" s="12" t="s">
        <v>90</v>
      </c>
      <c r="DM2" s="12"/>
      <c r="DN2" s="13" t="s">
        <v>40</v>
      </c>
      <c r="DO2" s="13" t="s">
        <v>44</v>
      </c>
      <c r="DP2" s="13" t="s">
        <v>45</v>
      </c>
      <c r="DQ2" s="13" t="s">
        <v>46</v>
      </c>
      <c r="DR2" s="13" t="s">
        <v>47</v>
      </c>
      <c r="DS2" s="13" t="s">
        <v>43</v>
      </c>
      <c r="DT2" s="13" t="s">
        <v>88</v>
      </c>
      <c r="DU2" s="13" t="s">
        <v>89</v>
      </c>
      <c r="DV2" s="13" t="s">
        <v>90</v>
      </c>
      <c r="DW2" s="13" t="s">
        <v>48</v>
      </c>
      <c r="DX2" s="13" t="s">
        <v>49</v>
      </c>
      <c r="DY2" s="13" t="s">
        <v>50</v>
      </c>
      <c r="DZ2" s="13" t="s">
        <v>51</v>
      </c>
      <c r="EA2" s="13" t="s">
        <v>52</v>
      </c>
      <c r="EB2" s="13" t="s">
        <v>53</v>
      </c>
      <c r="EC2" s="13" t="s">
        <v>54</v>
      </c>
      <c r="ED2" s="13" t="s">
        <v>55</v>
      </c>
      <c r="EE2" s="13" t="s">
        <v>56</v>
      </c>
      <c r="EF2" s="13" t="s">
        <v>57</v>
      </c>
      <c r="EG2" s="13" t="s">
        <v>58</v>
      </c>
      <c r="EH2" s="13" t="s">
        <v>59</v>
      </c>
      <c r="EI2" s="13" t="s">
        <v>60</v>
      </c>
      <c r="EJ2" s="13" t="s">
        <v>61</v>
      </c>
      <c r="EK2" s="13" t="s">
        <v>62</v>
      </c>
      <c r="EL2" s="13" t="s">
        <v>63</v>
      </c>
      <c r="EM2" s="13" t="s">
        <v>64</v>
      </c>
      <c r="EN2" s="13" t="s">
        <v>65</v>
      </c>
      <c r="EO2" s="13" t="s">
        <v>66</v>
      </c>
      <c r="EP2" s="13" t="s">
        <v>67</v>
      </c>
      <c r="EQ2" s="13" t="s">
        <v>68</v>
      </c>
      <c r="ER2" s="13" t="s">
        <v>69</v>
      </c>
      <c r="ES2" s="13" t="s">
        <v>70</v>
      </c>
      <c r="ET2" s="13" t="s">
        <v>71</v>
      </c>
      <c r="EU2" s="13" t="s">
        <v>72</v>
      </c>
      <c r="EV2" s="13" t="s">
        <v>73</v>
      </c>
      <c r="EW2" s="13" t="s">
        <v>74</v>
      </c>
      <c r="EX2" s="13" t="s">
        <v>75</v>
      </c>
      <c r="EY2" s="13" t="s">
        <v>76</v>
      </c>
      <c r="EZ2" s="13" t="s">
        <v>77</v>
      </c>
      <c r="FA2" s="13" t="s">
        <v>78</v>
      </c>
      <c r="FB2" s="13" t="s">
        <v>79</v>
      </c>
      <c r="FC2" s="13" t="s">
        <v>80</v>
      </c>
      <c r="FD2" s="13" t="s">
        <v>81</v>
      </c>
      <c r="FE2" s="13"/>
      <c r="FF2" s="14" t="s">
        <v>40</v>
      </c>
      <c r="FG2" s="14" t="s">
        <v>44</v>
      </c>
      <c r="FH2" s="14" t="s">
        <v>45</v>
      </c>
      <c r="FI2" s="14" t="s">
        <v>46</v>
      </c>
      <c r="FJ2" s="14" t="s">
        <v>47</v>
      </c>
      <c r="FK2" s="14" t="s">
        <v>43</v>
      </c>
      <c r="FL2" s="14" t="s">
        <v>88</v>
      </c>
      <c r="FM2" s="14" t="s">
        <v>89</v>
      </c>
      <c r="FN2" s="14" t="s">
        <v>90</v>
      </c>
      <c r="FO2" s="14" t="s">
        <v>48</v>
      </c>
      <c r="FP2" s="14" t="s">
        <v>49</v>
      </c>
      <c r="FQ2" s="14" t="s">
        <v>50</v>
      </c>
      <c r="FR2" s="14" t="s">
        <v>51</v>
      </c>
      <c r="FS2" s="14" t="s">
        <v>52</v>
      </c>
      <c r="FT2" s="14" t="s">
        <v>53</v>
      </c>
      <c r="FU2" s="14" t="s">
        <v>54</v>
      </c>
      <c r="FV2" s="14" t="s">
        <v>55</v>
      </c>
      <c r="FW2" s="14" t="s">
        <v>56</v>
      </c>
      <c r="FX2" s="14" t="s">
        <v>57</v>
      </c>
      <c r="FY2" s="14" t="s">
        <v>58</v>
      </c>
      <c r="FZ2" s="14" t="s">
        <v>59</v>
      </c>
      <c r="GA2" s="14" t="s">
        <v>60</v>
      </c>
      <c r="GB2" s="14" t="s">
        <v>61</v>
      </c>
      <c r="GC2" s="14" t="s">
        <v>62</v>
      </c>
      <c r="GD2" s="14" t="s">
        <v>63</v>
      </c>
      <c r="GE2" s="14" t="s">
        <v>64</v>
      </c>
      <c r="GF2" s="14" t="s">
        <v>65</v>
      </c>
      <c r="GG2" s="14" t="s">
        <v>66</v>
      </c>
      <c r="GH2" s="14" t="s">
        <v>67</v>
      </c>
      <c r="GI2" s="14" t="s">
        <v>68</v>
      </c>
      <c r="GJ2" s="14" t="s">
        <v>69</v>
      </c>
      <c r="GK2" s="14" t="s">
        <v>70</v>
      </c>
      <c r="GL2" s="14" t="s">
        <v>71</v>
      </c>
      <c r="GM2" s="14" t="s">
        <v>72</v>
      </c>
      <c r="GN2" s="14" t="s">
        <v>73</v>
      </c>
      <c r="GO2" s="14" t="s">
        <v>74</v>
      </c>
      <c r="GP2" s="14" t="s">
        <v>75</v>
      </c>
      <c r="GQ2" s="14" t="s">
        <v>76</v>
      </c>
      <c r="GR2" s="14" t="s">
        <v>77</v>
      </c>
      <c r="GS2" s="14" t="s">
        <v>78</v>
      </c>
      <c r="GT2" s="14" t="s">
        <v>79</v>
      </c>
      <c r="GU2" s="14" t="s">
        <v>80</v>
      </c>
      <c r="GV2" s="14" t="s">
        <v>81</v>
      </c>
      <c r="GW2" s="14"/>
      <c r="GX2" s="15" t="s">
        <v>40</v>
      </c>
      <c r="GY2" s="15" t="s">
        <v>44</v>
      </c>
      <c r="GZ2" s="15" t="s">
        <v>45</v>
      </c>
      <c r="HA2" s="15" t="s">
        <v>46</v>
      </c>
      <c r="HB2" s="15" t="s">
        <v>47</v>
      </c>
      <c r="HC2" s="15" t="s">
        <v>43</v>
      </c>
      <c r="HD2" s="15" t="s">
        <v>88</v>
      </c>
      <c r="HE2" s="15" t="s">
        <v>89</v>
      </c>
      <c r="HF2" s="15" t="s">
        <v>91</v>
      </c>
      <c r="HG2" s="15" t="s">
        <v>48</v>
      </c>
      <c r="HH2" s="15" t="s">
        <v>49</v>
      </c>
      <c r="HI2" s="15" t="s">
        <v>50</v>
      </c>
      <c r="HJ2" s="15" t="s">
        <v>51</v>
      </c>
      <c r="HK2" s="15" t="s">
        <v>52</v>
      </c>
      <c r="HL2" s="15" t="s">
        <v>53</v>
      </c>
      <c r="HM2" s="15" t="s">
        <v>54</v>
      </c>
      <c r="HN2" s="15" t="s">
        <v>55</v>
      </c>
      <c r="HO2" s="15" t="s">
        <v>56</v>
      </c>
      <c r="HP2" s="15" t="s">
        <v>57</v>
      </c>
      <c r="HQ2" s="15" t="s">
        <v>58</v>
      </c>
      <c r="HR2" s="15" t="s">
        <v>59</v>
      </c>
      <c r="HS2" s="15" t="s">
        <v>60</v>
      </c>
      <c r="HT2" s="15" t="s">
        <v>61</v>
      </c>
      <c r="HU2" s="15" t="s">
        <v>62</v>
      </c>
      <c r="HV2" s="15" t="s">
        <v>63</v>
      </c>
      <c r="HW2" s="15" t="s">
        <v>64</v>
      </c>
      <c r="HX2" s="15" t="s">
        <v>65</v>
      </c>
      <c r="HY2" s="15" t="s">
        <v>66</v>
      </c>
      <c r="HZ2" s="15" t="s">
        <v>67</v>
      </c>
      <c r="IA2" s="15" t="s">
        <v>68</v>
      </c>
      <c r="IB2" s="15" t="s">
        <v>69</v>
      </c>
      <c r="IC2" s="15" t="s">
        <v>70</v>
      </c>
      <c r="ID2" s="15" t="s">
        <v>71</v>
      </c>
      <c r="IE2" s="15" t="s">
        <v>72</v>
      </c>
      <c r="IF2" s="15" t="s">
        <v>73</v>
      </c>
      <c r="IG2" s="15" t="s">
        <v>74</v>
      </c>
      <c r="IH2" s="15" t="s">
        <v>75</v>
      </c>
      <c r="II2" s="15" t="s">
        <v>76</v>
      </c>
      <c r="IJ2" s="15" t="s">
        <v>77</v>
      </c>
      <c r="IK2" s="15" t="s">
        <v>78</v>
      </c>
      <c r="IL2" s="15" t="s">
        <v>79</v>
      </c>
      <c r="IM2" s="15" t="s">
        <v>80</v>
      </c>
      <c r="IN2" s="15" t="s">
        <v>81</v>
      </c>
      <c r="IO2" s="15"/>
      <c r="IP2" s="16" t="s">
        <v>40</v>
      </c>
      <c r="IQ2" s="16" t="s">
        <v>44</v>
      </c>
      <c r="IR2" s="16" t="s">
        <v>45</v>
      </c>
      <c r="IS2" s="16" t="s">
        <v>46</v>
      </c>
      <c r="IT2" s="16" t="s">
        <v>47</v>
      </c>
      <c r="IU2" s="16" t="s">
        <v>43</v>
      </c>
      <c r="IV2" s="16" t="s">
        <v>88</v>
      </c>
      <c r="IW2" s="16" t="s">
        <v>89</v>
      </c>
      <c r="IX2" s="16" t="s">
        <v>90</v>
      </c>
      <c r="IY2" s="16" t="s">
        <v>48</v>
      </c>
      <c r="IZ2" s="16" t="s">
        <v>49</v>
      </c>
      <c r="JA2" s="16" t="s">
        <v>50</v>
      </c>
      <c r="JB2" s="16" t="s">
        <v>51</v>
      </c>
      <c r="JC2" s="16" t="s">
        <v>52</v>
      </c>
      <c r="JD2" s="16" t="s">
        <v>53</v>
      </c>
      <c r="JE2" s="16" t="s">
        <v>54</v>
      </c>
      <c r="JF2" s="16" t="s">
        <v>55</v>
      </c>
      <c r="JG2" s="16" t="s">
        <v>56</v>
      </c>
      <c r="JH2" s="16" t="s">
        <v>57</v>
      </c>
      <c r="JI2" s="16" t="s">
        <v>58</v>
      </c>
      <c r="JJ2" s="16" t="s">
        <v>59</v>
      </c>
      <c r="JK2" s="16" t="s">
        <v>60</v>
      </c>
      <c r="JL2" s="16" t="s">
        <v>61</v>
      </c>
      <c r="JM2" s="16" t="s">
        <v>62</v>
      </c>
      <c r="JN2" s="16" t="s">
        <v>63</v>
      </c>
      <c r="JO2" s="16" t="s">
        <v>64</v>
      </c>
      <c r="JP2" s="16" t="s">
        <v>65</v>
      </c>
      <c r="JQ2" s="16" t="s">
        <v>66</v>
      </c>
      <c r="JR2" s="16" t="s">
        <v>67</v>
      </c>
      <c r="JS2" s="16" t="s">
        <v>68</v>
      </c>
      <c r="JT2" s="16" t="s">
        <v>69</v>
      </c>
      <c r="JU2" s="16" t="s">
        <v>70</v>
      </c>
      <c r="JV2" s="16" t="s">
        <v>71</v>
      </c>
      <c r="JW2" s="16" t="s">
        <v>72</v>
      </c>
      <c r="JX2" s="16" t="s">
        <v>73</v>
      </c>
      <c r="JY2" s="16" t="s">
        <v>74</v>
      </c>
      <c r="JZ2" s="16" t="s">
        <v>75</v>
      </c>
      <c r="KA2" s="16" t="s">
        <v>76</v>
      </c>
      <c r="KB2" s="16" t="s">
        <v>77</v>
      </c>
      <c r="KC2" s="16" t="s">
        <v>78</v>
      </c>
      <c r="KD2" s="16" t="s">
        <v>79</v>
      </c>
      <c r="KE2" s="16" t="s">
        <v>80</v>
      </c>
      <c r="KF2" s="16" t="s">
        <v>81</v>
      </c>
      <c r="KG2" s="16"/>
      <c r="KH2" s="17" t="s">
        <v>40</v>
      </c>
      <c r="KI2" s="17" t="s">
        <v>44</v>
      </c>
      <c r="KJ2" s="17" t="s">
        <v>45</v>
      </c>
      <c r="KK2" s="17" t="s">
        <v>46</v>
      </c>
      <c r="KL2" s="17" t="s">
        <v>47</v>
      </c>
      <c r="KM2" s="17" t="s">
        <v>43</v>
      </c>
      <c r="KN2" s="17" t="s">
        <v>88</v>
      </c>
      <c r="KO2" s="17" t="s">
        <v>89</v>
      </c>
      <c r="KP2" s="17" t="s">
        <v>90</v>
      </c>
      <c r="KQ2" s="17" t="s">
        <v>48</v>
      </c>
      <c r="KR2" s="17" t="s">
        <v>49</v>
      </c>
      <c r="KS2" s="17" t="s">
        <v>50</v>
      </c>
      <c r="KT2" s="17" t="s">
        <v>51</v>
      </c>
      <c r="KU2" s="17" t="s">
        <v>52</v>
      </c>
      <c r="KV2" s="17" t="s">
        <v>53</v>
      </c>
      <c r="KW2" s="17" t="s">
        <v>54</v>
      </c>
      <c r="KX2" s="17" t="s">
        <v>55</v>
      </c>
      <c r="KY2" s="17" t="s">
        <v>56</v>
      </c>
      <c r="KZ2" s="17" t="s">
        <v>57</v>
      </c>
      <c r="LA2" s="17" t="s">
        <v>58</v>
      </c>
      <c r="LB2" s="17" t="s">
        <v>59</v>
      </c>
      <c r="LC2" s="17" t="s">
        <v>60</v>
      </c>
      <c r="LD2" s="17" t="s">
        <v>61</v>
      </c>
      <c r="LE2" s="17" t="s">
        <v>62</v>
      </c>
      <c r="LF2" s="17" t="s">
        <v>63</v>
      </c>
      <c r="LG2" s="17" t="s">
        <v>64</v>
      </c>
      <c r="LH2" s="17" t="s">
        <v>65</v>
      </c>
      <c r="LI2" s="17" t="s">
        <v>66</v>
      </c>
      <c r="LJ2" s="17" t="s">
        <v>67</v>
      </c>
      <c r="LK2" s="17" t="s">
        <v>68</v>
      </c>
      <c r="LL2" s="17" t="s">
        <v>69</v>
      </c>
      <c r="LM2" s="17" t="s">
        <v>70</v>
      </c>
      <c r="LN2" s="17" t="s">
        <v>71</v>
      </c>
      <c r="LO2" s="17" t="s">
        <v>72</v>
      </c>
      <c r="LP2" s="17" t="s">
        <v>73</v>
      </c>
      <c r="LQ2" s="17" t="s">
        <v>74</v>
      </c>
      <c r="LR2" s="17" t="s">
        <v>75</v>
      </c>
      <c r="LS2" s="17" t="s">
        <v>76</v>
      </c>
      <c r="LT2" s="17" t="s">
        <v>77</v>
      </c>
      <c r="LU2" s="17" t="s">
        <v>78</v>
      </c>
      <c r="LV2" s="17" t="s">
        <v>79</v>
      </c>
      <c r="LW2" s="17" t="s">
        <v>80</v>
      </c>
      <c r="LX2" s="17" t="s">
        <v>81</v>
      </c>
      <c r="LY2" s="17"/>
      <c r="LZ2" s="18" t="s">
        <v>40</v>
      </c>
      <c r="MA2" s="18" t="s">
        <v>44</v>
      </c>
      <c r="MB2" s="18" t="s">
        <v>45</v>
      </c>
      <c r="MC2" s="18" t="s">
        <v>46</v>
      </c>
      <c r="MD2" s="18" t="s">
        <v>47</v>
      </c>
      <c r="ME2" s="18" t="s">
        <v>43</v>
      </c>
      <c r="MF2" s="18" t="s">
        <v>88</v>
      </c>
      <c r="MG2" s="18" t="s">
        <v>89</v>
      </c>
      <c r="MH2" s="18" t="s">
        <v>90</v>
      </c>
      <c r="MI2" s="18" t="s">
        <v>48</v>
      </c>
      <c r="MJ2" s="18" t="s">
        <v>49</v>
      </c>
      <c r="MK2" s="18" t="s">
        <v>50</v>
      </c>
      <c r="ML2" s="18" t="s">
        <v>51</v>
      </c>
      <c r="MM2" s="18" t="s">
        <v>52</v>
      </c>
      <c r="MN2" s="18" t="s">
        <v>53</v>
      </c>
      <c r="MO2" s="18" t="s">
        <v>54</v>
      </c>
      <c r="MP2" s="18" t="s">
        <v>55</v>
      </c>
      <c r="MQ2" s="18" t="s">
        <v>56</v>
      </c>
      <c r="MR2" s="18" t="s">
        <v>57</v>
      </c>
      <c r="MS2" s="18" t="s">
        <v>58</v>
      </c>
      <c r="MT2" s="18" t="s">
        <v>59</v>
      </c>
      <c r="MU2" s="18" t="s">
        <v>60</v>
      </c>
      <c r="MV2" s="18" t="s">
        <v>61</v>
      </c>
      <c r="MW2" s="18" t="s">
        <v>62</v>
      </c>
      <c r="MX2" s="18" t="s">
        <v>63</v>
      </c>
      <c r="MY2" s="18" t="s">
        <v>64</v>
      </c>
      <c r="MZ2" s="18" t="s">
        <v>65</v>
      </c>
      <c r="NA2" s="18" t="s">
        <v>66</v>
      </c>
      <c r="NB2" s="18" t="s">
        <v>67</v>
      </c>
      <c r="NC2" s="18" t="s">
        <v>68</v>
      </c>
      <c r="ND2" s="18" t="s">
        <v>69</v>
      </c>
      <c r="NE2" s="18" t="s">
        <v>70</v>
      </c>
      <c r="NF2" s="18" t="s">
        <v>71</v>
      </c>
      <c r="NG2" s="18" t="s">
        <v>72</v>
      </c>
      <c r="NH2" s="18" t="s">
        <v>73</v>
      </c>
      <c r="NI2" s="18" t="s">
        <v>74</v>
      </c>
      <c r="NJ2" s="18" t="s">
        <v>75</v>
      </c>
      <c r="NK2" s="18" t="s">
        <v>76</v>
      </c>
      <c r="NL2" s="18" t="s">
        <v>77</v>
      </c>
      <c r="NM2" s="18" t="s">
        <v>78</v>
      </c>
      <c r="NN2" s="18" t="s">
        <v>79</v>
      </c>
      <c r="NO2" s="18" t="s">
        <v>80</v>
      </c>
      <c r="NP2" s="18" t="s">
        <v>81</v>
      </c>
      <c r="NR2" s="19" t="s">
        <v>40</v>
      </c>
      <c r="NS2" s="19" t="s">
        <v>44</v>
      </c>
      <c r="NT2" s="19" t="s">
        <v>45</v>
      </c>
      <c r="NU2" s="19" t="s">
        <v>46</v>
      </c>
      <c r="NV2" s="19" t="s">
        <v>47</v>
      </c>
      <c r="NW2" s="19" t="s">
        <v>43</v>
      </c>
      <c r="NX2" s="19" t="s">
        <v>88</v>
      </c>
      <c r="NY2" s="19" t="s">
        <v>89</v>
      </c>
      <c r="NZ2" s="19" t="s">
        <v>90</v>
      </c>
      <c r="OA2" s="19" t="s">
        <v>48</v>
      </c>
      <c r="OB2" s="19" t="s">
        <v>49</v>
      </c>
      <c r="OC2" s="19" t="s">
        <v>50</v>
      </c>
      <c r="OD2" s="19" t="s">
        <v>51</v>
      </c>
      <c r="OE2" s="19" t="s">
        <v>52</v>
      </c>
      <c r="OF2" s="19" t="s">
        <v>53</v>
      </c>
      <c r="OG2" s="19" t="s">
        <v>54</v>
      </c>
      <c r="OH2" s="19" t="s">
        <v>55</v>
      </c>
      <c r="OI2" s="19" t="s">
        <v>56</v>
      </c>
      <c r="OJ2" s="19" t="s">
        <v>57</v>
      </c>
      <c r="OK2" s="19" t="s">
        <v>58</v>
      </c>
      <c r="OL2" s="19" t="s">
        <v>59</v>
      </c>
      <c r="OM2" s="19" t="s">
        <v>60</v>
      </c>
      <c r="ON2" s="19" t="s">
        <v>61</v>
      </c>
      <c r="OO2" s="19" t="s">
        <v>62</v>
      </c>
      <c r="OP2" s="19" t="s">
        <v>63</v>
      </c>
      <c r="OQ2" s="19" t="s">
        <v>64</v>
      </c>
      <c r="OR2" s="19" t="s">
        <v>65</v>
      </c>
      <c r="OS2" s="19" t="s">
        <v>66</v>
      </c>
      <c r="OT2" s="19" t="s">
        <v>67</v>
      </c>
      <c r="OU2" s="19" t="s">
        <v>68</v>
      </c>
      <c r="OV2" s="19" t="s">
        <v>69</v>
      </c>
      <c r="OW2" s="19" t="s">
        <v>70</v>
      </c>
      <c r="OX2" s="19" t="s">
        <v>71</v>
      </c>
      <c r="OY2" s="19" t="s">
        <v>72</v>
      </c>
      <c r="OZ2" s="19" t="s">
        <v>73</v>
      </c>
      <c r="PA2" s="19" t="s">
        <v>74</v>
      </c>
      <c r="PB2" s="19" t="s">
        <v>75</v>
      </c>
      <c r="PC2" s="19" t="s">
        <v>76</v>
      </c>
      <c r="PD2" s="19" t="s">
        <v>77</v>
      </c>
      <c r="PE2" s="19" t="s">
        <v>78</v>
      </c>
      <c r="PF2" s="19" t="s">
        <v>79</v>
      </c>
      <c r="PG2" s="19" t="s">
        <v>80</v>
      </c>
      <c r="PH2" s="19" t="s">
        <v>81</v>
      </c>
      <c r="PI2" s="12" t="s">
        <v>40</v>
      </c>
      <c r="PJ2" s="12" t="s">
        <v>44</v>
      </c>
      <c r="PK2" s="12" t="s">
        <v>45</v>
      </c>
      <c r="PL2" s="12" t="s">
        <v>46</v>
      </c>
      <c r="PM2" s="12" t="s">
        <v>47</v>
      </c>
      <c r="PN2" s="12" t="s">
        <v>43</v>
      </c>
      <c r="PO2" s="12" t="s">
        <v>88</v>
      </c>
      <c r="PP2" s="12" t="s">
        <v>89</v>
      </c>
      <c r="PQ2" s="12" t="s">
        <v>90</v>
      </c>
      <c r="PR2" s="12" t="s">
        <v>48</v>
      </c>
      <c r="PS2" s="12" t="s">
        <v>49</v>
      </c>
      <c r="PT2" s="12" t="s">
        <v>50</v>
      </c>
      <c r="PU2" s="12" t="s">
        <v>51</v>
      </c>
      <c r="PV2" s="12" t="s">
        <v>52</v>
      </c>
      <c r="PW2" s="12" t="s">
        <v>53</v>
      </c>
      <c r="PX2" s="12" t="s">
        <v>54</v>
      </c>
      <c r="PY2" s="12" t="s">
        <v>55</v>
      </c>
      <c r="PZ2" s="12" t="s">
        <v>56</v>
      </c>
      <c r="QA2" s="12" t="s">
        <v>57</v>
      </c>
      <c r="QB2" s="12" t="s">
        <v>58</v>
      </c>
      <c r="QC2" s="12" t="s">
        <v>59</v>
      </c>
      <c r="QD2" s="12" t="s">
        <v>60</v>
      </c>
      <c r="QE2" s="12" t="s">
        <v>61</v>
      </c>
      <c r="QF2" s="12" t="s">
        <v>62</v>
      </c>
      <c r="QG2" s="12" t="s">
        <v>63</v>
      </c>
      <c r="QH2" s="12" t="s">
        <v>64</v>
      </c>
      <c r="QI2" s="12" t="s">
        <v>65</v>
      </c>
      <c r="QJ2" s="12" t="s">
        <v>66</v>
      </c>
      <c r="QK2" s="12" t="s">
        <v>67</v>
      </c>
      <c r="QL2" s="12" t="s">
        <v>68</v>
      </c>
      <c r="QM2" s="12" t="s">
        <v>69</v>
      </c>
      <c r="QN2" s="12" t="s">
        <v>70</v>
      </c>
      <c r="QO2" s="12" t="s">
        <v>71</v>
      </c>
      <c r="QP2" s="12" t="s">
        <v>72</v>
      </c>
      <c r="QQ2" s="12" t="s">
        <v>73</v>
      </c>
      <c r="QR2" s="12" t="s">
        <v>74</v>
      </c>
      <c r="QS2" s="12" t="s">
        <v>75</v>
      </c>
      <c r="QT2" s="12" t="s">
        <v>76</v>
      </c>
      <c r="QU2" s="12" t="s">
        <v>77</v>
      </c>
      <c r="QV2" s="12" t="s">
        <v>78</v>
      </c>
      <c r="QW2" s="12" t="s">
        <v>79</v>
      </c>
      <c r="QX2" s="12" t="s">
        <v>80</v>
      </c>
      <c r="QY2" s="12" t="s">
        <v>81</v>
      </c>
    </row>
    <row r="3" spans="1:467" s="18" customFormat="1" x14ac:dyDescent="0.2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  <c r="O3" t="s">
        <v>34</v>
      </c>
      <c r="P3" t="s">
        <v>92</v>
      </c>
      <c r="Q3" s="5" t="s">
        <v>35</v>
      </c>
      <c r="R3" s="5" t="s">
        <v>36</v>
      </c>
      <c r="S3" s="5" t="s">
        <v>37</v>
      </c>
      <c r="T3" s="5" t="s">
        <v>38</v>
      </c>
      <c r="U3" s="5" t="s">
        <v>39</v>
      </c>
      <c r="V3" t="s">
        <v>93</v>
      </c>
      <c r="W3" t="s">
        <v>94</v>
      </c>
      <c r="X3" t="s">
        <v>95</v>
      </c>
      <c r="Y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  <c r="AM3" t="s">
        <v>110</v>
      </c>
      <c r="AN3" t="s">
        <v>111</v>
      </c>
      <c r="AO3" t="s">
        <v>112</v>
      </c>
      <c r="AP3" t="s">
        <v>113</v>
      </c>
      <c r="AQ3" t="s">
        <v>114</v>
      </c>
      <c r="AR3" t="s">
        <v>115</v>
      </c>
      <c r="AS3" t="s">
        <v>116</v>
      </c>
      <c r="AT3" t="s">
        <v>117</v>
      </c>
      <c r="AU3" t="s">
        <v>118</v>
      </c>
      <c r="AV3" t="s">
        <v>119</v>
      </c>
      <c r="AW3" t="s">
        <v>120</v>
      </c>
      <c r="AX3" t="s">
        <v>121</v>
      </c>
      <c r="AY3" t="s">
        <v>122</v>
      </c>
      <c r="AZ3" t="s">
        <v>123</v>
      </c>
      <c r="BA3" t="s">
        <v>124</v>
      </c>
      <c r="BB3" t="s">
        <v>125</v>
      </c>
      <c r="BC3" t="s">
        <v>126</v>
      </c>
      <c r="BD3" t="s">
        <v>127</v>
      </c>
      <c r="BE3" t="s">
        <v>128</v>
      </c>
      <c r="BF3" t="s">
        <v>129</v>
      </c>
      <c r="BG3" t="s">
        <v>130</v>
      </c>
      <c r="BH3" t="s">
        <v>131</v>
      </c>
      <c r="BI3" t="s">
        <v>132</v>
      </c>
      <c r="BJ3" t="s">
        <v>133</v>
      </c>
      <c r="BK3" t="s">
        <v>134</v>
      </c>
      <c r="BL3" t="s">
        <v>135</v>
      </c>
      <c r="BM3" t="s">
        <v>136</v>
      </c>
      <c r="BN3" t="s">
        <v>137</v>
      </c>
      <c r="BO3" t="s">
        <v>138</v>
      </c>
      <c r="BP3" t="s">
        <v>139</v>
      </c>
      <c r="BQ3" t="s">
        <v>140</v>
      </c>
      <c r="BR3" t="s">
        <v>141</v>
      </c>
      <c r="BS3" t="s">
        <v>142</v>
      </c>
      <c r="BT3" t="s">
        <v>143</v>
      </c>
      <c r="BU3" t="s">
        <v>144</v>
      </c>
      <c r="BV3" t="s">
        <v>145</v>
      </c>
      <c r="BW3" t="s">
        <v>146</v>
      </c>
      <c r="BX3" t="s">
        <v>147</v>
      </c>
      <c r="BY3" t="s">
        <v>148</v>
      </c>
      <c r="BZ3" t="s">
        <v>149</v>
      </c>
      <c r="CA3" t="s">
        <v>150</v>
      </c>
      <c r="CB3" t="s">
        <v>151</v>
      </c>
      <c r="CC3" t="s">
        <v>152</v>
      </c>
      <c r="CD3" t="s">
        <v>153</v>
      </c>
      <c r="CE3" t="s">
        <v>154</v>
      </c>
      <c r="CF3" t="s">
        <v>155</v>
      </c>
      <c r="CG3" t="s">
        <v>156</v>
      </c>
      <c r="CH3" t="s">
        <v>157</v>
      </c>
      <c r="CI3" t="s">
        <v>158</v>
      </c>
      <c r="CJ3" t="s">
        <v>159</v>
      </c>
      <c r="CK3" t="s">
        <v>160</v>
      </c>
      <c r="CL3" t="s">
        <v>161</v>
      </c>
      <c r="CM3" t="s">
        <v>162</v>
      </c>
      <c r="CN3" t="s">
        <v>163</v>
      </c>
      <c r="CO3" t="s">
        <v>164</v>
      </c>
      <c r="CP3" t="s">
        <v>165</v>
      </c>
      <c r="CQ3" t="s">
        <v>166</v>
      </c>
      <c r="CR3" t="s">
        <v>167</v>
      </c>
      <c r="CS3" t="s">
        <v>168</v>
      </c>
      <c r="CT3" t="s">
        <v>169</v>
      </c>
      <c r="CU3" t="s">
        <v>170</v>
      </c>
      <c r="CV3" t="s">
        <v>171</v>
      </c>
      <c r="CW3" t="s">
        <v>172</v>
      </c>
      <c r="CX3" t="s">
        <v>173</v>
      </c>
      <c r="CY3" t="s">
        <v>174</v>
      </c>
      <c r="CZ3" t="s">
        <v>175</v>
      </c>
      <c r="DA3" t="s">
        <v>176</v>
      </c>
      <c r="DB3" t="s">
        <v>177</v>
      </c>
      <c r="DC3" t="s">
        <v>178</v>
      </c>
      <c r="DD3" t="s">
        <v>179</v>
      </c>
      <c r="DE3" t="s">
        <v>180</v>
      </c>
      <c r="DG3" t="s">
        <v>181</v>
      </c>
      <c r="DH3" t="s">
        <v>182</v>
      </c>
      <c r="DI3" t="s">
        <v>183</v>
      </c>
      <c r="DJ3" t="s">
        <v>184</v>
      </c>
      <c r="DK3" t="s">
        <v>185</v>
      </c>
      <c r="DL3" t="s">
        <v>186</v>
      </c>
      <c r="DN3" t="s">
        <v>187</v>
      </c>
      <c r="DO3" t="s">
        <v>188</v>
      </c>
      <c r="DP3" t="s">
        <v>189</v>
      </c>
      <c r="DQ3" t="s">
        <v>190</v>
      </c>
      <c r="DR3" t="s">
        <v>191</v>
      </c>
      <c r="DS3" t="s">
        <v>192</v>
      </c>
      <c r="DT3" t="s">
        <v>193</v>
      </c>
      <c r="DU3" t="s">
        <v>194</v>
      </c>
      <c r="DV3" t="s">
        <v>195</v>
      </c>
      <c r="DW3" t="s">
        <v>196</v>
      </c>
      <c r="DX3" t="s">
        <v>197</v>
      </c>
      <c r="DY3" t="s">
        <v>198</v>
      </c>
      <c r="DZ3" t="s">
        <v>199</v>
      </c>
      <c r="EA3" t="s">
        <v>200</v>
      </c>
      <c r="EB3" t="s">
        <v>201</v>
      </c>
      <c r="EC3" t="s">
        <v>202</v>
      </c>
      <c r="ED3" t="s">
        <v>203</v>
      </c>
      <c r="EE3" t="s">
        <v>204</v>
      </c>
      <c r="EF3" t="s">
        <v>205</v>
      </c>
      <c r="EG3" t="s">
        <v>206</v>
      </c>
      <c r="EH3" t="s">
        <v>207</v>
      </c>
      <c r="EI3" t="s">
        <v>208</v>
      </c>
      <c r="EJ3" t="s">
        <v>209</v>
      </c>
      <c r="EK3" t="s">
        <v>210</v>
      </c>
      <c r="EL3" t="s">
        <v>211</v>
      </c>
      <c r="EM3" t="s">
        <v>212</v>
      </c>
      <c r="EN3" t="s">
        <v>213</v>
      </c>
      <c r="EO3" t="s">
        <v>214</v>
      </c>
      <c r="EP3" t="s">
        <v>215</v>
      </c>
      <c r="EQ3" t="s">
        <v>216</v>
      </c>
      <c r="ER3" t="s">
        <v>217</v>
      </c>
      <c r="ES3" t="s">
        <v>218</v>
      </c>
      <c r="ET3" t="s">
        <v>219</v>
      </c>
      <c r="EU3" t="s">
        <v>220</v>
      </c>
      <c r="EV3" t="s">
        <v>221</v>
      </c>
      <c r="EW3" t="s">
        <v>222</v>
      </c>
      <c r="EX3" t="s">
        <v>223</v>
      </c>
      <c r="EY3" t="s">
        <v>224</v>
      </c>
      <c r="EZ3" t="s">
        <v>225</v>
      </c>
      <c r="FA3" t="s">
        <v>226</v>
      </c>
      <c r="FB3" t="s">
        <v>227</v>
      </c>
      <c r="FC3" t="s">
        <v>228</v>
      </c>
      <c r="FD3" t="s">
        <v>229</v>
      </c>
      <c r="FF3" t="s">
        <v>230</v>
      </c>
      <c r="FG3" t="s">
        <v>231</v>
      </c>
      <c r="FH3" t="s">
        <v>232</v>
      </c>
      <c r="FI3" t="s">
        <v>233</v>
      </c>
      <c r="FJ3" t="s">
        <v>234</v>
      </c>
      <c r="FK3" t="s">
        <v>235</v>
      </c>
      <c r="FL3" t="s">
        <v>236</v>
      </c>
      <c r="FM3" t="s">
        <v>237</v>
      </c>
      <c r="FN3" t="s">
        <v>238</v>
      </c>
      <c r="FO3" t="s">
        <v>239</v>
      </c>
      <c r="FP3" t="s">
        <v>240</v>
      </c>
      <c r="FQ3" t="s">
        <v>241</v>
      </c>
      <c r="FR3" t="s">
        <v>242</v>
      </c>
      <c r="FS3" t="s">
        <v>243</v>
      </c>
      <c r="FT3" t="s">
        <v>244</v>
      </c>
      <c r="FU3" t="s">
        <v>245</v>
      </c>
      <c r="FV3" t="s">
        <v>246</v>
      </c>
      <c r="FW3" t="s">
        <v>247</v>
      </c>
      <c r="FX3" t="s">
        <v>248</v>
      </c>
      <c r="FY3" t="s">
        <v>249</v>
      </c>
      <c r="FZ3" t="s">
        <v>250</v>
      </c>
      <c r="GA3" t="s">
        <v>251</v>
      </c>
      <c r="GB3" t="s">
        <v>252</v>
      </c>
      <c r="GC3" t="s">
        <v>253</v>
      </c>
      <c r="GD3" t="s">
        <v>254</v>
      </c>
      <c r="GE3" t="s">
        <v>255</v>
      </c>
      <c r="GF3" t="s">
        <v>256</v>
      </c>
      <c r="GG3" t="s">
        <v>257</v>
      </c>
      <c r="GH3" t="s">
        <v>258</v>
      </c>
      <c r="GI3" t="s">
        <v>259</v>
      </c>
      <c r="GJ3" t="s">
        <v>260</v>
      </c>
      <c r="GK3" t="s">
        <v>261</v>
      </c>
      <c r="GL3" t="s">
        <v>262</v>
      </c>
      <c r="GM3" t="s">
        <v>263</v>
      </c>
      <c r="GN3" t="s">
        <v>264</v>
      </c>
      <c r="GO3" t="s">
        <v>265</v>
      </c>
      <c r="GP3" t="s">
        <v>266</v>
      </c>
      <c r="GQ3" t="s">
        <v>267</v>
      </c>
      <c r="GR3" t="s">
        <v>268</v>
      </c>
      <c r="GS3" t="s">
        <v>269</v>
      </c>
      <c r="GT3" t="s">
        <v>270</v>
      </c>
      <c r="GU3" t="s">
        <v>271</v>
      </c>
      <c r="GV3" t="s">
        <v>272</v>
      </c>
      <c r="GX3" t="s">
        <v>273</v>
      </c>
      <c r="GY3" t="s">
        <v>274</v>
      </c>
      <c r="GZ3" t="s">
        <v>275</v>
      </c>
      <c r="HA3" t="s">
        <v>276</v>
      </c>
      <c r="HB3" t="s">
        <v>277</v>
      </c>
      <c r="HC3" t="s">
        <v>278</v>
      </c>
      <c r="HD3" t="s">
        <v>279</v>
      </c>
      <c r="HE3" t="s">
        <v>280</v>
      </c>
      <c r="HF3" t="s">
        <v>281</v>
      </c>
      <c r="HG3" t="s">
        <v>282</v>
      </c>
      <c r="HH3" t="s">
        <v>283</v>
      </c>
      <c r="HI3" t="s">
        <v>284</v>
      </c>
      <c r="HJ3" t="s">
        <v>285</v>
      </c>
      <c r="HK3" t="s">
        <v>286</v>
      </c>
      <c r="HL3" t="s">
        <v>287</v>
      </c>
      <c r="HM3" t="s">
        <v>288</v>
      </c>
      <c r="HN3" t="s">
        <v>289</v>
      </c>
      <c r="HO3" t="s">
        <v>290</v>
      </c>
      <c r="HP3" t="s">
        <v>291</v>
      </c>
      <c r="HQ3" t="s">
        <v>292</v>
      </c>
      <c r="HR3" t="s">
        <v>293</v>
      </c>
      <c r="HS3" t="s">
        <v>294</v>
      </c>
      <c r="HT3" t="s">
        <v>295</v>
      </c>
      <c r="HU3" t="s">
        <v>296</v>
      </c>
      <c r="HV3" t="s">
        <v>297</v>
      </c>
      <c r="HW3" t="s">
        <v>298</v>
      </c>
      <c r="HX3" t="s">
        <v>299</v>
      </c>
      <c r="HY3" t="s">
        <v>300</v>
      </c>
      <c r="HZ3" t="s">
        <v>301</v>
      </c>
      <c r="IA3" t="s">
        <v>302</v>
      </c>
      <c r="IB3" t="s">
        <v>303</v>
      </c>
      <c r="IC3" t="s">
        <v>304</v>
      </c>
      <c r="ID3" t="s">
        <v>305</v>
      </c>
      <c r="IE3" t="s">
        <v>306</v>
      </c>
      <c r="IF3" t="s">
        <v>307</v>
      </c>
      <c r="IG3" t="s">
        <v>308</v>
      </c>
      <c r="IH3" t="s">
        <v>309</v>
      </c>
      <c r="II3" t="s">
        <v>310</v>
      </c>
      <c r="IJ3" t="s">
        <v>311</v>
      </c>
      <c r="IK3" t="s">
        <v>312</v>
      </c>
      <c r="IL3" t="s">
        <v>313</v>
      </c>
      <c r="IM3" t="s">
        <v>314</v>
      </c>
      <c r="IN3" t="s">
        <v>315</v>
      </c>
      <c r="IP3" t="s">
        <v>316</v>
      </c>
      <c r="IQ3" t="s">
        <v>317</v>
      </c>
      <c r="IR3" t="s">
        <v>318</v>
      </c>
      <c r="IS3" t="s">
        <v>319</v>
      </c>
      <c r="IT3" t="s">
        <v>320</v>
      </c>
      <c r="IU3" t="s">
        <v>321</v>
      </c>
      <c r="IV3" t="s">
        <v>322</v>
      </c>
      <c r="IW3" t="s">
        <v>323</v>
      </c>
      <c r="IX3" t="s">
        <v>324</v>
      </c>
      <c r="IY3" t="s">
        <v>325</v>
      </c>
      <c r="IZ3" t="s">
        <v>326</v>
      </c>
      <c r="JA3" t="s">
        <v>327</v>
      </c>
      <c r="JB3" t="s">
        <v>328</v>
      </c>
      <c r="JC3" t="s">
        <v>329</v>
      </c>
      <c r="JD3" t="s">
        <v>330</v>
      </c>
      <c r="JE3" t="s">
        <v>331</v>
      </c>
      <c r="JF3" t="s">
        <v>332</v>
      </c>
      <c r="JG3" t="s">
        <v>333</v>
      </c>
      <c r="JH3" t="s">
        <v>334</v>
      </c>
      <c r="JI3" t="s">
        <v>335</v>
      </c>
      <c r="JJ3" t="s">
        <v>336</v>
      </c>
      <c r="JK3" t="s">
        <v>337</v>
      </c>
      <c r="JL3" t="s">
        <v>338</v>
      </c>
      <c r="JM3" t="s">
        <v>339</v>
      </c>
      <c r="JN3" t="s">
        <v>340</v>
      </c>
      <c r="JO3" t="s">
        <v>341</v>
      </c>
      <c r="JP3" t="s">
        <v>342</v>
      </c>
      <c r="JQ3" t="s">
        <v>343</v>
      </c>
      <c r="JR3" t="s">
        <v>344</v>
      </c>
      <c r="JS3" t="s">
        <v>345</v>
      </c>
      <c r="JT3" t="s">
        <v>346</v>
      </c>
      <c r="JU3" t="s">
        <v>347</v>
      </c>
      <c r="JV3" t="s">
        <v>348</v>
      </c>
      <c r="JW3" t="s">
        <v>349</v>
      </c>
      <c r="JX3" t="s">
        <v>350</v>
      </c>
      <c r="JY3" t="s">
        <v>351</v>
      </c>
      <c r="JZ3" t="s">
        <v>352</v>
      </c>
      <c r="KA3" t="s">
        <v>353</v>
      </c>
      <c r="KB3" t="s">
        <v>354</v>
      </c>
      <c r="KC3" t="s">
        <v>355</v>
      </c>
      <c r="KD3" t="s">
        <v>356</v>
      </c>
      <c r="KE3" t="s">
        <v>357</v>
      </c>
      <c r="KF3" t="s">
        <v>358</v>
      </c>
      <c r="KH3" t="s">
        <v>359</v>
      </c>
      <c r="KI3" t="s">
        <v>360</v>
      </c>
      <c r="KJ3" t="s">
        <v>361</v>
      </c>
      <c r="KK3" t="s">
        <v>362</v>
      </c>
      <c r="KL3" t="s">
        <v>363</v>
      </c>
      <c r="KM3" t="s">
        <v>364</v>
      </c>
      <c r="KN3" t="s">
        <v>365</v>
      </c>
      <c r="KO3" t="s">
        <v>366</v>
      </c>
      <c r="KP3" t="s">
        <v>367</v>
      </c>
      <c r="KQ3" t="s">
        <v>368</v>
      </c>
      <c r="KR3" t="s">
        <v>369</v>
      </c>
      <c r="KS3" t="s">
        <v>370</v>
      </c>
      <c r="KT3" t="s">
        <v>371</v>
      </c>
      <c r="KU3" t="s">
        <v>372</v>
      </c>
      <c r="KV3" t="s">
        <v>373</v>
      </c>
      <c r="KW3" t="s">
        <v>374</v>
      </c>
      <c r="KX3" t="s">
        <v>375</v>
      </c>
      <c r="KY3" t="s">
        <v>376</v>
      </c>
      <c r="KZ3" t="s">
        <v>377</v>
      </c>
      <c r="LA3" t="s">
        <v>378</v>
      </c>
      <c r="LB3" t="s">
        <v>379</v>
      </c>
      <c r="LC3" t="s">
        <v>380</v>
      </c>
      <c r="LD3" t="s">
        <v>381</v>
      </c>
      <c r="LE3" t="s">
        <v>382</v>
      </c>
      <c r="LF3" t="s">
        <v>383</v>
      </c>
      <c r="LG3" t="s">
        <v>384</v>
      </c>
      <c r="LH3" t="s">
        <v>385</v>
      </c>
      <c r="LI3" t="s">
        <v>386</v>
      </c>
      <c r="LJ3" t="s">
        <v>387</v>
      </c>
      <c r="LK3" t="s">
        <v>388</v>
      </c>
      <c r="LL3" t="s">
        <v>389</v>
      </c>
      <c r="LM3" t="s">
        <v>390</v>
      </c>
      <c r="LN3" t="s">
        <v>391</v>
      </c>
      <c r="LO3" t="s">
        <v>392</v>
      </c>
      <c r="LP3" t="s">
        <v>393</v>
      </c>
      <c r="LQ3" t="s">
        <v>394</v>
      </c>
      <c r="LR3" t="s">
        <v>395</v>
      </c>
      <c r="LS3" t="s">
        <v>396</v>
      </c>
      <c r="LT3" t="s">
        <v>397</v>
      </c>
      <c r="LU3" t="s">
        <v>398</v>
      </c>
      <c r="LV3" t="s">
        <v>399</v>
      </c>
      <c r="LW3" t="s">
        <v>400</v>
      </c>
      <c r="LX3" t="s">
        <v>401</v>
      </c>
      <c r="LZ3" t="s">
        <v>402</v>
      </c>
      <c r="MA3" t="s">
        <v>403</v>
      </c>
      <c r="MB3" t="s">
        <v>404</v>
      </c>
      <c r="MC3" t="s">
        <v>405</v>
      </c>
      <c r="MD3" t="s">
        <v>406</v>
      </c>
      <c r="ME3" t="s">
        <v>407</v>
      </c>
      <c r="MF3" t="s">
        <v>408</v>
      </c>
      <c r="MG3" t="s">
        <v>409</v>
      </c>
      <c r="MH3" t="s">
        <v>410</v>
      </c>
      <c r="MI3" t="s">
        <v>411</v>
      </c>
      <c r="MJ3" t="s">
        <v>412</v>
      </c>
      <c r="MK3" t="s">
        <v>413</v>
      </c>
      <c r="ML3" t="s">
        <v>414</v>
      </c>
      <c r="MM3" t="s">
        <v>415</v>
      </c>
      <c r="MN3" t="s">
        <v>416</v>
      </c>
      <c r="MO3" t="s">
        <v>417</v>
      </c>
      <c r="MP3" t="s">
        <v>418</v>
      </c>
      <c r="MQ3" t="s">
        <v>419</v>
      </c>
      <c r="MR3" t="s">
        <v>420</v>
      </c>
      <c r="MS3" t="s">
        <v>421</v>
      </c>
      <c r="MT3" t="s">
        <v>422</v>
      </c>
      <c r="MU3" t="s">
        <v>423</v>
      </c>
      <c r="MV3" t="s">
        <v>424</v>
      </c>
      <c r="MW3" t="s">
        <v>425</v>
      </c>
      <c r="MX3" t="s">
        <v>426</v>
      </c>
      <c r="MY3" t="s">
        <v>427</v>
      </c>
      <c r="MZ3" t="s">
        <v>428</v>
      </c>
      <c r="NA3" t="s">
        <v>429</v>
      </c>
      <c r="NB3" t="s">
        <v>430</v>
      </c>
      <c r="NC3" t="s">
        <v>431</v>
      </c>
      <c r="ND3" t="s">
        <v>432</v>
      </c>
      <c r="NE3" t="s">
        <v>433</v>
      </c>
      <c r="NF3" t="s">
        <v>434</v>
      </c>
      <c r="NG3" t="s">
        <v>435</v>
      </c>
      <c r="NH3" t="s">
        <v>436</v>
      </c>
      <c r="NI3" t="s">
        <v>437</v>
      </c>
      <c r="NJ3" t="s">
        <v>438</v>
      </c>
      <c r="NK3" t="s">
        <v>439</v>
      </c>
      <c r="NL3" t="s">
        <v>440</v>
      </c>
      <c r="NM3" t="s">
        <v>441</v>
      </c>
      <c r="NN3" t="s">
        <v>442</v>
      </c>
      <c r="NO3" t="s">
        <v>443</v>
      </c>
      <c r="NP3" t="s">
        <v>444</v>
      </c>
      <c r="NR3" t="s">
        <v>445</v>
      </c>
      <c r="NS3" t="s">
        <v>446</v>
      </c>
      <c r="NT3" t="s">
        <v>447</v>
      </c>
      <c r="NU3" t="s">
        <v>448</v>
      </c>
      <c r="NV3" t="s">
        <v>449</v>
      </c>
      <c r="NW3" t="s">
        <v>450</v>
      </c>
      <c r="NX3" t="s">
        <v>451</v>
      </c>
      <c r="NY3" t="s">
        <v>452</v>
      </c>
      <c r="NZ3" t="s">
        <v>453</v>
      </c>
      <c r="OA3" t="s">
        <v>454</v>
      </c>
      <c r="OB3" t="s">
        <v>455</v>
      </c>
      <c r="OC3" t="s">
        <v>456</v>
      </c>
      <c r="OD3" t="s">
        <v>457</v>
      </c>
      <c r="OE3" t="s">
        <v>458</v>
      </c>
      <c r="OF3" t="s">
        <v>459</v>
      </c>
      <c r="OG3" t="s">
        <v>460</v>
      </c>
      <c r="OH3" t="s">
        <v>461</v>
      </c>
      <c r="OI3" t="s">
        <v>462</v>
      </c>
      <c r="OJ3" t="s">
        <v>463</v>
      </c>
      <c r="OK3" t="s">
        <v>464</v>
      </c>
      <c r="OL3" t="s">
        <v>465</v>
      </c>
      <c r="OM3" t="s">
        <v>466</v>
      </c>
      <c r="ON3" t="s">
        <v>467</v>
      </c>
      <c r="OO3" t="s">
        <v>468</v>
      </c>
      <c r="OP3" t="s">
        <v>469</v>
      </c>
      <c r="OQ3" t="s">
        <v>470</v>
      </c>
      <c r="OR3" t="s">
        <v>471</v>
      </c>
      <c r="OS3" t="s">
        <v>472</v>
      </c>
      <c r="OT3" t="s">
        <v>473</v>
      </c>
      <c r="OU3" t="s">
        <v>474</v>
      </c>
      <c r="OV3" t="s">
        <v>475</v>
      </c>
      <c r="OW3" t="s">
        <v>476</v>
      </c>
      <c r="OX3" t="s">
        <v>477</v>
      </c>
      <c r="OY3" t="s">
        <v>478</v>
      </c>
      <c r="OZ3" t="s">
        <v>479</v>
      </c>
      <c r="PA3" t="s">
        <v>480</v>
      </c>
      <c r="PB3" t="s">
        <v>481</v>
      </c>
      <c r="PC3" t="s">
        <v>482</v>
      </c>
      <c r="PD3" t="s">
        <v>483</v>
      </c>
      <c r="PE3" t="s">
        <v>484</v>
      </c>
      <c r="PF3" t="s">
        <v>485</v>
      </c>
      <c r="PG3" t="s">
        <v>486</v>
      </c>
      <c r="PH3" t="s">
        <v>487</v>
      </c>
      <c r="PI3" t="s">
        <v>488</v>
      </c>
      <c r="PJ3" t="s">
        <v>489</v>
      </c>
      <c r="PK3" t="s">
        <v>490</v>
      </c>
      <c r="PL3" t="s">
        <v>491</v>
      </c>
      <c r="PM3" t="s">
        <v>492</v>
      </c>
      <c r="PN3" t="s">
        <v>493</v>
      </c>
      <c r="PO3" t="s">
        <v>494</v>
      </c>
      <c r="PP3" t="s">
        <v>495</v>
      </c>
      <c r="PQ3" t="s">
        <v>496</v>
      </c>
      <c r="PR3" t="s">
        <v>497</v>
      </c>
      <c r="PS3" t="s">
        <v>498</v>
      </c>
      <c r="PT3" t="s">
        <v>499</v>
      </c>
      <c r="PU3" t="s">
        <v>500</v>
      </c>
      <c r="PV3" t="s">
        <v>501</v>
      </c>
      <c r="PW3" t="s">
        <v>502</v>
      </c>
      <c r="PX3" t="s">
        <v>503</v>
      </c>
      <c r="PY3" t="s">
        <v>504</v>
      </c>
      <c r="PZ3" t="s">
        <v>505</v>
      </c>
      <c r="QA3" t="s">
        <v>506</v>
      </c>
      <c r="QB3" t="s">
        <v>507</v>
      </c>
      <c r="QC3" t="s">
        <v>508</v>
      </c>
      <c r="QD3" t="s">
        <v>509</v>
      </c>
      <c r="QE3" t="s">
        <v>510</v>
      </c>
      <c r="QF3" t="s">
        <v>511</v>
      </c>
      <c r="QG3" t="s">
        <v>512</v>
      </c>
      <c r="QH3" t="s">
        <v>513</v>
      </c>
      <c r="QI3" t="s">
        <v>514</v>
      </c>
      <c r="QJ3" t="s">
        <v>515</v>
      </c>
      <c r="QK3" t="s">
        <v>516</v>
      </c>
      <c r="QL3" t="s">
        <v>517</v>
      </c>
      <c r="QM3" t="s">
        <v>518</v>
      </c>
      <c r="QN3" t="s">
        <v>519</v>
      </c>
      <c r="QO3" t="s">
        <v>520</v>
      </c>
      <c r="QP3" t="s">
        <v>521</v>
      </c>
      <c r="QQ3" t="s">
        <v>522</v>
      </c>
      <c r="QR3" t="s">
        <v>523</v>
      </c>
      <c r="QS3" t="s">
        <v>524</v>
      </c>
      <c r="QT3" t="s">
        <v>525</v>
      </c>
      <c r="QU3" t="s">
        <v>526</v>
      </c>
      <c r="QV3" t="s">
        <v>527</v>
      </c>
      <c r="QW3" t="s">
        <v>528</v>
      </c>
      <c r="QX3" t="s">
        <v>529</v>
      </c>
      <c r="QY3" t="s">
        <v>530</v>
      </c>
    </row>
    <row r="4" spans="1:467" x14ac:dyDescent="0.25">
      <c r="A4" s="20">
        <v>1</v>
      </c>
      <c r="B4" s="20">
        <v>2</v>
      </c>
      <c r="C4" s="20">
        <v>15</v>
      </c>
      <c r="D4" s="20">
        <v>1</v>
      </c>
      <c r="E4" s="20">
        <v>0</v>
      </c>
      <c r="F4" s="20">
        <v>0</v>
      </c>
      <c r="G4" s="20">
        <v>1</v>
      </c>
      <c r="H4" s="20">
        <v>0</v>
      </c>
      <c r="I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1</v>
      </c>
      <c r="Q4" s="20">
        <v>2</v>
      </c>
      <c r="R4" s="20">
        <v>0</v>
      </c>
      <c r="S4" s="20">
        <v>0</v>
      </c>
      <c r="T4" s="20">
        <v>0</v>
      </c>
      <c r="U4" s="20">
        <v>0</v>
      </c>
      <c r="V4" s="20" t="s">
        <v>531</v>
      </c>
      <c r="W4" s="20" t="s">
        <v>531</v>
      </c>
      <c r="Y4" s="20">
        <v>12</v>
      </c>
      <c r="Z4" s="20">
        <v>-0.75</v>
      </c>
      <c r="AA4" s="20">
        <v>0.75</v>
      </c>
      <c r="AB4" s="20">
        <v>80</v>
      </c>
      <c r="AC4" s="20" t="s">
        <v>531</v>
      </c>
      <c r="AD4" s="20">
        <v>7.95</v>
      </c>
      <c r="AE4" s="20">
        <v>8</v>
      </c>
      <c r="AF4" s="20">
        <v>6.23</v>
      </c>
      <c r="AG4" s="20">
        <v>8</v>
      </c>
      <c r="AH4" s="20">
        <v>42.6</v>
      </c>
      <c r="AI4" s="20">
        <v>44</v>
      </c>
      <c r="AJ4" s="20">
        <v>43.3</v>
      </c>
      <c r="AK4" s="20">
        <v>1.3</v>
      </c>
      <c r="AL4" s="20">
        <v>95.2</v>
      </c>
      <c r="AM4" s="20">
        <v>-0.47</v>
      </c>
      <c r="AN4" s="20">
        <v>-6.4</v>
      </c>
      <c r="AO4" s="20">
        <v>-6.9</v>
      </c>
      <c r="AP4" s="20">
        <v>-6.7</v>
      </c>
      <c r="AQ4" s="20">
        <v>0.5</v>
      </c>
      <c r="AR4" s="20">
        <v>91.2</v>
      </c>
      <c r="AS4" s="20">
        <v>-0.55000000000000004</v>
      </c>
      <c r="AT4" s="20">
        <v>561</v>
      </c>
      <c r="AU4" s="20">
        <v>564</v>
      </c>
      <c r="AV4" s="20">
        <v>557</v>
      </c>
      <c r="AW4" s="20">
        <v>0.45</v>
      </c>
      <c r="AX4" s="20">
        <v>0.04</v>
      </c>
      <c r="AY4" s="20">
        <v>0</v>
      </c>
      <c r="AZ4" s="20">
        <v>0</v>
      </c>
      <c r="BA4" s="20">
        <v>0.55000000000000004</v>
      </c>
      <c r="BB4" s="20">
        <v>-0.49</v>
      </c>
      <c r="BC4" s="20">
        <v>45.6</v>
      </c>
      <c r="BD4" s="20">
        <v>0.21</v>
      </c>
      <c r="BE4" s="20">
        <v>-1.1100000000000001</v>
      </c>
      <c r="BF4" s="20">
        <v>67.099999999999994</v>
      </c>
      <c r="BG4" s="20">
        <v>155</v>
      </c>
      <c r="BH4" s="20">
        <v>3.06</v>
      </c>
      <c r="BJ4" s="20">
        <v>31.3</v>
      </c>
      <c r="BK4" s="20">
        <v>3.63</v>
      </c>
      <c r="CU4" s="20">
        <v>1</v>
      </c>
      <c r="CV4" s="20">
        <v>1</v>
      </c>
      <c r="CW4" s="20">
        <v>0</v>
      </c>
      <c r="CX4" s="20">
        <v>409</v>
      </c>
      <c r="CY4" s="20">
        <v>409</v>
      </c>
      <c r="DN4" s="20" t="s">
        <v>531</v>
      </c>
      <c r="DS4" s="20">
        <v>11</v>
      </c>
      <c r="FF4" s="20" t="s">
        <v>532</v>
      </c>
      <c r="FK4" s="20">
        <v>10</v>
      </c>
      <c r="FL4" s="20">
        <v>0</v>
      </c>
      <c r="FM4" s="20">
        <v>0</v>
      </c>
      <c r="FN4" s="20">
        <v>0</v>
      </c>
      <c r="GX4" s="20" t="s">
        <v>532</v>
      </c>
      <c r="HC4" s="20">
        <v>10</v>
      </c>
      <c r="HD4" s="20">
        <v>0</v>
      </c>
      <c r="HE4" s="20">
        <v>0</v>
      </c>
      <c r="HF4" s="20">
        <v>0</v>
      </c>
      <c r="IP4" s="20" t="s">
        <v>531</v>
      </c>
      <c r="IU4" s="20">
        <v>10</v>
      </c>
      <c r="IV4" s="20">
        <v>0</v>
      </c>
      <c r="IW4" s="20">
        <v>0</v>
      </c>
      <c r="IX4" s="20">
        <v>0</v>
      </c>
      <c r="KH4" s="20" t="s">
        <v>531</v>
      </c>
      <c r="KI4" s="20">
        <v>0.25</v>
      </c>
      <c r="KJ4" s="20">
        <v>0.25</v>
      </c>
      <c r="KK4" s="20">
        <v>55</v>
      </c>
      <c r="KL4" s="20" t="s">
        <v>531</v>
      </c>
      <c r="KM4" s="20">
        <v>12</v>
      </c>
      <c r="KN4" s="20">
        <v>0</v>
      </c>
      <c r="KO4" s="20">
        <v>0</v>
      </c>
      <c r="KP4" s="20">
        <v>0</v>
      </c>
      <c r="KQ4" s="20">
        <v>7.89</v>
      </c>
      <c r="KR4" s="20">
        <v>8</v>
      </c>
      <c r="KS4" s="20">
        <v>6.43</v>
      </c>
      <c r="KT4" s="20">
        <v>8</v>
      </c>
      <c r="KU4" s="20">
        <v>42.9</v>
      </c>
      <c r="KV4" s="20">
        <v>44.7</v>
      </c>
      <c r="KW4" s="20">
        <v>43.8</v>
      </c>
      <c r="KX4" s="20">
        <v>1.8</v>
      </c>
      <c r="KY4" s="20">
        <v>98.7</v>
      </c>
      <c r="KZ4" s="20">
        <v>-0.52</v>
      </c>
      <c r="LA4" s="20">
        <v>-6.1</v>
      </c>
      <c r="LB4" s="20">
        <v>-6.7</v>
      </c>
      <c r="LC4" s="20">
        <v>-6.4</v>
      </c>
      <c r="LD4" s="20">
        <v>0.6</v>
      </c>
      <c r="LE4" s="20">
        <v>94.3</v>
      </c>
      <c r="LF4" s="20">
        <v>-0.47</v>
      </c>
      <c r="LG4" s="20">
        <v>518</v>
      </c>
      <c r="LH4" s="20">
        <v>524</v>
      </c>
      <c r="LI4" s="20">
        <v>515</v>
      </c>
      <c r="LJ4" s="20">
        <v>0.5</v>
      </c>
      <c r="LK4" s="20">
        <v>0.03</v>
      </c>
      <c r="LL4" s="20">
        <v>0</v>
      </c>
      <c r="LM4" s="20">
        <v>0</v>
      </c>
      <c r="LN4" s="20">
        <v>0.9</v>
      </c>
      <c r="LO4" s="20">
        <v>-0.28000000000000003</v>
      </c>
      <c r="LP4" s="20">
        <v>45.8</v>
      </c>
      <c r="LQ4" s="20">
        <v>0.35</v>
      </c>
      <c r="LR4" s="20">
        <v>-0.97</v>
      </c>
      <c r="LS4" s="20">
        <v>59.9</v>
      </c>
      <c r="LT4" s="20">
        <v>159</v>
      </c>
      <c r="LU4" s="20">
        <v>2.96</v>
      </c>
      <c r="LW4" s="20">
        <v>33.4</v>
      </c>
      <c r="LX4" s="20">
        <v>3.02</v>
      </c>
    </row>
    <row r="5" spans="1:467" x14ac:dyDescent="0.25">
      <c r="A5" s="20">
        <v>2</v>
      </c>
      <c r="B5" s="20">
        <v>2</v>
      </c>
      <c r="C5" s="20">
        <v>27</v>
      </c>
      <c r="D5" s="20">
        <v>2</v>
      </c>
      <c r="H5" s="20">
        <v>0</v>
      </c>
      <c r="I5" s="20" t="s">
        <v>533</v>
      </c>
      <c r="J5" s="20">
        <v>0</v>
      </c>
      <c r="K5" s="20">
        <v>11</v>
      </c>
      <c r="L5" s="20">
        <v>0</v>
      </c>
      <c r="M5" s="20">
        <v>0</v>
      </c>
      <c r="N5" s="20" t="s">
        <v>534</v>
      </c>
      <c r="O5" s="20">
        <v>0</v>
      </c>
      <c r="P5" s="20">
        <v>1</v>
      </c>
      <c r="Q5" s="20">
        <v>0</v>
      </c>
      <c r="R5" s="20">
        <v>1</v>
      </c>
      <c r="S5" s="20">
        <v>0</v>
      </c>
      <c r="T5" s="20">
        <v>0</v>
      </c>
      <c r="U5" s="20">
        <v>1</v>
      </c>
      <c r="V5" s="20" t="s">
        <v>535</v>
      </c>
      <c r="Z5" s="20">
        <v>-16.25</v>
      </c>
      <c r="AA5" s="20">
        <v>8.25</v>
      </c>
      <c r="AB5" s="20">
        <v>75</v>
      </c>
      <c r="CU5" s="20">
        <v>1</v>
      </c>
      <c r="CV5" s="20">
        <v>1</v>
      </c>
      <c r="CW5" s="20">
        <v>0</v>
      </c>
      <c r="CX5" s="20">
        <v>429</v>
      </c>
      <c r="CY5" s="20">
        <v>429</v>
      </c>
      <c r="DJ5" s="20">
        <v>0</v>
      </c>
      <c r="DK5" s="20">
        <v>0</v>
      </c>
      <c r="DL5" s="20">
        <v>1</v>
      </c>
      <c r="DM5" s="20">
        <v>0</v>
      </c>
      <c r="DS5" s="20">
        <v>8</v>
      </c>
      <c r="DT5" s="20">
        <v>0</v>
      </c>
      <c r="DU5" s="20">
        <v>0</v>
      </c>
      <c r="DV5" s="20">
        <v>1</v>
      </c>
      <c r="FF5" s="20" t="s">
        <v>536</v>
      </c>
      <c r="FK5" s="20">
        <v>3</v>
      </c>
      <c r="FL5" s="20">
        <v>0</v>
      </c>
      <c r="FM5" s="20">
        <v>0</v>
      </c>
      <c r="FN5" s="20">
        <v>1</v>
      </c>
      <c r="HC5" s="20">
        <v>3</v>
      </c>
      <c r="HD5" s="20">
        <v>0</v>
      </c>
      <c r="HE5" s="20">
        <v>0</v>
      </c>
      <c r="HF5" s="20">
        <v>1</v>
      </c>
      <c r="IQ5" s="20">
        <v>-16.25</v>
      </c>
      <c r="IR5" s="20">
        <v>8.25</v>
      </c>
      <c r="IS5" s="20">
        <v>75</v>
      </c>
      <c r="IU5" s="20">
        <v>9</v>
      </c>
      <c r="IV5" s="20">
        <v>0</v>
      </c>
      <c r="IW5" s="20">
        <v>0</v>
      </c>
      <c r="IX5" s="20">
        <v>1</v>
      </c>
      <c r="IY5" s="20">
        <v>5.56</v>
      </c>
      <c r="IZ5" s="20">
        <v>8</v>
      </c>
      <c r="JA5" s="20">
        <v>4.72</v>
      </c>
      <c r="JB5" s="20">
        <v>8</v>
      </c>
      <c r="JC5" s="20">
        <v>68.900000000000006</v>
      </c>
      <c r="JD5" s="20">
        <v>73.599999999999994</v>
      </c>
      <c r="JE5" s="20">
        <v>71.2</v>
      </c>
      <c r="JF5" s="20">
        <v>4.5999999999999996</v>
      </c>
      <c r="JG5" s="20">
        <v>79.2</v>
      </c>
      <c r="JH5" s="20">
        <v>-1.89</v>
      </c>
      <c r="JI5" s="20">
        <v>-10.8</v>
      </c>
      <c r="JJ5" s="20">
        <v>-11.4</v>
      </c>
      <c r="JK5" s="20">
        <v>-11.1</v>
      </c>
      <c r="JL5" s="20">
        <v>0.6</v>
      </c>
      <c r="JM5" s="20">
        <v>49.8</v>
      </c>
      <c r="JN5" s="20">
        <v>-2.17</v>
      </c>
      <c r="JO5" s="20">
        <v>403</v>
      </c>
      <c r="JP5" s="20">
        <v>372</v>
      </c>
      <c r="JQ5" s="20">
        <v>335</v>
      </c>
      <c r="JR5" s="20">
        <v>-0.1</v>
      </c>
      <c r="JS5" s="20">
        <v>0.35</v>
      </c>
      <c r="JT5" s="20">
        <v>0</v>
      </c>
      <c r="JU5" s="20">
        <v>0</v>
      </c>
      <c r="JV5" s="20">
        <v>0.63</v>
      </c>
      <c r="JW5" s="20">
        <v>-0.25</v>
      </c>
      <c r="JX5" s="20">
        <v>79.3</v>
      </c>
      <c r="JY5" s="20">
        <v>1.1299999999999999</v>
      </c>
      <c r="JZ5" s="20">
        <v>-1.06</v>
      </c>
      <c r="KA5" s="20">
        <v>67</v>
      </c>
      <c r="KB5" s="20">
        <v>142</v>
      </c>
      <c r="KC5" s="20">
        <v>3.83</v>
      </c>
      <c r="KD5" s="20">
        <v>4.8</v>
      </c>
      <c r="KE5" s="20">
        <v>41.7</v>
      </c>
      <c r="KF5" s="20">
        <v>3.06</v>
      </c>
      <c r="KN5" s="20">
        <v>0</v>
      </c>
      <c r="KO5" s="20">
        <v>0</v>
      </c>
      <c r="KP5" s="20">
        <v>1</v>
      </c>
      <c r="ME5" s="20">
        <v>4</v>
      </c>
      <c r="MF5" s="20">
        <v>0</v>
      </c>
      <c r="MG5" s="20">
        <v>0</v>
      </c>
      <c r="MH5" s="20">
        <v>1</v>
      </c>
    </row>
    <row r="6" spans="1:467" s="21" customFormat="1" x14ac:dyDescent="0.25">
      <c r="A6" s="21">
        <v>3</v>
      </c>
      <c r="B6" s="21">
        <v>1</v>
      </c>
      <c r="C6" s="21">
        <v>50</v>
      </c>
      <c r="D6" s="21">
        <v>2</v>
      </c>
      <c r="E6" s="21">
        <v>0</v>
      </c>
      <c r="F6" s="21">
        <v>0</v>
      </c>
      <c r="G6" s="21">
        <v>1</v>
      </c>
      <c r="H6" s="21">
        <v>0</v>
      </c>
      <c r="I6" s="21">
        <v>0</v>
      </c>
      <c r="J6" s="21">
        <v>0</v>
      </c>
      <c r="K6" s="21">
        <v>10</v>
      </c>
      <c r="L6" s="21">
        <v>0</v>
      </c>
      <c r="M6" s="21">
        <v>1</v>
      </c>
      <c r="N6" s="21">
        <v>0</v>
      </c>
      <c r="O6" s="21">
        <v>0</v>
      </c>
      <c r="P6" s="21">
        <v>2</v>
      </c>
      <c r="Q6" s="21" t="s">
        <v>537</v>
      </c>
      <c r="R6" s="21">
        <v>0</v>
      </c>
      <c r="S6" s="21">
        <v>0</v>
      </c>
      <c r="T6" s="21">
        <v>0</v>
      </c>
      <c r="U6" s="21">
        <v>0</v>
      </c>
      <c r="W6" s="21" t="s">
        <v>538</v>
      </c>
      <c r="Y6" s="21">
        <v>15</v>
      </c>
      <c r="Z6" s="21">
        <v>-3.75</v>
      </c>
      <c r="AA6" s="21">
        <v>5.5</v>
      </c>
      <c r="AB6" s="21">
        <v>2</v>
      </c>
      <c r="AC6" s="21" t="s">
        <v>539</v>
      </c>
      <c r="AD6" s="21">
        <v>7.64</v>
      </c>
      <c r="AE6" s="21">
        <v>8</v>
      </c>
      <c r="AF6" s="21">
        <v>6.06</v>
      </c>
      <c r="AG6" s="21">
        <v>8</v>
      </c>
      <c r="AH6" s="21">
        <v>43.2</v>
      </c>
      <c r="AI6" s="21">
        <v>46.2</v>
      </c>
      <c r="AJ6" s="21">
        <v>44.6</v>
      </c>
      <c r="AK6" s="21">
        <v>3</v>
      </c>
      <c r="AL6" s="21">
        <v>170.7</v>
      </c>
      <c r="AM6" s="21">
        <v>0.11</v>
      </c>
      <c r="AN6" s="21">
        <v>-7</v>
      </c>
      <c r="AO6" s="21">
        <v>-7.1</v>
      </c>
      <c r="AP6" s="21">
        <v>-7.1</v>
      </c>
      <c r="AQ6" s="21">
        <v>0.1</v>
      </c>
      <c r="AR6" s="21">
        <v>176.7</v>
      </c>
      <c r="AS6" s="21">
        <v>-0.6</v>
      </c>
      <c r="AT6" s="21">
        <v>491</v>
      </c>
      <c r="AU6" s="21">
        <v>487</v>
      </c>
      <c r="AV6" s="21">
        <v>482</v>
      </c>
      <c r="AW6" s="21">
        <v>0.11</v>
      </c>
      <c r="AX6" s="21">
        <v>0.21</v>
      </c>
      <c r="AY6" s="21">
        <v>0</v>
      </c>
      <c r="AZ6" s="21">
        <v>0</v>
      </c>
      <c r="BA6" s="21">
        <v>-0.45</v>
      </c>
      <c r="BB6" s="21">
        <v>-0.13</v>
      </c>
      <c r="BC6" s="21">
        <v>50.7</v>
      </c>
      <c r="BD6" s="21">
        <v>-0.45</v>
      </c>
      <c r="BE6" s="21">
        <v>0.06</v>
      </c>
      <c r="BF6" s="21">
        <v>60.9</v>
      </c>
      <c r="BG6" s="21">
        <v>183</v>
      </c>
      <c r="BH6" s="21">
        <v>3.23</v>
      </c>
      <c r="BJ6" s="21">
        <v>41.2</v>
      </c>
      <c r="BK6" s="21">
        <v>2.34</v>
      </c>
      <c r="BL6" s="21">
        <v>49</v>
      </c>
      <c r="BM6" s="21">
        <v>7.33</v>
      </c>
      <c r="BN6" s="21">
        <v>8</v>
      </c>
      <c r="BO6" s="21">
        <v>5.92</v>
      </c>
      <c r="BP6" s="21">
        <v>8</v>
      </c>
      <c r="BQ6" s="21">
        <v>46.6</v>
      </c>
      <c r="BR6" s="21">
        <v>51</v>
      </c>
      <c r="BS6" s="21">
        <v>48.7</v>
      </c>
      <c r="BT6" s="21">
        <v>4.5</v>
      </c>
      <c r="BU6" s="21">
        <v>165.5</v>
      </c>
      <c r="BV6" s="21">
        <v>-0.44</v>
      </c>
      <c r="BW6" s="21">
        <v>-7.6</v>
      </c>
      <c r="BX6" s="21">
        <v>-7.9</v>
      </c>
      <c r="BY6" s="21">
        <v>-7.7</v>
      </c>
      <c r="BZ6" s="21">
        <v>0.4</v>
      </c>
      <c r="CA6" s="21">
        <v>175.2</v>
      </c>
      <c r="CB6" s="21">
        <v>-1.0900000000000001</v>
      </c>
      <c r="CC6" s="21">
        <v>490</v>
      </c>
      <c r="CD6" s="21">
        <v>478</v>
      </c>
      <c r="CE6" s="21">
        <v>475</v>
      </c>
      <c r="CF6" s="21">
        <v>0.2</v>
      </c>
      <c r="CG6" s="21">
        <v>0.4</v>
      </c>
      <c r="CH6" s="21">
        <v>0</v>
      </c>
      <c r="CI6" s="21">
        <v>0</v>
      </c>
      <c r="CJ6" s="21">
        <v>-0.32</v>
      </c>
      <c r="CK6" s="21">
        <v>-0.13</v>
      </c>
      <c r="CL6" s="21">
        <v>56.2</v>
      </c>
      <c r="CM6" s="21">
        <v>-0.56999999999999995</v>
      </c>
      <c r="CN6" s="21">
        <v>0</v>
      </c>
      <c r="CO6" s="21">
        <v>60.8</v>
      </c>
      <c r="CP6" s="21">
        <v>186</v>
      </c>
      <c r="CQ6" s="21">
        <v>3.26</v>
      </c>
      <c r="CS6" s="21">
        <v>39.4</v>
      </c>
      <c r="CT6" s="21">
        <v>2.4</v>
      </c>
      <c r="CU6" s="21">
        <v>1</v>
      </c>
      <c r="CV6" s="21">
        <v>1</v>
      </c>
      <c r="CW6" s="21">
        <v>1</v>
      </c>
      <c r="CX6" s="21">
        <v>342</v>
      </c>
      <c r="CY6" s="21">
        <v>401</v>
      </c>
      <c r="CZ6" s="21" t="s">
        <v>539</v>
      </c>
      <c r="DA6" s="21" t="s">
        <v>540</v>
      </c>
      <c r="DC6" s="21">
        <v>0</v>
      </c>
      <c r="DD6" s="21">
        <v>1</v>
      </c>
      <c r="DE6" s="21">
        <v>0</v>
      </c>
      <c r="DF6" s="21">
        <v>0</v>
      </c>
      <c r="DG6" s="21" t="s">
        <v>541</v>
      </c>
      <c r="DH6" s="21" t="s">
        <v>542</v>
      </c>
      <c r="DJ6" s="21">
        <v>0</v>
      </c>
      <c r="DK6" s="21">
        <v>0</v>
      </c>
      <c r="DL6" s="21">
        <v>0</v>
      </c>
      <c r="DM6" s="21">
        <v>0</v>
      </c>
      <c r="DN6" s="21" t="s">
        <v>543</v>
      </c>
      <c r="DO6" s="21">
        <v>-3.75</v>
      </c>
      <c r="DP6" s="21">
        <v>5</v>
      </c>
      <c r="DQ6" s="21">
        <v>2</v>
      </c>
      <c r="DR6" s="21" t="s">
        <v>532</v>
      </c>
      <c r="DS6" s="21">
        <v>18</v>
      </c>
      <c r="DT6" s="21">
        <v>0</v>
      </c>
      <c r="DU6" s="21">
        <v>1</v>
      </c>
      <c r="DV6" s="21">
        <v>0</v>
      </c>
      <c r="DW6" s="21">
        <v>7.32</v>
      </c>
      <c r="DX6" s="21">
        <v>8</v>
      </c>
      <c r="DY6" s="21">
        <v>5.93</v>
      </c>
      <c r="DZ6" s="21">
        <v>8</v>
      </c>
      <c r="EA6" s="21">
        <v>46.6</v>
      </c>
      <c r="EB6" s="21">
        <v>50.4</v>
      </c>
      <c r="EC6" s="21">
        <v>48.4</v>
      </c>
      <c r="ED6" s="21">
        <v>3.8</v>
      </c>
      <c r="EE6" s="21">
        <v>171.9</v>
      </c>
      <c r="EF6" s="21">
        <v>-0.48</v>
      </c>
      <c r="EG6" s="21">
        <v>-7.3</v>
      </c>
      <c r="EH6" s="21">
        <v>-7.8</v>
      </c>
      <c r="EI6" s="21">
        <v>-7.5</v>
      </c>
      <c r="EJ6" s="21">
        <v>0.5</v>
      </c>
      <c r="EK6" s="21">
        <v>7.6</v>
      </c>
      <c r="EL6" s="21">
        <v>-0.94</v>
      </c>
      <c r="EM6" s="21">
        <v>516</v>
      </c>
      <c r="EN6" s="21">
        <v>496</v>
      </c>
      <c r="EO6" s="21">
        <v>488</v>
      </c>
      <c r="EP6" s="21">
        <v>0.19</v>
      </c>
      <c r="EQ6" s="21">
        <v>0.47</v>
      </c>
      <c r="ER6" s="21">
        <v>0</v>
      </c>
      <c r="ES6" s="21">
        <v>0</v>
      </c>
      <c r="ET6" s="21">
        <v>-0.26</v>
      </c>
      <c r="EU6" s="21">
        <v>-0.39</v>
      </c>
      <c r="EV6" s="21">
        <v>54.4</v>
      </c>
      <c r="EW6" s="21">
        <v>-0.72</v>
      </c>
      <c r="EX6" s="21">
        <v>0</v>
      </c>
      <c r="EY6" s="21">
        <v>62.1</v>
      </c>
      <c r="EZ6" s="21">
        <v>188</v>
      </c>
      <c r="FA6" s="21">
        <v>3.28</v>
      </c>
      <c r="FC6" s="21">
        <v>38.5</v>
      </c>
      <c r="FD6" s="21">
        <v>2.77</v>
      </c>
      <c r="FF6" s="21" t="s">
        <v>536</v>
      </c>
      <c r="FG6" s="21">
        <v>-4.75</v>
      </c>
      <c r="FH6" s="21">
        <v>6</v>
      </c>
      <c r="FI6" s="21">
        <v>2</v>
      </c>
      <c r="FJ6" s="21" t="s">
        <v>538</v>
      </c>
      <c r="FK6" s="21">
        <v>17</v>
      </c>
      <c r="FL6" s="21">
        <v>0</v>
      </c>
      <c r="FM6" s="21">
        <v>0</v>
      </c>
      <c r="FN6" s="21">
        <v>0</v>
      </c>
      <c r="FO6" s="21">
        <v>7.36</v>
      </c>
      <c r="FP6" s="21">
        <v>8</v>
      </c>
      <c r="FQ6" s="21">
        <v>5.9</v>
      </c>
      <c r="FR6" s="21">
        <v>8</v>
      </c>
      <c r="FS6" s="21">
        <v>45.6</v>
      </c>
      <c r="FT6" s="21">
        <v>50.1</v>
      </c>
      <c r="FU6" s="21">
        <v>47.8</v>
      </c>
      <c r="FV6" s="21">
        <v>4.5</v>
      </c>
      <c r="FW6" s="21">
        <v>167.5</v>
      </c>
      <c r="FX6" s="21">
        <v>-0.42</v>
      </c>
      <c r="FY6" s="21">
        <v>-7.3</v>
      </c>
      <c r="FZ6" s="21">
        <v>-7.9</v>
      </c>
      <c r="GA6" s="21">
        <v>-7.6</v>
      </c>
      <c r="GB6" s="21">
        <v>0.6</v>
      </c>
      <c r="GC6" s="21">
        <v>145.69999999999999</v>
      </c>
      <c r="GD6" s="21">
        <v>-0.81</v>
      </c>
      <c r="GE6" s="21">
        <v>477</v>
      </c>
      <c r="GF6" s="21">
        <v>464</v>
      </c>
      <c r="GG6" s="21">
        <v>456</v>
      </c>
      <c r="GH6" s="21">
        <v>0.14000000000000001</v>
      </c>
      <c r="GI6" s="21">
        <v>0.39</v>
      </c>
      <c r="GJ6" s="21">
        <v>0</v>
      </c>
      <c r="GK6" s="21">
        <v>0</v>
      </c>
      <c r="GL6" s="21">
        <v>-0.45</v>
      </c>
      <c r="GM6" s="21">
        <v>-0.26</v>
      </c>
      <c r="GN6" s="21">
        <v>54.2</v>
      </c>
      <c r="GO6" s="21">
        <v>-0.65</v>
      </c>
      <c r="GP6" s="21">
        <v>0</v>
      </c>
      <c r="GQ6" s="21">
        <v>60.5</v>
      </c>
      <c r="GR6" s="21">
        <v>188</v>
      </c>
      <c r="GS6" s="21">
        <v>3.29</v>
      </c>
      <c r="GU6" s="21">
        <v>34.4</v>
      </c>
      <c r="GV6" s="21">
        <v>2.52</v>
      </c>
      <c r="GX6" s="21" t="s">
        <v>543</v>
      </c>
      <c r="GY6" s="21">
        <v>-4.25</v>
      </c>
      <c r="GZ6" s="21">
        <v>5.25</v>
      </c>
      <c r="HA6" s="21">
        <v>170</v>
      </c>
      <c r="HB6" s="21" t="s">
        <v>540</v>
      </c>
      <c r="HD6" s="21">
        <v>0</v>
      </c>
      <c r="HE6" s="21">
        <v>0</v>
      </c>
      <c r="HF6" s="21">
        <v>0</v>
      </c>
      <c r="HG6" s="21">
        <v>7.35</v>
      </c>
      <c r="HH6" s="21">
        <v>8</v>
      </c>
      <c r="HI6" s="21">
        <v>5.91</v>
      </c>
      <c r="HJ6" s="21">
        <v>8</v>
      </c>
      <c r="HK6" s="21">
        <v>46.2</v>
      </c>
      <c r="HL6" s="21">
        <v>49.7</v>
      </c>
      <c r="HM6" s="21">
        <v>47.9</v>
      </c>
      <c r="HN6" s="21">
        <v>3.5</v>
      </c>
      <c r="HO6" s="21">
        <v>175.5</v>
      </c>
      <c r="HP6" s="21">
        <v>-0.39</v>
      </c>
      <c r="HQ6" s="21">
        <v>-7.6</v>
      </c>
      <c r="HR6" s="21">
        <v>-8</v>
      </c>
      <c r="HS6" s="21">
        <v>-7.8</v>
      </c>
      <c r="HT6" s="21">
        <v>0.4</v>
      </c>
      <c r="HU6" s="21">
        <v>157</v>
      </c>
      <c r="HV6" s="21">
        <v>-1</v>
      </c>
      <c r="HW6" s="21">
        <v>489</v>
      </c>
      <c r="HX6" s="21">
        <v>481</v>
      </c>
      <c r="HY6" s="21">
        <v>478</v>
      </c>
      <c r="HZ6" s="21">
        <v>0.16</v>
      </c>
      <c r="IA6" s="21">
        <v>0.36</v>
      </c>
      <c r="IB6" s="21">
        <v>0</v>
      </c>
      <c r="IC6" s="21">
        <v>0</v>
      </c>
      <c r="ID6" s="21">
        <v>-0.33</v>
      </c>
      <c r="IE6" s="21">
        <v>-7.0000000000000007E-2</v>
      </c>
      <c r="IF6" s="21">
        <v>53.3</v>
      </c>
      <c r="IG6" s="21">
        <v>-0.86</v>
      </c>
      <c r="IH6" s="21">
        <v>-0.26</v>
      </c>
      <c r="II6" s="21">
        <v>62</v>
      </c>
      <c r="IJ6" s="21">
        <v>195</v>
      </c>
      <c r="IK6" s="21">
        <v>3.31</v>
      </c>
      <c r="IM6" s="21">
        <v>41.2</v>
      </c>
      <c r="IN6" s="21">
        <v>2.2999999999999998</v>
      </c>
      <c r="IQ6" s="21">
        <v>-3.5</v>
      </c>
      <c r="IR6" s="21">
        <v>5.5</v>
      </c>
      <c r="IS6" s="21">
        <v>5</v>
      </c>
      <c r="IT6" s="21" t="s">
        <v>538</v>
      </c>
      <c r="IV6" s="21">
        <v>0</v>
      </c>
      <c r="IW6" s="21">
        <v>0</v>
      </c>
      <c r="IX6" s="21">
        <v>0</v>
      </c>
      <c r="IY6" s="21">
        <v>7.35</v>
      </c>
      <c r="IZ6" s="21">
        <v>8</v>
      </c>
      <c r="JA6" s="21">
        <v>5.95</v>
      </c>
      <c r="JB6" s="21">
        <v>8</v>
      </c>
      <c r="JC6" s="21">
        <v>46.1</v>
      </c>
      <c r="JD6" s="21">
        <v>49.8</v>
      </c>
      <c r="JE6" s="21">
        <v>47.9</v>
      </c>
      <c r="JF6" s="21">
        <v>3.7</v>
      </c>
      <c r="JG6" s="21">
        <v>177.9</v>
      </c>
      <c r="JH6" s="21">
        <v>-0.41</v>
      </c>
      <c r="JI6" s="21">
        <v>-7.7</v>
      </c>
      <c r="JJ6" s="21">
        <v>-7.9</v>
      </c>
      <c r="JK6" s="21">
        <v>-7.8</v>
      </c>
      <c r="JL6" s="21">
        <v>0.1</v>
      </c>
      <c r="JM6" s="21">
        <v>15.9</v>
      </c>
      <c r="JN6" s="21">
        <v>-1.04</v>
      </c>
      <c r="JO6" s="21">
        <v>490</v>
      </c>
      <c r="JP6" s="21">
        <v>481</v>
      </c>
      <c r="JQ6" s="21">
        <v>478</v>
      </c>
      <c r="JR6" s="21">
        <v>0.18</v>
      </c>
      <c r="JS6" s="21">
        <v>0.33</v>
      </c>
      <c r="JT6" s="21">
        <v>0</v>
      </c>
      <c r="JU6" s="21">
        <v>0</v>
      </c>
      <c r="JV6" s="21">
        <v>-0.27</v>
      </c>
      <c r="JW6" s="21">
        <v>-7.0000000000000007E-2</v>
      </c>
      <c r="JX6" s="21">
        <v>54</v>
      </c>
      <c r="JY6" s="21">
        <v>-1.01</v>
      </c>
      <c r="JZ6" s="21">
        <v>-0.34</v>
      </c>
      <c r="KA6" s="21">
        <v>61.9</v>
      </c>
      <c r="KB6" s="21">
        <v>184</v>
      </c>
      <c r="KC6" s="21">
        <v>3.3</v>
      </c>
      <c r="KE6" s="21">
        <v>38.1</v>
      </c>
      <c r="KF6" s="21">
        <v>2.62</v>
      </c>
      <c r="KI6" s="21">
        <v>-2.5</v>
      </c>
      <c r="KJ6" s="21">
        <v>6</v>
      </c>
      <c r="KK6" s="21">
        <v>170</v>
      </c>
      <c r="KL6" s="21" t="s">
        <v>540</v>
      </c>
      <c r="KN6" s="21">
        <v>0</v>
      </c>
      <c r="KO6" s="21">
        <v>0</v>
      </c>
      <c r="KP6" s="21">
        <v>0</v>
      </c>
      <c r="KQ6" s="21">
        <v>7.34</v>
      </c>
      <c r="KR6" s="21">
        <v>8</v>
      </c>
      <c r="KS6" s="21">
        <v>5.91</v>
      </c>
      <c r="KT6" s="21">
        <v>8</v>
      </c>
      <c r="KU6" s="21">
        <v>56</v>
      </c>
      <c r="KV6" s="21">
        <v>50.2</v>
      </c>
      <c r="KW6" s="21">
        <v>48</v>
      </c>
      <c r="KX6" s="21">
        <v>4.2</v>
      </c>
      <c r="KY6" s="21">
        <v>174.2</v>
      </c>
      <c r="KZ6" s="21">
        <v>-0.39</v>
      </c>
      <c r="LA6" s="21">
        <v>-7.5</v>
      </c>
      <c r="LB6" s="21">
        <v>-7.8</v>
      </c>
      <c r="LC6" s="21">
        <v>-7.7</v>
      </c>
      <c r="LD6" s="21">
        <v>0.3</v>
      </c>
      <c r="LE6" s="21">
        <v>177.5</v>
      </c>
      <c r="LF6" s="21">
        <v>-0.98</v>
      </c>
      <c r="LG6" s="21">
        <v>486</v>
      </c>
      <c r="LH6" s="21">
        <v>474</v>
      </c>
      <c r="LI6" s="21">
        <v>468</v>
      </c>
      <c r="LJ6" s="21">
        <v>0.21</v>
      </c>
      <c r="LK6" s="21">
        <v>0.38</v>
      </c>
      <c r="LL6" s="21">
        <v>0</v>
      </c>
      <c r="LM6" s="21">
        <v>0</v>
      </c>
      <c r="LN6" s="21">
        <v>-0.39</v>
      </c>
      <c r="LO6" s="21">
        <v>-0.13</v>
      </c>
      <c r="LP6" s="21">
        <v>54.6</v>
      </c>
      <c r="LQ6" s="21">
        <v>-0.84</v>
      </c>
      <c r="LR6" s="21">
        <v>-0.19</v>
      </c>
      <c r="LS6" s="21">
        <v>61.1</v>
      </c>
      <c r="LT6" s="21">
        <v>170</v>
      </c>
      <c r="LU6" s="21">
        <v>3.24</v>
      </c>
      <c r="LW6" s="21">
        <v>40.5</v>
      </c>
      <c r="LX6" s="21">
        <v>2.52</v>
      </c>
    </row>
    <row r="7" spans="1:467" x14ac:dyDescent="0.25">
      <c r="A7" s="20">
        <v>4</v>
      </c>
      <c r="B7" s="20">
        <v>1</v>
      </c>
      <c r="C7" s="20">
        <v>28</v>
      </c>
      <c r="D7" s="20">
        <v>1</v>
      </c>
      <c r="G7" s="20">
        <v>1</v>
      </c>
      <c r="H7" s="20">
        <v>0</v>
      </c>
      <c r="I7" s="20">
        <v>0</v>
      </c>
      <c r="K7" s="20">
        <v>7</v>
      </c>
      <c r="L7" s="20">
        <v>0</v>
      </c>
      <c r="M7" s="20">
        <v>0</v>
      </c>
      <c r="N7" s="20">
        <v>0</v>
      </c>
      <c r="O7" s="20">
        <v>0</v>
      </c>
      <c r="P7" s="20">
        <v>1</v>
      </c>
      <c r="Q7" s="20">
        <v>1</v>
      </c>
      <c r="R7" s="20">
        <v>1</v>
      </c>
      <c r="S7" s="20">
        <v>0</v>
      </c>
      <c r="T7" s="20">
        <v>0</v>
      </c>
      <c r="U7" s="20">
        <v>1</v>
      </c>
      <c r="W7" s="20" t="s">
        <v>531</v>
      </c>
      <c r="X7" s="20" t="s">
        <v>531</v>
      </c>
      <c r="Y7" s="20">
        <v>6</v>
      </c>
      <c r="Z7" s="20">
        <v>-1</v>
      </c>
      <c r="AC7" s="20" t="s">
        <v>538</v>
      </c>
      <c r="AD7" s="20">
        <v>5.66</v>
      </c>
      <c r="AE7" s="20">
        <v>8</v>
      </c>
      <c r="AF7" s="20">
        <v>4.8099999999999996</v>
      </c>
      <c r="AG7" s="20">
        <v>8</v>
      </c>
      <c r="AH7" s="20">
        <v>72.8</v>
      </c>
      <c r="AI7" s="20">
        <v>74.8</v>
      </c>
      <c r="AJ7" s="20">
        <v>73.8</v>
      </c>
      <c r="AK7" s="20">
        <v>2</v>
      </c>
      <c r="AL7" s="20">
        <v>108.4</v>
      </c>
      <c r="AM7" s="20">
        <v>-1.95</v>
      </c>
      <c r="AN7" s="20">
        <v>-11.2</v>
      </c>
      <c r="AO7" s="20">
        <v>-12.1</v>
      </c>
      <c r="AP7" s="20">
        <v>-11.6</v>
      </c>
      <c r="AQ7" s="20">
        <v>1</v>
      </c>
      <c r="AR7" s="20">
        <v>123.7</v>
      </c>
      <c r="AS7" s="20">
        <v>-2.27</v>
      </c>
      <c r="AT7" s="20">
        <v>393</v>
      </c>
      <c r="AU7" s="20">
        <v>353</v>
      </c>
      <c r="AV7" s="20">
        <v>328</v>
      </c>
      <c r="AW7" s="20">
        <v>0.3</v>
      </c>
      <c r="AX7" s="20">
        <v>0.41</v>
      </c>
      <c r="AY7" s="20">
        <v>0</v>
      </c>
      <c r="AZ7" s="20">
        <v>0</v>
      </c>
      <c r="BA7" s="20">
        <v>-0.36</v>
      </c>
      <c r="BB7" s="20">
        <v>-0.6</v>
      </c>
      <c r="BC7" s="20">
        <v>81.3</v>
      </c>
      <c r="BD7" s="20">
        <v>0.12</v>
      </c>
      <c r="BE7" s="20">
        <v>0.83</v>
      </c>
      <c r="BF7" s="20">
        <v>61.1</v>
      </c>
      <c r="BG7" s="20">
        <v>202</v>
      </c>
      <c r="BH7" s="20">
        <v>4.2300000000000004</v>
      </c>
      <c r="BJ7" s="20">
        <v>41.6</v>
      </c>
      <c r="BK7" s="20">
        <v>3.43</v>
      </c>
      <c r="BL7" s="20">
        <v>6</v>
      </c>
      <c r="BM7" s="20">
        <v>5.42</v>
      </c>
      <c r="BN7" s="20">
        <v>8</v>
      </c>
      <c r="BO7" s="20">
        <v>4.57</v>
      </c>
      <c r="BP7" s="20">
        <v>8</v>
      </c>
      <c r="BQ7" s="20">
        <v>74.400000000000006</v>
      </c>
      <c r="BR7" s="20">
        <v>77.3</v>
      </c>
      <c r="BS7" s="20">
        <v>75.8</v>
      </c>
      <c r="BT7" s="20">
        <v>2.9</v>
      </c>
      <c r="BU7" s="20">
        <v>2.2000000000000002</v>
      </c>
      <c r="BV7" s="20">
        <v>-1.98</v>
      </c>
      <c r="BW7" s="20">
        <v>-11.8</v>
      </c>
      <c r="BX7" s="20">
        <v>-12.5</v>
      </c>
      <c r="BY7" s="20">
        <v>-12.1</v>
      </c>
      <c r="BZ7" s="20">
        <v>0.7</v>
      </c>
      <c r="CA7" s="20">
        <v>0.1</v>
      </c>
      <c r="CB7" s="20">
        <v>-2.2999999999999998</v>
      </c>
      <c r="CC7" s="20">
        <v>388</v>
      </c>
      <c r="CD7" s="20">
        <v>348</v>
      </c>
      <c r="CE7" s="20">
        <v>324</v>
      </c>
      <c r="CF7" s="20">
        <v>0.38</v>
      </c>
      <c r="CG7" s="20">
        <v>0.35</v>
      </c>
      <c r="CH7" s="20">
        <v>0</v>
      </c>
      <c r="CI7" s="20">
        <v>0</v>
      </c>
      <c r="CJ7" s="20">
        <v>-0.06</v>
      </c>
      <c r="CK7" s="20">
        <v>-0.63</v>
      </c>
      <c r="CL7" s="20">
        <v>86.1</v>
      </c>
      <c r="CM7" s="20">
        <v>0.17</v>
      </c>
      <c r="CN7" s="20">
        <v>0.06</v>
      </c>
      <c r="CO7" s="20">
        <v>63.6</v>
      </c>
      <c r="CP7" s="20">
        <v>206</v>
      </c>
      <c r="CQ7" s="20">
        <v>4.22</v>
      </c>
      <c r="CS7" s="20">
        <v>35.299999999999997</v>
      </c>
      <c r="CT7" s="20">
        <v>3.54</v>
      </c>
      <c r="CU7" s="20">
        <v>2</v>
      </c>
      <c r="CV7" s="20">
        <v>1</v>
      </c>
      <c r="CW7" s="20">
        <v>0</v>
      </c>
      <c r="FL7" s="20">
        <v>0</v>
      </c>
      <c r="FM7" s="20">
        <v>0</v>
      </c>
      <c r="FN7" s="20">
        <v>1</v>
      </c>
      <c r="HD7" s="20">
        <v>0</v>
      </c>
      <c r="HE7" s="20">
        <v>0</v>
      </c>
      <c r="HF7" s="20">
        <v>1</v>
      </c>
      <c r="KQ7" s="20">
        <v>5.56</v>
      </c>
      <c r="KR7" s="20">
        <v>8</v>
      </c>
      <c r="KS7" s="20">
        <v>4.7699999999999996</v>
      </c>
      <c r="KT7" s="20">
        <v>8</v>
      </c>
      <c r="KU7" s="20">
        <v>74.599999999999994</v>
      </c>
      <c r="KV7" s="20">
        <v>76.900000000000006</v>
      </c>
      <c r="KW7" s="20">
        <v>75.8</v>
      </c>
      <c r="KX7" s="20">
        <v>2.2999999999999998</v>
      </c>
      <c r="KY7" s="20">
        <v>18.8</v>
      </c>
      <c r="KZ7" s="20">
        <v>-2.02</v>
      </c>
      <c r="LA7" s="20">
        <v>-11.6</v>
      </c>
      <c r="LB7" s="20">
        <v>-12.5</v>
      </c>
      <c r="LC7" s="20">
        <v>-12</v>
      </c>
      <c r="LD7" s="20">
        <v>0.8</v>
      </c>
      <c r="LE7" s="20">
        <v>130.5</v>
      </c>
      <c r="LF7" s="20">
        <v>-2.2200000000000002</v>
      </c>
      <c r="LG7" s="20">
        <v>423</v>
      </c>
      <c r="LH7" s="20">
        <v>400</v>
      </c>
      <c r="LI7" s="20">
        <v>390</v>
      </c>
      <c r="LJ7" s="20">
        <v>0.38</v>
      </c>
      <c r="LK7" s="20">
        <v>0.42</v>
      </c>
      <c r="LL7" s="20">
        <v>0</v>
      </c>
      <c r="LM7" s="20">
        <v>0</v>
      </c>
      <c r="LN7" s="20">
        <v>-0.06</v>
      </c>
      <c r="LO7" s="20">
        <v>-0.48</v>
      </c>
      <c r="LP7" s="20">
        <v>83.5</v>
      </c>
      <c r="LQ7" s="20">
        <v>0.18</v>
      </c>
      <c r="LR7" s="20">
        <v>0.06</v>
      </c>
      <c r="LS7" s="20">
        <v>65.599999999999994</v>
      </c>
      <c r="LT7" s="20">
        <v>195</v>
      </c>
      <c r="LU7" s="20">
        <v>4.18</v>
      </c>
      <c r="LW7" s="20">
        <v>38.9</v>
      </c>
      <c r="LX7" s="20">
        <v>2.95</v>
      </c>
      <c r="PR7" s="20">
        <v>5.62</v>
      </c>
      <c r="PS7" s="20">
        <v>8</v>
      </c>
      <c r="PT7" s="20">
        <v>4.83</v>
      </c>
      <c r="PU7" s="20">
        <v>8</v>
      </c>
      <c r="PV7" s="20">
        <v>76.2</v>
      </c>
      <c r="PW7" s="20">
        <v>78.400000000000006</v>
      </c>
      <c r="PX7" s="20">
        <v>77.3</v>
      </c>
      <c r="PY7" s="20">
        <v>2.2000000000000002</v>
      </c>
      <c r="PZ7" s="20">
        <v>174.2</v>
      </c>
      <c r="QA7" s="20">
        <v>-2.1</v>
      </c>
      <c r="QB7" s="20">
        <v>-11.4</v>
      </c>
      <c r="QC7" s="20">
        <v>-12.2</v>
      </c>
      <c r="QD7" s="20">
        <v>-11.8</v>
      </c>
      <c r="QE7" s="20">
        <v>0.7</v>
      </c>
      <c r="QF7" s="20">
        <v>137.6</v>
      </c>
      <c r="QG7" s="20">
        <v>-2.09</v>
      </c>
      <c r="QH7" s="20">
        <v>426</v>
      </c>
      <c r="QI7" s="20">
        <v>398</v>
      </c>
      <c r="QJ7" s="20">
        <v>373</v>
      </c>
      <c r="QK7" s="20">
        <v>0.36</v>
      </c>
      <c r="QL7" s="20">
        <v>0.37</v>
      </c>
      <c r="QM7" s="20">
        <v>0</v>
      </c>
      <c r="QN7" s="20">
        <v>0</v>
      </c>
      <c r="QO7" s="20">
        <v>-0.43</v>
      </c>
      <c r="QP7" s="20">
        <v>-0.74</v>
      </c>
      <c r="QQ7" s="20">
        <v>85.8</v>
      </c>
      <c r="QR7" s="20">
        <v>-0.18</v>
      </c>
      <c r="QS7" s="20">
        <v>-0.06</v>
      </c>
      <c r="QT7" s="20">
        <v>64.7</v>
      </c>
      <c r="QU7" s="20">
        <v>195</v>
      </c>
      <c r="QV7" s="20">
        <v>4.17</v>
      </c>
      <c r="QX7" s="20">
        <v>35.299999999999997</v>
      </c>
      <c r="QY7" s="20">
        <v>3.65</v>
      </c>
    </row>
    <row r="8" spans="1:467" x14ac:dyDescent="0.25">
      <c r="A8" s="20">
        <v>5</v>
      </c>
      <c r="B8" s="20">
        <v>2</v>
      </c>
      <c r="C8" s="20">
        <v>22</v>
      </c>
      <c r="D8" s="20">
        <v>1</v>
      </c>
      <c r="E8" s="20">
        <v>1</v>
      </c>
      <c r="F8" s="20">
        <v>0</v>
      </c>
      <c r="G8" s="20">
        <v>1</v>
      </c>
      <c r="H8" s="20">
        <v>0</v>
      </c>
      <c r="I8" s="20">
        <v>0</v>
      </c>
      <c r="J8" s="20">
        <v>1</v>
      </c>
      <c r="K8" s="20">
        <v>0.5</v>
      </c>
      <c r="L8" s="20">
        <v>0</v>
      </c>
      <c r="M8" s="20">
        <v>0</v>
      </c>
      <c r="N8" s="20">
        <v>0</v>
      </c>
      <c r="O8" s="20">
        <v>0</v>
      </c>
      <c r="P8" s="20">
        <v>1</v>
      </c>
      <c r="Q8" s="20">
        <v>0</v>
      </c>
      <c r="R8" s="20">
        <v>1</v>
      </c>
      <c r="S8" s="20">
        <v>0</v>
      </c>
      <c r="T8" s="20">
        <v>1</v>
      </c>
      <c r="U8" s="20">
        <v>1</v>
      </c>
      <c r="V8" s="20" t="s">
        <v>544</v>
      </c>
      <c r="W8" s="20" t="s">
        <v>545</v>
      </c>
      <c r="Y8" s="20">
        <v>7</v>
      </c>
      <c r="Z8" s="20">
        <v>-2.75</v>
      </c>
      <c r="AA8" s="20">
        <v>1</v>
      </c>
      <c r="AB8" s="20">
        <v>30</v>
      </c>
      <c r="AC8" s="20" t="s">
        <v>545</v>
      </c>
      <c r="AD8" s="20">
        <v>6.76</v>
      </c>
      <c r="AE8" s="20">
        <v>8</v>
      </c>
      <c r="AF8" s="20">
        <v>5.71</v>
      </c>
      <c r="AG8" s="20">
        <v>8</v>
      </c>
      <c r="AH8" s="20">
        <v>59.4</v>
      </c>
      <c r="AI8" s="20">
        <v>60.6</v>
      </c>
      <c r="AJ8" s="20">
        <v>60</v>
      </c>
      <c r="AK8" s="20">
        <v>1.2</v>
      </c>
      <c r="AL8" s="20">
        <v>60.1</v>
      </c>
      <c r="AM8" s="20">
        <v>-2.98</v>
      </c>
      <c r="AN8" s="20">
        <v>-8.6999999999999993</v>
      </c>
      <c r="AO8" s="20">
        <v>-9.3000000000000007</v>
      </c>
      <c r="AP8" s="20">
        <v>-9</v>
      </c>
      <c r="AQ8" s="20">
        <v>0.6</v>
      </c>
      <c r="AR8" s="20">
        <v>55.4</v>
      </c>
      <c r="AS8" s="20">
        <v>-3.13</v>
      </c>
      <c r="AT8" s="20">
        <v>491</v>
      </c>
      <c r="AU8" s="20">
        <v>453</v>
      </c>
      <c r="AV8" s="20">
        <v>435</v>
      </c>
      <c r="AW8" s="20">
        <v>0.13</v>
      </c>
      <c r="AX8" s="20">
        <v>0.76</v>
      </c>
      <c r="AY8" s="20">
        <v>0</v>
      </c>
      <c r="AZ8" s="20">
        <v>0</v>
      </c>
      <c r="BA8" s="20">
        <v>0.49</v>
      </c>
      <c r="BB8" s="20">
        <v>-0.62</v>
      </c>
      <c r="BC8" s="20">
        <v>76.5</v>
      </c>
      <c r="BD8" s="20">
        <v>0.19</v>
      </c>
      <c r="BE8" s="20">
        <v>-0.68</v>
      </c>
      <c r="BF8" s="20">
        <v>57.8</v>
      </c>
      <c r="BG8" s="20">
        <v>190</v>
      </c>
      <c r="BH8" s="20">
        <v>4.07</v>
      </c>
      <c r="BI8" s="20">
        <v>3.5</v>
      </c>
      <c r="BJ8" s="20">
        <v>41.9</v>
      </c>
      <c r="BK8" s="20">
        <v>3.09</v>
      </c>
      <c r="CU8" s="20">
        <v>1</v>
      </c>
      <c r="CV8" s="20">
        <v>1</v>
      </c>
      <c r="CW8" s="20">
        <v>1</v>
      </c>
      <c r="CX8" s="20">
        <v>386</v>
      </c>
      <c r="CY8" s="20">
        <v>420</v>
      </c>
      <c r="DC8" s="20">
        <v>0</v>
      </c>
      <c r="DD8" s="20">
        <v>0</v>
      </c>
      <c r="DE8" s="20">
        <v>1</v>
      </c>
      <c r="DF8" s="20">
        <v>0</v>
      </c>
      <c r="DG8" s="20" t="s">
        <v>536</v>
      </c>
      <c r="DH8" s="20" t="s">
        <v>538</v>
      </c>
      <c r="DJ8" s="20">
        <v>0</v>
      </c>
      <c r="DK8" s="20">
        <v>0</v>
      </c>
      <c r="DL8" s="20">
        <v>1</v>
      </c>
      <c r="DM8" s="20">
        <v>0</v>
      </c>
      <c r="DN8" s="20" t="s">
        <v>541</v>
      </c>
      <c r="DS8" s="20">
        <v>7</v>
      </c>
      <c r="DT8" s="20">
        <v>0</v>
      </c>
      <c r="DU8" s="20">
        <v>0</v>
      </c>
      <c r="DV8" s="20">
        <v>1</v>
      </c>
      <c r="FF8" s="20" t="s">
        <v>543</v>
      </c>
      <c r="FG8" s="20">
        <v>-3.5</v>
      </c>
      <c r="FH8" s="20">
        <v>2</v>
      </c>
      <c r="FI8" s="20">
        <v>40</v>
      </c>
      <c r="FJ8" s="20" t="s">
        <v>541</v>
      </c>
      <c r="FK8" s="20">
        <v>7</v>
      </c>
      <c r="FL8" s="20">
        <v>0</v>
      </c>
      <c r="FM8" s="20">
        <v>0</v>
      </c>
      <c r="FN8" s="20">
        <v>1</v>
      </c>
      <c r="FO8" s="20">
        <v>6.78</v>
      </c>
      <c r="FP8" s="20">
        <v>8</v>
      </c>
      <c r="FQ8" s="20">
        <v>5.82</v>
      </c>
      <c r="FR8" s="20">
        <v>8</v>
      </c>
      <c r="FS8" s="20">
        <v>57.3</v>
      </c>
      <c r="FT8" s="20">
        <v>62.8</v>
      </c>
      <c r="FU8" s="20">
        <v>59.9</v>
      </c>
      <c r="FV8" s="20">
        <v>5.5</v>
      </c>
      <c r="FW8" s="20">
        <v>62.6</v>
      </c>
      <c r="FX8" s="20">
        <v>-2.89</v>
      </c>
      <c r="FY8" s="20">
        <v>-8.9</v>
      </c>
      <c r="FZ8" s="20">
        <v>-9.3000000000000007</v>
      </c>
      <c r="GA8" s="20">
        <v>-9.1</v>
      </c>
      <c r="GB8" s="20">
        <v>0.4</v>
      </c>
      <c r="GC8" s="20">
        <v>91.7</v>
      </c>
      <c r="GD8" s="20">
        <v>-3.72</v>
      </c>
      <c r="GE8" s="20">
        <v>430</v>
      </c>
      <c r="GF8" s="20">
        <v>398</v>
      </c>
      <c r="GG8" s="20">
        <v>392</v>
      </c>
      <c r="GH8" s="20">
        <v>0.01</v>
      </c>
      <c r="GI8" s="20">
        <v>0.54</v>
      </c>
      <c r="GJ8" s="20">
        <v>0</v>
      </c>
      <c r="GK8" s="20">
        <v>0</v>
      </c>
      <c r="GL8" s="20">
        <v>0.11</v>
      </c>
      <c r="GM8" s="20">
        <v>-0.34</v>
      </c>
      <c r="GN8" s="20">
        <v>78.099999999999994</v>
      </c>
      <c r="GO8" s="20">
        <v>-0.11</v>
      </c>
      <c r="GP8" s="20">
        <v>-0.28000000000000003</v>
      </c>
      <c r="GQ8" s="20">
        <v>52.9</v>
      </c>
      <c r="GR8" s="20">
        <v>169</v>
      </c>
      <c r="GS8" s="20">
        <v>3.99</v>
      </c>
      <c r="GU8" s="20">
        <v>35.5</v>
      </c>
      <c r="GV8" s="20">
        <v>2.91</v>
      </c>
    </row>
    <row r="9" spans="1:467" x14ac:dyDescent="0.25">
      <c r="A9" s="20">
        <v>6</v>
      </c>
      <c r="B9" s="20">
        <v>2</v>
      </c>
      <c r="C9" s="20">
        <v>38</v>
      </c>
      <c r="D9" s="20">
        <v>2</v>
      </c>
      <c r="E9" s="20">
        <v>0</v>
      </c>
      <c r="F9" s="20">
        <v>0</v>
      </c>
      <c r="G9" s="20">
        <v>1</v>
      </c>
      <c r="H9" s="20">
        <v>1</v>
      </c>
      <c r="I9" s="20" t="s">
        <v>546</v>
      </c>
      <c r="J9" s="20">
        <v>0</v>
      </c>
      <c r="K9" s="20">
        <v>11</v>
      </c>
      <c r="L9" s="20">
        <v>0</v>
      </c>
      <c r="M9" s="20">
        <v>1</v>
      </c>
      <c r="N9" s="20">
        <v>0</v>
      </c>
      <c r="O9" s="20">
        <v>0</v>
      </c>
      <c r="P9" s="20">
        <v>1</v>
      </c>
      <c r="Q9" s="20">
        <v>3</v>
      </c>
      <c r="R9" s="20">
        <v>0</v>
      </c>
      <c r="S9" s="20">
        <v>0</v>
      </c>
      <c r="T9" s="20">
        <v>0</v>
      </c>
      <c r="U9" s="20">
        <v>0</v>
      </c>
      <c r="V9" s="20" t="s">
        <v>538</v>
      </c>
      <c r="W9" s="20" t="s">
        <v>531</v>
      </c>
      <c r="Y9" s="20">
        <v>15</v>
      </c>
      <c r="AD9" s="20">
        <v>7.48</v>
      </c>
      <c r="AE9" s="20">
        <v>8</v>
      </c>
      <c r="AF9" s="20">
        <v>6.13</v>
      </c>
      <c r="AG9" s="20">
        <v>8</v>
      </c>
      <c r="AH9" s="20">
        <v>43.7</v>
      </c>
      <c r="AI9" s="20">
        <v>45.7</v>
      </c>
      <c r="AJ9" s="20">
        <v>44.7</v>
      </c>
      <c r="AK9" s="20">
        <v>1.9</v>
      </c>
      <c r="AL9" s="20">
        <v>36.700000000000003</v>
      </c>
      <c r="AM9" s="20">
        <v>-0.1</v>
      </c>
      <c r="AN9" s="20">
        <v>-6.5</v>
      </c>
      <c r="AO9" s="20">
        <v>-7</v>
      </c>
      <c r="AP9" s="20">
        <v>-6.7</v>
      </c>
      <c r="AQ9" s="20">
        <v>0.5</v>
      </c>
      <c r="AR9" s="20">
        <v>32.200000000000003</v>
      </c>
      <c r="AS9" s="20">
        <v>-0.43</v>
      </c>
      <c r="AT9" s="20">
        <v>531</v>
      </c>
      <c r="AU9" s="20">
        <v>532</v>
      </c>
      <c r="AV9" s="20">
        <v>520</v>
      </c>
      <c r="AW9" s="20">
        <v>0.01</v>
      </c>
      <c r="AX9" s="20">
        <v>-0.02</v>
      </c>
      <c r="AY9" s="20">
        <v>0</v>
      </c>
      <c r="AZ9" s="20">
        <v>0</v>
      </c>
      <c r="BA9" s="20">
        <v>0.46</v>
      </c>
      <c r="BB9" s="20">
        <v>-0.98</v>
      </c>
      <c r="BC9" s="20">
        <v>47.8</v>
      </c>
      <c r="BD9" s="20">
        <v>-1.1100000000000001</v>
      </c>
      <c r="BE9" s="20">
        <v>-1.9</v>
      </c>
      <c r="BF9" s="20">
        <v>62.1</v>
      </c>
      <c r="BG9" s="20">
        <v>204</v>
      </c>
      <c r="BH9" s="20">
        <v>3.54</v>
      </c>
      <c r="BJ9" s="20">
        <v>45.1</v>
      </c>
      <c r="BK9" s="20">
        <v>3.05</v>
      </c>
      <c r="BL9" s="20">
        <v>33</v>
      </c>
      <c r="BM9" s="20">
        <v>7.28</v>
      </c>
      <c r="BN9" s="20">
        <v>8</v>
      </c>
      <c r="BO9" s="20">
        <v>6.08</v>
      </c>
      <c r="BP9" s="20">
        <v>8</v>
      </c>
      <c r="BQ9" s="20">
        <v>44</v>
      </c>
      <c r="BR9" s="20">
        <v>48.3</v>
      </c>
      <c r="BS9" s="20">
        <v>46</v>
      </c>
      <c r="BT9" s="20">
        <v>4.4000000000000004</v>
      </c>
      <c r="BU9" s="20">
        <v>34.4</v>
      </c>
      <c r="BV9" s="20">
        <v>0.01</v>
      </c>
      <c r="BW9" s="20">
        <v>-6.3</v>
      </c>
      <c r="BX9" s="20">
        <v>-7.1</v>
      </c>
      <c r="BY9" s="20">
        <v>-6.6</v>
      </c>
      <c r="BZ9" s="20">
        <v>0.8</v>
      </c>
      <c r="CA9" s="20">
        <v>34</v>
      </c>
      <c r="CB9" s="20">
        <v>-0.41</v>
      </c>
      <c r="CC9" s="20">
        <v>536</v>
      </c>
      <c r="CD9" s="20">
        <v>534</v>
      </c>
      <c r="CE9" s="20">
        <v>516</v>
      </c>
      <c r="CF9" s="20">
        <v>0.1</v>
      </c>
      <c r="CG9" s="20">
        <v>0.11</v>
      </c>
      <c r="CH9" s="20">
        <v>0</v>
      </c>
      <c r="CI9" s="20">
        <v>0</v>
      </c>
      <c r="CJ9" s="20">
        <v>0.71</v>
      </c>
      <c r="CK9" s="20">
        <v>-1.04</v>
      </c>
      <c r="CL9" s="20">
        <v>51.3</v>
      </c>
      <c r="CM9" s="20">
        <v>-0.91</v>
      </c>
      <c r="CN9" s="20">
        <v>-1.56</v>
      </c>
      <c r="CO9" s="20">
        <v>61</v>
      </c>
      <c r="CP9" s="20">
        <v>204</v>
      </c>
      <c r="CQ9" s="20">
        <v>4.08</v>
      </c>
      <c r="CS9" s="20">
        <v>48.9</v>
      </c>
      <c r="CT9" s="20">
        <v>3.47</v>
      </c>
      <c r="CU9" s="20">
        <v>1</v>
      </c>
      <c r="CV9" s="20">
        <v>1</v>
      </c>
      <c r="CW9" s="20">
        <v>1</v>
      </c>
      <c r="CX9" s="20">
        <v>392</v>
      </c>
      <c r="CY9" s="20">
        <v>400</v>
      </c>
      <c r="DN9" s="20" t="s">
        <v>545</v>
      </c>
      <c r="DS9" s="20">
        <v>15</v>
      </c>
      <c r="DW9" s="20">
        <v>7.33</v>
      </c>
      <c r="DX9" s="20">
        <v>8</v>
      </c>
      <c r="DY9" s="20">
        <v>6.05</v>
      </c>
      <c r="DZ9" s="20">
        <v>8</v>
      </c>
      <c r="EA9" s="20">
        <v>44.2</v>
      </c>
      <c r="EB9" s="20">
        <v>48.3</v>
      </c>
      <c r="EC9" s="20">
        <v>46.2</v>
      </c>
      <c r="ED9" s="20">
        <v>4.0999999999999996</v>
      </c>
      <c r="EE9" s="20">
        <v>32.799999999999997</v>
      </c>
      <c r="EF9" s="20">
        <v>-0.12</v>
      </c>
      <c r="EG9" s="20">
        <v>-6.3</v>
      </c>
      <c r="EH9" s="20">
        <v>-7.1</v>
      </c>
      <c r="EI9" s="20">
        <v>-6.7</v>
      </c>
      <c r="EJ9" s="20">
        <v>0.8</v>
      </c>
      <c r="EK9" s="20">
        <v>35</v>
      </c>
      <c r="EL9" s="20">
        <v>-0.38</v>
      </c>
      <c r="EM9" s="20">
        <v>541</v>
      </c>
      <c r="EN9" s="20">
        <v>539</v>
      </c>
      <c r="EO9" s="20">
        <v>521</v>
      </c>
      <c r="EP9" s="20">
        <v>0.08</v>
      </c>
      <c r="EQ9" s="20">
        <v>0.06</v>
      </c>
      <c r="ER9" s="20">
        <v>0</v>
      </c>
      <c r="ES9" s="20">
        <v>0</v>
      </c>
      <c r="ET9" s="20">
        <v>0.53</v>
      </c>
      <c r="EU9" s="20">
        <v>-1.06</v>
      </c>
      <c r="EV9" s="20">
        <v>51.2</v>
      </c>
      <c r="EW9" s="20">
        <v>-1.26</v>
      </c>
      <c r="EX9" s="20">
        <v>-2.33</v>
      </c>
      <c r="EY9" s="20">
        <v>61.5</v>
      </c>
      <c r="EZ9" s="20">
        <v>213</v>
      </c>
      <c r="FA9" s="20">
        <v>4.16</v>
      </c>
      <c r="FC9" s="20">
        <v>49.3</v>
      </c>
      <c r="FD9" s="20">
        <v>2.82</v>
      </c>
      <c r="FF9" s="20" t="s">
        <v>545</v>
      </c>
      <c r="FL9" s="20">
        <v>0</v>
      </c>
      <c r="FM9" s="20">
        <v>0</v>
      </c>
      <c r="FN9" s="20">
        <v>0</v>
      </c>
      <c r="FO9" s="20">
        <v>7.28</v>
      </c>
      <c r="FP9" s="20">
        <v>8</v>
      </c>
      <c r="FQ9" s="20">
        <v>5.99</v>
      </c>
      <c r="FR9" s="20">
        <v>8</v>
      </c>
      <c r="FS9" s="20">
        <v>44.2</v>
      </c>
      <c r="FT9" s="20">
        <v>48.5</v>
      </c>
      <c r="FU9" s="20">
        <v>46.3</v>
      </c>
      <c r="FV9" s="20">
        <v>4.3</v>
      </c>
      <c r="FW9" s="20">
        <v>37.1</v>
      </c>
      <c r="FX9" s="20">
        <v>-0.11</v>
      </c>
      <c r="FY9" s="20">
        <v>-6.1</v>
      </c>
      <c r="FZ9" s="20">
        <v>-7.4</v>
      </c>
      <c r="GA9" s="20">
        <v>-6.7</v>
      </c>
      <c r="GB9" s="20">
        <v>1.3</v>
      </c>
      <c r="GC9" s="20">
        <v>41.2</v>
      </c>
      <c r="GD9" s="20">
        <v>-0.47</v>
      </c>
      <c r="GE9" s="20">
        <v>539</v>
      </c>
      <c r="GF9" s="20">
        <v>535</v>
      </c>
      <c r="GG9" s="20">
        <v>497</v>
      </c>
      <c r="GH9" s="20">
        <v>0.08</v>
      </c>
      <c r="GI9" s="20">
        <v>0.16</v>
      </c>
      <c r="GJ9" s="20">
        <v>0</v>
      </c>
      <c r="GK9" s="20">
        <v>0</v>
      </c>
      <c r="GL9" s="20">
        <v>1.1299999999999999</v>
      </c>
      <c r="GM9" s="20">
        <v>-1.1299999999999999</v>
      </c>
      <c r="GN9" s="20">
        <v>51.6</v>
      </c>
      <c r="GO9" s="20">
        <v>-1.1299999999999999</v>
      </c>
      <c r="GP9" s="20">
        <v>-2.4500000000000002</v>
      </c>
      <c r="GQ9" s="20">
        <v>61.1</v>
      </c>
      <c r="GR9" s="20">
        <v>209</v>
      </c>
      <c r="GS9" s="20">
        <v>4.09</v>
      </c>
      <c r="GU9" s="20">
        <v>45.9</v>
      </c>
      <c r="GV9" s="20">
        <v>3.24</v>
      </c>
      <c r="HD9" s="20">
        <v>0</v>
      </c>
      <c r="HE9" s="20">
        <v>0</v>
      </c>
      <c r="HF9" s="20">
        <v>0</v>
      </c>
      <c r="KI9" s="20">
        <v>-3</v>
      </c>
      <c r="KJ9" s="20">
        <v>2.75</v>
      </c>
      <c r="KK9" s="20">
        <v>32</v>
      </c>
      <c r="KL9" s="20" t="s">
        <v>532</v>
      </c>
      <c r="KN9" s="20">
        <v>0</v>
      </c>
      <c r="KO9" s="20">
        <v>0</v>
      </c>
      <c r="KP9" s="20">
        <v>0</v>
      </c>
      <c r="NW9" s="20">
        <v>16</v>
      </c>
      <c r="NX9" s="20">
        <v>0</v>
      </c>
      <c r="NY9" s="20">
        <v>0</v>
      </c>
      <c r="NZ9" s="20">
        <v>0</v>
      </c>
      <c r="OA9" s="20">
        <v>7.19</v>
      </c>
      <c r="OB9" s="20">
        <v>8</v>
      </c>
      <c r="OC9" s="20">
        <v>5.83</v>
      </c>
      <c r="OD9" s="20">
        <v>8</v>
      </c>
      <c r="OE9" s="20">
        <v>43.6</v>
      </c>
      <c r="OF9" s="20">
        <v>47.4</v>
      </c>
      <c r="OG9" s="20">
        <v>45.4</v>
      </c>
      <c r="OH9" s="20">
        <v>3.8</v>
      </c>
      <c r="OI9" s="20">
        <v>40.200000000000003</v>
      </c>
      <c r="OJ9" s="20">
        <v>0.17</v>
      </c>
      <c r="OK9" s="20">
        <v>-6.3</v>
      </c>
      <c r="OL9" s="20">
        <v>-7.4</v>
      </c>
      <c r="OM9" s="20">
        <v>-6.8</v>
      </c>
      <c r="ON9" s="20">
        <v>1.1000000000000001</v>
      </c>
      <c r="OO9" s="20">
        <v>40.9</v>
      </c>
      <c r="OP9" s="20">
        <v>-0.2</v>
      </c>
      <c r="OQ9" s="20">
        <v>570</v>
      </c>
      <c r="OR9" s="20">
        <v>570</v>
      </c>
      <c r="OS9" s="20">
        <v>528</v>
      </c>
      <c r="OT9" s="20">
        <v>-0.02</v>
      </c>
      <c r="OU9" s="20">
        <v>0.01</v>
      </c>
      <c r="OV9" s="20">
        <v>0</v>
      </c>
      <c r="OW9" s="20">
        <v>0</v>
      </c>
      <c r="OX9" s="20">
        <v>0.78</v>
      </c>
      <c r="OY9" s="20">
        <v>-1.3</v>
      </c>
      <c r="OZ9" s="20">
        <v>51.1</v>
      </c>
      <c r="PA9" s="20">
        <v>-1.1000000000000001</v>
      </c>
      <c r="PB9" s="20">
        <v>-2.5299999999999998</v>
      </c>
      <c r="PC9" s="20">
        <v>66.8</v>
      </c>
      <c r="PD9" s="20">
        <v>206</v>
      </c>
      <c r="PE9" s="20">
        <v>4.1399999999999997</v>
      </c>
      <c r="PG9" s="20">
        <v>48.4</v>
      </c>
      <c r="PH9" s="20">
        <v>3.08</v>
      </c>
    </row>
    <row r="10" spans="1:467" s="21" customFormat="1" x14ac:dyDescent="0.25">
      <c r="A10" s="21">
        <v>7</v>
      </c>
      <c r="B10" s="21">
        <v>1</v>
      </c>
      <c r="C10" s="21">
        <v>31</v>
      </c>
      <c r="D10" s="21">
        <v>1</v>
      </c>
      <c r="E10" s="21">
        <v>0</v>
      </c>
      <c r="F10" s="21">
        <v>0</v>
      </c>
      <c r="G10" s="21">
        <v>1</v>
      </c>
      <c r="H10" s="21">
        <v>0</v>
      </c>
      <c r="I10" s="21">
        <v>0</v>
      </c>
      <c r="J10" s="21">
        <v>0</v>
      </c>
      <c r="K10" s="21">
        <v>3</v>
      </c>
      <c r="L10" s="21">
        <v>0</v>
      </c>
      <c r="M10" s="21">
        <v>0</v>
      </c>
      <c r="N10" s="21">
        <v>0</v>
      </c>
      <c r="O10" s="21">
        <v>0</v>
      </c>
      <c r="P10" s="21">
        <v>2</v>
      </c>
      <c r="Q10" s="21">
        <v>3</v>
      </c>
      <c r="R10" s="21">
        <v>0</v>
      </c>
      <c r="S10" s="21">
        <v>0</v>
      </c>
      <c r="T10" s="21">
        <v>0</v>
      </c>
      <c r="U10" s="21">
        <v>0</v>
      </c>
      <c r="W10" s="21" t="s">
        <v>540</v>
      </c>
      <c r="X10" s="21" t="s">
        <v>540</v>
      </c>
      <c r="Y10" s="21">
        <v>12</v>
      </c>
      <c r="Z10" s="21">
        <v>-10</v>
      </c>
      <c r="AA10" s="21">
        <v>2.76</v>
      </c>
      <c r="AB10" s="21">
        <v>133</v>
      </c>
      <c r="AC10" s="21" t="s">
        <v>538</v>
      </c>
      <c r="AD10" s="21">
        <v>7.56</v>
      </c>
      <c r="AE10" s="21">
        <v>8</v>
      </c>
      <c r="AF10" s="21">
        <v>6.32</v>
      </c>
      <c r="AG10" s="21">
        <v>8</v>
      </c>
      <c r="AH10" s="21">
        <v>46.4</v>
      </c>
      <c r="AI10" s="21">
        <v>47.5</v>
      </c>
      <c r="AJ10" s="21">
        <v>47</v>
      </c>
      <c r="AK10" s="21">
        <v>1.1000000000000001</v>
      </c>
      <c r="AL10" s="21">
        <v>175.4</v>
      </c>
      <c r="AM10" s="21">
        <v>-0.8</v>
      </c>
      <c r="AN10" s="21">
        <v>-6.8</v>
      </c>
      <c r="AO10" s="21">
        <v>-6.9</v>
      </c>
      <c r="AP10" s="21">
        <v>-6.8</v>
      </c>
      <c r="AQ10" s="21">
        <v>0.2</v>
      </c>
      <c r="AR10" s="21">
        <v>162</v>
      </c>
      <c r="AS10" s="21">
        <v>-0.76</v>
      </c>
      <c r="AT10" s="21">
        <v>478</v>
      </c>
      <c r="AU10" s="21">
        <v>474</v>
      </c>
      <c r="AV10" s="21">
        <v>471</v>
      </c>
      <c r="AW10" s="21">
        <v>-0.13</v>
      </c>
      <c r="AX10" s="21">
        <v>0.39</v>
      </c>
      <c r="AY10" s="21">
        <v>0</v>
      </c>
      <c r="AZ10" s="21">
        <v>0</v>
      </c>
      <c r="BA10" s="21">
        <v>-0.33</v>
      </c>
      <c r="BB10" s="21">
        <v>-0.26</v>
      </c>
      <c r="BC10" s="21">
        <v>49.8</v>
      </c>
      <c r="BD10" s="21">
        <v>-0.46</v>
      </c>
      <c r="BE10" s="21">
        <v>0</v>
      </c>
      <c r="BF10" s="21">
        <v>54.7</v>
      </c>
      <c r="BG10" s="21">
        <v>236</v>
      </c>
      <c r="BH10" s="21">
        <v>3.41</v>
      </c>
      <c r="BJ10" s="21">
        <v>32.299999999999997</v>
      </c>
      <c r="BK10" s="21">
        <v>3.51</v>
      </c>
      <c r="BL10" s="21">
        <v>29</v>
      </c>
      <c r="BM10" s="21">
        <v>7.59</v>
      </c>
      <c r="BN10" s="21">
        <v>8</v>
      </c>
      <c r="BO10" s="21">
        <v>6.28</v>
      </c>
      <c r="BP10" s="21">
        <v>8</v>
      </c>
      <c r="BQ10" s="21">
        <v>46.1</v>
      </c>
      <c r="BR10" s="21">
        <v>47.9</v>
      </c>
      <c r="BS10" s="21">
        <v>47</v>
      </c>
      <c r="BT10" s="21">
        <v>1.8</v>
      </c>
      <c r="BU10" s="21">
        <v>176.4</v>
      </c>
      <c r="BV10" s="21">
        <v>-0.8</v>
      </c>
      <c r="BW10" s="21">
        <v>-6.9</v>
      </c>
      <c r="BX10" s="21">
        <v>-7.1</v>
      </c>
      <c r="BY10" s="21">
        <v>-7</v>
      </c>
      <c r="BZ10" s="21">
        <v>0.1</v>
      </c>
      <c r="CA10" s="21">
        <v>158.5</v>
      </c>
      <c r="CB10" s="21">
        <v>-0.81</v>
      </c>
      <c r="CC10" s="21">
        <v>467</v>
      </c>
      <c r="CD10" s="21">
        <v>464</v>
      </c>
      <c r="CE10" s="21">
        <v>461</v>
      </c>
      <c r="CF10" s="21">
        <v>-0.2</v>
      </c>
      <c r="CG10" s="21">
        <v>0.45</v>
      </c>
      <c r="CH10" s="21">
        <v>0</v>
      </c>
      <c r="CI10" s="21">
        <v>0</v>
      </c>
      <c r="CJ10" s="21">
        <v>-0.39</v>
      </c>
      <c r="CK10" s="21">
        <v>-7.0000000000000007E-2</v>
      </c>
      <c r="CL10" s="21">
        <v>51.2</v>
      </c>
      <c r="CM10" s="21">
        <v>-0.59</v>
      </c>
      <c r="CN10" s="21">
        <v>-0.13</v>
      </c>
      <c r="CO10" s="21">
        <v>55.3</v>
      </c>
      <c r="CP10" s="21">
        <v>229</v>
      </c>
      <c r="CQ10" s="21">
        <v>3.38</v>
      </c>
      <c r="CS10" s="21">
        <v>27.5</v>
      </c>
      <c r="CT10" s="21">
        <v>3.88</v>
      </c>
      <c r="CU10" s="21">
        <v>1</v>
      </c>
      <c r="CV10" s="21">
        <v>1</v>
      </c>
      <c r="CW10" s="21">
        <v>1</v>
      </c>
      <c r="CX10" s="21">
        <v>368</v>
      </c>
      <c r="CY10" s="21">
        <v>400</v>
      </c>
      <c r="CZ10" s="21" t="s">
        <v>540</v>
      </c>
      <c r="DC10" s="21">
        <v>0</v>
      </c>
      <c r="DD10" s="21">
        <v>0</v>
      </c>
      <c r="DE10" s="21">
        <v>0</v>
      </c>
      <c r="DF10" s="21">
        <v>0</v>
      </c>
      <c r="DG10" s="21" t="s">
        <v>547</v>
      </c>
      <c r="DH10" s="21" t="s">
        <v>545</v>
      </c>
      <c r="DJ10" s="21">
        <v>0</v>
      </c>
      <c r="DK10" s="21">
        <v>0</v>
      </c>
      <c r="DL10" s="21">
        <v>0</v>
      </c>
      <c r="DM10" s="21">
        <v>0</v>
      </c>
      <c r="DN10" s="21" t="s">
        <v>544</v>
      </c>
      <c r="DO10" s="21">
        <v>-10.5</v>
      </c>
      <c r="DP10" s="21">
        <v>2</v>
      </c>
      <c r="DQ10" s="21">
        <v>135</v>
      </c>
      <c r="DR10" s="21" t="s">
        <v>540</v>
      </c>
      <c r="DS10" s="21">
        <v>17</v>
      </c>
      <c r="DT10" s="21">
        <v>0</v>
      </c>
      <c r="DU10" s="21">
        <v>1</v>
      </c>
      <c r="DV10" s="21">
        <v>0</v>
      </c>
      <c r="DW10" s="21">
        <v>7.55</v>
      </c>
      <c r="DX10" s="21">
        <v>8</v>
      </c>
      <c r="DY10" s="21">
        <v>6.27</v>
      </c>
      <c r="DZ10" s="21">
        <v>8</v>
      </c>
      <c r="EA10" s="21">
        <v>46.8</v>
      </c>
      <c r="EB10" s="21">
        <v>47.9</v>
      </c>
      <c r="EC10" s="21">
        <v>47.3</v>
      </c>
      <c r="ED10" s="21">
        <v>1.1000000000000001</v>
      </c>
      <c r="EE10" s="21">
        <v>169.5</v>
      </c>
      <c r="EF10" s="21">
        <v>-0.84</v>
      </c>
      <c r="EG10" s="21">
        <v>-7</v>
      </c>
      <c r="EH10" s="21">
        <v>-7.1</v>
      </c>
      <c r="EI10" s="21">
        <v>-7</v>
      </c>
      <c r="EJ10" s="21">
        <v>0.1</v>
      </c>
      <c r="EK10" s="21">
        <v>42.5</v>
      </c>
      <c r="EL10" s="21">
        <v>-0.86</v>
      </c>
      <c r="EM10" s="21">
        <v>498</v>
      </c>
      <c r="EN10" s="21">
        <v>492</v>
      </c>
      <c r="EO10" s="21">
        <v>488</v>
      </c>
      <c r="EP10" s="21">
        <v>-0.14000000000000001</v>
      </c>
      <c r="EQ10" s="21">
        <v>0.51</v>
      </c>
      <c r="ER10" s="21">
        <v>0</v>
      </c>
      <c r="ES10" s="21">
        <v>0</v>
      </c>
      <c r="ET10" s="21">
        <v>-0.52</v>
      </c>
      <c r="EU10" s="21">
        <v>-7.0000000000000007E-2</v>
      </c>
      <c r="EV10" s="21">
        <v>51.1</v>
      </c>
      <c r="EW10" s="21">
        <v>-0.65</v>
      </c>
      <c r="EX10" s="21">
        <v>-7.0000000000000007E-2</v>
      </c>
      <c r="EY10" s="21">
        <v>57.3</v>
      </c>
      <c r="EZ10" s="21">
        <v>231</v>
      </c>
      <c r="FA10" s="21">
        <v>3.38</v>
      </c>
      <c r="FC10" s="21">
        <v>31.7</v>
      </c>
      <c r="FD10" s="21">
        <v>3.73</v>
      </c>
      <c r="FJ10" s="21" t="s">
        <v>538</v>
      </c>
      <c r="FK10" s="21">
        <v>12</v>
      </c>
      <c r="FL10" s="21">
        <v>0</v>
      </c>
      <c r="FM10" s="21">
        <v>0</v>
      </c>
      <c r="FN10" s="21">
        <v>0</v>
      </c>
      <c r="FO10" s="21">
        <v>7.66</v>
      </c>
      <c r="FP10" s="21">
        <v>8</v>
      </c>
      <c r="FQ10" s="21">
        <v>6.38</v>
      </c>
      <c r="FR10" s="21">
        <v>8</v>
      </c>
      <c r="FS10" s="21">
        <v>45.7</v>
      </c>
      <c r="FT10" s="21">
        <v>46.6</v>
      </c>
      <c r="FU10" s="21">
        <v>46.2</v>
      </c>
      <c r="FV10" s="21">
        <v>0.9</v>
      </c>
      <c r="FW10" s="21">
        <v>10.5</v>
      </c>
      <c r="FX10" s="21">
        <v>-0.68</v>
      </c>
      <c r="FY10" s="21">
        <v>-6.8</v>
      </c>
      <c r="FZ10" s="21">
        <v>-6.9</v>
      </c>
      <c r="GA10" s="21">
        <v>-6.9</v>
      </c>
      <c r="GB10" s="21">
        <v>0</v>
      </c>
      <c r="GC10" s="21">
        <v>7.4</v>
      </c>
      <c r="GD10" s="21">
        <v>-0.8</v>
      </c>
      <c r="GE10" s="21">
        <v>478</v>
      </c>
      <c r="GF10" s="21">
        <v>474</v>
      </c>
      <c r="GG10" s="21">
        <v>469</v>
      </c>
      <c r="GH10" s="21">
        <v>-0.23</v>
      </c>
      <c r="GI10" s="21">
        <v>0.45</v>
      </c>
      <c r="GJ10" s="21">
        <v>0</v>
      </c>
      <c r="GK10" s="21">
        <v>0</v>
      </c>
      <c r="GL10" s="21">
        <v>-0.48</v>
      </c>
      <c r="GM10" s="21">
        <v>-0.28000000000000003</v>
      </c>
      <c r="GN10" s="21">
        <v>49.3</v>
      </c>
      <c r="GO10" s="21">
        <v>-0.76</v>
      </c>
      <c r="GP10" s="21">
        <v>-0.34</v>
      </c>
      <c r="GQ10" s="21">
        <v>55.3</v>
      </c>
      <c r="GR10" s="21">
        <v>213</v>
      </c>
      <c r="GS10" s="21">
        <v>3.35</v>
      </c>
      <c r="GU10" s="21">
        <v>28.8</v>
      </c>
      <c r="GV10" s="21">
        <v>4.7300000000000004</v>
      </c>
      <c r="GY10" s="21">
        <v>-10.5</v>
      </c>
      <c r="GZ10" s="21">
        <v>3</v>
      </c>
      <c r="HA10" s="21">
        <v>135</v>
      </c>
      <c r="HB10" s="21" t="s">
        <v>540</v>
      </c>
      <c r="HC10" s="21">
        <v>11</v>
      </c>
      <c r="HD10" s="21">
        <v>0</v>
      </c>
      <c r="HE10" s="21">
        <v>0</v>
      </c>
      <c r="HF10" s="21">
        <v>0</v>
      </c>
      <c r="HG10" s="21">
        <v>7.63</v>
      </c>
      <c r="HH10" s="21">
        <v>8</v>
      </c>
      <c r="HI10" s="21">
        <v>6.38</v>
      </c>
      <c r="HJ10" s="21">
        <v>8</v>
      </c>
      <c r="HK10" s="21">
        <v>46</v>
      </c>
      <c r="HL10" s="21">
        <v>46.7</v>
      </c>
      <c r="HM10" s="21">
        <v>46.4</v>
      </c>
      <c r="HN10" s="21">
        <v>0.7</v>
      </c>
      <c r="HO10" s="21">
        <v>174</v>
      </c>
      <c r="HP10" s="21">
        <v>-0.71</v>
      </c>
      <c r="HQ10" s="21">
        <v>-6.7</v>
      </c>
      <c r="HR10" s="21">
        <v>-6.8</v>
      </c>
      <c r="HS10" s="21">
        <v>-6.8</v>
      </c>
      <c r="HT10" s="21">
        <v>0.2</v>
      </c>
      <c r="HU10" s="21">
        <v>151.1</v>
      </c>
      <c r="HV10" s="21">
        <v>-0.67</v>
      </c>
      <c r="HW10" s="21">
        <v>492</v>
      </c>
      <c r="HX10" s="21">
        <v>487</v>
      </c>
      <c r="HY10" s="21">
        <v>484</v>
      </c>
      <c r="HZ10" s="21">
        <v>-0.14000000000000001</v>
      </c>
      <c r="IA10" s="21">
        <v>0.43</v>
      </c>
      <c r="IB10" s="21">
        <v>0</v>
      </c>
      <c r="IC10" s="21">
        <v>0</v>
      </c>
      <c r="ID10" s="21">
        <v>-0.43</v>
      </c>
      <c r="IE10" s="21">
        <v>-0.43</v>
      </c>
      <c r="IF10" s="21">
        <v>49</v>
      </c>
      <c r="IG10" s="21">
        <v>-0.62</v>
      </c>
      <c r="IH10" s="21">
        <v>-7.0000000000000007E-2</v>
      </c>
      <c r="II10" s="21">
        <v>55.7</v>
      </c>
      <c r="IJ10" s="21">
        <v>235</v>
      </c>
      <c r="IK10" s="21">
        <v>3.39</v>
      </c>
      <c r="IM10" s="21">
        <v>29.4</v>
      </c>
      <c r="IN10" s="21">
        <v>3.78</v>
      </c>
      <c r="IQ10" s="21">
        <v>-10.25</v>
      </c>
      <c r="IR10" s="21">
        <v>3</v>
      </c>
      <c r="IS10" s="21">
        <v>120</v>
      </c>
      <c r="IT10" s="21" t="s">
        <v>531</v>
      </c>
      <c r="IU10" s="21">
        <v>12</v>
      </c>
      <c r="IV10" s="21">
        <v>0</v>
      </c>
      <c r="IW10" s="21">
        <v>0</v>
      </c>
      <c r="IX10" s="21">
        <v>0</v>
      </c>
      <c r="IY10" s="21">
        <v>7.55</v>
      </c>
      <c r="IZ10" s="21">
        <v>8</v>
      </c>
      <c r="JA10" s="21">
        <v>6.33</v>
      </c>
      <c r="JB10" s="21">
        <v>8</v>
      </c>
      <c r="JC10" s="21">
        <v>46.6</v>
      </c>
      <c r="JD10" s="21">
        <v>48</v>
      </c>
      <c r="JE10" s="21">
        <v>47.3</v>
      </c>
      <c r="JF10" s="21">
        <v>1.4</v>
      </c>
      <c r="JG10" s="21">
        <v>177.3</v>
      </c>
      <c r="JH10" s="21">
        <v>-0.85</v>
      </c>
      <c r="JI10" s="21">
        <v>-6.8</v>
      </c>
      <c r="JJ10" s="21">
        <v>-7</v>
      </c>
      <c r="JK10" s="21">
        <v>-6.9</v>
      </c>
      <c r="JL10" s="21">
        <v>0.2</v>
      </c>
      <c r="JM10" s="21">
        <v>155.5</v>
      </c>
      <c r="JN10" s="21">
        <v>-0.72</v>
      </c>
      <c r="JO10" s="21">
        <v>520</v>
      </c>
      <c r="JP10" s="21">
        <v>513</v>
      </c>
      <c r="JQ10" s="21">
        <v>510</v>
      </c>
      <c r="JR10" s="21">
        <v>-0.19</v>
      </c>
      <c r="JS10" s="21">
        <v>0.46</v>
      </c>
      <c r="JT10" s="21">
        <v>0</v>
      </c>
      <c r="JU10" s="21">
        <v>0</v>
      </c>
      <c r="JV10" s="21">
        <v>-0.26</v>
      </c>
      <c r="JW10" s="21">
        <v>-0.33</v>
      </c>
      <c r="JX10" s="21">
        <v>50.7</v>
      </c>
      <c r="JY10" s="21">
        <v>-0.33</v>
      </c>
      <c r="JZ10" s="21">
        <v>0</v>
      </c>
      <c r="KA10" s="21">
        <v>57.6</v>
      </c>
      <c r="KB10" s="21">
        <v>228</v>
      </c>
      <c r="KC10" s="21">
        <v>3.38</v>
      </c>
      <c r="KE10" s="21">
        <v>27.4</v>
      </c>
      <c r="KF10" s="21">
        <v>4.5999999999999996</v>
      </c>
      <c r="MA10" s="21">
        <v>-10.75</v>
      </c>
      <c r="MB10" s="21">
        <v>3.25</v>
      </c>
      <c r="MC10" s="21">
        <v>130</v>
      </c>
      <c r="MD10" s="21" t="s">
        <v>532</v>
      </c>
      <c r="ME10" s="21">
        <v>13</v>
      </c>
      <c r="MF10" s="21">
        <v>0</v>
      </c>
      <c r="MG10" s="21">
        <v>0</v>
      </c>
      <c r="MH10" s="21">
        <v>0</v>
      </c>
      <c r="MI10" s="21">
        <v>7.58</v>
      </c>
      <c r="MJ10" s="21">
        <v>8</v>
      </c>
      <c r="MK10" s="21">
        <v>6.41</v>
      </c>
      <c r="ML10" s="21">
        <v>8</v>
      </c>
      <c r="MM10" s="21">
        <v>46.5</v>
      </c>
      <c r="MN10" s="21">
        <v>46.8</v>
      </c>
      <c r="MO10" s="21">
        <v>46.7</v>
      </c>
      <c r="MP10" s="21">
        <v>0.4</v>
      </c>
      <c r="MQ10" s="21">
        <v>179.6</v>
      </c>
      <c r="MR10" s="21">
        <v>-0.69</v>
      </c>
      <c r="MS10" s="21">
        <v>-6.7</v>
      </c>
      <c r="MT10" s="21">
        <v>-6.8</v>
      </c>
      <c r="MU10" s="21">
        <v>-6.7</v>
      </c>
      <c r="MV10" s="21">
        <v>0.1</v>
      </c>
      <c r="MW10" s="21">
        <v>100.4</v>
      </c>
      <c r="MX10" s="21">
        <v>-0.75</v>
      </c>
      <c r="MY10" s="21">
        <v>486</v>
      </c>
      <c r="MZ10" s="21">
        <v>483</v>
      </c>
      <c r="NA10" s="21">
        <v>479</v>
      </c>
      <c r="NB10" s="21">
        <v>-0.24</v>
      </c>
      <c r="NC10" s="21">
        <v>0.47</v>
      </c>
      <c r="ND10" s="21">
        <v>0</v>
      </c>
      <c r="NE10" s="21">
        <v>0</v>
      </c>
      <c r="NF10" s="21">
        <v>-0.53</v>
      </c>
      <c r="NG10" s="21">
        <v>-0.27</v>
      </c>
      <c r="NH10" s="21">
        <v>49.7</v>
      </c>
      <c r="NI10" s="21">
        <v>-0.87</v>
      </c>
      <c r="NJ10" s="21">
        <v>-0.33</v>
      </c>
      <c r="NK10" s="21">
        <v>54.1</v>
      </c>
      <c r="NL10" s="21">
        <v>227</v>
      </c>
      <c r="NM10" s="21">
        <v>3.31</v>
      </c>
      <c r="NO10" s="21">
        <v>29.3</v>
      </c>
      <c r="NP10" s="21">
        <v>4.28</v>
      </c>
    </row>
    <row r="11" spans="1:467" s="21" customFormat="1" x14ac:dyDescent="0.25">
      <c r="A11" s="21">
        <v>8</v>
      </c>
      <c r="B11" s="21">
        <v>2</v>
      </c>
      <c r="C11" s="21">
        <v>18</v>
      </c>
      <c r="D11" s="21">
        <v>1</v>
      </c>
      <c r="E11" s="21">
        <v>0</v>
      </c>
      <c r="F11" s="21">
        <v>0</v>
      </c>
      <c r="G11" s="21">
        <v>1</v>
      </c>
      <c r="H11" s="21">
        <v>1</v>
      </c>
      <c r="I11" s="21" t="s">
        <v>548</v>
      </c>
      <c r="K11" s="21">
        <v>3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3</v>
      </c>
      <c r="R11" s="21">
        <v>0</v>
      </c>
      <c r="S11" s="21">
        <v>0</v>
      </c>
      <c r="T11" s="21">
        <v>0</v>
      </c>
      <c r="U11" s="21">
        <v>1</v>
      </c>
      <c r="W11" s="21" t="s">
        <v>540</v>
      </c>
      <c r="Z11" s="21">
        <v>-4</v>
      </c>
      <c r="AA11" s="21">
        <v>1.5</v>
      </c>
      <c r="AB11" s="21">
        <v>83</v>
      </c>
      <c r="AD11" s="21">
        <v>7.62</v>
      </c>
      <c r="AE11" s="21">
        <v>8</v>
      </c>
      <c r="AF11" s="21">
        <v>6.36</v>
      </c>
      <c r="AG11" s="21">
        <v>8</v>
      </c>
      <c r="AH11" s="21">
        <v>46.3</v>
      </c>
      <c r="AI11" s="21">
        <v>48</v>
      </c>
      <c r="AJ11" s="21">
        <v>47.1</v>
      </c>
      <c r="AK11" s="21">
        <v>1.7</v>
      </c>
      <c r="AL11" s="21">
        <v>96.2</v>
      </c>
      <c r="AM11" s="21">
        <v>-1.21</v>
      </c>
      <c r="AN11" s="21">
        <v>-6.8</v>
      </c>
      <c r="AO11" s="21">
        <v>-7.3</v>
      </c>
      <c r="AP11" s="21">
        <v>-7</v>
      </c>
      <c r="AQ11" s="21">
        <v>0.6</v>
      </c>
      <c r="AR11" s="21">
        <v>98.3</v>
      </c>
      <c r="AS11" s="21">
        <v>-1.31</v>
      </c>
      <c r="AT11" s="21">
        <v>472</v>
      </c>
      <c r="AU11" s="21">
        <v>472</v>
      </c>
      <c r="AV11" s="21">
        <v>461</v>
      </c>
      <c r="AW11" s="21">
        <v>0.15</v>
      </c>
      <c r="AX11" s="21">
        <v>0.09</v>
      </c>
      <c r="AY11" s="21">
        <v>0</v>
      </c>
      <c r="AZ11" s="21">
        <v>0</v>
      </c>
      <c r="BA11" s="21">
        <v>0.63</v>
      </c>
      <c r="BB11" s="21">
        <v>-0.38</v>
      </c>
      <c r="BC11" s="21">
        <v>54.9</v>
      </c>
      <c r="BD11" s="21">
        <v>0.25</v>
      </c>
      <c r="BE11" s="21">
        <v>-1.08</v>
      </c>
      <c r="BF11" s="21">
        <v>55.6</v>
      </c>
      <c r="BG11" s="21">
        <v>163</v>
      </c>
      <c r="BH11" s="21">
        <v>3.74</v>
      </c>
      <c r="BJ11" s="21">
        <v>37.1</v>
      </c>
      <c r="BK11" s="21">
        <v>3.37</v>
      </c>
      <c r="BL11" s="21">
        <v>21</v>
      </c>
      <c r="BM11" s="21">
        <v>7.52</v>
      </c>
      <c r="BN11" s="21">
        <v>8</v>
      </c>
      <c r="BO11" s="21">
        <v>6.24</v>
      </c>
      <c r="BP11" s="21">
        <v>8</v>
      </c>
      <c r="BQ11" s="21">
        <v>47.3</v>
      </c>
      <c r="BR11" s="21">
        <v>48.8</v>
      </c>
      <c r="BS11" s="21">
        <v>48.1</v>
      </c>
      <c r="BT11" s="21">
        <v>1.5</v>
      </c>
      <c r="BU11" s="21">
        <v>112.8</v>
      </c>
      <c r="BV11" s="21">
        <v>-1.1599999999999999</v>
      </c>
      <c r="BW11" s="21">
        <v>-7</v>
      </c>
      <c r="BX11" s="21">
        <v>-7.5</v>
      </c>
      <c r="BY11" s="21">
        <v>-7.2</v>
      </c>
      <c r="BZ11" s="21">
        <v>0.5</v>
      </c>
      <c r="CA11" s="21">
        <v>103.7</v>
      </c>
      <c r="CB11" s="21">
        <v>-1.41</v>
      </c>
      <c r="CC11" s="21">
        <v>478</v>
      </c>
      <c r="CD11" s="21">
        <v>480</v>
      </c>
      <c r="CE11" s="21">
        <v>469</v>
      </c>
      <c r="CF11" s="21">
        <v>0.05</v>
      </c>
      <c r="CG11" s="21">
        <v>-0.03</v>
      </c>
      <c r="CH11" s="21">
        <v>0</v>
      </c>
      <c r="CI11" s="21">
        <v>0</v>
      </c>
      <c r="CJ11" s="21">
        <v>0.69</v>
      </c>
      <c r="CK11" s="21">
        <v>-0.44</v>
      </c>
      <c r="CL11" s="21">
        <v>57.4</v>
      </c>
      <c r="CM11" s="21">
        <v>0.38</v>
      </c>
      <c r="CN11" s="21">
        <v>-0.88</v>
      </c>
      <c r="CO11" s="21">
        <v>56.8</v>
      </c>
      <c r="CP11" s="21">
        <v>166</v>
      </c>
      <c r="CQ11" s="21">
        <v>3.69</v>
      </c>
      <c r="CS11" s="21">
        <v>38.799999999999997</v>
      </c>
      <c r="CT11" s="21">
        <v>2.81</v>
      </c>
      <c r="CU11" s="21">
        <v>2</v>
      </c>
      <c r="CV11" s="21">
        <v>1</v>
      </c>
      <c r="CW11" s="21">
        <v>1</v>
      </c>
      <c r="CX11" s="21">
        <v>372</v>
      </c>
      <c r="CY11" s="21">
        <v>445</v>
      </c>
      <c r="CZ11" s="21" t="s">
        <v>535</v>
      </c>
      <c r="DA11" s="21" t="s">
        <v>542</v>
      </c>
      <c r="DC11" s="21">
        <v>0</v>
      </c>
      <c r="DD11" s="21">
        <v>0</v>
      </c>
      <c r="DE11" s="21">
        <v>0</v>
      </c>
      <c r="DF11" s="21">
        <v>0</v>
      </c>
      <c r="DG11" s="21" t="s">
        <v>545</v>
      </c>
      <c r="DH11" s="21" t="s">
        <v>542</v>
      </c>
      <c r="DJ11" s="21">
        <v>0</v>
      </c>
      <c r="DK11" s="21">
        <v>1</v>
      </c>
      <c r="DL11" s="21">
        <v>0</v>
      </c>
      <c r="DM11" s="21">
        <v>0</v>
      </c>
      <c r="DT11" s="21">
        <v>0</v>
      </c>
      <c r="DU11" s="21">
        <v>1</v>
      </c>
      <c r="DV11" s="21">
        <v>0</v>
      </c>
      <c r="FG11" s="21">
        <v>-4</v>
      </c>
      <c r="FH11" s="21">
        <v>1.5</v>
      </c>
      <c r="FI11" s="21">
        <v>83</v>
      </c>
      <c r="FK11" s="21">
        <v>15</v>
      </c>
      <c r="FL11" s="21">
        <v>0</v>
      </c>
      <c r="FM11" s="21">
        <v>1</v>
      </c>
      <c r="FN11" s="21">
        <v>0</v>
      </c>
      <c r="FO11" s="21">
        <v>7.57</v>
      </c>
      <c r="FP11" s="21">
        <v>8</v>
      </c>
      <c r="FQ11" s="21">
        <v>6.29</v>
      </c>
      <c r="FR11" s="21">
        <v>8</v>
      </c>
      <c r="FS11" s="21">
        <v>46.9</v>
      </c>
      <c r="FT11" s="21">
        <v>48.9</v>
      </c>
      <c r="FU11" s="21">
        <v>47.9</v>
      </c>
      <c r="FV11" s="21">
        <v>2</v>
      </c>
      <c r="FW11" s="21">
        <v>97.7</v>
      </c>
      <c r="FX11" s="21">
        <v>-1.18</v>
      </c>
      <c r="FY11" s="21">
        <v>-7</v>
      </c>
      <c r="FZ11" s="21">
        <v>-7.6</v>
      </c>
      <c r="GA11" s="21">
        <v>-7.3</v>
      </c>
      <c r="GB11" s="21">
        <v>0.7</v>
      </c>
      <c r="GC11" s="21">
        <v>97.6</v>
      </c>
      <c r="GD11" s="21">
        <v>-1.52</v>
      </c>
      <c r="GE11" s="21">
        <v>439</v>
      </c>
      <c r="GF11" s="21">
        <v>438</v>
      </c>
      <c r="GG11" s="21">
        <v>428</v>
      </c>
      <c r="GH11" s="21">
        <v>0.12</v>
      </c>
      <c r="GI11" s="21">
        <v>0.1</v>
      </c>
      <c r="GJ11" s="21">
        <v>0</v>
      </c>
      <c r="GK11" s="21">
        <v>0</v>
      </c>
      <c r="GL11" s="21">
        <v>0.51</v>
      </c>
      <c r="GM11" s="21">
        <v>-0.38</v>
      </c>
      <c r="GN11" s="21">
        <v>57.2</v>
      </c>
      <c r="GO11" s="21">
        <v>0.19</v>
      </c>
      <c r="GP11" s="21">
        <v>-0.83</v>
      </c>
      <c r="GQ11" s="21">
        <v>53.8</v>
      </c>
      <c r="GR11" s="21">
        <v>162</v>
      </c>
      <c r="GS11" s="21">
        <v>3.6</v>
      </c>
      <c r="GU11" s="21">
        <v>36.9</v>
      </c>
      <c r="GV11" s="21">
        <v>3.02</v>
      </c>
    </row>
    <row r="12" spans="1:467" x14ac:dyDescent="0.25">
      <c r="A12" s="20">
        <v>9</v>
      </c>
      <c r="B12" s="22">
        <v>1</v>
      </c>
      <c r="C12" s="22">
        <v>24</v>
      </c>
      <c r="D12" s="22">
        <v>1</v>
      </c>
      <c r="E12" s="22">
        <v>0</v>
      </c>
      <c r="F12" s="22">
        <v>0</v>
      </c>
      <c r="G12" s="22">
        <v>1</v>
      </c>
      <c r="H12" s="22">
        <v>0</v>
      </c>
      <c r="I12" s="22">
        <v>0</v>
      </c>
      <c r="J12" s="22">
        <v>0</v>
      </c>
      <c r="K12" s="22">
        <v>8</v>
      </c>
      <c r="L12" s="22">
        <v>0</v>
      </c>
      <c r="M12" s="22">
        <v>0</v>
      </c>
      <c r="N12" s="22">
        <v>0</v>
      </c>
      <c r="O12" s="22">
        <v>0</v>
      </c>
      <c r="P12" s="22">
        <v>2</v>
      </c>
      <c r="Q12" s="22">
        <v>0</v>
      </c>
      <c r="R12" s="22">
        <v>0</v>
      </c>
      <c r="S12" s="22">
        <v>1</v>
      </c>
      <c r="T12" s="22">
        <v>0</v>
      </c>
      <c r="U12" s="22">
        <v>1</v>
      </c>
      <c r="V12" s="22" t="s">
        <v>531</v>
      </c>
      <c r="W12" s="22"/>
      <c r="X12" s="22"/>
      <c r="Y12" s="22"/>
      <c r="Z12" s="22">
        <v>-1</v>
      </c>
      <c r="AA12" s="22">
        <v>2.25</v>
      </c>
      <c r="AB12" s="22">
        <v>11</v>
      </c>
      <c r="AC12" s="22" t="s">
        <v>532</v>
      </c>
      <c r="AD12" s="22">
        <v>7.89</v>
      </c>
      <c r="AE12" s="22">
        <v>8</v>
      </c>
      <c r="AF12" s="22">
        <v>6.44</v>
      </c>
      <c r="AG12" s="22">
        <v>8</v>
      </c>
      <c r="AH12" s="22">
        <v>41.4</v>
      </c>
      <c r="AI12" s="22">
        <v>42.1</v>
      </c>
      <c r="AJ12" s="22">
        <v>41.7</v>
      </c>
      <c r="AK12" s="22">
        <v>0.7</v>
      </c>
      <c r="AL12" s="22">
        <v>168</v>
      </c>
      <c r="AM12" s="22">
        <v>0.21</v>
      </c>
      <c r="AN12" s="22">
        <v>-5.7</v>
      </c>
      <c r="AO12" s="22">
        <v>-6</v>
      </c>
      <c r="AP12" s="22">
        <v>-5.8</v>
      </c>
      <c r="AQ12" s="22">
        <v>0.3</v>
      </c>
      <c r="AR12" s="22">
        <v>0.3</v>
      </c>
      <c r="AS12" s="22">
        <v>0.61</v>
      </c>
      <c r="AT12" s="22">
        <v>535</v>
      </c>
      <c r="AU12" s="22">
        <v>527</v>
      </c>
      <c r="AV12" s="22">
        <v>503</v>
      </c>
      <c r="AW12" s="22">
        <v>-7.0000000000000007E-2</v>
      </c>
      <c r="AX12" s="22">
        <v>0.27</v>
      </c>
      <c r="AY12" s="22">
        <v>0</v>
      </c>
      <c r="AZ12" s="22">
        <v>0</v>
      </c>
      <c r="BA12" s="22">
        <v>-0.36</v>
      </c>
      <c r="BB12" s="22">
        <v>-1.21</v>
      </c>
      <c r="BC12" s="22">
        <v>49.8</v>
      </c>
      <c r="BD12" s="22">
        <v>0</v>
      </c>
      <c r="BE12" s="22">
        <v>-2.63</v>
      </c>
      <c r="BF12" s="22">
        <v>59.2</v>
      </c>
      <c r="BG12" s="22">
        <v>202</v>
      </c>
      <c r="BH12" s="22">
        <v>3.87</v>
      </c>
      <c r="BI12" s="22"/>
      <c r="BJ12" s="22">
        <v>38.299999999999997</v>
      </c>
      <c r="BK12" s="22">
        <v>4.0599999999999996</v>
      </c>
      <c r="BL12" s="22">
        <v>20</v>
      </c>
      <c r="BM12" s="22">
        <v>7.88</v>
      </c>
      <c r="BN12" s="22">
        <v>8</v>
      </c>
      <c r="BO12" s="22">
        <v>6.5</v>
      </c>
      <c r="BP12" s="22">
        <v>8</v>
      </c>
      <c r="BQ12" s="22">
        <v>40</v>
      </c>
      <c r="BR12" s="22">
        <v>41.8</v>
      </c>
      <c r="BS12" s="22">
        <v>40.9</v>
      </c>
      <c r="BT12" s="22">
        <v>1.7</v>
      </c>
      <c r="BU12" s="22">
        <v>154.4</v>
      </c>
      <c r="BV12" s="22">
        <v>0.41</v>
      </c>
      <c r="BW12" s="22">
        <v>-5.7</v>
      </c>
      <c r="BX12" s="22">
        <v>-5.8</v>
      </c>
      <c r="BY12" s="22">
        <v>-5.8</v>
      </c>
      <c r="BZ12" s="22">
        <v>0.2</v>
      </c>
      <c r="CA12" s="22">
        <v>121.7</v>
      </c>
      <c r="CB12" s="22">
        <v>0.64</v>
      </c>
      <c r="CC12" s="22">
        <v>529</v>
      </c>
      <c r="CD12" s="22">
        <v>514</v>
      </c>
      <c r="CE12" s="22">
        <v>500</v>
      </c>
      <c r="CF12" s="22">
        <v>0.39</v>
      </c>
      <c r="CG12" s="22">
        <v>0.35</v>
      </c>
      <c r="CH12" s="22">
        <v>0</v>
      </c>
      <c r="CI12" s="22">
        <v>0</v>
      </c>
      <c r="CJ12" s="22">
        <v>-0.42</v>
      </c>
      <c r="CK12" s="22">
        <v>-0.85</v>
      </c>
      <c r="CL12" s="22">
        <v>51.9</v>
      </c>
      <c r="CM12" s="22">
        <v>-7.0000000000000007E-2</v>
      </c>
      <c r="CN12" s="22">
        <v>-2.54</v>
      </c>
      <c r="CO12" s="22">
        <v>57.7</v>
      </c>
      <c r="CP12" s="22">
        <v>213</v>
      </c>
      <c r="CQ12" s="22">
        <v>3.91</v>
      </c>
      <c r="CS12" s="20">
        <v>49.8</v>
      </c>
      <c r="CT12" s="20">
        <v>6.64</v>
      </c>
      <c r="CU12" s="22">
        <v>2</v>
      </c>
      <c r="CV12" s="20">
        <v>1</v>
      </c>
      <c r="CW12" s="20">
        <v>0</v>
      </c>
      <c r="CX12" s="20">
        <v>401</v>
      </c>
      <c r="CY12" s="20">
        <v>401</v>
      </c>
      <c r="DN12" s="20" t="s">
        <v>532</v>
      </c>
      <c r="DO12" s="20">
        <v>1</v>
      </c>
      <c r="DP12" s="20">
        <v>-1</v>
      </c>
      <c r="DQ12" s="20">
        <v>90</v>
      </c>
      <c r="DR12" s="20" t="s">
        <v>531</v>
      </c>
      <c r="DS12" s="20">
        <v>18</v>
      </c>
      <c r="DT12" s="20">
        <v>0</v>
      </c>
      <c r="DU12" s="20">
        <v>0</v>
      </c>
      <c r="DV12" s="20">
        <v>0</v>
      </c>
      <c r="DW12" s="20">
        <v>7.86</v>
      </c>
      <c r="DX12" s="20">
        <v>8</v>
      </c>
      <c r="DY12" s="20">
        <v>6.51</v>
      </c>
      <c r="DZ12" s="20">
        <v>8</v>
      </c>
      <c r="EA12" s="20">
        <v>40.299999999999997</v>
      </c>
      <c r="EB12" s="20">
        <v>42.3</v>
      </c>
      <c r="EC12" s="20">
        <v>41.2</v>
      </c>
      <c r="ED12" s="20">
        <v>2</v>
      </c>
      <c r="EE12" s="20">
        <v>170.3</v>
      </c>
      <c r="EF12" s="20">
        <v>0.31</v>
      </c>
      <c r="EG12" s="20">
        <v>-5.6</v>
      </c>
      <c r="EH12" s="20">
        <v>-6</v>
      </c>
      <c r="EI12" s="20">
        <v>-5.8</v>
      </c>
      <c r="EJ12" s="20">
        <v>0.4</v>
      </c>
      <c r="EK12" s="20">
        <v>175.6</v>
      </c>
      <c r="EL12" s="20">
        <v>0.55000000000000004</v>
      </c>
      <c r="EM12" s="20">
        <v>532</v>
      </c>
      <c r="EN12" s="20">
        <v>522</v>
      </c>
      <c r="EO12" s="20">
        <v>504</v>
      </c>
      <c r="EP12" s="20">
        <v>-0.08</v>
      </c>
      <c r="EQ12" s="20">
        <v>0.38</v>
      </c>
      <c r="ER12" s="20">
        <v>0</v>
      </c>
      <c r="ES12" s="20">
        <v>0</v>
      </c>
      <c r="ET12" s="20">
        <v>-0.28000000000000003</v>
      </c>
      <c r="EU12" s="20">
        <v>-1.1100000000000001</v>
      </c>
      <c r="EV12" s="20">
        <v>51.1</v>
      </c>
      <c r="EW12" s="20">
        <v>0</v>
      </c>
      <c r="EX12" s="20">
        <v>-2.65</v>
      </c>
      <c r="EY12" s="20">
        <v>57.6</v>
      </c>
      <c r="EZ12" s="20">
        <v>200</v>
      </c>
      <c r="FA12" s="20">
        <v>3.77</v>
      </c>
      <c r="FB12" s="20">
        <v>1.1000000000000001</v>
      </c>
      <c r="FC12" s="20">
        <v>40.299999999999997</v>
      </c>
      <c r="FD12" s="20">
        <v>3.61</v>
      </c>
      <c r="FF12" s="20" t="s">
        <v>531</v>
      </c>
      <c r="FG12" s="20">
        <v>0</v>
      </c>
      <c r="FH12" s="20">
        <v>0.75</v>
      </c>
      <c r="FI12" s="20">
        <v>180</v>
      </c>
      <c r="FJ12" s="20" t="s">
        <v>531</v>
      </c>
      <c r="FK12" s="20">
        <v>18</v>
      </c>
      <c r="FL12" s="20">
        <v>0</v>
      </c>
      <c r="FM12" s="20">
        <v>0</v>
      </c>
      <c r="FN12" s="20">
        <v>0</v>
      </c>
      <c r="FO12" s="20">
        <v>7.83</v>
      </c>
      <c r="FP12" s="20">
        <v>8</v>
      </c>
      <c r="FQ12" s="20">
        <v>6.44</v>
      </c>
      <c r="FR12" s="20">
        <v>8</v>
      </c>
      <c r="FS12" s="20">
        <v>40.700000000000003</v>
      </c>
      <c r="FT12" s="20">
        <v>42.3</v>
      </c>
      <c r="FU12" s="20">
        <v>41.5</v>
      </c>
      <c r="FV12" s="20">
        <v>1.6</v>
      </c>
      <c r="FW12" s="20">
        <v>156.5</v>
      </c>
      <c r="FX12" s="20">
        <v>0.27</v>
      </c>
      <c r="FY12" s="20">
        <v>-5.6</v>
      </c>
      <c r="FZ12" s="20">
        <v>-6</v>
      </c>
      <c r="GA12" s="20">
        <v>-5.8</v>
      </c>
      <c r="GB12" s="20">
        <v>0.4</v>
      </c>
      <c r="GC12" s="20">
        <v>155.80000000000001</v>
      </c>
      <c r="GD12" s="20">
        <v>0.71</v>
      </c>
      <c r="GE12" s="20">
        <v>544</v>
      </c>
      <c r="GF12" s="20">
        <v>534</v>
      </c>
      <c r="GG12" s="20">
        <v>516</v>
      </c>
      <c r="GH12" s="20">
        <v>-0.1</v>
      </c>
      <c r="GI12" s="20">
        <v>0.38</v>
      </c>
      <c r="GJ12" s="20">
        <v>0</v>
      </c>
      <c r="GK12" s="20">
        <v>0</v>
      </c>
      <c r="GL12" s="20">
        <v>-0.48</v>
      </c>
      <c r="GM12" s="20">
        <v>-1.03</v>
      </c>
      <c r="GN12" s="20">
        <v>51.6</v>
      </c>
      <c r="GO12" s="20">
        <v>-0.21</v>
      </c>
      <c r="GP12" s="20">
        <v>-2.5499999999999998</v>
      </c>
      <c r="GQ12" s="20">
        <v>59.1</v>
      </c>
      <c r="GR12" s="20">
        <v>196</v>
      </c>
      <c r="GS12" s="20">
        <v>3.82</v>
      </c>
      <c r="GT12" s="20">
        <v>1</v>
      </c>
      <c r="GU12" s="20">
        <v>40.200000000000003</v>
      </c>
      <c r="GV12" s="20">
        <v>3.89</v>
      </c>
      <c r="GX12" s="20" t="s">
        <v>531</v>
      </c>
      <c r="HD12" s="20">
        <v>0</v>
      </c>
      <c r="HE12" s="20">
        <v>0</v>
      </c>
      <c r="HF12" s="20">
        <v>0</v>
      </c>
      <c r="HG12" s="20">
        <v>7.82</v>
      </c>
      <c r="HH12" s="20">
        <v>8</v>
      </c>
      <c r="HI12" s="20">
        <v>6.42</v>
      </c>
      <c r="HJ12" s="20">
        <v>8</v>
      </c>
      <c r="HK12" s="20">
        <v>41</v>
      </c>
      <c r="HL12" s="20">
        <v>42.5</v>
      </c>
      <c r="HM12" s="20">
        <v>41.7</v>
      </c>
      <c r="HN12" s="20">
        <v>1.5</v>
      </c>
      <c r="HO12" s="20">
        <v>161.5</v>
      </c>
      <c r="HP12" s="20">
        <v>0.25</v>
      </c>
      <c r="HQ12" s="20">
        <v>-5.6</v>
      </c>
      <c r="HR12" s="20">
        <v>-6</v>
      </c>
      <c r="HS12" s="20">
        <v>-5.8</v>
      </c>
      <c r="HT12" s="20">
        <v>0.4</v>
      </c>
      <c r="HU12" s="20">
        <v>173.4</v>
      </c>
      <c r="HV12" s="20">
        <v>0.77</v>
      </c>
      <c r="HW12" s="20">
        <v>543</v>
      </c>
      <c r="HX12" s="20">
        <v>532</v>
      </c>
      <c r="HY12" s="20">
        <v>517</v>
      </c>
      <c r="HZ12" s="20">
        <v>0.01</v>
      </c>
      <c r="IA12" s="20">
        <v>0.38</v>
      </c>
      <c r="IB12" s="20">
        <v>0</v>
      </c>
      <c r="IC12" s="20">
        <v>0</v>
      </c>
      <c r="ID12" s="20">
        <v>-0.28000000000000003</v>
      </c>
      <c r="IE12" s="20">
        <v>-0.92</v>
      </c>
      <c r="IF12" s="20">
        <v>51.8</v>
      </c>
      <c r="IG12" s="20">
        <v>-0.28000000000000003</v>
      </c>
      <c r="IH12" s="20">
        <v>-2.56</v>
      </c>
      <c r="II12" s="20">
        <v>59.2</v>
      </c>
      <c r="IJ12" s="20">
        <v>190</v>
      </c>
      <c r="IK12" s="20">
        <v>3.8</v>
      </c>
      <c r="IL12" s="20">
        <v>1.1000000000000001</v>
      </c>
      <c r="IM12" s="20">
        <v>37</v>
      </c>
      <c r="IN12" s="20">
        <v>3.69</v>
      </c>
      <c r="IP12" s="20" t="s">
        <v>531</v>
      </c>
      <c r="IQ12" s="20">
        <v>0</v>
      </c>
      <c r="IR12" s="20">
        <v>0.75</v>
      </c>
      <c r="IS12" s="20">
        <v>180</v>
      </c>
      <c r="IT12" s="20" t="s">
        <v>531</v>
      </c>
      <c r="IU12" s="20">
        <v>8</v>
      </c>
      <c r="IV12" s="20">
        <v>0</v>
      </c>
      <c r="IW12" s="20">
        <v>0</v>
      </c>
      <c r="IX12" s="20">
        <v>0</v>
      </c>
      <c r="IY12" s="20">
        <v>7.84</v>
      </c>
      <c r="IZ12" s="20">
        <v>8</v>
      </c>
      <c r="JA12" s="20">
        <v>6.53</v>
      </c>
      <c r="JB12" s="20">
        <v>8</v>
      </c>
      <c r="JC12" s="20">
        <v>40.700000000000003</v>
      </c>
      <c r="JD12" s="20">
        <v>41.9</v>
      </c>
      <c r="JE12" s="20">
        <v>41.3</v>
      </c>
      <c r="JF12" s="20">
        <v>1.3</v>
      </c>
      <c r="JG12" s="20">
        <v>157.19999999999999</v>
      </c>
      <c r="JH12" s="20">
        <v>0.28999999999999998</v>
      </c>
      <c r="JI12" s="20">
        <v>-5.7</v>
      </c>
      <c r="JJ12" s="20">
        <v>-5.8</v>
      </c>
      <c r="JK12" s="20">
        <v>-5.7</v>
      </c>
      <c r="JL12" s="20">
        <v>0.1</v>
      </c>
      <c r="JM12" s="20">
        <v>114.9</v>
      </c>
      <c r="JN12" s="20">
        <v>0.6</v>
      </c>
      <c r="JO12" s="20">
        <v>530</v>
      </c>
      <c r="JP12" s="20">
        <v>516</v>
      </c>
      <c r="JQ12" s="20">
        <v>503</v>
      </c>
      <c r="JR12" s="20">
        <v>-0.04</v>
      </c>
      <c r="JS12" s="20">
        <v>0.47</v>
      </c>
      <c r="JT12" s="20">
        <v>0</v>
      </c>
      <c r="JU12" s="20">
        <v>0</v>
      </c>
      <c r="JV12" s="20">
        <v>-0.41</v>
      </c>
      <c r="JW12" s="20">
        <v>-0.81</v>
      </c>
      <c r="JX12" s="20">
        <v>52.6</v>
      </c>
      <c r="JY12" s="20">
        <v>-0.2</v>
      </c>
      <c r="JZ12" s="20">
        <v>-2.44</v>
      </c>
      <c r="KA12" s="20">
        <v>56.9</v>
      </c>
      <c r="KB12" s="20">
        <v>192</v>
      </c>
      <c r="KC12" s="20">
        <v>3.8</v>
      </c>
      <c r="KE12" s="20">
        <v>36.6</v>
      </c>
      <c r="KF12" s="20">
        <v>3.74</v>
      </c>
      <c r="KH12" s="20" t="s">
        <v>532</v>
      </c>
      <c r="KI12" s="20">
        <v>0</v>
      </c>
      <c r="KJ12" s="20">
        <v>1.75</v>
      </c>
      <c r="KK12" s="20">
        <v>170</v>
      </c>
      <c r="KL12" s="20" t="s">
        <v>531</v>
      </c>
      <c r="KM12" s="20">
        <v>14</v>
      </c>
      <c r="KN12" s="20">
        <v>0</v>
      </c>
      <c r="KO12" s="20">
        <v>0</v>
      </c>
      <c r="KP12" s="20">
        <v>0</v>
      </c>
      <c r="KQ12" s="20">
        <v>7.81</v>
      </c>
      <c r="KR12" s="20">
        <v>8</v>
      </c>
      <c r="KS12" s="20">
        <v>6.43</v>
      </c>
      <c r="KT12" s="20">
        <v>8</v>
      </c>
      <c r="KU12" s="20">
        <v>40.700000000000003</v>
      </c>
      <c r="KV12" s="20">
        <v>42.5</v>
      </c>
      <c r="KW12" s="20">
        <v>41.6</v>
      </c>
      <c r="KX12" s="20">
        <v>1.9</v>
      </c>
      <c r="KY12" s="20">
        <v>158.5</v>
      </c>
      <c r="KZ12" s="20">
        <v>-0.08</v>
      </c>
      <c r="LA12" s="20">
        <v>-5.4</v>
      </c>
      <c r="LB12" s="20">
        <v>-6</v>
      </c>
      <c r="LC12" s="20">
        <v>-5.7</v>
      </c>
      <c r="LD12" s="20">
        <v>0.6</v>
      </c>
      <c r="LE12" s="20">
        <v>158.6</v>
      </c>
      <c r="LF12" s="20">
        <v>0.2</v>
      </c>
      <c r="LG12" s="20">
        <v>547</v>
      </c>
      <c r="LH12" s="20">
        <v>534</v>
      </c>
      <c r="LI12" s="20">
        <v>511</v>
      </c>
      <c r="LJ12" s="20">
        <v>-0.3</v>
      </c>
      <c r="LK12" s="20">
        <v>0.49</v>
      </c>
      <c r="LL12" s="20">
        <v>0</v>
      </c>
      <c r="LM12" s="20">
        <v>0</v>
      </c>
      <c r="LN12" s="20">
        <v>-0.42</v>
      </c>
      <c r="LO12" s="20">
        <v>-1.1299999999999999</v>
      </c>
      <c r="LP12" s="20">
        <v>52.8</v>
      </c>
      <c r="LQ12" s="20">
        <v>-7.0000000000000007E-2</v>
      </c>
      <c r="LR12" s="20">
        <v>-2.61</v>
      </c>
      <c r="LS12" s="20">
        <v>58.8</v>
      </c>
      <c r="LT12" s="20">
        <v>219</v>
      </c>
      <c r="LU12" s="20">
        <v>3.38</v>
      </c>
      <c r="LV12" s="20">
        <v>1</v>
      </c>
      <c r="LW12" s="20">
        <v>17.899999999999999</v>
      </c>
      <c r="LX12" s="20">
        <v>8.19</v>
      </c>
    </row>
    <row r="13" spans="1:467" x14ac:dyDescent="0.25">
      <c r="A13" s="20">
        <v>10</v>
      </c>
      <c r="B13" s="22">
        <v>1</v>
      </c>
      <c r="C13" s="22">
        <v>33</v>
      </c>
      <c r="D13" s="22">
        <v>2</v>
      </c>
      <c r="E13" s="22">
        <v>0</v>
      </c>
      <c r="F13" s="22">
        <v>0</v>
      </c>
      <c r="G13" s="22"/>
      <c r="H13" s="22">
        <v>0</v>
      </c>
      <c r="I13" s="22">
        <v>0</v>
      </c>
      <c r="J13" s="22">
        <v>0</v>
      </c>
      <c r="K13" s="22">
        <v>3</v>
      </c>
      <c r="L13" s="22">
        <v>0</v>
      </c>
      <c r="M13" s="22">
        <v>0</v>
      </c>
      <c r="N13" s="22" t="s">
        <v>549</v>
      </c>
      <c r="O13" s="22">
        <v>0</v>
      </c>
      <c r="P13" s="22">
        <v>1</v>
      </c>
      <c r="Q13" s="22">
        <v>1</v>
      </c>
      <c r="R13" s="22">
        <v>0</v>
      </c>
      <c r="S13" s="22">
        <v>0</v>
      </c>
      <c r="T13" s="22">
        <v>1</v>
      </c>
      <c r="U13" s="22">
        <v>1</v>
      </c>
      <c r="V13" s="22"/>
      <c r="W13" s="22" t="s">
        <v>545</v>
      </c>
      <c r="X13" s="22"/>
      <c r="Y13" s="22">
        <v>10</v>
      </c>
      <c r="Z13" s="22">
        <v>-5.25</v>
      </c>
      <c r="AA13" s="22">
        <v>2</v>
      </c>
      <c r="AB13" s="22">
        <v>10</v>
      </c>
      <c r="AC13" s="22" t="s">
        <v>541</v>
      </c>
      <c r="AD13" s="22">
        <v>6.97</v>
      </c>
      <c r="AE13" s="22">
        <v>8</v>
      </c>
      <c r="AF13" s="22">
        <v>5.78</v>
      </c>
      <c r="AG13" s="22">
        <v>8</v>
      </c>
      <c r="AH13" s="22">
        <v>53.1</v>
      </c>
      <c r="AI13" s="22">
        <v>53.4</v>
      </c>
      <c r="AJ13" s="22">
        <v>53.3</v>
      </c>
      <c r="AK13" s="22">
        <v>0.3</v>
      </c>
      <c r="AL13" s="22">
        <v>97.6</v>
      </c>
      <c r="AM13" s="22">
        <v>-1.45</v>
      </c>
      <c r="AN13" s="22">
        <v>-7.7</v>
      </c>
      <c r="AO13" s="22">
        <v>-7.9</v>
      </c>
      <c r="AP13" s="22">
        <v>-7.8</v>
      </c>
      <c r="AQ13" s="22">
        <v>0.2</v>
      </c>
      <c r="AR13" s="22">
        <v>77.400000000000006</v>
      </c>
      <c r="AS13" s="22">
        <v>-1.47</v>
      </c>
      <c r="AT13" s="22">
        <v>477</v>
      </c>
      <c r="AU13" s="22">
        <v>453</v>
      </c>
      <c r="AV13" s="22">
        <v>441</v>
      </c>
      <c r="AW13" s="22">
        <v>0.17</v>
      </c>
      <c r="AX13" s="22">
        <v>0.63</v>
      </c>
      <c r="AY13" s="22">
        <v>0</v>
      </c>
      <c r="AZ13" s="22">
        <v>0</v>
      </c>
      <c r="BA13" s="22">
        <v>7.0000000000000007E-2</v>
      </c>
      <c r="BB13" s="22">
        <v>-0.68</v>
      </c>
      <c r="BC13" s="22">
        <v>61.9</v>
      </c>
      <c r="BD13" s="22">
        <v>-7.0000000000000007E-2</v>
      </c>
      <c r="BE13" s="22">
        <v>-1.08</v>
      </c>
      <c r="BF13" s="22">
        <v>57.3</v>
      </c>
      <c r="BG13" s="22">
        <v>202</v>
      </c>
      <c r="BH13" s="22">
        <v>4.08</v>
      </c>
      <c r="BI13" s="22">
        <v>1.9</v>
      </c>
      <c r="BJ13" s="22">
        <v>39.6</v>
      </c>
      <c r="BK13" s="22">
        <v>3.85</v>
      </c>
      <c r="BL13" s="22">
        <v>3</v>
      </c>
      <c r="BM13" s="22">
        <v>6.89</v>
      </c>
      <c r="BN13" s="22">
        <v>8</v>
      </c>
      <c r="BO13" s="22">
        <v>5.67</v>
      </c>
      <c r="BP13" s="22">
        <v>8</v>
      </c>
      <c r="BQ13" s="22">
        <v>52.7</v>
      </c>
      <c r="BR13" s="22">
        <v>54.4</v>
      </c>
      <c r="BS13" s="22">
        <v>53.6</v>
      </c>
      <c r="BT13" s="22">
        <v>1.7</v>
      </c>
      <c r="BU13" s="22">
        <v>100.4</v>
      </c>
      <c r="BV13" s="22">
        <v>-1.45</v>
      </c>
      <c r="BW13" s="22">
        <v>-7.7</v>
      </c>
      <c r="BX13" s="22">
        <v>-8.1999999999999993</v>
      </c>
      <c r="BY13" s="22">
        <v>-8</v>
      </c>
      <c r="BZ13" s="22">
        <v>0.5</v>
      </c>
      <c r="CA13" s="22">
        <v>101.5</v>
      </c>
      <c r="CB13" s="22">
        <v>-1.69</v>
      </c>
      <c r="CC13" s="22">
        <v>485</v>
      </c>
      <c r="CD13" s="22">
        <v>458</v>
      </c>
      <c r="CE13" s="22">
        <v>447</v>
      </c>
      <c r="CF13" s="22">
        <v>0.1</v>
      </c>
      <c r="CG13" s="22">
        <v>0.67</v>
      </c>
      <c r="CH13" s="22">
        <v>0</v>
      </c>
      <c r="CI13" s="22">
        <v>0</v>
      </c>
      <c r="CJ13" s="22">
        <v>-0.32</v>
      </c>
      <c r="CK13" s="22">
        <v>-0.64</v>
      </c>
      <c r="CL13" s="22">
        <v>64</v>
      </c>
      <c r="CM13" s="22">
        <v>0</v>
      </c>
      <c r="CN13" s="22">
        <v>-0.9</v>
      </c>
      <c r="CO13" s="22">
        <v>58.9</v>
      </c>
      <c r="CP13" s="22">
        <v>198</v>
      </c>
      <c r="CQ13" s="22">
        <v>4.12</v>
      </c>
      <c r="CR13" s="20">
        <v>2.2999999999999998</v>
      </c>
      <c r="CS13" s="20">
        <v>38.799999999999997</v>
      </c>
      <c r="CT13" s="20">
        <v>3.41</v>
      </c>
      <c r="CU13" s="22">
        <v>2</v>
      </c>
      <c r="CV13" s="20">
        <v>1</v>
      </c>
      <c r="CW13" s="20">
        <v>0</v>
      </c>
      <c r="CX13" s="20">
        <v>402</v>
      </c>
      <c r="CY13" s="20">
        <v>402</v>
      </c>
      <c r="DS13" s="20">
        <v>11</v>
      </c>
      <c r="DT13" s="20">
        <v>0</v>
      </c>
      <c r="DU13" s="20">
        <v>1</v>
      </c>
      <c r="DV13" s="20">
        <v>0</v>
      </c>
      <c r="DW13" s="20">
        <v>7.33</v>
      </c>
      <c r="DX13" s="20">
        <v>8</v>
      </c>
      <c r="DY13" s="20">
        <v>5.86</v>
      </c>
      <c r="DZ13" s="20">
        <v>8</v>
      </c>
      <c r="EA13" s="20">
        <v>41.7</v>
      </c>
      <c r="EB13" s="20">
        <v>44.5</v>
      </c>
      <c r="EC13" s="20">
        <v>43.1</v>
      </c>
      <c r="ED13" s="20">
        <v>2.8</v>
      </c>
      <c r="EE13" s="20">
        <v>96.7</v>
      </c>
      <c r="EF13" s="20">
        <v>1.1000000000000001</v>
      </c>
      <c r="EG13" s="20">
        <v>-5.6</v>
      </c>
      <c r="EH13" s="20">
        <v>-8.4</v>
      </c>
      <c r="EI13" s="20">
        <v>-6.8</v>
      </c>
      <c r="EJ13" s="20">
        <v>2.8</v>
      </c>
      <c r="EK13" s="20">
        <v>165.1</v>
      </c>
      <c r="EL13" s="20">
        <v>0.39</v>
      </c>
      <c r="EM13" s="20">
        <v>853</v>
      </c>
      <c r="EN13" s="20">
        <v>877</v>
      </c>
      <c r="EO13" s="20">
        <v>746</v>
      </c>
      <c r="EP13" s="20">
        <v>-0.02</v>
      </c>
      <c r="EQ13" s="20">
        <v>-0.18</v>
      </c>
      <c r="ER13" s="20">
        <v>0</v>
      </c>
      <c r="ES13" s="20">
        <v>0</v>
      </c>
      <c r="ET13" s="20">
        <v>-0.38</v>
      </c>
      <c r="EU13" s="20">
        <v>-1.72</v>
      </c>
      <c r="EV13" s="20">
        <v>54.4</v>
      </c>
      <c r="EW13" s="20">
        <v>-0.19</v>
      </c>
      <c r="EX13" s="20">
        <v>2.87</v>
      </c>
      <c r="EY13" s="20">
        <v>92.1</v>
      </c>
      <c r="EZ13" s="20">
        <v>206</v>
      </c>
      <c r="FA13" s="20">
        <v>4.2699999999999996</v>
      </c>
      <c r="FB13" s="20">
        <v>2.5</v>
      </c>
      <c r="FC13" s="20">
        <v>32.5</v>
      </c>
      <c r="FD13" s="20">
        <v>3.27</v>
      </c>
      <c r="FL13" s="20">
        <v>0</v>
      </c>
      <c r="FM13" s="20">
        <v>1</v>
      </c>
      <c r="FN13" s="20">
        <v>0</v>
      </c>
      <c r="HC13" s="20">
        <v>11</v>
      </c>
      <c r="HD13" s="20">
        <v>0</v>
      </c>
      <c r="HE13" s="20">
        <v>1</v>
      </c>
      <c r="HF13" s="20">
        <v>0</v>
      </c>
      <c r="HG13" s="20">
        <v>6.98</v>
      </c>
      <c r="HH13" s="20">
        <v>8</v>
      </c>
      <c r="HI13" s="20">
        <v>5.69</v>
      </c>
      <c r="HJ13" s="20">
        <v>8</v>
      </c>
      <c r="HK13" s="20">
        <v>51.7</v>
      </c>
      <c r="HL13" s="20">
        <v>53.7</v>
      </c>
      <c r="HM13" s="20">
        <v>52.7</v>
      </c>
      <c r="HN13" s="20">
        <v>2</v>
      </c>
      <c r="HO13" s="20">
        <v>109.9</v>
      </c>
      <c r="HP13" s="20">
        <v>-1.46</v>
      </c>
      <c r="HQ13" s="20">
        <v>-7.8</v>
      </c>
      <c r="HR13" s="20">
        <v>-8.1</v>
      </c>
      <c r="HS13" s="20">
        <v>-8</v>
      </c>
      <c r="HT13" s="20">
        <v>0.2</v>
      </c>
      <c r="HU13" s="20">
        <v>78.900000000000006</v>
      </c>
      <c r="HV13" s="20">
        <v>-1.41</v>
      </c>
      <c r="HW13" s="20">
        <v>493</v>
      </c>
      <c r="HX13" s="20">
        <v>470</v>
      </c>
      <c r="HY13" s="20">
        <v>460</v>
      </c>
      <c r="HZ13" s="20">
        <v>0.12</v>
      </c>
      <c r="IA13" s="20">
        <v>0.61</v>
      </c>
      <c r="IB13" s="20">
        <v>0</v>
      </c>
      <c r="IC13" s="20">
        <v>0</v>
      </c>
      <c r="ID13" s="20">
        <v>-0.14000000000000001</v>
      </c>
      <c r="IE13" s="20">
        <v>-0.64</v>
      </c>
      <c r="IF13" s="20">
        <v>60.7</v>
      </c>
      <c r="IG13" s="20">
        <v>-0.14000000000000001</v>
      </c>
      <c r="IH13" s="20">
        <v>-1.29</v>
      </c>
      <c r="II13" s="20">
        <v>60.6</v>
      </c>
      <c r="IJ13" s="20">
        <v>196</v>
      </c>
      <c r="IK13" s="20">
        <v>4.04</v>
      </c>
      <c r="IL13" s="20">
        <v>2</v>
      </c>
      <c r="IM13" s="20">
        <v>40.1</v>
      </c>
      <c r="IN13" s="20">
        <v>4.4400000000000004</v>
      </c>
      <c r="IP13" s="20" t="s">
        <v>550</v>
      </c>
      <c r="IQ13" s="20">
        <v>-5.25</v>
      </c>
      <c r="IR13" s="20">
        <v>3.25</v>
      </c>
      <c r="IS13" s="20">
        <v>10</v>
      </c>
      <c r="IT13" s="20" t="s">
        <v>545</v>
      </c>
      <c r="IU13" s="20">
        <v>8</v>
      </c>
      <c r="IV13" s="20">
        <v>0</v>
      </c>
      <c r="IW13" s="20">
        <v>1</v>
      </c>
      <c r="IX13" s="20">
        <v>0</v>
      </c>
      <c r="IY13" s="20">
        <v>6.98</v>
      </c>
      <c r="IZ13" s="20">
        <v>8</v>
      </c>
      <c r="JA13" s="20">
        <v>5.81</v>
      </c>
      <c r="JB13" s="20">
        <v>8</v>
      </c>
      <c r="JC13" s="20">
        <v>51</v>
      </c>
      <c r="JD13" s="20">
        <v>54.8</v>
      </c>
      <c r="JE13" s="20">
        <v>52.9</v>
      </c>
      <c r="JF13" s="20">
        <v>3.8</v>
      </c>
      <c r="JG13" s="20">
        <v>109.9</v>
      </c>
      <c r="JH13" s="20">
        <v>-1.44</v>
      </c>
      <c r="JI13" s="20">
        <v>-7.6</v>
      </c>
      <c r="JJ13" s="20">
        <v>-7.9</v>
      </c>
      <c r="JK13" s="20">
        <v>-7.7</v>
      </c>
      <c r="JL13" s="20">
        <v>0.3</v>
      </c>
      <c r="JM13" s="20">
        <v>82.9</v>
      </c>
      <c r="JN13" s="20">
        <v>-1.54</v>
      </c>
      <c r="JO13" s="20">
        <v>479</v>
      </c>
      <c r="JP13" s="20">
        <v>448</v>
      </c>
      <c r="JQ13" s="20">
        <v>432</v>
      </c>
      <c r="JR13" s="20">
        <v>0.13</v>
      </c>
      <c r="JS13" s="20">
        <v>0.67</v>
      </c>
      <c r="JT13" s="20">
        <v>0</v>
      </c>
      <c r="JU13" s="20">
        <v>0</v>
      </c>
      <c r="JV13" s="20">
        <v>0.13</v>
      </c>
      <c r="JW13" s="20">
        <v>-0.87</v>
      </c>
      <c r="JX13" s="20">
        <v>63.8</v>
      </c>
      <c r="JY13" s="20">
        <v>7.0000000000000007E-2</v>
      </c>
      <c r="JZ13" s="20">
        <v>-0.94</v>
      </c>
      <c r="KA13" s="20">
        <v>56.6</v>
      </c>
      <c r="KB13" s="20">
        <v>189</v>
      </c>
      <c r="KC13" s="20">
        <v>4.05</v>
      </c>
      <c r="KD13" s="20">
        <v>1.9</v>
      </c>
      <c r="KE13" s="20">
        <v>37.9</v>
      </c>
      <c r="KF13" s="20">
        <v>4.34</v>
      </c>
      <c r="MA13" s="20">
        <v>-5.25</v>
      </c>
      <c r="MB13" s="20">
        <v>4.5</v>
      </c>
      <c r="MC13" s="20">
        <v>5</v>
      </c>
      <c r="MD13" s="20" t="s">
        <v>542</v>
      </c>
      <c r="ME13" s="20">
        <v>12</v>
      </c>
      <c r="MF13" s="20">
        <v>0</v>
      </c>
      <c r="MG13" s="20">
        <v>0</v>
      </c>
      <c r="MH13" s="20">
        <v>0</v>
      </c>
      <c r="MI13" s="20">
        <v>7.01</v>
      </c>
      <c r="MJ13" s="20">
        <v>8</v>
      </c>
      <c r="MK13" s="20">
        <v>5.73</v>
      </c>
      <c r="ML13" s="20">
        <v>8</v>
      </c>
      <c r="MM13" s="20">
        <v>51.1</v>
      </c>
      <c r="MN13" s="20">
        <v>53</v>
      </c>
      <c r="MO13" s="20">
        <v>52</v>
      </c>
      <c r="MP13" s="20">
        <v>1.9</v>
      </c>
      <c r="MQ13" s="20">
        <v>123.6</v>
      </c>
      <c r="MR13" s="20">
        <v>-0.97</v>
      </c>
      <c r="MS13" s="20">
        <v>-7.6</v>
      </c>
      <c r="MT13" s="20">
        <v>-7.7</v>
      </c>
      <c r="MU13" s="20">
        <v>-7.7</v>
      </c>
      <c r="MV13" s="20">
        <v>0.1</v>
      </c>
      <c r="MW13" s="20">
        <v>106.8</v>
      </c>
      <c r="MX13" s="20">
        <v>-1.04</v>
      </c>
      <c r="MY13" s="20">
        <v>513</v>
      </c>
      <c r="MZ13" s="20">
        <v>490</v>
      </c>
      <c r="NA13" s="20">
        <v>471</v>
      </c>
      <c r="NB13" s="20">
        <v>0.05</v>
      </c>
      <c r="NC13" s="20">
        <v>0.54</v>
      </c>
      <c r="ND13" s="20">
        <v>0</v>
      </c>
      <c r="NE13" s="20">
        <v>0</v>
      </c>
      <c r="NF13" s="20">
        <v>-0.34</v>
      </c>
      <c r="NG13" s="20">
        <v>-0.82</v>
      </c>
      <c r="NH13" s="20">
        <v>61.4</v>
      </c>
      <c r="NI13" s="20">
        <v>-0.14000000000000001</v>
      </c>
      <c r="NJ13" s="20">
        <v>-1.36</v>
      </c>
      <c r="NK13" s="20">
        <v>61.4</v>
      </c>
      <c r="NL13" s="20">
        <v>207</v>
      </c>
      <c r="NM13" s="20">
        <v>3.59</v>
      </c>
      <c r="NN13" s="20">
        <v>1.8</v>
      </c>
      <c r="NO13" s="20">
        <v>59.7</v>
      </c>
      <c r="NP13" s="20">
        <v>7.18</v>
      </c>
      <c r="NR13" s="20" t="s">
        <v>551</v>
      </c>
      <c r="NS13" s="20">
        <v>-6</v>
      </c>
      <c r="NT13" s="20">
        <v>5</v>
      </c>
      <c r="NU13" s="20">
        <v>175</v>
      </c>
      <c r="NV13" s="20" t="s">
        <v>538</v>
      </c>
      <c r="NW13" s="20">
        <v>10</v>
      </c>
      <c r="NX13" s="20">
        <v>0</v>
      </c>
      <c r="NY13" s="20">
        <v>0</v>
      </c>
      <c r="NZ13" s="20">
        <v>0</v>
      </c>
      <c r="OA13" s="20">
        <v>6.88</v>
      </c>
      <c r="OB13" s="20">
        <v>8</v>
      </c>
      <c r="OC13" s="20">
        <v>5.71</v>
      </c>
      <c r="OD13" s="20">
        <v>8</v>
      </c>
      <c r="OE13" s="20">
        <v>52.6</v>
      </c>
      <c r="OF13" s="20">
        <v>54.3</v>
      </c>
      <c r="OG13" s="20">
        <v>53.4</v>
      </c>
      <c r="OH13" s="20">
        <v>1.6</v>
      </c>
      <c r="OI13" s="20">
        <v>110.8</v>
      </c>
      <c r="OJ13" s="20">
        <v>-1.1200000000000001</v>
      </c>
      <c r="OK13" s="20">
        <v>-7.7</v>
      </c>
      <c r="OL13" s="20">
        <v>-7.8</v>
      </c>
      <c r="OM13" s="20">
        <v>-7.7</v>
      </c>
      <c r="ON13" s="20">
        <v>0.1</v>
      </c>
      <c r="OO13" s="20">
        <v>85.4</v>
      </c>
      <c r="OP13" s="20">
        <v>-1.1000000000000001</v>
      </c>
      <c r="OQ13" s="20">
        <v>497</v>
      </c>
      <c r="OR13" s="20">
        <v>475</v>
      </c>
      <c r="OS13" s="20">
        <v>461</v>
      </c>
      <c r="OT13" s="20">
        <v>0.17</v>
      </c>
      <c r="OU13" s="20">
        <v>0.63</v>
      </c>
      <c r="OV13" s="20">
        <v>0</v>
      </c>
      <c r="OW13" s="20">
        <v>0</v>
      </c>
      <c r="OX13" s="20">
        <v>-0.35</v>
      </c>
      <c r="OY13" s="20">
        <v>-0.7</v>
      </c>
      <c r="OZ13" s="20">
        <v>61.7</v>
      </c>
      <c r="PA13" s="20">
        <v>-0.21</v>
      </c>
      <c r="PB13" s="20">
        <v>-1.34</v>
      </c>
      <c r="PC13" s="20">
        <v>58.4</v>
      </c>
      <c r="PD13" s="20">
        <v>184</v>
      </c>
      <c r="PE13" s="20">
        <v>3.34</v>
      </c>
      <c r="PF13" s="20">
        <v>1.8</v>
      </c>
      <c r="PG13" s="20">
        <v>35.299999999999997</v>
      </c>
      <c r="PH13" s="20">
        <v>4.1500000000000004</v>
      </c>
    </row>
    <row r="14" spans="1:467" x14ac:dyDescent="0.25">
      <c r="A14" s="20">
        <v>11</v>
      </c>
      <c r="B14" s="22">
        <v>1</v>
      </c>
      <c r="C14" s="22">
        <v>37</v>
      </c>
      <c r="D14" s="22">
        <v>2</v>
      </c>
      <c r="E14" s="22">
        <v>0</v>
      </c>
      <c r="F14" s="22">
        <v>0</v>
      </c>
      <c r="G14" s="22">
        <v>3</v>
      </c>
      <c r="H14" s="22">
        <v>0</v>
      </c>
      <c r="I14" s="22">
        <v>0</v>
      </c>
      <c r="J14" s="22"/>
      <c r="K14" s="22">
        <v>1</v>
      </c>
      <c r="L14" s="22">
        <v>0</v>
      </c>
      <c r="M14" s="22">
        <v>1</v>
      </c>
      <c r="N14" s="22">
        <v>0</v>
      </c>
      <c r="O14" s="22">
        <v>0</v>
      </c>
      <c r="P14" s="22">
        <v>2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/>
      <c r="W14" s="22" t="s">
        <v>540</v>
      </c>
      <c r="X14" s="22"/>
      <c r="Y14" s="22">
        <v>11</v>
      </c>
      <c r="Z14" s="22">
        <v>-2</v>
      </c>
      <c r="AA14" s="22">
        <v>1.5</v>
      </c>
      <c r="AB14" s="22">
        <v>90</v>
      </c>
      <c r="AC14" s="22" t="s">
        <v>532</v>
      </c>
      <c r="AD14" s="22">
        <v>8.39</v>
      </c>
      <c r="AE14" s="22">
        <v>8</v>
      </c>
      <c r="AF14" s="22">
        <v>6.42</v>
      </c>
      <c r="AG14" s="22">
        <v>8</v>
      </c>
      <c r="AH14" s="22">
        <v>37.700000000000003</v>
      </c>
      <c r="AI14" s="22">
        <v>38</v>
      </c>
      <c r="AJ14" s="22">
        <v>37.9</v>
      </c>
      <c r="AK14" s="22">
        <v>0.3</v>
      </c>
      <c r="AL14" s="22">
        <v>70.599999999999994</v>
      </c>
      <c r="AM14" s="22">
        <v>1.17</v>
      </c>
      <c r="AN14" s="22">
        <v>-6.3</v>
      </c>
      <c r="AO14" s="22">
        <v>-6.4</v>
      </c>
      <c r="AP14" s="22">
        <v>-6.3</v>
      </c>
      <c r="AQ14" s="22">
        <v>0.1</v>
      </c>
      <c r="AR14" s="22">
        <v>104.5</v>
      </c>
      <c r="AS14" s="22">
        <v>-0.34</v>
      </c>
      <c r="AT14" s="22">
        <v>457</v>
      </c>
      <c r="AU14" s="22">
        <v>457</v>
      </c>
      <c r="AV14" s="22">
        <v>456</v>
      </c>
      <c r="AW14" s="22">
        <v>0.01</v>
      </c>
      <c r="AX14" s="22">
        <v>0.08</v>
      </c>
      <c r="AY14" s="22">
        <v>0</v>
      </c>
      <c r="AZ14" s="22">
        <v>0</v>
      </c>
      <c r="BA14" s="22">
        <v>0.13</v>
      </c>
      <c r="BB14" s="22">
        <v>0.2</v>
      </c>
      <c r="BC14" s="22">
        <v>44.3</v>
      </c>
      <c r="BD14" s="22">
        <v>-1.78</v>
      </c>
      <c r="BE14" s="22">
        <v>-3.24</v>
      </c>
      <c r="BF14" s="22">
        <v>58.6</v>
      </c>
      <c r="BG14" s="22">
        <v>158</v>
      </c>
      <c r="BH14" s="22">
        <v>2.99</v>
      </c>
      <c r="BI14" s="22"/>
      <c r="BJ14" s="22">
        <v>34.799999999999997</v>
      </c>
      <c r="BK14" s="22">
        <v>3.55</v>
      </c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U14" s="22">
        <v>2</v>
      </c>
      <c r="CV14" s="20">
        <v>1</v>
      </c>
      <c r="CW14" s="20">
        <v>1</v>
      </c>
      <c r="CX14" s="20">
        <v>350</v>
      </c>
      <c r="CY14" s="20">
        <v>406</v>
      </c>
      <c r="FG14" s="20">
        <v>-1.5</v>
      </c>
      <c r="FH14" s="20">
        <v>2</v>
      </c>
      <c r="FI14" s="20">
        <v>100</v>
      </c>
      <c r="FJ14" s="20" t="s">
        <v>531</v>
      </c>
      <c r="FL14" s="20">
        <v>0</v>
      </c>
      <c r="FM14" s="20">
        <v>0</v>
      </c>
      <c r="FN14" s="20">
        <v>0</v>
      </c>
    </row>
    <row r="15" spans="1:467" x14ac:dyDescent="0.25">
      <c r="A15" s="22">
        <v>12</v>
      </c>
      <c r="B15" s="22">
        <v>2</v>
      </c>
      <c r="C15" s="22">
        <v>25</v>
      </c>
      <c r="D15" s="22">
        <v>1</v>
      </c>
      <c r="E15" s="22">
        <v>0</v>
      </c>
      <c r="F15" s="22"/>
      <c r="G15" s="22">
        <v>1</v>
      </c>
      <c r="H15" s="22">
        <v>0</v>
      </c>
      <c r="I15" s="22">
        <v>0</v>
      </c>
      <c r="J15" s="22"/>
      <c r="K15" s="22">
        <v>0.3</v>
      </c>
      <c r="L15" s="22">
        <v>0</v>
      </c>
      <c r="M15" s="22">
        <v>0</v>
      </c>
      <c r="N15" s="22">
        <v>0</v>
      </c>
      <c r="O15" s="22">
        <v>0</v>
      </c>
      <c r="P15" s="22">
        <v>1</v>
      </c>
      <c r="Q15" s="22">
        <v>0</v>
      </c>
      <c r="R15" s="22">
        <v>0</v>
      </c>
      <c r="S15" s="22"/>
      <c r="T15" s="22"/>
      <c r="U15" s="22"/>
      <c r="V15" s="22"/>
      <c r="W15" s="22" t="s">
        <v>532</v>
      </c>
      <c r="X15" s="22"/>
      <c r="Y15" s="22">
        <v>16</v>
      </c>
      <c r="Z15" s="22">
        <v>1</v>
      </c>
      <c r="AA15" s="22">
        <v>5</v>
      </c>
      <c r="AB15" s="22">
        <v>80</v>
      </c>
      <c r="AC15" s="22" t="s">
        <v>531</v>
      </c>
      <c r="AD15" s="22">
        <v>7.92</v>
      </c>
      <c r="AE15" s="22">
        <v>8</v>
      </c>
      <c r="AF15" s="22">
        <v>6.38</v>
      </c>
      <c r="AG15" s="22">
        <v>8</v>
      </c>
      <c r="AH15" s="22">
        <v>40.9</v>
      </c>
      <c r="AI15" s="22">
        <v>45.8</v>
      </c>
      <c r="AJ15" s="22">
        <v>43.2</v>
      </c>
      <c r="AK15" s="22">
        <v>4.9000000000000004</v>
      </c>
      <c r="AL15" s="22">
        <v>88.4</v>
      </c>
      <c r="AM15" s="22">
        <v>-0.59</v>
      </c>
      <c r="AN15" s="22">
        <v>-5.9</v>
      </c>
      <c r="AO15" s="22">
        <v>-7</v>
      </c>
      <c r="AP15" s="22">
        <v>-6.4</v>
      </c>
      <c r="AQ15" s="22">
        <v>1</v>
      </c>
      <c r="AR15" s="22">
        <v>91</v>
      </c>
      <c r="AS15" s="22">
        <v>-0.6</v>
      </c>
      <c r="AT15" s="22">
        <v>561</v>
      </c>
      <c r="AU15" s="22">
        <v>561</v>
      </c>
      <c r="AV15" s="22">
        <v>554</v>
      </c>
      <c r="AW15" s="22">
        <v>0.33</v>
      </c>
      <c r="AX15" s="22">
        <v>0.26</v>
      </c>
      <c r="AY15" s="22">
        <v>0</v>
      </c>
      <c r="AZ15" s="22">
        <v>0</v>
      </c>
      <c r="BA15" s="22">
        <v>0.68</v>
      </c>
      <c r="BB15" s="22">
        <v>-0.47</v>
      </c>
      <c r="BC15" s="22">
        <v>48.2</v>
      </c>
      <c r="BD15" s="22">
        <v>0</v>
      </c>
      <c r="BE15" s="22">
        <v>-1.69</v>
      </c>
      <c r="BF15" s="22">
        <v>63.7</v>
      </c>
      <c r="BG15" s="22">
        <v>139</v>
      </c>
      <c r="BH15" s="22">
        <v>2.85</v>
      </c>
      <c r="BI15" s="22"/>
      <c r="BJ15" s="22">
        <v>37</v>
      </c>
      <c r="BK15" s="22">
        <v>3.09</v>
      </c>
      <c r="BL15" s="22">
        <v>3</v>
      </c>
      <c r="BM15" s="22">
        <v>7.95</v>
      </c>
      <c r="BN15" s="22">
        <v>8</v>
      </c>
      <c r="BO15" s="22">
        <v>6.31</v>
      </c>
      <c r="BP15" s="22">
        <v>8</v>
      </c>
      <c r="BQ15" s="22">
        <v>40.799999999999997</v>
      </c>
      <c r="BR15" s="22">
        <v>45.2</v>
      </c>
      <c r="BS15" s="22">
        <v>42.9</v>
      </c>
      <c r="BT15" s="22">
        <v>4.4000000000000004</v>
      </c>
      <c r="BU15" s="22">
        <v>90.3</v>
      </c>
      <c r="BV15" s="22">
        <v>-0.5</v>
      </c>
      <c r="BW15" s="22">
        <v>-6</v>
      </c>
      <c r="BX15" s="22">
        <v>-7.1</v>
      </c>
      <c r="BY15" s="22">
        <v>-6.5</v>
      </c>
      <c r="BZ15" s="22">
        <v>1.1000000000000001</v>
      </c>
      <c r="CA15" s="22">
        <v>89.6</v>
      </c>
      <c r="CB15" s="22">
        <v>-0.52</v>
      </c>
      <c r="CC15" s="22">
        <v>582</v>
      </c>
      <c r="CD15" s="22">
        <v>582</v>
      </c>
      <c r="CE15" s="22">
        <v>572</v>
      </c>
      <c r="CF15" s="22">
        <v>0.3</v>
      </c>
      <c r="CG15" s="22">
        <v>0.22</v>
      </c>
      <c r="CH15" s="22">
        <v>0</v>
      </c>
      <c r="CI15" s="22">
        <v>0</v>
      </c>
      <c r="CJ15" s="22">
        <v>0.85</v>
      </c>
      <c r="CK15" s="22">
        <v>-0.39</v>
      </c>
      <c r="CL15" s="22">
        <v>47.9</v>
      </c>
      <c r="CM15" s="22">
        <v>-7.0000000000000007E-2</v>
      </c>
      <c r="CN15" s="22">
        <v>-1.83</v>
      </c>
      <c r="CO15" s="22">
        <v>66.7</v>
      </c>
      <c r="CP15" s="22">
        <v>142</v>
      </c>
      <c r="CQ15" s="22">
        <v>2.88</v>
      </c>
      <c r="CS15" s="20">
        <v>37.200000000000003</v>
      </c>
      <c r="CT15" s="20">
        <v>3.08</v>
      </c>
      <c r="CU15" s="22">
        <v>1</v>
      </c>
      <c r="FK15" s="20">
        <v>13</v>
      </c>
      <c r="FM15" s="20">
        <v>0</v>
      </c>
      <c r="FO15" s="20">
        <v>7.94</v>
      </c>
      <c r="FP15" s="20">
        <v>8</v>
      </c>
      <c r="FQ15" s="20">
        <v>6.42</v>
      </c>
      <c r="FR15" s="20">
        <v>8</v>
      </c>
      <c r="FS15" s="20">
        <v>40.5</v>
      </c>
      <c r="FT15" s="20">
        <v>45.4</v>
      </c>
      <c r="FU15" s="20">
        <v>42.8</v>
      </c>
      <c r="FV15" s="20">
        <v>4.8</v>
      </c>
      <c r="FW15" s="20">
        <v>87.8</v>
      </c>
      <c r="FX15" s="20">
        <v>-0.49</v>
      </c>
      <c r="FY15" s="20">
        <v>-5.9</v>
      </c>
      <c r="FZ15" s="20">
        <v>-6.8</v>
      </c>
      <c r="GA15" s="20">
        <v>-6.3</v>
      </c>
      <c r="GB15" s="20">
        <v>0.9</v>
      </c>
      <c r="GC15" s="20">
        <v>91.4</v>
      </c>
      <c r="GD15" s="20">
        <v>-0.6</v>
      </c>
      <c r="GE15" s="20">
        <v>557</v>
      </c>
      <c r="GF15" s="20">
        <v>561</v>
      </c>
      <c r="GG15" s="20">
        <v>546</v>
      </c>
      <c r="GH15" s="20">
        <v>0.45</v>
      </c>
      <c r="GI15" s="20">
        <v>0.17</v>
      </c>
      <c r="GJ15" s="20">
        <v>0</v>
      </c>
      <c r="GK15" s="20">
        <v>0</v>
      </c>
      <c r="GL15" s="20">
        <v>1.0900000000000001</v>
      </c>
      <c r="GM15" s="20">
        <v>-0.54</v>
      </c>
      <c r="GN15" s="20">
        <v>48</v>
      </c>
      <c r="GO15" s="20">
        <v>0</v>
      </c>
      <c r="GP15" s="20">
        <v>-2.04</v>
      </c>
      <c r="GQ15" s="20">
        <v>63.3</v>
      </c>
      <c r="GR15" s="20">
        <v>142</v>
      </c>
      <c r="GS15" s="20">
        <v>2.82</v>
      </c>
      <c r="GU15" s="20">
        <v>33.200000000000003</v>
      </c>
      <c r="GV15" s="20">
        <v>3.29</v>
      </c>
      <c r="GY15" s="20">
        <v>1</v>
      </c>
      <c r="GZ15" s="20">
        <v>4.25</v>
      </c>
      <c r="HA15" s="20">
        <v>85</v>
      </c>
      <c r="HB15" s="20" t="s">
        <v>531</v>
      </c>
      <c r="HC15" s="20">
        <v>14</v>
      </c>
      <c r="HE15" s="20">
        <v>0</v>
      </c>
      <c r="HF15" s="20">
        <v>0</v>
      </c>
      <c r="HG15" s="20">
        <v>7.96</v>
      </c>
      <c r="HH15" s="20">
        <v>8</v>
      </c>
      <c r="HI15" s="20">
        <v>6.36</v>
      </c>
      <c r="HJ15" s="20">
        <v>8</v>
      </c>
      <c r="HK15" s="20">
        <v>40.700000000000003</v>
      </c>
      <c r="HL15" s="20">
        <v>45.5</v>
      </c>
      <c r="HM15" s="20">
        <v>42.9</v>
      </c>
      <c r="HN15" s="20">
        <v>4.7</v>
      </c>
      <c r="HO15" s="20">
        <v>90.9</v>
      </c>
      <c r="HP15" s="20">
        <v>-0.55000000000000004</v>
      </c>
      <c r="HQ15" s="20">
        <v>-5.9</v>
      </c>
      <c r="HR15" s="20">
        <v>-6.9</v>
      </c>
      <c r="HS15" s="20">
        <v>-6.4</v>
      </c>
      <c r="HT15" s="20">
        <v>1</v>
      </c>
      <c r="HU15" s="20">
        <v>91.4</v>
      </c>
      <c r="HV15" s="20">
        <v>-0.6</v>
      </c>
      <c r="HW15" s="20">
        <v>570</v>
      </c>
      <c r="HX15" s="20">
        <v>571</v>
      </c>
      <c r="HY15" s="20">
        <v>562</v>
      </c>
      <c r="HZ15" s="20">
        <v>0.35</v>
      </c>
      <c r="IA15" s="20">
        <v>0.24</v>
      </c>
      <c r="IB15" s="20">
        <v>0</v>
      </c>
      <c r="IC15" s="20">
        <v>0</v>
      </c>
      <c r="ID15" s="20">
        <v>0.95</v>
      </c>
      <c r="IE15" s="20">
        <v>-0.41</v>
      </c>
      <c r="IF15" s="20">
        <v>48.3</v>
      </c>
      <c r="IG15" s="20">
        <v>7.0000000000000007E-2</v>
      </c>
      <c r="IH15" s="20">
        <v>-1.83</v>
      </c>
      <c r="II15" s="20">
        <v>65.2</v>
      </c>
      <c r="IJ15" s="20">
        <v>146</v>
      </c>
      <c r="IK15" s="20">
        <v>2.86</v>
      </c>
      <c r="IM15" s="20">
        <v>33.5</v>
      </c>
      <c r="IN15" s="20">
        <v>3.78</v>
      </c>
      <c r="IQ15" s="20">
        <v>1</v>
      </c>
      <c r="IR15" s="20">
        <v>4</v>
      </c>
      <c r="IS15" s="20">
        <v>85</v>
      </c>
      <c r="IT15" s="20" t="s">
        <v>531</v>
      </c>
      <c r="IU15" s="20">
        <v>12</v>
      </c>
      <c r="IV15" s="20">
        <v>0</v>
      </c>
      <c r="IW15" s="20">
        <v>0</v>
      </c>
      <c r="IX15" s="20">
        <v>0</v>
      </c>
      <c r="IY15" s="20">
        <v>7.92</v>
      </c>
      <c r="IZ15" s="20">
        <v>8</v>
      </c>
      <c r="JA15" s="20">
        <v>6.39</v>
      </c>
      <c r="JB15" s="20">
        <v>8</v>
      </c>
      <c r="JC15" s="20">
        <v>40.799999999999997</v>
      </c>
      <c r="JD15" s="20">
        <v>45.7</v>
      </c>
      <c r="JE15" s="20">
        <v>43.1</v>
      </c>
      <c r="JF15" s="20">
        <v>4.8</v>
      </c>
      <c r="JG15" s="20">
        <v>90</v>
      </c>
      <c r="JH15" s="20">
        <v>-0.56000000000000005</v>
      </c>
      <c r="JI15" s="20">
        <v>-6</v>
      </c>
      <c r="JJ15" s="20">
        <v>-7</v>
      </c>
      <c r="JK15" s="20">
        <v>-6.4</v>
      </c>
      <c r="JL15" s="20">
        <v>1</v>
      </c>
      <c r="JM15" s="20">
        <v>93.3</v>
      </c>
      <c r="JN15" s="20">
        <v>-0.67</v>
      </c>
      <c r="JO15" s="20">
        <v>559</v>
      </c>
      <c r="JP15" s="20">
        <v>561</v>
      </c>
      <c r="JQ15" s="20">
        <v>552</v>
      </c>
      <c r="JR15" s="20">
        <v>0.36</v>
      </c>
      <c r="JS15" s="20">
        <v>0.24</v>
      </c>
      <c r="JT15" s="20">
        <v>0</v>
      </c>
      <c r="JU15" s="20">
        <v>0</v>
      </c>
      <c r="JV15" s="20">
        <v>0.88</v>
      </c>
      <c r="JW15" s="20">
        <v>-0.27</v>
      </c>
      <c r="JX15" s="20">
        <v>48.8</v>
      </c>
      <c r="JY15" s="20">
        <v>-7.0000000000000007E-2</v>
      </c>
      <c r="JZ15" s="20">
        <v>-1.88</v>
      </c>
      <c r="KA15" s="20">
        <v>63.7</v>
      </c>
      <c r="KB15" s="20">
        <v>135</v>
      </c>
      <c r="KC15" s="20">
        <v>2.82</v>
      </c>
      <c r="KE15" s="20">
        <v>36.5</v>
      </c>
      <c r="KF15" s="20">
        <v>3.23</v>
      </c>
      <c r="KI15" s="20">
        <v>1.5</v>
      </c>
      <c r="KJ15" s="20">
        <v>4</v>
      </c>
      <c r="KK15" s="20">
        <v>89</v>
      </c>
      <c r="KL15" s="20" t="s">
        <v>531</v>
      </c>
      <c r="KM15" s="20">
        <v>14</v>
      </c>
      <c r="KN15" s="20">
        <v>0</v>
      </c>
      <c r="KO15" s="20">
        <v>0</v>
      </c>
      <c r="KP15" s="20">
        <v>0</v>
      </c>
      <c r="KQ15" s="20">
        <v>7.92</v>
      </c>
      <c r="KR15" s="20">
        <v>8</v>
      </c>
      <c r="KS15" s="20">
        <v>6.37</v>
      </c>
      <c r="KT15" s="20">
        <v>8</v>
      </c>
      <c r="KU15" s="20">
        <v>40.9</v>
      </c>
      <c r="KV15" s="20">
        <v>45.6</v>
      </c>
      <c r="KW15" s="20">
        <v>43.2</v>
      </c>
      <c r="KX15" s="20">
        <v>5</v>
      </c>
      <c r="KY15" s="20">
        <v>89</v>
      </c>
      <c r="KZ15" s="20">
        <v>-0.54</v>
      </c>
      <c r="LA15" s="20">
        <v>-6</v>
      </c>
      <c r="LB15" s="20">
        <v>-7</v>
      </c>
      <c r="LC15" s="20">
        <v>-6.5</v>
      </c>
      <c r="LD15" s="20">
        <v>1</v>
      </c>
      <c r="LE15" s="20">
        <v>92.5</v>
      </c>
      <c r="LF15" s="20">
        <v>-0.68</v>
      </c>
      <c r="LG15" s="20">
        <v>566</v>
      </c>
      <c r="LH15" s="20">
        <v>568</v>
      </c>
      <c r="LI15" s="20">
        <v>558</v>
      </c>
      <c r="LJ15" s="20">
        <v>0.37</v>
      </c>
      <c r="LK15" s="20">
        <v>0.28000000000000003</v>
      </c>
      <c r="LL15" s="20">
        <v>0</v>
      </c>
      <c r="LM15" s="20">
        <v>0</v>
      </c>
      <c r="LN15" s="20">
        <v>0.87</v>
      </c>
      <c r="LO15" s="20">
        <v>-0.34</v>
      </c>
      <c r="LP15" s="20">
        <v>49.2</v>
      </c>
      <c r="LQ15" s="20">
        <v>0</v>
      </c>
      <c r="LR15" s="20">
        <v>-1.82</v>
      </c>
      <c r="LS15" s="20">
        <v>64.400000000000006</v>
      </c>
      <c r="LT15" s="20">
        <v>133</v>
      </c>
      <c r="LU15" s="20">
        <v>2.77</v>
      </c>
      <c r="LW15" s="20">
        <v>34.9</v>
      </c>
      <c r="LX15" s="20">
        <v>2.98</v>
      </c>
    </row>
    <row r="16" spans="1:467" x14ac:dyDescent="0.25">
      <c r="A16" s="22">
        <v>13</v>
      </c>
      <c r="B16" s="22">
        <v>1</v>
      </c>
      <c r="C16" s="22">
        <v>19</v>
      </c>
      <c r="D16" s="22">
        <v>1</v>
      </c>
      <c r="E16" s="22">
        <v>0</v>
      </c>
      <c r="F16" s="22">
        <v>0</v>
      </c>
      <c r="G16" s="22">
        <v>1</v>
      </c>
      <c r="H16" s="22">
        <v>1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2</v>
      </c>
      <c r="Q16" s="22">
        <v>0</v>
      </c>
      <c r="R16" s="22">
        <v>0</v>
      </c>
      <c r="S16" s="22">
        <v>0</v>
      </c>
      <c r="T16" s="22">
        <v>1</v>
      </c>
      <c r="U16" s="22">
        <v>0</v>
      </c>
      <c r="V16" s="22"/>
      <c r="W16" s="22" t="s">
        <v>531</v>
      </c>
      <c r="X16" s="22"/>
      <c r="Y16" s="22">
        <v>11</v>
      </c>
      <c r="Z16" s="22">
        <v>-5.5</v>
      </c>
      <c r="AA16" s="22">
        <v>1.25</v>
      </c>
      <c r="AB16" s="22">
        <v>175</v>
      </c>
      <c r="AC16" s="22" t="s">
        <v>531</v>
      </c>
      <c r="AD16" s="22">
        <v>8.34</v>
      </c>
      <c r="AE16" s="22">
        <v>8</v>
      </c>
      <c r="AF16" s="22">
        <v>6.77</v>
      </c>
      <c r="AG16" s="22">
        <v>8</v>
      </c>
      <c r="AH16" s="22">
        <v>40.799999999999997</v>
      </c>
      <c r="AI16" s="22">
        <v>40.799999999999997</v>
      </c>
      <c r="AJ16" s="22">
        <v>40.799999999999997</v>
      </c>
      <c r="AK16" s="22">
        <v>0.1</v>
      </c>
      <c r="AL16" s="22">
        <v>27.6</v>
      </c>
      <c r="AM16" s="22">
        <v>-0.27</v>
      </c>
      <c r="AN16" s="22">
        <v>-5.7</v>
      </c>
      <c r="AO16" s="22">
        <v>-6.1</v>
      </c>
      <c r="AP16" s="22">
        <v>-5.9</v>
      </c>
      <c r="AQ16" s="22">
        <v>0.4</v>
      </c>
      <c r="AR16" s="22">
        <v>94.2</v>
      </c>
      <c r="AS16" s="22">
        <v>-0.08</v>
      </c>
      <c r="AT16" s="22">
        <v>536</v>
      </c>
      <c r="AU16" s="22">
        <v>534</v>
      </c>
      <c r="AV16" s="22">
        <v>525</v>
      </c>
      <c r="AW16" s="22">
        <v>0.08</v>
      </c>
      <c r="AX16" s="22">
        <v>7.0000000000000007E-2</v>
      </c>
      <c r="AY16" s="22">
        <v>0</v>
      </c>
      <c r="AZ16" s="22">
        <v>0</v>
      </c>
      <c r="BA16" s="22">
        <v>-0.85</v>
      </c>
      <c r="BB16" s="22">
        <v>-0.52</v>
      </c>
      <c r="BC16" s="22">
        <v>43.5</v>
      </c>
      <c r="BD16" s="22">
        <v>-0.59</v>
      </c>
      <c r="BE16" s="22">
        <v>-1.57</v>
      </c>
      <c r="BF16" s="22">
        <v>59.1</v>
      </c>
      <c r="BG16" s="22">
        <v>194</v>
      </c>
      <c r="BH16" s="22">
        <v>3.75</v>
      </c>
      <c r="BI16" s="22">
        <v>1.2</v>
      </c>
      <c r="BJ16" s="22">
        <v>36.4</v>
      </c>
      <c r="BK16" s="22">
        <v>3.07</v>
      </c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U16" s="22">
        <v>2</v>
      </c>
      <c r="DC16" s="20">
        <v>0</v>
      </c>
      <c r="DD16" s="20">
        <v>0</v>
      </c>
      <c r="DE16" s="20">
        <v>0</v>
      </c>
      <c r="DT16" s="20">
        <v>0</v>
      </c>
      <c r="DU16" s="20">
        <v>0</v>
      </c>
      <c r="DV16" s="20">
        <v>0</v>
      </c>
      <c r="FK16" s="20">
        <v>8</v>
      </c>
      <c r="FL16" s="20">
        <v>0</v>
      </c>
      <c r="FM16" s="20">
        <v>0</v>
      </c>
      <c r="FN16" s="20">
        <v>0</v>
      </c>
      <c r="FO16" s="20">
        <v>8.34</v>
      </c>
      <c r="FP16" s="20">
        <v>8</v>
      </c>
      <c r="FQ16" s="20">
        <v>6.77</v>
      </c>
      <c r="FR16" s="20">
        <v>8</v>
      </c>
      <c r="FS16" s="20">
        <v>40.700000000000003</v>
      </c>
      <c r="FT16" s="20">
        <v>40.9</v>
      </c>
      <c r="FU16" s="20">
        <v>40.799999999999997</v>
      </c>
      <c r="FV16" s="20">
        <v>0.2</v>
      </c>
      <c r="FW16" s="20">
        <v>141.9</v>
      </c>
      <c r="FX16" s="20">
        <v>-0.28999999999999998</v>
      </c>
      <c r="FY16" s="20">
        <v>-5.8</v>
      </c>
      <c r="FZ16" s="20">
        <v>-6</v>
      </c>
      <c r="GA16" s="20">
        <v>-5.9</v>
      </c>
      <c r="GB16" s="20">
        <v>0.2</v>
      </c>
      <c r="GC16" s="20">
        <v>83.8</v>
      </c>
      <c r="GD16" s="20">
        <v>0.02</v>
      </c>
      <c r="GE16" s="20">
        <v>534</v>
      </c>
      <c r="GF16" s="20">
        <v>533</v>
      </c>
      <c r="GG16" s="20">
        <v>525</v>
      </c>
      <c r="GH16" s="20">
        <v>0.04</v>
      </c>
      <c r="GI16" s="20">
        <v>0.05</v>
      </c>
      <c r="GJ16" s="20">
        <v>0</v>
      </c>
      <c r="GK16" s="20">
        <v>0</v>
      </c>
      <c r="GL16" s="20">
        <v>-0.33</v>
      </c>
      <c r="GM16" s="20">
        <v>-0.59</v>
      </c>
      <c r="GN16" s="20">
        <v>43.1</v>
      </c>
      <c r="GO16" s="20">
        <v>-0.53</v>
      </c>
      <c r="GP16" s="20">
        <v>-1.65</v>
      </c>
      <c r="GQ16" s="20">
        <v>59.2</v>
      </c>
      <c r="GR16" s="20">
        <v>186</v>
      </c>
      <c r="GS16" s="20">
        <v>3.76</v>
      </c>
      <c r="GT16" s="20">
        <v>1.3</v>
      </c>
      <c r="GU16" s="20">
        <v>38.200000000000003</v>
      </c>
      <c r="GV16" s="20">
        <v>3.34</v>
      </c>
    </row>
    <row r="17" spans="1:424" x14ac:dyDescent="0.25">
      <c r="A17" s="22">
        <v>14</v>
      </c>
      <c r="B17" s="22">
        <v>1</v>
      </c>
      <c r="C17" s="22">
        <v>20</v>
      </c>
      <c r="D17" s="22">
        <v>1</v>
      </c>
      <c r="E17" s="22">
        <v>0</v>
      </c>
      <c r="F17" s="22">
        <v>0</v>
      </c>
      <c r="G17" s="22">
        <v>1</v>
      </c>
      <c r="H17" s="22">
        <v>1</v>
      </c>
      <c r="I17" s="22">
        <v>0</v>
      </c>
      <c r="J17" s="22"/>
      <c r="K17" s="22">
        <v>7</v>
      </c>
      <c r="L17" s="22">
        <v>0</v>
      </c>
      <c r="M17" s="22">
        <v>0</v>
      </c>
      <c r="N17" s="22">
        <v>0</v>
      </c>
      <c r="O17" s="22">
        <v>0</v>
      </c>
      <c r="P17" s="22">
        <v>2</v>
      </c>
      <c r="Q17" s="22">
        <v>1</v>
      </c>
      <c r="R17" s="22">
        <v>0</v>
      </c>
      <c r="S17" s="22">
        <v>0</v>
      </c>
      <c r="T17" s="22">
        <v>0</v>
      </c>
      <c r="U17" s="22">
        <v>0</v>
      </c>
      <c r="V17" s="22" t="s">
        <v>540</v>
      </c>
      <c r="W17" s="22"/>
      <c r="X17" s="22"/>
      <c r="Y17" s="22">
        <v>12</v>
      </c>
      <c r="Z17" s="22">
        <v>-1.75</v>
      </c>
      <c r="AA17" s="22">
        <v>0.5</v>
      </c>
      <c r="AB17" s="22">
        <v>120</v>
      </c>
      <c r="AC17" s="22" t="s">
        <v>531</v>
      </c>
      <c r="AD17" s="22">
        <v>8.0299999999999994</v>
      </c>
      <c r="AE17" s="22">
        <v>8</v>
      </c>
      <c r="AF17" s="22">
        <v>6.62</v>
      </c>
      <c r="AG17" s="22">
        <v>8</v>
      </c>
      <c r="AH17" s="22">
        <v>41.8</v>
      </c>
      <c r="AI17" s="22">
        <v>43.3</v>
      </c>
      <c r="AJ17" s="22">
        <v>42.5</v>
      </c>
      <c r="AK17" s="22">
        <v>1.6</v>
      </c>
      <c r="AL17" s="22">
        <v>98.8</v>
      </c>
      <c r="AM17" s="22">
        <v>-0.27</v>
      </c>
      <c r="AN17" s="22">
        <v>-5.9</v>
      </c>
      <c r="AO17" s="22">
        <v>-6.3</v>
      </c>
      <c r="AP17" s="22">
        <v>-6.1</v>
      </c>
      <c r="AQ17" s="22">
        <v>0.4</v>
      </c>
      <c r="AR17" s="22">
        <v>106</v>
      </c>
      <c r="AS17" s="22">
        <v>-0.17</v>
      </c>
      <c r="AT17" s="22">
        <v>521</v>
      </c>
      <c r="AU17" s="22">
        <v>523</v>
      </c>
      <c r="AV17" s="22">
        <v>520</v>
      </c>
      <c r="AW17" s="22">
        <v>-0.2</v>
      </c>
      <c r="AX17" s="22">
        <v>0</v>
      </c>
      <c r="AY17" s="22">
        <v>0</v>
      </c>
      <c r="AZ17" s="22">
        <v>0</v>
      </c>
      <c r="BA17" s="22">
        <v>-0.56000000000000005</v>
      </c>
      <c r="BB17" s="22">
        <v>-0.28000000000000003</v>
      </c>
      <c r="BC17" s="22">
        <v>44</v>
      </c>
      <c r="BD17" s="22">
        <v>0.21</v>
      </c>
      <c r="BE17" s="22">
        <v>-1.81</v>
      </c>
      <c r="BF17" s="22">
        <v>57.9</v>
      </c>
      <c r="BG17" s="22">
        <v>244</v>
      </c>
      <c r="BH17" s="22">
        <v>4.12</v>
      </c>
      <c r="BI17" s="22"/>
      <c r="BJ17" s="22">
        <v>41.3</v>
      </c>
      <c r="BK17" s="22">
        <v>4.51</v>
      </c>
      <c r="BL17" s="22">
        <v>2</v>
      </c>
      <c r="BM17" s="22">
        <v>8.08</v>
      </c>
      <c r="BN17" s="22">
        <v>8</v>
      </c>
      <c r="BO17" s="22">
        <v>6.55</v>
      </c>
      <c r="BP17" s="22">
        <v>8</v>
      </c>
      <c r="BQ17" s="22">
        <v>41.4</v>
      </c>
      <c r="BR17" s="22">
        <v>43.2</v>
      </c>
      <c r="BS17" s="22">
        <v>42.3</v>
      </c>
      <c r="BT17" s="22">
        <v>1.7</v>
      </c>
      <c r="BU17" s="22">
        <v>103.7</v>
      </c>
      <c r="BV17" s="22">
        <v>-0.28000000000000003</v>
      </c>
      <c r="BW17" s="22">
        <v>-5.9</v>
      </c>
      <c r="BX17" s="22">
        <v>-6.4</v>
      </c>
      <c r="BY17" s="22">
        <v>-6.2</v>
      </c>
      <c r="BZ17" s="22">
        <v>0.4</v>
      </c>
      <c r="CA17" s="22">
        <v>113.5</v>
      </c>
      <c r="CB17" s="22">
        <v>-0.17</v>
      </c>
      <c r="CC17" s="22">
        <v>541</v>
      </c>
      <c r="CD17" s="22">
        <v>542</v>
      </c>
      <c r="CE17" s="22">
        <v>535</v>
      </c>
      <c r="CF17" s="22">
        <v>-0.24</v>
      </c>
      <c r="CG17" s="22">
        <v>0.17</v>
      </c>
      <c r="CH17" s="22">
        <v>0</v>
      </c>
      <c r="CI17" s="22">
        <v>0</v>
      </c>
      <c r="CJ17" s="22">
        <v>-0.81</v>
      </c>
      <c r="CK17" s="22">
        <v>-0.34</v>
      </c>
      <c r="CL17" s="22">
        <v>43.7</v>
      </c>
      <c r="CM17" s="22">
        <v>0.27</v>
      </c>
      <c r="CN17" s="22">
        <v>-1.48</v>
      </c>
      <c r="CO17" s="22">
        <v>60.7</v>
      </c>
      <c r="CP17" s="22">
        <v>237</v>
      </c>
      <c r="CQ17" s="22">
        <v>4.1900000000000004</v>
      </c>
      <c r="CS17" s="20">
        <v>43.2</v>
      </c>
      <c r="CT17" s="20">
        <v>4.74</v>
      </c>
      <c r="CU17" s="22">
        <v>2</v>
      </c>
      <c r="CZ17" s="20" t="s">
        <v>540</v>
      </c>
      <c r="DB17" s="20">
        <v>16</v>
      </c>
      <c r="DN17" s="20" t="s">
        <v>540</v>
      </c>
      <c r="DO17" s="20">
        <v>-1.75</v>
      </c>
      <c r="DP17" s="20">
        <v>0.5</v>
      </c>
      <c r="DQ17" s="20">
        <v>120</v>
      </c>
      <c r="DR17" s="20" t="s">
        <v>531</v>
      </c>
      <c r="DS17" s="20">
        <v>15</v>
      </c>
      <c r="DU17" s="20">
        <v>0</v>
      </c>
      <c r="DW17" s="20">
        <v>8.0500000000000007</v>
      </c>
      <c r="DX17" s="20">
        <v>8</v>
      </c>
      <c r="DY17" s="20">
        <v>6.59</v>
      </c>
      <c r="DZ17" s="20">
        <v>8</v>
      </c>
      <c r="EA17" s="20">
        <v>41.6</v>
      </c>
      <c r="EB17" s="20">
        <v>43.3</v>
      </c>
      <c r="EC17" s="20">
        <v>42.4</v>
      </c>
      <c r="ED17" s="20">
        <v>1.7</v>
      </c>
      <c r="EE17" s="20">
        <v>103.9</v>
      </c>
      <c r="EF17" s="20">
        <v>-0.26</v>
      </c>
      <c r="EG17" s="20">
        <v>-6</v>
      </c>
      <c r="EH17" s="20">
        <v>-6.3</v>
      </c>
      <c r="EI17" s="20">
        <v>-6.1</v>
      </c>
      <c r="EJ17" s="20">
        <v>0.3</v>
      </c>
      <c r="EK17" s="20">
        <v>106.5</v>
      </c>
      <c r="EL17" s="20">
        <v>-0.17</v>
      </c>
      <c r="EM17" s="20">
        <v>528</v>
      </c>
      <c r="EN17" s="20">
        <v>528</v>
      </c>
      <c r="EO17" s="20">
        <v>524</v>
      </c>
      <c r="EP17" s="20">
        <v>-0.19</v>
      </c>
      <c r="EQ17" s="20">
        <v>0.16</v>
      </c>
      <c r="ER17" s="20">
        <v>0</v>
      </c>
      <c r="ES17" s="20">
        <v>0</v>
      </c>
      <c r="ET17" s="20">
        <v>-0.67</v>
      </c>
      <c r="EU17" s="20">
        <v>-0.33</v>
      </c>
      <c r="EV17" s="20">
        <v>43.9</v>
      </c>
      <c r="EW17" s="20">
        <v>0.2</v>
      </c>
      <c r="EX17" s="20">
        <v>-1.41</v>
      </c>
      <c r="EY17" s="20">
        <v>58.7</v>
      </c>
      <c r="EZ17" s="20">
        <v>232</v>
      </c>
      <c r="FA17" s="20">
        <v>4.12</v>
      </c>
      <c r="FC17" s="20">
        <v>43.7</v>
      </c>
      <c r="FD17" s="20">
        <v>3.52</v>
      </c>
      <c r="FF17" s="20" t="s">
        <v>538</v>
      </c>
      <c r="FK17" s="20">
        <v>10</v>
      </c>
      <c r="FL17" s="20">
        <v>0</v>
      </c>
      <c r="FM17" s="20">
        <v>0</v>
      </c>
      <c r="FN17" s="20">
        <v>0</v>
      </c>
      <c r="FO17" s="20">
        <v>8.07</v>
      </c>
      <c r="FP17" s="20">
        <v>8</v>
      </c>
      <c r="FQ17" s="20">
        <v>6.61</v>
      </c>
      <c r="FR17" s="20">
        <v>8</v>
      </c>
      <c r="FS17" s="20">
        <v>41.4</v>
      </c>
      <c r="FT17" s="20">
        <v>43.3</v>
      </c>
      <c r="FU17" s="20">
        <v>42.3</v>
      </c>
      <c r="FV17" s="20">
        <v>1.9</v>
      </c>
      <c r="FW17" s="20">
        <v>101.5</v>
      </c>
      <c r="FX17" s="20">
        <v>-0.24</v>
      </c>
      <c r="FY17" s="20">
        <v>-5.9</v>
      </c>
      <c r="FZ17" s="20">
        <v>-6.3</v>
      </c>
      <c r="GA17" s="20">
        <v>-6.1</v>
      </c>
      <c r="GB17" s="20">
        <v>0.4</v>
      </c>
      <c r="GC17" s="20">
        <v>103.3</v>
      </c>
      <c r="GD17" s="20">
        <v>-0.16</v>
      </c>
      <c r="GE17" s="20">
        <v>523</v>
      </c>
      <c r="GF17" s="20">
        <v>524</v>
      </c>
      <c r="GG17" s="20">
        <v>518</v>
      </c>
      <c r="GH17" s="20">
        <v>-0.18</v>
      </c>
      <c r="GI17" s="20">
        <v>0.05</v>
      </c>
      <c r="GJ17" s="20">
        <v>0</v>
      </c>
      <c r="GK17" s="20">
        <v>0</v>
      </c>
      <c r="GL17" s="20">
        <v>-0.88</v>
      </c>
      <c r="GM17" s="20">
        <v>-0.27</v>
      </c>
      <c r="GN17" s="20">
        <v>43.8</v>
      </c>
      <c r="GO17" s="20">
        <v>7.0000000000000007E-2</v>
      </c>
      <c r="GP17" s="20">
        <v>-1.1599999999999999</v>
      </c>
      <c r="GQ17" s="20">
        <v>58.3</v>
      </c>
      <c r="GR17" s="20">
        <v>228</v>
      </c>
      <c r="GS17" s="20">
        <v>4.08</v>
      </c>
      <c r="GU17" s="20">
        <v>40.200000000000003</v>
      </c>
      <c r="GV17" s="20">
        <v>5.25</v>
      </c>
      <c r="GX17" s="20" t="s">
        <v>542</v>
      </c>
      <c r="GY17" s="20">
        <v>-1.25</v>
      </c>
      <c r="GZ17" s="20">
        <v>0.5</v>
      </c>
      <c r="HA17" s="20">
        <v>120</v>
      </c>
      <c r="HB17" s="20" t="s">
        <v>531</v>
      </c>
      <c r="HC17" s="20">
        <v>13</v>
      </c>
      <c r="HD17" s="20">
        <v>0</v>
      </c>
      <c r="HE17" s="20">
        <v>0</v>
      </c>
      <c r="HF17" s="20">
        <v>0</v>
      </c>
      <c r="HG17" s="20">
        <v>8.07</v>
      </c>
      <c r="HH17" s="20">
        <v>8</v>
      </c>
      <c r="HI17" s="20">
        <v>6.6</v>
      </c>
      <c r="HJ17" s="20">
        <v>8</v>
      </c>
      <c r="HK17" s="20">
        <v>41.5</v>
      </c>
      <c r="HL17" s="20">
        <v>43.2</v>
      </c>
      <c r="HM17" s="20">
        <v>42.3</v>
      </c>
      <c r="HN17" s="20">
        <v>1.8</v>
      </c>
      <c r="HO17" s="20">
        <v>105.4</v>
      </c>
      <c r="HP17" s="20">
        <v>-0.25</v>
      </c>
      <c r="HQ17" s="20">
        <v>-6</v>
      </c>
      <c r="HR17" s="20">
        <v>-6.3</v>
      </c>
      <c r="HS17" s="20">
        <v>-6.1</v>
      </c>
      <c r="HT17" s="20">
        <v>0.4</v>
      </c>
      <c r="HU17" s="20">
        <v>107</v>
      </c>
      <c r="HV17" s="20">
        <v>-0.16</v>
      </c>
      <c r="HW17" s="20">
        <v>524</v>
      </c>
      <c r="HX17" s="20">
        <v>525</v>
      </c>
      <c r="HY17" s="20">
        <v>522</v>
      </c>
      <c r="HZ17" s="20">
        <v>-0.21</v>
      </c>
      <c r="IA17" s="20">
        <v>7.0000000000000007E-2</v>
      </c>
      <c r="IB17" s="20">
        <v>0</v>
      </c>
      <c r="IC17" s="20">
        <v>0</v>
      </c>
      <c r="ID17" s="20">
        <v>-0.62</v>
      </c>
      <c r="IE17" s="20">
        <v>-0.21</v>
      </c>
      <c r="IF17" s="20">
        <v>43.9</v>
      </c>
      <c r="IG17" s="20">
        <v>0.28000000000000003</v>
      </c>
      <c r="IH17" s="20">
        <v>-1.58</v>
      </c>
      <c r="II17" s="20">
        <v>58.6</v>
      </c>
      <c r="IJ17" s="20">
        <v>231</v>
      </c>
      <c r="IK17" s="20">
        <v>4.08</v>
      </c>
      <c r="IM17" s="20">
        <v>44.4</v>
      </c>
      <c r="IN17" s="20">
        <v>4.8899999999999997</v>
      </c>
      <c r="IP17" s="20" t="s">
        <v>540</v>
      </c>
      <c r="IQ17" s="20">
        <v>-1.5</v>
      </c>
      <c r="IR17" s="20">
        <v>0.75</v>
      </c>
      <c r="IS17" s="20">
        <v>110</v>
      </c>
      <c r="IT17" s="20" t="s">
        <v>531</v>
      </c>
      <c r="IU17" s="20">
        <v>15</v>
      </c>
      <c r="IV17" s="20">
        <v>0</v>
      </c>
      <c r="IW17" s="20">
        <v>0</v>
      </c>
      <c r="IX17" s="20">
        <v>0</v>
      </c>
      <c r="IY17" s="20">
        <v>8.0500000000000007</v>
      </c>
      <c r="IZ17" s="20">
        <v>8</v>
      </c>
      <c r="JA17" s="20">
        <v>6.61</v>
      </c>
      <c r="JB17" s="20">
        <v>8</v>
      </c>
      <c r="JC17" s="20">
        <v>41.6</v>
      </c>
      <c r="JD17" s="20">
        <v>43.3</v>
      </c>
      <c r="JE17" s="20">
        <v>42.5</v>
      </c>
      <c r="JF17" s="20">
        <v>1.7</v>
      </c>
      <c r="JG17" s="20">
        <v>106</v>
      </c>
      <c r="JH17" s="20">
        <v>-0.28999999999999998</v>
      </c>
      <c r="JI17" s="20">
        <v>-5.9</v>
      </c>
      <c r="JJ17" s="20">
        <v>-6.4</v>
      </c>
      <c r="JK17" s="20">
        <v>-6.1</v>
      </c>
      <c r="JL17" s="20">
        <v>0.5</v>
      </c>
      <c r="JM17" s="20">
        <v>110</v>
      </c>
      <c r="JN17" s="20">
        <v>-0.2</v>
      </c>
      <c r="JO17" s="20">
        <v>524</v>
      </c>
      <c r="JP17" s="20">
        <v>527</v>
      </c>
      <c r="JQ17" s="20">
        <v>520</v>
      </c>
      <c r="JR17" s="20">
        <v>-0.3</v>
      </c>
      <c r="JS17" s="20">
        <v>0.09</v>
      </c>
      <c r="JT17" s="20">
        <v>0</v>
      </c>
      <c r="JU17" s="20">
        <v>0</v>
      </c>
      <c r="JV17" s="20">
        <v>-0.91</v>
      </c>
      <c r="JW17" s="20">
        <v>-0.35</v>
      </c>
      <c r="JX17" s="20">
        <v>44</v>
      </c>
      <c r="JY17" s="20">
        <v>0.28000000000000003</v>
      </c>
      <c r="JZ17" s="20">
        <v>-1.88</v>
      </c>
      <c r="KA17" s="20">
        <v>58.6</v>
      </c>
      <c r="KB17" s="20">
        <v>225</v>
      </c>
      <c r="KC17" s="20">
        <v>4.1100000000000003</v>
      </c>
      <c r="KE17" s="20">
        <v>43</v>
      </c>
      <c r="KF17" s="20">
        <v>4.57</v>
      </c>
      <c r="KH17" s="20" t="s">
        <v>532</v>
      </c>
      <c r="KI17" s="20">
        <v>-1.5</v>
      </c>
      <c r="KJ17" s="20">
        <v>0.75</v>
      </c>
      <c r="KK17" s="20">
        <v>110</v>
      </c>
      <c r="KL17" s="20" t="s">
        <v>531</v>
      </c>
      <c r="KM17" s="20">
        <v>14</v>
      </c>
      <c r="KN17" s="20">
        <v>0</v>
      </c>
      <c r="KO17" s="20">
        <v>0</v>
      </c>
      <c r="KP17" s="20">
        <v>0</v>
      </c>
      <c r="KQ17" s="20">
        <v>8.07</v>
      </c>
      <c r="KR17" s="20">
        <v>8</v>
      </c>
      <c r="KS17" s="20">
        <v>6.6</v>
      </c>
      <c r="KT17" s="20">
        <v>8</v>
      </c>
      <c r="KU17" s="20">
        <v>41.4</v>
      </c>
      <c r="KV17" s="20">
        <v>43.2</v>
      </c>
      <c r="KW17" s="20">
        <v>42.3</v>
      </c>
      <c r="KX17" s="20">
        <v>1.8</v>
      </c>
      <c r="KY17" s="20">
        <v>105.2</v>
      </c>
      <c r="KZ17" s="20">
        <v>-0.26</v>
      </c>
      <c r="LA17" s="20">
        <v>-5.9</v>
      </c>
      <c r="LB17" s="20">
        <v>-6.4</v>
      </c>
      <c r="LC17" s="20">
        <v>-6.1</v>
      </c>
      <c r="LD17" s="20">
        <v>0.4</v>
      </c>
      <c r="LE17" s="20">
        <v>107.4</v>
      </c>
      <c r="LF17" s="20">
        <v>-0.2</v>
      </c>
      <c r="LG17" s="20">
        <v>524</v>
      </c>
      <c r="LH17" s="20">
        <v>526</v>
      </c>
      <c r="LI17" s="20">
        <v>522</v>
      </c>
      <c r="LJ17" s="20">
        <v>-0.2</v>
      </c>
      <c r="LK17" s="20">
        <v>-0.11</v>
      </c>
      <c r="LL17" s="20">
        <v>0</v>
      </c>
      <c r="LM17" s="20">
        <v>0</v>
      </c>
      <c r="LN17" s="20">
        <v>-0.68</v>
      </c>
      <c r="LO17" s="20">
        <v>-0.2</v>
      </c>
      <c r="LP17" s="20">
        <v>43.9</v>
      </c>
      <c r="LQ17" s="20">
        <v>0.2</v>
      </c>
      <c r="LR17" s="20">
        <v>-1.84</v>
      </c>
      <c r="LS17" s="20">
        <v>58.6</v>
      </c>
      <c r="LT17" s="20">
        <v>209</v>
      </c>
      <c r="LU17" s="20">
        <v>4.05</v>
      </c>
      <c r="LW17" s="20">
        <v>42.9</v>
      </c>
      <c r="LX17" s="20">
        <v>4.5999999999999996</v>
      </c>
      <c r="LZ17" s="20" t="s">
        <v>532</v>
      </c>
      <c r="ME17" s="20">
        <v>14</v>
      </c>
      <c r="MF17" s="20">
        <v>0</v>
      </c>
      <c r="MG17" s="20">
        <v>0</v>
      </c>
      <c r="MH17" s="20">
        <v>0</v>
      </c>
      <c r="MI17" s="20">
        <v>8.06</v>
      </c>
      <c r="MJ17" s="20">
        <v>8</v>
      </c>
      <c r="MK17" s="20">
        <v>6.56</v>
      </c>
      <c r="ML17" s="20">
        <v>8</v>
      </c>
      <c r="MM17" s="20">
        <v>41.5</v>
      </c>
      <c r="MN17" s="20">
        <v>43.2</v>
      </c>
      <c r="MO17" s="20">
        <v>42.3</v>
      </c>
      <c r="MP17" s="20">
        <v>1.7</v>
      </c>
      <c r="MQ17" s="20">
        <v>104.6</v>
      </c>
      <c r="MR17" s="20">
        <v>-0.27</v>
      </c>
      <c r="MS17" s="20">
        <v>-5.9</v>
      </c>
      <c r="MT17" s="20">
        <v>-6.3</v>
      </c>
      <c r="MU17" s="20">
        <v>-6.1</v>
      </c>
      <c r="MV17" s="20">
        <v>0.4</v>
      </c>
      <c r="MW17" s="20">
        <v>111.6</v>
      </c>
      <c r="MX17" s="20">
        <v>-0.12</v>
      </c>
      <c r="MY17" s="20">
        <v>520</v>
      </c>
      <c r="MZ17" s="20">
        <v>521</v>
      </c>
      <c r="NA17" s="20">
        <v>518</v>
      </c>
      <c r="NB17" s="20">
        <v>-0.2</v>
      </c>
      <c r="NC17" s="20">
        <v>0.02</v>
      </c>
      <c r="ND17" s="20">
        <v>0</v>
      </c>
      <c r="NE17" s="20">
        <v>0</v>
      </c>
      <c r="NF17" s="20">
        <v>-0.6</v>
      </c>
      <c r="NG17" s="20">
        <v>-0.33</v>
      </c>
      <c r="NH17" s="20">
        <v>44</v>
      </c>
      <c r="NI17" s="20">
        <v>0.13</v>
      </c>
      <c r="NJ17" s="20">
        <v>-1.8</v>
      </c>
      <c r="NK17" s="20">
        <v>58.5</v>
      </c>
      <c r="NL17" s="20">
        <v>228</v>
      </c>
      <c r="NM17" s="20">
        <v>4.0599999999999996</v>
      </c>
      <c r="NO17" s="20">
        <v>43.2</v>
      </c>
      <c r="NP17" s="20">
        <v>4.3</v>
      </c>
    </row>
    <row r="18" spans="1:424" x14ac:dyDescent="0.25">
      <c r="A18" s="22">
        <v>16</v>
      </c>
      <c r="B18" s="22">
        <v>2</v>
      </c>
      <c r="C18" s="22">
        <v>21</v>
      </c>
      <c r="D18" s="22">
        <v>2</v>
      </c>
      <c r="E18" s="22">
        <v>1</v>
      </c>
      <c r="F18" s="22">
        <v>0</v>
      </c>
      <c r="G18" s="22">
        <v>2</v>
      </c>
      <c r="H18" s="22">
        <v>1</v>
      </c>
      <c r="I18" s="22">
        <v>0</v>
      </c>
      <c r="J18" s="22">
        <v>1</v>
      </c>
      <c r="K18" s="22"/>
      <c r="L18" s="22">
        <v>0</v>
      </c>
      <c r="M18" s="22">
        <v>0</v>
      </c>
      <c r="N18" s="22" t="s">
        <v>552</v>
      </c>
      <c r="O18" s="22">
        <v>0</v>
      </c>
      <c r="P18" s="22">
        <v>1</v>
      </c>
      <c r="Q18" s="22">
        <v>0</v>
      </c>
      <c r="R18" s="22">
        <v>0</v>
      </c>
      <c r="S18" s="22">
        <v>0</v>
      </c>
      <c r="T18" s="22">
        <v>0</v>
      </c>
      <c r="U18" s="22">
        <v>1</v>
      </c>
      <c r="V18" s="22" t="s">
        <v>538</v>
      </c>
      <c r="W18" s="22"/>
      <c r="X18" s="22"/>
      <c r="Y18" s="22">
        <v>12</v>
      </c>
      <c r="Z18" s="22">
        <v>-0.25</v>
      </c>
      <c r="AA18" s="22">
        <v>3</v>
      </c>
      <c r="AB18" s="22">
        <v>5</v>
      </c>
      <c r="AC18" s="22" t="s">
        <v>531</v>
      </c>
      <c r="AD18" s="22">
        <v>7.53</v>
      </c>
      <c r="AE18" s="22">
        <v>8</v>
      </c>
      <c r="AF18" s="22">
        <v>6.2</v>
      </c>
      <c r="AG18" s="22">
        <v>8</v>
      </c>
      <c r="AH18" s="22">
        <v>43.6</v>
      </c>
      <c r="AI18" s="22">
        <v>44.9</v>
      </c>
      <c r="AJ18" s="22">
        <v>44.2</v>
      </c>
      <c r="AK18" s="22">
        <v>1.3</v>
      </c>
      <c r="AL18" s="22">
        <v>44.9</v>
      </c>
      <c r="AM18" s="22">
        <v>0</v>
      </c>
      <c r="AN18" s="22">
        <v>-5.9</v>
      </c>
      <c r="AO18" s="22">
        <v>-6.2</v>
      </c>
      <c r="AP18" s="22">
        <v>-6</v>
      </c>
      <c r="AQ18" s="22">
        <v>0.3</v>
      </c>
      <c r="AR18" s="22">
        <v>57.1</v>
      </c>
      <c r="AS18" s="22">
        <v>0.6</v>
      </c>
      <c r="AT18" s="22">
        <v>497</v>
      </c>
      <c r="AU18" s="22">
        <v>500</v>
      </c>
      <c r="AV18" s="22">
        <v>475</v>
      </c>
      <c r="AW18" s="22">
        <v>0.27</v>
      </c>
      <c r="AX18" s="22">
        <v>-7.0000000000000007E-2</v>
      </c>
      <c r="AY18" s="22">
        <v>0</v>
      </c>
      <c r="AZ18" s="22">
        <v>0</v>
      </c>
      <c r="BA18" s="22">
        <v>0.39</v>
      </c>
      <c r="BB18" s="22">
        <v>-1.05</v>
      </c>
      <c r="BC18" s="22">
        <v>51.6</v>
      </c>
      <c r="BD18" s="22">
        <v>-0.52</v>
      </c>
      <c r="BE18" s="22">
        <v>-2.42</v>
      </c>
      <c r="BF18" s="22">
        <v>57.4</v>
      </c>
      <c r="BG18" s="22">
        <v>165</v>
      </c>
      <c r="BH18" s="22">
        <v>3.66</v>
      </c>
      <c r="BI18" s="22">
        <v>0.8</v>
      </c>
      <c r="BJ18" s="22">
        <v>50.3</v>
      </c>
      <c r="BK18" s="22">
        <v>2.84</v>
      </c>
      <c r="BL18" s="22">
        <v>24</v>
      </c>
      <c r="BM18" s="22">
        <v>7.43</v>
      </c>
      <c r="BN18" s="22">
        <v>8</v>
      </c>
      <c r="BO18" s="22">
        <v>6.11</v>
      </c>
      <c r="BP18" s="22">
        <v>8</v>
      </c>
      <c r="BQ18" s="22">
        <v>44.4</v>
      </c>
      <c r="BR18" s="22">
        <v>46.6</v>
      </c>
      <c r="BS18" s="22">
        <v>45.5</v>
      </c>
      <c r="BT18" s="22">
        <v>2.2000000000000002</v>
      </c>
      <c r="BU18" s="22">
        <v>58.4</v>
      </c>
      <c r="BV18" s="22">
        <v>-0.17</v>
      </c>
      <c r="BW18" s="22">
        <v>-6.2</v>
      </c>
      <c r="BX18" s="22">
        <v>-6.8</v>
      </c>
      <c r="BY18" s="22">
        <v>-6.5</v>
      </c>
      <c r="BZ18" s="22">
        <v>0.6</v>
      </c>
      <c r="CA18" s="22">
        <v>69.400000000000006</v>
      </c>
      <c r="CB18" s="22">
        <v>0.06</v>
      </c>
      <c r="CC18" s="22">
        <v>508</v>
      </c>
      <c r="CD18" s="22">
        <v>508</v>
      </c>
      <c r="CE18" s="22">
        <v>480</v>
      </c>
      <c r="CF18" s="22">
        <v>0.34</v>
      </c>
      <c r="CG18" s="22">
        <v>0.19</v>
      </c>
      <c r="CH18" s="22">
        <v>0</v>
      </c>
      <c r="CI18" s="22">
        <v>0</v>
      </c>
      <c r="CJ18" s="22">
        <v>1.1599999999999999</v>
      </c>
      <c r="CK18" s="22">
        <v>-0.88</v>
      </c>
      <c r="CL18" s="22">
        <v>56.3</v>
      </c>
      <c r="CM18" s="22">
        <v>-0.27</v>
      </c>
      <c r="CN18" s="22">
        <v>-2.04</v>
      </c>
      <c r="CO18" s="22">
        <v>59.2</v>
      </c>
      <c r="CP18" s="22">
        <v>171</v>
      </c>
      <c r="CQ18" s="22">
        <v>3.65</v>
      </c>
      <c r="CR18" s="20">
        <v>1.3</v>
      </c>
      <c r="CS18" s="20">
        <v>46.8</v>
      </c>
      <c r="CT18" s="20">
        <v>2.7</v>
      </c>
      <c r="CU18" s="22">
        <v>1</v>
      </c>
      <c r="DN18" s="20" t="s">
        <v>532</v>
      </c>
      <c r="DO18" s="20">
        <v>-0.25</v>
      </c>
      <c r="DP18" s="20">
        <v>3.25</v>
      </c>
      <c r="DQ18" s="20">
        <v>175</v>
      </c>
      <c r="DR18" s="20" t="s">
        <v>531</v>
      </c>
      <c r="DS18" s="20">
        <v>18</v>
      </c>
      <c r="DT18" s="20">
        <v>0</v>
      </c>
      <c r="DU18" s="20">
        <v>0</v>
      </c>
      <c r="DV18" s="20">
        <v>0</v>
      </c>
      <c r="DW18" s="20">
        <v>7.39</v>
      </c>
      <c r="DX18" s="20">
        <v>8</v>
      </c>
      <c r="DY18" s="20">
        <v>6.02</v>
      </c>
      <c r="DZ18" s="20">
        <v>8</v>
      </c>
      <c r="EA18" s="20">
        <v>44.6</v>
      </c>
      <c r="EB18" s="20">
        <v>46.8</v>
      </c>
      <c r="EC18" s="20">
        <v>45.7</v>
      </c>
      <c r="ED18" s="20">
        <v>2.2000000000000002</v>
      </c>
      <c r="EE18" s="20">
        <v>82.5</v>
      </c>
      <c r="EF18" s="20">
        <v>-0.22</v>
      </c>
      <c r="EG18" s="20">
        <v>-6.4</v>
      </c>
      <c r="EH18" s="20">
        <v>-6.8</v>
      </c>
      <c r="EI18" s="20">
        <v>-6.6</v>
      </c>
      <c r="EJ18" s="20">
        <v>0.4</v>
      </c>
      <c r="EK18" s="20">
        <v>79.3</v>
      </c>
      <c r="EL18" s="20">
        <v>-0.02</v>
      </c>
      <c r="EM18" s="20">
        <v>511</v>
      </c>
      <c r="EN18" s="20">
        <v>506</v>
      </c>
      <c r="EO18" s="20">
        <v>490</v>
      </c>
      <c r="EP18" s="20">
        <v>0.23</v>
      </c>
      <c r="EQ18" s="20">
        <v>0.21</v>
      </c>
      <c r="ER18" s="20">
        <v>0</v>
      </c>
      <c r="ES18" s="20">
        <v>0</v>
      </c>
      <c r="ET18" s="20">
        <v>0.6</v>
      </c>
      <c r="EU18" s="20">
        <v>-0.66</v>
      </c>
      <c r="EV18" s="20">
        <v>56.2</v>
      </c>
      <c r="EW18" s="20">
        <v>0</v>
      </c>
      <c r="EX18" s="20">
        <v>-2.0499999999999998</v>
      </c>
      <c r="EY18" s="20">
        <v>60.5</v>
      </c>
      <c r="EZ18" s="20">
        <v>173</v>
      </c>
      <c r="FA18" s="20">
        <v>3.65</v>
      </c>
      <c r="FB18" s="20">
        <v>1.6</v>
      </c>
      <c r="FC18" s="20">
        <v>43</v>
      </c>
      <c r="FD18" s="20">
        <v>2.59</v>
      </c>
      <c r="IQ18" s="20">
        <v>-0.75</v>
      </c>
      <c r="IR18" s="20">
        <v>5</v>
      </c>
      <c r="IS18" s="20">
        <v>3</v>
      </c>
      <c r="IT18" s="20" t="s">
        <v>531</v>
      </c>
      <c r="IU18" s="20">
        <v>14</v>
      </c>
      <c r="IV18" s="20">
        <v>0</v>
      </c>
      <c r="IW18" s="20">
        <v>0</v>
      </c>
      <c r="IX18" s="20">
        <v>0</v>
      </c>
      <c r="IY18" s="20">
        <v>7.36</v>
      </c>
      <c r="IZ18" s="20">
        <v>8</v>
      </c>
      <c r="JA18" s="20">
        <v>6.08</v>
      </c>
      <c r="JB18" s="20">
        <v>8</v>
      </c>
      <c r="JC18" s="20">
        <v>46.3</v>
      </c>
      <c r="JD18" s="20">
        <v>47.9</v>
      </c>
      <c r="JE18" s="20">
        <v>47.1</v>
      </c>
      <c r="JF18" s="20">
        <v>1.6</v>
      </c>
      <c r="JG18" s="20">
        <v>76.3</v>
      </c>
      <c r="JH18" s="20">
        <v>-0.47</v>
      </c>
      <c r="JI18" s="20">
        <v>-6.6</v>
      </c>
      <c r="JJ18" s="20">
        <v>-6.9</v>
      </c>
      <c r="JK18" s="20">
        <v>-6.7</v>
      </c>
      <c r="JL18" s="20">
        <v>0.2</v>
      </c>
      <c r="JM18" s="20">
        <v>79.7</v>
      </c>
      <c r="JN18" s="20">
        <v>-0.23</v>
      </c>
      <c r="JO18" s="20">
        <v>490</v>
      </c>
      <c r="JP18" s="20">
        <v>479</v>
      </c>
      <c r="JQ18" s="20">
        <v>465</v>
      </c>
      <c r="JR18" s="20">
        <v>0.22</v>
      </c>
      <c r="JS18" s="20">
        <v>0.35</v>
      </c>
      <c r="JT18" s="20">
        <v>0</v>
      </c>
      <c r="JU18" s="20">
        <v>0</v>
      </c>
      <c r="JV18" s="20">
        <v>0.41</v>
      </c>
      <c r="JW18" s="20">
        <v>-0.69</v>
      </c>
      <c r="JX18" s="20">
        <v>60.2</v>
      </c>
      <c r="JY18" s="20">
        <v>-0.14000000000000001</v>
      </c>
      <c r="JZ18" s="20">
        <v>-1.86</v>
      </c>
      <c r="KA18" s="20">
        <v>57.5</v>
      </c>
      <c r="KB18" s="20">
        <v>166</v>
      </c>
      <c r="KC18" s="20">
        <v>3.64</v>
      </c>
      <c r="KD18" s="20">
        <v>1.7</v>
      </c>
      <c r="KE18" s="20">
        <v>47.6</v>
      </c>
      <c r="KF18" s="20">
        <v>2.67</v>
      </c>
    </row>
    <row r="19" spans="1:424" x14ac:dyDescent="0.25">
      <c r="A19" s="22">
        <v>17</v>
      </c>
      <c r="B19" s="22">
        <v>2</v>
      </c>
      <c r="C19" s="22">
        <v>16</v>
      </c>
      <c r="D19" s="22">
        <v>1</v>
      </c>
      <c r="E19" s="22">
        <v>0</v>
      </c>
      <c r="F19" s="22">
        <v>0</v>
      </c>
      <c r="G19" s="22">
        <v>1</v>
      </c>
      <c r="H19" s="22">
        <v>0</v>
      </c>
      <c r="I19" s="22" t="s">
        <v>553</v>
      </c>
      <c r="J19" s="22">
        <v>1</v>
      </c>
      <c r="K19" s="22">
        <v>0.02</v>
      </c>
      <c r="L19" s="22">
        <v>0</v>
      </c>
      <c r="M19" s="22">
        <v>0</v>
      </c>
      <c r="N19" s="22">
        <v>0</v>
      </c>
      <c r="O19" s="22">
        <v>0</v>
      </c>
      <c r="P19" s="22">
        <v>1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 t="s">
        <v>554</v>
      </c>
      <c r="W19" s="22"/>
      <c r="X19" s="22"/>
      <c r="Y19" s="22">
        <v>18</v>
      </c>
      <c r="Z19" s="22">
        <v>-0.25</v>
      </c>
      <c r="AA19" s="22">
        <v>0</v>
      </c>
      <c r="AB19" s="22">
        <v>0</v>
      </c>
      <c r="AC19" s="22" t="s">
        <v>554</v>
      </c>
      <c r="AD19" s="22">
        <v>7.68</v>
      </c>
      <c r="AE19" s="22">
        <v>8</v>
      </c>
      <c r="AF19" s="22">
        <v>6.38</v>
      </c>
      <c r="AG19" s="22">
        <v>8</v>
      </c>
      <c r="AH19" s="22">
        <v>43.8</v>
      </c>
      <c r="AI19" s="22">
        <v>44.8</v>
      </c>
      <c r="AJ19" s="22">
        <v>44.3</v>
      </c>
      <c r="AK19" s="22">
        <v>1</v>
      </c>
      <c r="AL19" s="22">
        <v>60.9</v>
      </c>
      <c r="AM19" s="22">
        <v>-0.14000000000000001</v>
      </c>
      <c r="AN19" s="22">
        <v>-6.3</v>
      </c>
      <c r="AO19" s="22">
        <v>-6.6</v>
      </c>
      <c r="AP19" s="22">
        <v>-6.4</v>
      </c>
      <c r="AQ19" s="22">
        <v>0.3</v>
      </c>
      <c r="AR19" s="22">
        <v>89.6</v>
      </c>
      <c r="AS19" s="22">
        <v>-0.38</v>
      </c>
      <c r="AT19" s="22">
        <v>540</v>
      </c>
      <c r="AU19" s="22">
        <v>537</v>
      </c>
      <c r="AV19" s="22">
        <v>526</v>
      </c>
      <c r="AW19" s="22">
        <v>0.15</v>
      </c>
      <c r="AX19" s="22">
        <v>0.24</v>
      </c>
      <c r="AY19" s="22">
        <v>0</v>
      </c>
      <c r="AZ19" s="22">
        <v>0</v>
      </c>
      <c r="BA19" s="22">
        <v>0.86</v>
      </c>
      <c r="BB19" s="22">
        <v>-0.8</v>
      </c>
      <c r="BC19" s="22">
        <v>45.4</v>
      </c>
      <c r="BD19" s="22">
        <v>-0.67</v>
      </c>
      <c r="BE19" s="22">
        <v>-1.46</v>
      </c>
      <c r="BF19" s="22">
        <v>59.4</v>
      </c>
      <c r="BG19" s="22">
        <v>168</v>
      </c>
      <c r="BH19" s="22">
        <v>3.65</v>
      </c>
      <c r="BI19" s="22">
        <v>1.3</v>
      </c>
      <c r="BJ19" s="22">
        <v>38.799999999999997</v>
      </c>
      <c r="BK19" s="22">
        <v>3.06</v>
      </c>
      <c r="BL19" s="22">
        <v>3</v>
      </c>
      <c r="BM19" s="22">
        <v>7.68</v>
      </c>
      <c r="BN19" s="22">
        <v>8</v>
      </c>
      <c r="BO19" s="22">
        <v>6.34</v>
      </c>
      <c r="BP19" s="22">
        <v>8</v>
      </c>
      <c r="BQ19" s="22">
        <v>43.7</v>
      </c>
      <c r="BR19" s="22">
        <v>45.1</v>
      </c>
      <c r="BS19" s="22">
        <v>44.4</v>
      </c>
      <c r="BT19" s="22">
        <v>1.4</v>
      </c>
      <c r="BU19" s="22">
        <v>60.9</v>
      </c>
      <c r="BV19" s="22">
        <v>-0.19</v>
      </c>
      <c r="BW19" s="22">
        <v>-6.4</v>
      </c>
      <c r="BX19" s="22">
        <v>-6.7</v>
      </c>
      <c r="BY19" s="22">
        <v>-6.5</v>
      </c>
      <c r="BZ19" s="22">
        <v>0.3</v>
      </c>
      <c r="CA19" s="22">
        <v>65</v>
      </c>
      <c r="CB19" s="22">
        <v>-0.44</v>
      </c>
      <c r="CC19" s="22">
        <v>547</v>
      </c>
      <c r="CD19" s="22">
        <v>545</v>
      </c>
      <c r="CE19" s="22">
        <v>536</v>
      </c>
      <c r="CF19" s="22">
        <v>0.18</v>
      </c>
      <c r="CG19" s="22">
        <v>0.18</v>
      </c>
      <c r="CH19" s="22">
        <v>0</v>
      </c>
      <c r="CI19" s="22">
        <v>0</v>
      </c>
      <c r="CJ19" s="22">
        <v>0.59</v>
      </c>
      <c r="CK19" s="22">
        <v>-0.66</v>
      </c>
      <c r="CL19" s="22">
        <v>46</v>
      </c>
      <c r="CM19" s="22">
        <v>-0.53</v>
      </c>
      <c r="CN19" s="22">
        <v>-1.32</v>
      </c>
      <c r="CO19" s="22">
        <v>60.8</v>
      </c>
      <c r="CP19" s="22">
        <v>168</v>
      </c>
      <c r="CQ19" s="22">
        <v>3.81</v>
      </c>
      <c r="CR19" s="20">
        <v>1.4</v>
      </c>
      <c r="CS19" s="20">
        <v>39</v>
      </c>
      <c r="CT19" s="20">
        <v>3.19</v>
      </c>
      <c r="CU19" s="22">
        <v>1</v>
      </c>
      <c r="DN19" s="20" t="s">
        <v>531</v>
      </c>
      <c r="DS19" s="20">
        <v>14</v>
      </c>
      <c r="DT19" s="20">
        <v>0</v>
      </c>
      <c r="DU19" s="20">
        <v>0</v>
      </c>
      <c r="DV19" s="20">
        <v>0</v>
      </c>
      <c r="DW19" s="20">
        <v>7.69</v>
      </c>
      <c r="DX19" s="20">
        <v>8</v>
      </c>
      <c r="DY19" s="20">
        <v>6.36</v>
      </c>
      <c r="DZ19" s="20">
        <v>8</v>
      </c>
      <c r="EA19" s="20">
        <v>43.8</v>
      </c>
      <c r="EB19" s="20">
        <v>44.9</v>
      </c>
      <c r="EC19" s="20">
        <v>44.3</v>
      </c>
      <c r="ED19" s="20">
        <v>1.1000000000000001</v>
      </c>
      <c r="EE19" s="20">
        <v>63.6</v>
      </c>
      <c r="EF19" s="20">
        <v>-0.16</v>
      </c>
      <c r="EG19" s="20">
        <v>-6.3</v>
      </c>
      <c r="EH19" s="20">
        <v>-6.7</v>
      </c>
      <c r="EI19" s="20">
        <v>-6.5</v>
      </c>
      <c r="EJ19" s="20">
        <v>0.4</v>
      </c>
      <c r="EK19" s="20">
        <v>67.900000000000006</v>
      </c>
      <c r="EL19" s="20">
        <v>-0.34</v>
      </c>
      <c r="EM19" s="20">
        <v>537</v>
      </c>
      <c r="EN19" s="20">
        <v>537</v>
      </c>
      <c r="EO19" s="20">
        <v>529</v>
      </c>
      <c r="EP19" s="20">
        <v>0.14000000000000001</v>
      </c>
      <c r="EQ19" s="20">
        <v>0.2</v>
      </c>
      <c r="ER19" s="20">
        <v>0</v>
      </c>
      <c r="ES19" s="20">
        <v>0</v>
      </c>
      <c r="ET19" s="20">
        <v>0.89</v>
      </c>
      <c r="EU19" s="20">
        <v>-0.54</v>
      </c>
      <c r="EV19" s="20">
        <v>46</v>
      </c>
      <c r="EW19" s="20">
        <v>-0.54</v>
      </c>
      <c r="EX19" s="20">
        <v>-1.7</v>
      </c>
      <c r="EY19" s="20">
        <v>59.9</v>
      </c>
      <c r="EZ19" s="20">
        <v>169</v>
      </c>
      <c r="FA19" s="20">
        <v>3.65</v>
      </c>
      <c r="FB19" s="20">
        <v>1.3</v>
      </c>
      <c r="FC19" s="20">
        <v>36.5</v>
      </c>
      <c r="FD19" s="20">
        <v>3.09</v>
      </c>
      <c r="FF19" s="20" t="s">
        <v>531</v>
      </c>
      <c r="FG19" s="20">
        <v>0</v>
      </c>
      <c r="FJ19" s="20" t="s">
        <v>531</v>
      </c>
      <c r="FK19" s="20">
        <v>16</v>
      </c>
      <c r="FL19" s="20">
        <v>0</v>
      </c>
      <c r="FM19" s="20">
        <v>0</v>
      </c>
      <c r="FN19" s="20">
        <v>0</v>
      </c>
      <c r="FO19" s="20">
        <v>7.68</v>
      </c>
      <c r="FP19" s="20">
        <v>8</v>
      </c>
      <c r="FQ19" s="20">
        <v>6.36</v>
      </c>
      <c r="FR19" s="20">
        <v>8</v>
      </c>
      <c r="FS19" s="20">
        <v>43.7</v>
      </c>
      <c r="FT19" s="20">
        <v>44.8</v>
      </c>
      <c r="FU19" s="20">
        <v>44.2</v>
      </c>
      <c r="FV19" s="20">
        <v>1</v>
      </c>
      <c r="FW19" s="20">
        <v>59.7</v>
      </c>
      <c r="FX19" s="20">
        <v>-0.12</v>
      </c>
      <c r="FY19" s="20">
        <v>-6.3</v>
      </c>
      <c r="FZ19" s="20">
        <v>-6.7</v>
      </c>
      <c r="GA19" s="20">
        <v>-6.5</v>
      </c>
      <c r="GB19" s="20">
        <v>0.3</v>
      </c>
      <c r="GC19" s="20">
        <v>71.8</v>
      </c>
      <c r="GD19" s="20">
        <v>-0.39</v>
      </c>
      <c r="GE19" s="20">
        <v>536</v>
      </c>
      <c r="GF19" s="20">
        <v>535</v>
      </c>
      <c r="GG19" s="20">
        <v>526</v>
      </c>
      <c r="GH19" s="20">
        <v>0.18</v>
      </c>
      <c r="GI19" s="20">
        <v>0.23</v>
      </c>
      <c r="GJ19" s="20">
        <v>0</v>
      </c>
      <c r="GK19" s="20">
        <v>0</v>
      </c>
      <c r="GL19" s="20">
        <v>0.81</v>
      </c>
      <c r="GM19" s="20">
        <v>-0.61</v>
      </c>
      <c r="GN19" s="20">
        <v>45.8</v>
      </c>
      <c r="GO19" s="20">
        <v>-0.74</v>
      </c>
      <c r="GP19" s="20">
        <v>-1.82</v>
      </c>
      <c r="GQ19" s="20">
        <v>59.7</v>
      </c>
      <c r="GR19" s="20">
        <v>162</v>
      </c>
      <c r="GS19" s="20">
        <v>3.62</v>
      </c>
      <c r="GT19" s="20">
        <v>1.3</v>
      </c>
      <c r="GU19" s="20">
        <v>37.5</v>
      </c>
      <c r="GV19" s="20">
        <v>2.88</v>
      </c>
      <c r="GX19" s="20" t="s">
        <v>531</v>
      </c>
      <c r="GY19" s="20">
        <v>0</v>
      </c>
      <c r="HB19" s="20" t="s">
        <v>531</v>
      </c>
      <c r="HC19" s="20">
        <v>18</v>
      </c>
      <c r="HD19" s="20">
        <v>0</v>
      </c>
      <c r="HE19" s="20">
        <v>0</v>
      </c>
      <c r="HF19" s="20">
        <v>0</v>
      </c>
      <c r="IP19" s="20" t="s">
        <v>531</v>
      </c>
      <c r="IQ19" s="20">
        <v>0</v>
      </c>
      <c r="IT19" s="20" t="s">
        <v>531</v>
      </c>
      <c r="IU19" s="20">
        <v>17</v>
      </c>
      <c r="IV19" s="20">
        <v>0</v>
      </c>
      <c r="IW19" s="20">
        <v>0</v>
      </c>
      <c r="IX19" s="20">
        <v>0</v>
      </c>
      <c r="IY19" s="20">
        <v>7.69</v>
      </c>
      <c r="IZ19" s="20">
        <v>8</v>
      </c>
      <c r="JA19" s="20">
        <v>6.32</v>
      </c>
      <c r="JB19" s="20">
        <v>8</v>
      </c>
      <c r="JC19" s="20">
        <v>43.7</v>
      </c>
      <c r="JD19" s="20">
        <v>45</v>
      </c>
      <c r="JE19" s="20">
        <v>44.4</v>
      </c>
      <c r="JF19" s="20">
        <v>1.3</v>
      </c>
      <c r="JG19" s="20">
        <v>58.2</v>
      </c>
      <c r="JH19" s="20">
        <v>-0.19</v>
      </c>
      <c r="JI19" s="20">
        <v>-6.3</v>
      </c>
      <c r="JJ19" s="20">
        <v>-6.8</v>
      </c>
      <c r="JK19" s="20">
        <v>-6.5</v>
      </c>
      <c r="JL19" s="20">
        <v>0.5</v>
      </c>
      <c r="JM19" s="20">
        <v>57.2</v>
      </c>
      <c r="JN19" s="20">
        <v>-0.37</v>
      </c>
      <c r="JO19" s="20">
        <v>553</v>
      </c>
      <c r="JP19" s="20">
        <v>554</v>
      </c>
      <c r="JQ19" s="20">
        <v>547</v>
      </c>
      <c r="JR19" s="20">
        <v>0.21</v>
      </c>
      <c r="JS19" s="20">
        <v>7.0000000000000007E-2</v>
      </c>
      <c r="JT19" s="20">
        <v>0</v>
      </c>
      <c r="JU19" s="20">
        <v>0</v>
      </c>
      <c r="JV19" s="20">
        <v>0.67</v>
      </c>
      <c r="JW19" s="20">
        <v>-0.6</v>
      </c>
      <c r="JX19" s="20">
        <v>46.6</v>
      </c>
      <c r="JY19" s="20">
        <v>-0.74</v>
      </c>
      <c r="JZ19" s="20">
        <v>-1.54</v>
      </c>
      <c r="KA19" s="20">
        <v>61.9</v>
      </c>
      <c r="KB19" s="20">
        <v>189</v>
      </c>
      <c r="KC19" s="20">
        <v>3.78</v>
      </c>
      <c r="KD19" s="20">
        <v>1.5</v>
      </c>
      <c r="KE19" s="20">
        <v>42.4</v>
      </c>
      <c r="KF19" s="20">
        <v>6.92</v>
      </c>
    </row>
    <row r="20" spans="1:424" x14ac:dyDescent="0.25">
      <c r="A20" s="22">
        <v>18</v>
      </c>
      <c r="B20" s="22">
        <v>1</v>
      </c>
      <c r="C20" s="22">
        <v>25</v>
      </c>
      <c r="D20" s="22">
        <v>2</v>
      </c>
      <c r="E20" s="22">
        <v>0</v>
      </c>
      <c r="F20" s="22">
        <v>0</v>
      </c>
      <c r="G20" s="22">
        <v>2</v>
      </c>
      <c r="H20" s="22">
        <v>0</v>
      </c>
      <c r="I20" s="22" t="s">
        <v>555</v>
      </c>
      <c r="J20" s="22">
        <v>1</v>
      </c>
      <c r="K20" s="22">
        <v>1</v>
      </c>
      <c r="L20" s="22">
        <v>0</v>
      </c>
      <c r="M20" s="22">
        <v>0</v>
      </c>
      <c r="N20" s="22">
        <v>0</v>
      </c>
      <c r="O20" s="22">
        <v>0</v>
      </c>
      <c r="P20" s="22">
        <v>2</v>
      </c>
      <c r="Q20" s="22">
        <v>0</v>
      </c>
      <c r="R20" s="22">
        <v>0</v>
      </c>
      <c r="S20" s="22">
        <v>0</v>
      </c>
      <c r="T20" s="22">
        <v>0</v>
      </c>
      <c r="U20" s="22">
        <v>1</v>
      </c>
      <c r="V20" s="22"/>
      <c r="W20" s="22" t="s">
        <v>554</v>
      </c>
      <c r="X20" s="22"/>
      <c r="Y20" s="22">
        <v>13</v>
      </c>
      <c r="Z20" s="22">
        <v>-1</v>
      </c>
      <c r="AA20" s="22">
        <v>0.5</v>
      </c>
      <c r="AB20" s="22">
        <v>60</v>
      </c>
      <c r="AC20" s="22" t="s">
        <v>554</v>
      </c>
      <c r="AD20" s="22">
        <v>8.0399999999999991</v>
      </c>
      <c r="AE20" s="22">
        <v>8</v>
      </c>
      <c r="AF20" s="22">
        <v>6.67</v>
      </c>
      <c r="AG20" s="22">
        <v>8</v>
      </c>
      <c r="AH20" s="22">
        <v>42</v>
      </c>
      <c r="AI20" s="22">
        <v>44.5</v>
      </c>
      <c r="AJ20" s="22">
        <v>43.2</v>
      </c>
      <c r="AK20" s="22">
        <v>2.5</v>
      </c>
      <c r="AL20" s="22">
        <v>72.599999999999994</v>
      </c>
      <c r="AM20" s="22">
        <v>-0.66</v>
      </c>
      <c r="AN20" s="22">
        <v>-6.2</v>
      </c>
      <c r="AO20" s="22">
        <v>-6.8</v>
      </c>
      <c r="AP20" s="22">
        <v>-6.5</v>
      </c>
      <c r="AQ20" s="22">
        <v>0.6</v>
      </c>
      <c r="AR20" s="22">
        <v>78.599999999999994</v>
      </c>
      <c r="AS20" s="22">
        <v>-0.88</v>
      </c>
      <c r="AT20" s="22">
        <v>515</v>
      </c>
      <c r="AU20" s="22">
        <v>509</v>
      </c>
      <c r="AV20" s="22">
        <v>500</v>
      </c>
      <c r="AW20" s="22">
        <v>-0.17</v>
      </c>
      <c r="AX20" s="22">
        <v>0.31</v>
      </c>
      <c r="AY20" s="22">
        <v>0</v>
      </c>
      <c r="AZ20" s="22">
        <v>0</v>
      </c>
      <c r="BA20" s="22">
        <v>-0.59</v>
      </c>
      <c r="BB20" s="22">
        <v>-0.39</v>
      </c>
      <c r="BC20" s="22">
        <v>48.3</v>
      </c>
      <c r="BD20" s="22">
        <v>-0.39</v>
      </c>
      <c r="BE20" s="22">
        <v>-1.31</v>
      </c>
      <c r="BF20" s="22">
        <v>57.3</v>
      </c>
      <c r="BG20" s="22">
        <v>177</v>
      </c>
      <c r="BH20" s="22">
        <v>3.54</v>
      </c>
      <c r="BI20" s="22">
        <v>1.9</v>
      </c>
      <c r="BJ20" s="22">
        <v>41.2</v>
      </c>
      <c r="BK20" s="22">
        <v>2.35</v>
      </c>
      <c r="BL20" s="22">
        <v>2</v>
      </c>
      <c r="BM20" s="22">
        <v>8.0500000000000007</v>
      </c>
      <c r="BN20" s="22">
        <v>8</v>
      </c>
      <c r="BO20" s="22">
        <v>6.63</v>
      </c>
      <c r="BP20" s="22">
        <v>8</v>
      </c>
      <c r="BQ20" s="22">
        <v>41.9</v>
      </c>
      <c r="BR20" s="22">
        <v>44.5</v>
      </c>
      <c r="BS20" s="22">
        <v>43.2</v>
      </c>
      <c r="BT20" s="22">
        <v>2.6</v>
      </c>
      <c r="BU20" s="22">
        <v>77</v>
      </c>
      <c r="BV20" s="22">
        <v>-0.71</v>
      </c>
      <c r="BW20" s="22">
        <v>-6.1</v>
      </c>
      <c r="BX20" s="22">
        <v>-6.7</v>
      </c>
      <c r="BY20" s="22">
        <v>-6.4</v>
      </c>
      <c r="BZ20" s="22">
        <v>0.6</v>
      </c>
      <c r="CA20" s="22">
        <v>68.5</v>
      </c>
      <c r="CB20" s="22">
        <v>-0.79</v>
      </c>
      <c r="CC20" s="22">
        <v>524</v>
      </c>
      <c r="CD20" s="22">
        <v>517</v>
      </c>
      <c r="CE20" s="22">
        <v>509</v>
      </c>
      <c r="CF20" s="22">
        <v>-0.21</v>
      </c>
      <c r="CG20" s="22">
        <v>0.34</v>
      </c>
      <c r="CH20" s="22">
        <v>0</v>
      </c>
      <c r="CI20" s="22">
        <v>0</v>
      </c>
      <c r="CJ20" s="22">
        <v>-0.39</v>
      </c>
      <c r="CK20" s="22">
        <v>-0.45</v>
      </c>
      <c r="CL20" s="22">
        <v>48.3</v>
      </c>
      <c r="CM20" s="22">
        <v>-0.39</v>
      </c>
      <c r="CN20" s="22">
        <v>-1.36</v>
      </c>
      <c r="CO20" s="22">
        <v>58.2</v>
      </c>
      <c r="CP20" s="22">
        <v>176</v>
      </c>
      <c r="CQ20" s="22">
        <v>3.53</v>
      </c>
      <c r="CR20" s="20">
        <v>1.8</v>
      </c>
      <c r="CS20" s="20">
        <v>41.4</v>
      </c>
      <c r="CT20" s="20">
        <v>2.15</v>
      </c>
      <c r="CU20" s="22">
        <v>2</v>
      </c>
      <c r="CZ20" s="20" t="s">
        <v>531</v>
      </c>
      <c r="DN20" s="20" t="s">
        <v>531</v>
      </c>
      <c r="DO20" s="20">
        <v>0</v>
      </c>
      <c r="DS20" s="20">
        <v>14</v>
      </c>
      <c r="DT20" s="20">
        <v>0</v>
      </c>
      <c r="DU20" s="20">
        <v>0</v>
      </c>
      <c r="DV20" s="20">
        <v>0</v>
      </c>
      <c r="DW20" s="20">
        <v>8.11</v>
      </c>
      <c r="DX20" s="20">
        <v>8</v>
      </c>
      <c r="DY20" s="20">
        <v>6.64</v>
      </c>
      <c r="DZ20" s="20">
        <v>8</v>
      </c>
      <c r="EA20" s="20">
        <v>42</v>
      </c>
      <c r="EB20" s="20">
        <v>44.8</v>
      </c>
      <c r="EC20" s="20">
        <v>43.4</v>
      </c>
      <c r="ED20" s="20">
        <v>2.8</v>
      </c>
      <c r="EE20" s="20">
        <v>74</v>
      </c>
      <c r="EF20" s="20">
        <v>-0.74</v>
      </c>
      <c r="EG20" s="20">
        <v>-6.2</v>
      </c>
      <c r="EH20" s="20">
        <v>-6.8</v>
      </c>
      <c r="EI20" s="20">
        <v>-6.5</v>
      </c>
      <c r="EJ20" s="20">
        <v>0.6</v>
      </c>
      <c r="EK20" s="20">
        <v>76.5</v>
      </c>
      <c r="EL20" s="20">
        <v>-0.81</v>
      </c>
      <c r="EM20" s="20">
        <v>522</v>
      </c>
      <c r="EN20" s="20">
        <v>516</v>
      </c>
      <c r="EO20" s="20">
        <v>511</v>
      </c>
      <c r="EP20" s="20">
        <v>-0.2</v>
      </c>
      <c r="EQ20" s="20">
        <v>0.35</v>
      </c>
      <c r="ER20" s="20">
        <v>0</v>
      </c>
      <c r="ES20" s="20">
        <v>0</v>
      </c>
      <c r="ET20" s="20">
        <v>-0.43</v>
      </c>
      <c r="EU20" s="20">
        <v>-0.31</v>
      </c>
      <c r="EV20" s="20">
        <v>49.3</v>
      </c>
      <c r="EW20" s="20">
        <v>-0.31</v>
      </c>
      <c r="EX20" s="20">
        <v>-1.23</v>
      </c>
      <c r="EY20" s="20">
        <v>58.7</v>
      </c>
      <c r="EZ20" s="20">
        <v>171</v>
      </c>
      <c r="FA20" s="20">
        <v>3.47</v>
      </c>
      <c r="FB20" s="20">
        <v>2</v>
      </c>
      <c r="FC20" s="20">
        <v>38.700000000000003</v>
      </c>
      <c r="FD20" s="20">
        <v>2.16</v>
      </c>
      <c r="FF20" s="20" t="s">
        <v>531</v>
      </c>
      <c r="FG20" s="20">
        <v>-0.5</v>
      </c>
      <c r="FH20" s="20">
        <v>0.5</v>
      </c>
      <c r="FI20" s="20">
        <v>125</v>
      </c>
      <c r="FJ20" s="20" t="s">
        <v>531</v>
      </c>
      <c r="FK20" s="20">
        <v>11</v>
      </c>
      <c r="FL20" s="20">
        <v>0</v>
      </c>
      <c r="FM20" s="20">
        <v>0</v>
      </c>
      <c r="FN20" s="20">
        <v>0</v>
      </c>
      <c r="FO20" s="20">
        <v>8.07</v>
      </c>
      <c r="FP20" s="20">
        <v>8</v>
      </c>
      <c r="FQ20" s="20">
        <v>6.64</v>
      </c>
      <c r="FR20" s="20">
        <v>8</v>
      </c>
      <c r="FS20" s="20">
        <v>42.3</v>
      </c>
      <c r="FT20" s="20">
        <v>44.6</v>
      </c>
      <c r="FU20" s="20">
        <v>43.4</v>
      </c>
      <c r="FV20" s="20">
        <v>2.4</v>
      </c>
      <c r="FW20" s="20">
        <v>67</v>
      </c>
      <c r="FX20" s="20">
        <v>-0.71</v>
      </c>
      <c r="FY20" s="20">
        <v>-6.7</v>
      </c>
      <c r="FZ20" s="20">
        <v>-6.9</v>
      </c>
      <c r="GA20" s="20">
        <v>-6.5</v>
      </c>
      <c r="GB20" s="20">
        <v>0.7</v>
      </c>
      <c r="GC20" s="20">
        <v>76.400000000000006</v>
      </c>
      <c r="GD20" s="20">
        <v>-0.97</v>
      </c>
      <c r="GE20" s="20">
        <v>520</v>
      </c>
      <c r="GF20" s="20">
        <v>516</v>
      </c>
      <c r="GG20" s="20">
        <v>511</v>
      </c>
      <c r="GH20" s="20">
        <v>-0.17</v>
      </c>
      <c r="GI20" s="20">
        <v>0.36</v>
      </c>
      <c r="GJ20" s="20">
        <v>0</v>
      </c>
      <c r="GK20" s="20">
        <v>0</v>
      </c>
      <c r="GL20" s="20">
        <v>-0.6</v>
      </c>
      <c r="GM20" s="20">
        <v>-0.2</v>
      </c>
      <c r="GN20" s="20">
        <v>49.2</v>
      </c>
      <c r="GO20" s="20">
        <v>-0.4</v>
      </c>
      <c r="GP20" s="20">
        <v>-1.1399999999999999</v>
      </c>
      <c r="GQ20" s="20">
        <v>58.5</v>
      </c>
      <c r="GR20" s="20">
        <v>175</v>
      </c>
      <c r="GS20" s="20">
        <v>3.57</v>
      </c>
      <c r="GT20" s="20">
        <v>1.8</v>
      </c>
      <c r="GU20" s="20">
        <v>39.6</v>
      </c>
      <c r="GV20" s="20">
        <v>2.15</v>
      </c>
      <c r="GX20" s="20" t="s">
        <v>531</v>
      </c>
      <c r="GY20" s="20">
        <v>-0.25</v>
      </c>
      <c r="GZ20" s="20">
        <v>0.25</v>
      </c>
      <c r="HA20" s="20">
        <v>125</v>
      </c>
      <c r="HB20" s="20" t="s">
        <v>531</v>
      </c>
      <c r="HC20" s="20">
        <v>14</v>
      </c>
      <c r="HD20" s="20">
        <v>0</v>
      </c>
      <c r="HE20" s="20">
        <v>0</v>
      </c>
      <c r="HF20" s="20">
        <v>0</v>
      </c>
      <c r="HG20" s="20">
        <v>8.1</v>
      </c>
      <c r="HH20" s="20">
        <v>8</v>
      </c>
      <c r="HI20" s="20">
        <v>6.58</v>
      </c>
      <c r="HJ20" s="20">
        <v>8</v>
      </c>
      <c r="HK20" s="20">
        <v>41.7</v>
      </c>
      <c r="HL20" s="20">
        <v>44.6</v>
      </c>
      <c r="HM20" s="20">
        <v>43.1</v>
      </c>
      <c r="HN20" s="20">
        <v>2.9</v>
      </c>
      <c r="HO20" s="20">
        <v>74.099999999999994</v>
      </c>
      <c r="HP20" s="20">
        <v>-0.71</v>
      </c>
      <c r="HQ20" s="20">
        <v>-6.2</v>
      </c>
      <c r="HR20" s="20">
        <v>-6.9</v>
      </c>
      <c r="HS20" s="20">
        <v>-6.5</v>
      </c>
      <c r="HT20" s="20">
        <v>0.7</v>
      </c>
      <c r="HU20" s="20">
        <v>77.7</v>
      </c>
      <c r="HV20" s="20">
        <v>-0.89</v>
      </c>
      <c r="HW20" s="20">
        <v>539</v>
      </c>
      <c r="HX20" s="20">
        <v>531</v>
      </c>
      <c r="HY20" s="20">
        <v>523</v>
      </c>
      <c r="HZ20" s="20">
        <v>-0.27</v>
      </c>
      <c r="IA20" s="20">
        <v>0.44</v>
      </c>
      <c r="IB20" s="20">
        <v>0</v>
      </c>
      <c r="IC20" s="20">
        <v>0</v>
      </c>
      <c r="ID20" s="20">
        <v>-0.53</v>
      </c>
      <c r="IE20" s="20">
        <v>-0.33</v>
      </c>
      <c r="IF20" s="20">
        <v>47.9</v>
      </c>
      <c r="IG20" s="20">
        <v>-0.4</v>
      </c>
      <c r="IH20" s="20">
        <v>-1.25</v>
      </c>
      <c r="II20" s="20">
        <v>60.8</v>
      </c>
      <c r="IJ20" s="20">
        <v>170</v>
      </c>
      <c r="IK20" s="20">
        <v>3.55</v>
      </c>
      <c r="IL20" s="20">
        <v>1.9</v>
      </c>
      <c r="IM20" s="20">
        <v>36.6</v>
      </c>
      <c r="IN20" s="20">
        <v>2.52</v>
      </c>
      <c r="IP20" s="20" t="s">
        <v>531</v>
      </c>
      <c r="IQ20" s="20">
        <v>-0.25</v>
      </c>
      <c r="IT20" s="20" t="s">
        <v>531</v>
      </c>
      <c r="IU20" s="20">
        <v>15</v>
      </c>
      <c r="IV20" s="20">
        <v>0</v>
      </c>
      <c r="IW20" s="20">
        <v>0</v>
      </c>
      <c r="IX20" s="20">
        <v>0</v>
      </c>
      <c r="IY20" s="20">
        <v>8.09</v>
      </c>
      <c r="IZ20" s="20">
        <v>8</v>
      </c>
      <c r="JA20" s="20">
        <v>6.65</v>
      </c>
      <c r="JB20" s="20">
        <v>8</v>
      </c>
      <c r="JC20" s="20">
        <v>42.1</v>
      </c>
      <c r="JD20" s="20">
        <v>44.9</v>
      </c>
      <c r="JE20" s="20">
        <v>43.4</v>
      </c>
      <c r="JF20" s="20">
        <v>2.8</v>
      </c>
      <c r="JG20" s="20">
        <v>71.2</v>
      </c>
      <c r="JH20" s="20">
        <v>-0.79</v>
      </c>
      <c r="JI20" s="20">
        <v>-6.1</v>
      </c>
      <c r="JJ20" s="20">
        <v>-6.8</v>
      </c>
      <c r="JK20" s="20">
        <v>-6.4</v>
      </c>
      <c r="JL20" s="20">
        <v>0.7</v>
      </c>
      <c r="JM20" s="20">
        <v>68.3</v>
      </c>
      <c r="JN20" s="20">
        <v>-0.91</v>
      </c>
      <c r="JO20" s="20">
        <v>531</v>
      </c>
      <c r="JP20" s="20">
        <v>527</v>
      </c>
      <c r="JQ20" s="20">
        <v>522</v>
      </c>
      <c r="JR20" s="20">
        <v>-0.18</v>
      </c>
      <c r="JS20" s="20">
        <v>0.33</v>
      </c>
      <c r="JT20" s="20">
        <v>0</v>
      </c>
      <c r="JU20" s="20">
        <v>0</v>
      </c>
      <c r="JV20" s="20">
        <v>-0.4</v>
      </c>
      <c r="JW20" s="20">
        <v>-0.27</v>
      </c>
      <c r="JX20" s="20">
        <v>48.9</v>
      </c>
      <c r="JY20" s="20">
        <v>-0.4</v>
      </c>
      <c r="JZ20" s="20">
        <v>-1.21</v>
      </c>
      <c r="KA20" s="20">
        <v>59.2</v>
      </c>
      <c r="KB20" s="20">
        <v>181</v>
      </c>
      <c r="KC20" s="20">
        <v>3.53</v>
      </c>
      <c r="KD20" s="20">
        <v>1.7</v>
      </c>
      <c r="KE20" s="20">
        <v>39.200000000000003</v>
      </c>
      <c r="KF20" s="20">
        <v>2.15</v>
      </c>
      <c r="KH20" s="20" t="s">
        <v>531</v>
      </c>
      <c r="KI20" s="20">
        <v>-0.25</v>
      </c>
      <c r="KJ20" s="20">
        <v>0</v>
      </c>
      <c r="KK20" s="20">
        <v>0</v>
      </c>
      <c r="KL20" s="20" t="s">
        <v>531</v>
      </c>
      <c r="KM20" s="20">
        <v>14</v>
      </c>
      <c r="KN20" s="20">
        <v>0</v>
      </c>
      <c r="KO20" s="20">
        <v>0</v>
      </c>
      <c r="KP20" s="20">
        <v>0</v>
      </c>
      <c r="KQ20" s="20">
        <v>8.06</v>
      </c>
      <c r="KR20" s="20">
        <v>8</v>
      </c>
      <c r="KS20" s="20">
        <v>6.63</v>
      </c>
      <c r="KT20" s="20">
        <v>8</v>
      </c>
      <c r="KU20" s="20">
        <v>41.6</v>
      </c>
      <c r="KV20" s="20">
        <v>44.4</v>
      </c>
      <c r="KW20" s="20">
        <v>43</v>
      </c>
      <c r="KX20" s="20">
        <v>2.8</v>
      </c>
      <c r="KY20" s="20">
        <v>73</v>
      </c>
      <c r="KZ20" s="20">
        <v>-0.81</v>
      </c>
      <c r="LA20" s="20">
        <v>-6.2</v>
      </c>
      <c r="LB20" s="20">
        <v>-6.7</v>
      </c>
      <c r="LC20" s="20">
        <v>-6.5</v>
      </c>
      <c r="LD20" s="20">
        <v>0.5</v>
      </c>
      <c r="LE20" s="20">
        <v>75.7</v>
      </c>
      <c r="LF20" s="20">
        <v>-0.66</v>
      </c>
      <c r="LG20" s="20">
        <v>541</v>
      </c>
      <c r="LH20" s="20">
        <v>535</v>
      </c>
      <c r="LI20" s="20">
        <v>527</v>
      </c>
      <c r="LJ20" s="20">
        <v>-0.21</v>
      </c>
      <c r="LK20" s="20">
        <v>0.3</v>
      </c>
      <c r="LL20" s="20">
        <v>0</v>
      </c>
      <c r="LM20" s="20">
        <v>0</v>
      </c>
      <c r="LN20" s="20">
        <v>-0.39</v>
      </c>
      <c r="LO20" s="20">
        <v>-0.39</v>
      </c>
      <c r="LP20" s="20">
        <v>47.9</v>
      </c>
      <c r="LQ20" s="20">
        <v>-0.46</v>
      </c>
      <c r="LR20" s="20">
        <v>-1.9</v>
      </c>
      <c r="LS20" s="20">
        <v>60.1</v>
      </c>
      <c r="LT20" s="20">
        <v>173</v>
      </c>
      <c r="LU20" s="20">
        <v>2.97</v>
      </c>
      <c r="LV20" s="20">
        <v>2</v>
      </c>
      <c r="LW20" s="20">
        <v>39.9</v>
      </c>
      <c r="LX20" s="20">
        <v>2.4700000000000002</v>
      </c>
    </row>
    <row r="21" spans="1:424" x14ac:dyDescent="0.25">
      <c r="A21" s="22">
        <v>19</v>
      </c>
      <c r="B21" s="22">
        <v>1</v>
      </c>
      <c r="C21" s="22">
        <v>17</v>
      </c>
      <c r="D21" s="22">
        <v>2</v>
      </c>
      <c r="E21" s="22">
        <v>0</v>
      </c>
      <c r="F21" s="22">
        <v>0</v>
      </c>
      <c r="G21" s="22">
        <v>3</v>
      </c>
      <c r="H21" s="22">
        <v>0</v>
      </c>
      <c r="I21" s="22">
        <v>0</v>
      </c>
      <c r="J21" s="22"/>
      <c r="K21" s="22">
        <v>0.5</v>
      </c>
      <c r="L21" s="22">
        <v>0</v>
      </c>
      <c r="M21" s="22">
        <v>0</v>
      </c>
      <c r="N21" s="22">
        <v>0</v>
      </c>
      <c r="O21" s="22">
        <v>0</v>
      </c>
      <c r="P21" s="22">
        <v>2</v>
      </c>
      <c r="Q21" s="22">
        <v>1</v>
      </c>
      <c r="R21" s="22">
        <v>0</v>
      </c>
      <c r="S21" s="22">
        <v>0</v>
      </c>
      <c r="T21" s="22">
        <v>0</v>
      </c>
      <c r="U21" s="22">
        <v>0</v>
      </c>
      <c r="V21" s="22" t="s">
        <v>538</v>
      </c>
      <c r="W21" s="22"/>
      <c r="X21" s="22" t="s">
        <v>531</v>
      </c>
      <c r="Y21" s="22">
        <v>9</v>
      </c>
      <c r="Z21" s="22">
        <v>-3.5</v>
      </c>
      <c r="AA21" s="22">
        <v>2.25</v>
      </c>
      <c r="AB21" s="22">
        <v>180</v>
      </c>
      <c r="AC21" s="22" t="s">
        <v>532</v>
      </c>
      <c r="AD21" s="22">
        <v>7.38</v>
      </c>
      <c r="AE21" s="22">
        <v>8</v>
      </c>
      <c r="AF21" s="22">
        <v>6.08</v>
      </c>
      <c r="AG21" s="22">
        <v>8</v>
      </c>
      <c r="AH21" s="22">
        <v>45.5</v>
      </c>
      <c r="AI21" s="22">
        <v>51.3</v>
      </c>
      <c r="AJ21" s="22">
        <v>48.2</v>
      </c>
      <c r="AK21" s="22">
        <v>5.8</v>
      </c>
      <c r="AL21" s="22">
        <v>102.7</v>
      </c>
      <c r="AM21" s="22">
        <v>-0.81</v>
      </c>
      <c r="AN21" s="22">
        <v>-6.4</v>
      </c>
      <c r="AO21" s="22">
        <v>-8.1999999999999993</v>
      </c>
      <c r="AP21" s="22">
        <v>-7.2</v>
      </c>
      <c r="AQ21" s="22">
        <v>1.8</v>
      </c>
      <c r="AR21" s="22">
        <v>109.5</v>
      </c>
      <c r="AS21" s="22">
        <v>-0.97</v>
      </c>
      <c r="AT21" s="22">
        <v>488</v>
      </c>
      <c r="AU21" s="22">
        <v>477</v>
      </c>
      <c r="AV21" s="22">
        <v>454</v>
      </c>
      <c r="AW21" s="22">
        <v>0.04</v>
      </c>
      <c r="AX21" s="22">
        <v>0.35</v>
      </c>
      <c r="AY21" s="22">
        <v>0</v>
      </c>
      <c r="AZ21" s="22">
        <v>0</v>
      </c>
      <c r="BA21" s="22">
        <v>-1.04</v>
      </c>
      <c r="BB21" s="22">
        <v>-0.69</v>
      </c>
      <c r="BC21" s="22">
        <v>56.8</v>
      </c>
      <c r="BD21" s="22">
        <v>0.21</v>
      </c>
      <c r="BE21" s="22">
        <v>-1.39</v>
      </c>
      <c r="BF21" s="22">
        <v>58.5</v>
      </c>
      <c r="BG21" s="22">
        <v>163</v>
      </c>
      <c r="BH21" s="22">
        <v>3.51</v>
      </c>
      <c r="BI21" s="22">
        <v>2.1</v>
      </c>
      <c r="BJ21" s="22">
        <v>36.4</v>
      </c>
      <c r="BK21" s="22">
        <v>3.01</v>
      </c>
      <c r="BL21" s="22">
        <v>2</v>
      </c>
      <c r="BM21" s="22">
        <v>7.37</v>
      </c>
      <c r="BN21" s="22">
        <v>8</v>
      </c>
      <c r="BO21" s="22">
        <v>6.11</v>
      </c>
      <c r="BP21" s="22">
        <v>8</v>
      </c>
      <c r="BQ21" s="22">
        <v>45</v>
      </c>
      <c r="BR21" s="22">
        <v>52.2</v>
      </c>
      <c r="BS21" s="22">
        <v>48.4</v>
      </c>
      <c r="BT21" s="22">
        <v>7.2</v>
      </c>
      <c r="BU21" s="22">
        <v>109.4</v>
      </c>
      <c r="BV21" s="22">
        <v>-0.82</v>
      </c>
      <c r="BW21" s="22">
        <v>-6.6</v>
      </c>
      <c r="BX21" s="22">
        <v>-8.1</v>
      </c>
      <c r="BY21" s="22">
        <v>-7.3</v>
      </c>
      <c r="BZ21" s="22">
        <v>1.6</v>
      </c>
      <c r="CA21" s="22">
        <v>105</v>
      </c>
      <c r="CB21" s="22">
        <v>-1.17</v>
      </c>
      <c r="CC21" s="22">
        <v>462</v>
      </c>
      <c r="CD21" s="22">
        <v>454</v>
      </c>
      <c r="CE21" s="22">
        <v>450</v>
      </c>
      <c r="CF21" s="22">
        <v>-0.04</v>
      </c>
      <c r="CG21" s="22">
        <v>0.36</v>
      </c>
      <c r="CH21" s="22">
        <v>0</v>
      </c>
      <c r="CI21" s="22">
        <v>0</v>
      </c>
      <c r="CJ21" s="22">
        <v>-0.42</v>
      </c>
      <c r="CK21" s="22">
        <v>-0.35</v>
      </c>
      <c r="CL21" s="22">
        <v>58.8</v>
      </c>
      <c r="CM21" s="22">
        <v>0.21</v>
      </c>
      <c r="CN21" s="22">
        <v>-1.18</v>
      </c>
      <c r="CO21" s="22">
        <v>56.2</v>
      </c>
      <c r="CP21" s="22">
        <v>158</v>
      </c>
      <c r="CQ21" s="22">
        <v>3.49</v>
      </c>
      <c r="CS21" s="20">
        <v>45</v>
      </c>
      <c r="CT21" s="20">
        <v>3.85</v>
      </c>
      <c r="CU21" s="22">
        <v>2</v>
      </c>
      <c r="DG21" s="20" t="s">
        <v>538</v>
      </c>
      <c r="DH21" s="20" t="s">
        <v>538</v>
      </c>
      <c r="DI21" s="20">
        <v>10</v>
      </c>
      <c r="DN21" s="20" t="s">
        <v>538</v>
      </c>
      <c r="DS21" s="20">
        <v>11</v>
      </c>
      <c r="FF21" s="20" t="s">
        <v>538</v>
      </c>
      <c r="FK21" s="20">
        <v>8</v>
      </c>
      <c r="FL21" s="20">
        <v>0</v>
      </c>
      <c r="FM21" s="20">
        <v>0</v>
      </c>
      <c r="FN21" s="20">
        <v>0</v>
      </c>
      <c r="FO21" s="20">
        <v>7.36</v>
      </c>
      <c r="FP21" s="20">
        <v>8</v>
      </c>
      <c r="FQ21" s="20">
        <v>6.09</v>
      </c>
      <c r="FR21" s="20">
        <v>8</v>
      </c>
      <c r="FS21" s="20">
        <v>45.2</v>
      </c>
      <c r="FT21" s="20">
        <v>52.6</v>
      </c>
      <c r="FU21" s="20">
        <v>48.6</v>
      </c>
      <c r="FV21" s="20">
        <v>7.3</v>
      </c>
      <c r="FW21" s="20">
        <v>105.9</v>
      </c>
      <c r="FX21" s="20">
        <v>-0.88</v>
      </c>
      <c r="FY21" s="20">
        <v>-6.6</v>
      </c>
      <c r="FZ21" s="20">
        <v>-8.1999999999999993</v>
      </c>
      <c r="GA21" s="20">
        <v>-7.3</v>
      </c>
      <c r="GB21" s="20">
        <v>1.6</v>
      </c>
      <c r="GC21" s="20">
        <v>102.9</v>
      </c>
      <c r="GD21" s="20">
        <v>-1.18</v>
      </c>
      <c r="GE21" s="20">
        <v>466</v>
      </c>
      <c r="GF21" s="20">
        <v>457</v>
      </c>
      <c r="GG21" s="20">
        <v>452</v>
      </c>
      <c r="GH21" s="20">
        <v>0.16</v>
      </c>
      <c r="GI21" s="20">
        <v>0.33</v>
      </c>
      <c r="GJ21" s="20">
        <v>0</v>
      </c>
      <c r="GK21" s="20">
        <v>0</v>
      </c>
      <c r="GL21" s="20">
        <v>-0.55000000000000004</v>
      </c>
      <c r="GM21" s="20">
        <v>-0.27</v>
      </c>
      <c r="GN21" s="20">
        <v>58.8</v>
      </c>
      <c r="GO21" s="20">
        <v>0.14000000000000001</v>
      </c>
      <c r="GP21" s="20">
        <v>-1.1000000000000001</v>
      </c>
      <c r="GQ21" s="20">
        <v>56.5</v>
      </c>
      <c r="GR21" s="20">
        <v>156</v>
      </c>
      <c r="GS21" s="20">
        <v>3.51</v>
      </c>
      <c r="GU21" s="20">
        <v>38.700000000000003</v>
      </c>
      <c r="GV21" s="20">
        <v>3.53</v>
      </c>
      <c r="GX21" s="20" t="s">
        <v>538</v>
      </c>
      <c r="HC21" s="20">
        <v>9</v>
      </c>
      <c r="HD21" s="20">
        <v>0</v>
      </c>
      <c r="HE21" s="20">
        <v>0</v>
      </c>
      <c r="HF21" s="20">
        <v>0</v>
      </c>
      <c r="HG21" s="20">
        <v>7.32</v>
      </c>
      <c r="HH21" s="20">
        <v>8</v>
      </c>
      <c r="HI21" s="20">
        <v>6.08</v>
      </c>
      <c r="HJ21" s="20">
        <v>8</v>
      </c>
      <c r="HK21" s="20">
        <v>45.5</v>
      </c>
      <c r="HL21" s="20">
        <v>53.1</v>
      </c>
      <c r="HM21" s="20">
        <v>49</v>
      </c>
      <c r="HN21" s="20">
        <v>7.6</v>
      </c>
      <c r="HO21" s="20">
        <v>106.3</v>
      </c>
      <c r="HP21" s="20">
        <v>-0.94</v>
      </c>
      <c r="HQ21" s="20">
        <v>-6.7</v>
      </c>
      <c r="HR21" s="20">
        <v>-8.1999999999999993</v>
      </c>
      <c r="HS21" s="20">
        <v>-7.3</v>
      </c>
      <c r="HT21" s="20">
        <v>1.5</v>
      </c>
      <c r="HU21" s="20">
        <v>101.3</v>
      </c>
      <c r="HV21" s="20">
        <v>-1.2</v>
      </c>
      <c r="HW21" s="20">
        <v>465</v>
      </c>
      <c r="HX21" s="20">
        <v>452</v>
      </c>
      <c r="HY21" s="20">
        <v>448</v>
      </c>
      <c r="HZ21" s="20">
        <v>7.0000000000000007E-2</v>
      </c>
      <c r="IA21" s="20">
        <v>0.47</v>
      </c>
      <c r="IB21" s="20">
        <v>0</v>
      </c>
      <c r="IC21" s="20">
        <v>0</v>
      </c>
      <c r="ID21" s="20">
        <v>-0.41</v>
      </c>
      <c r="IE21" s="20">
        <v>-0.27</v>
      </c>
      <c r="IF21" s="20">
        <v>59.9</v>
      </c>
      <c r="IG21" s="20">
        <v>0.14000000000000001</v>
      </c>
      <c r="IH21" s="20">
        <v>-1.02</v>
      </c>
      <c r="II21" s="20">
        <v>56</v>
      </c>
      <c r="IJ21" s="20">
        <v>158</v>
      </c>
      <c r="IK21" s="20">
        <v>3.53</v>
      </c>
      <c r="IM21" s="20">
        <v>35.200000000000003</v>
      </c>
      <c r="IN21" s="20">
        <v>3.8</v>
      </c>
      <c r="IP21" s="20" t="s">
        <v>545</v>
      </c>
      <c r="IU21" s="20">
        <v>8</v>
      </c>
      <c r="IV21" s="20">
        <v>0</v>
      </c>
      <c r="IW21" s="20">
        <v>0</v>
      </c>
      <c r="IX21" s="20">
        <v>0</v>
      </c>
      <c r="IY21" s="20">
        <v>7.31</v>
      </c>
      <c r="IZ21" s="20">
        <v>8</v>
      </c>
      <c r="JA21" s="20">
        <v>6.04</v>
      </c>
      <c r="JB21" s="20">
        <v>8</v>
      </c>
      <c r="JC21" s="20">
        <v>45.4</v>
      </c>
      <c r="JD21" s="20">
        <v>52.6</v>
      </c>
      <c r="JE21" s="20">
        <v>48.7</v>
      </c>
      <c r="JF21" s="20">
        <v>7.2</v>
      </c>
      <c r="JG21" s="20">
        <v>107.8</v>
      </c>
      <c r="JH21" s="20">
        <v>-0.84</v>
      </c>
      <c r="JI21" s="20">
        <v>-6.7</v>
      </c>
      <c r="JJ21" s="20">
        <v>-8.3000000000000007</v>
      </c>
      <c r="JK21" s="20">
        <v>-7.4</v>
      </c>
      <c r="JL21" s="20">
        <v>1.6</v>
      </c>
      <c r="JM21" s="20">
        <v>106.2</v>
      </c>
      <c r="JN21" s="20">
        <v>-1.29</v>
      </c>
      <c r="JO21" s="20">
        <v>463</v>
      </c>
      <c r="JP21" s="20">
        <v>454</v>
      </c>
      <c r="JQ21" s="20">
        <v>446</v>
      </c>
      <c r="JR21" s="20">
        <v>0.06</v>
      </c>
      <c r="JS21" s="20">
        <v>0.35</v>
      </c>
      <c r="JT21" s="20">
        <v>0</v>
      </c>
      <c r="JU21" s="20">
        <v>0</v>
      </c>
      <c r="JV21" s="20">
        <v>-0.54</v>
      </c>
      <c r="JW21" s="20">
        <v>-0.34</v>
      </c>
      <c r="JX21" s="20">
        <v>58.7</v>
      </c>
      <c r="JY21" s="20">
        <v>0.2</v>
      </c>
      <c r="JZ21" s="20">
        <v>-1.02</v>
      </c>
      <c r="KA21" s="20">
        <v>56.7</v>
      </c>
      <c r="KB21" s="20">
        <v>162</v>
      </c>
      <c r="KC21" s="20">
        <v>3.55</v>
      </c>
      <c r="KE21" s="20">
        <v>39.299999999999997</v>
      </c>
      <c r="KF21" s="20">
        <v>4.12</v>
      </c>
      <c r="KH21" s="20" t="s">
        <v>536</v>
      </c>
      <c r="KM21" s="20">
        <v>9</v>
      </c>
      <c r="KN21" s="20">
        <v>0</v>
      </c>
      <c r="KO21" s="20">
        <v>0</v>
      </c>
      <c r="KP21" s="20">
        <v>1</v>
      </c>
      <c r="KQ21" s="20">
        <v>7.18</v>
      </c>
      <c r="KR21" s="20">
        <v>8</v>
      </c>
      <c r="KS21" s="20">
        <v>5.92</v>
      </c>
      <c r="KT21" s="20">
        <v>8</v>
      </c>
      <c r="KU21" s="20">
        <v>47</v>
      </c>
      <c r="KV21" s="20">
        <v>54.8</v>
      </c>
      <c r="KW21" s="20">
        <v>50.6</v>
      </c>
      <c r="KX21" s="20">
        <v>7.8</v>
      </c>
      <c r="KY21" s="20">
        <v>112.9</v>
      </c>
      <c r="KZ21" s="20">
        <v>-1.1200000000000001</v>
      </c>
      <c r="LA21" s="20">
        <v>-6.9</v>
      </c>
      <c r="LB21" s="20">
        <v>-8.5</v>
      </c>
      <c r="LC21" s="20">
        <v>-7.6</v>
      </c>
      <c r="LD21" s="20">
        <v>1.6</v>
      </c>
      <c r="LE21" s="20">
        <v>111</v>
      </c>
      <c r="LF21" s="20">
        <v>-1.33</v>
      </c>
      <c r="LG21" s="20">
        <v>461</v>
      </c>
      <c r="LH21" s="20">
        <v>443</v>
      </c>
      <c r="LI21" s="20">
        <v>436</v>
      </c>
      <c r="LJ21" s="20">
        <v>0.13</v>
      </c>
      <c r="LK21" s="20">
        <v>0.56999999999999995</v>
      </c>
      <c r="LL21" s="20">
        <v>0</v>
      </c>
      <c r="LM21" s="20">
        <v>0</v>
      </c>
      <c r="LN21" s="20">
        <v>-0.47</v>
      </c>
      <c r="LO21" s="20">
        <v>-0.4</v>
      </c>
      <c r="LP21" s="20">
        <v>60.3</v>
      </c>
      <c r="LQ21" s="20">
        <v>0.2</v>
      </c>
      <c r="LR21" s="20">
        <v>-0.8</v>
      </c>
      <c r="LS21" s="20">
        <v>56.2</v>
      </c>
      <c r="LT21" s="20">
        <v>170</v>
      </c>
      <c r="LU21" s="20">
        <v>3.61</v>
      </c>
      <c r="LW21" s="20">
        <v>42.7</v>
      </c>
      <c r="LX21" s="20">
        <v>4.1399999999999997</v>
      </c>
    </row>
    <row r="22" spans="1:424" x14ac:dyDescent="0.25">
      <c r="A22" s="22">
        <v>20</v>
      </c>
      <c r="B22" s="22">
        <v>1</v>
      </c>
      <c r="C22" s="22">
        <v>23</v>
      </c>
      <c r="D22" s="22">
        <v>1</v>
      </c>
      <c r="E22" s="22">
        <v>0</v>
      </c>
      <c r="F22" s="22">
        <v>0</v>
      </c>
      <c r="G22" s="22">
        <v>3</v>
      </c>
      <c r="H22" s="22">
        <v>1</v>
      </c>
      <c r="I22" s="22">
        <v>0</v>
      </c>
      <c r="J22" s="22">
        <v>1</v>
      </c>
      <c r="K22" s="22">
        <v>0.5</v>
      </c>
      <c r="L22" s="22">
        <v>0</v>
      </c>
      <c r="M22" s="22">
        <v>0</v>
      </c>
      <c r="N22" s="22">
        <v>0</v>
      </c>
      <c r="O22" s="22">
        <v>0</v>
      </c>
      <c r="P22" s="22">
        <v>2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/>
      <c r="W22" s="22" t="s">
        <v>532</v>
      </c>
      <c r="X22" s="22"/>
      <c r="Y22" s="22">
        <v>12</v>
      </c>
      <c r="Z22" s="22">
        <v>-4</v>
      </c>
      <c r="AA22" s="22">
        <v>1</v>
      </c>
      <c r="AB22" s="22">
        <v>90</v>
      </c>
      <c r="AC22" s="22" t="s">
        <v>554</v>
      </c>
      <c r="AD22" s="22">
        <v>8.48</v>
      </c>
      <c r="AE22" s="22">
        <v>8</v>
      </c>
      <c r="AF22" s="22">
        <v>6.96</v>
      </c>
      <c r="AG22" s="22">
        <v>8</v>
      </c>
      <c r="AH22" s="22">
        <v>39.299999999999997</v>
      </c>
      <c r="AI22" s="22">
        <v>41.1</v>
      </c>
      <c r="AJ22" s="22">
        <v>40.200000000000003</v>
      </c>
      <c r="AK22" s="22">
        <v>1.8</v>
      </c>
      <c r="AL22" s="22">
        <v>89.8</v>
      </c>
      <c r="AM22" s="22">
        <v>-0.28000000000000003</v>
      </c>
      <c r="AN22" s="22">
        <v>-5.6</v>
      </c>
      <c r="AO22" s="22">
        <v>-5.8</v>
      </c>
      <c r="AP22" s="22">
        <v>-5.7</v>
      </c>
      <c r="AQ22" s="22">
        <v>0.2</v>
      </c>
      <c r="AR22" s="22">
        <v>100.7</v>
      </c>
      <c r="AS22" s="22">
        <v>0</v>
      </c>
      <c r="AT22" s="22">
        <v>581</v>
      </c>
      <c r="AU22" s="22">
        <v>583</v>
      </c>
      <c r="AV22" s="22">
        <v>568</v>
      </c>
      <c r="AW22" s="22">
        <v>-0.04</v>
      </c>
      <c r="AX22" s="22">
        <v>-0.08</v>
      </c>
      <c r="AY22" s="22">
        <v>0</v>
      </c>
      <c r="AZ22" s="22">
        <v>0</v>
      </c>
      <c r="BA22" s="22">
        <v>-0.42</v>
      </c>
      <c r="BB22" s="22">
        <v>-1.06</v>
      </c>
      <c r="BC22" s="22">
        <v>42.5</v>
      </c>
      <c r="BD22" s="22">
        <v>-7.0000000000000007E-2</v>
      </c>
      <c r="BE22" s="22">
        <v>-2.2599999999999998</v>
      </c>
      <c r="BF22" s="22">
        <v>61.6</v>
      </c>
      <c r="BG22" s="22">
        <v>186</v>
      </c>
      <c r="BH22" s="22">
        <v>3.68</v>
      </c>
      <c r="BI22" s="22">
        <v>0.9</v>
      </c>
      <c r="BJ22" s="22">
        <v>40.1</v>
      </c>
      <c r="BK22" s="22">
        <v>3.14</v>
      </c>
      <c r="BL22" s="22">
        <v>3</v>
      </c>
      <c r="BM22" s="22">
        <v>8.4600000000000009</v>
      </c>
      <c r="BN22" s="22">
        <v>8</v>
      </c>
      <c r="BO22" s="22">
        <v>6.95</v>
      </c>
      <c r="BP22" s="22">
        <v>8</v>
      </c>
      <c r="BQ22" s="22">
        <v>39.299999999999997</v>
      </c>
      <c r="BR22" s="22">
        <v>41.2</v>
      </c>
      <c r="BS22" s="22">
        <v>40.200000000000003</v>
      </c>
      <c r="BT22" s="22">
        <v>1.9</v>
      </c>
      <c r="BU22" s="22">
        <v>92.9</v>
      </c>
      <c r="BV22" s="22">
        <v>-0.31</v>
      </c>
      <c r="BW22" s="22">
        <v>-5.6</v>
      </c>
      <c r="BX22" s="22">
        <v>-5.9</v>
      </c>
      <c r="BY22" s="22">
        <v>-5.7</v>
      </c>
      <c r="BZ22" s="22">
        <v>0.3</v>
      </c>
      <c r="CA22" s="22">
        <v>105.7</v>
      </c>
      <c r="CB22" s="22">
        <v>0.02</v>
      </c>
      <c r="CC22" s="22">
        <v>582</v>
      </c>
      <c r="CD22" s="22">
        <v>583</v>
      </c>
      <c r="CE22" s="22">
        <v>572</v>
      </c>
      <c r="CF22" s="22">
        <v>-0.03</v>
      </c>
      <c r="CG22" s="22">
        <v>-7.0000000000000007E-2</v>
      </c>
      <c r="CH22" s="22">
        <v>0</v>
      </c>
      <c r="CI22" s="22">
        <v>0</v>
      </c>
      <c r="CJ22" s="22">
        <v>-0.56000000000000005</v>
      </c>
      <c r="CK22" s="22">
        <v>-0.91</v>
      </c>
      <c r="CL22" s="22">
        <v>42.6</v>
      </c>
      <c r="CM22" s="22">
        <v>-0.21</v>
      </c>
      <c r="CN22" s="22">
        <v>-2.25</v>
      </c>
      <c r="CO22" s="22">
        <v>61.7</v>
      </c>
      <c r="CP22" s="22">
        <v>188</v>
      </c>
      <c r="CQ22" s="22">
        <v>3.69</v>
      </c>
      <c r="CR22" s="20">
        <v>1</v>
      </c>
      <c r="CS22" s="20">
        <v>39.200000000000003</v>
      </c>
      <c r="CT22" s="20">
        <v>3.24</v>
      </c>
      <c r="CU22" s="22">
        <v>2</v>
      </c>
      <c r="DC22" s="20">
        <v>0</v>
      </c>
      <c r="DD22" s="20">
        <v>0</v>
      </c>
      <c r="DE22" s="20">
        <v>0</v>
      </c>
      <c r="DO22" s="20">
        <v>-4</v>
      </c>
      <c r="DP22" s="20">
        <v>0.75</v>
      </c>
      <c r="DQ22" s="20">
        <v>100</v>
      </c>
      <c r="DR22" s="20" t="s">
        <v>554</v>
      </c>
      <c r="DS22" s="20">
        <v>12</v>
      </c>
      <c r="DT22" s="20">
        <v>0</v>
      </c>
      <c r="DU22" s="20">
        <v>0</v>
      </c>
      <c r="DV22" s="20">
        <v>0</v>
      </c>
      <c r="DW22" s="20">
        <v>8.49</v>
      </c>
      <c r="DX22" s="20">
        <v>8</v>
      </c>
      <c r="DY22" s="20">
        <v>6.95</v>
      </c>
      <c r="DZ22" s="20">
        <v>8</v>
      </c>
      <c r="EA22" s="20">
        <v>38.799999999999997</v>
      </c>
      <c r="EB22" s="20">
        <v>40.700000000000003</v>
      </c>
      <c r="EC22" s="20">
        <v>39.700000000000003</v>
      </c>
      <c r="ED22" s="20">
        <v>1.9</v>
      </c>
      <c r="EE22" s="20">
        <v>105.9</v>
      </c>
      <c r="EF22" s="20">
        <v>-0.13</v>
      </c>
      <c r="EG22" s="20">
        <v>-5.6</v>
      </c>
      <c r="EH22" s="20">
        <v>-5.9</v>
      </c>
      <c r="EI22" s="20">
        <v>-5.7</v>
      </c>
      <c r="EJ22" s="20">
        <v>0.3</v>
      </c>
      <c r="EK22" s="20">
        <v>94.2</v>
      </c>
      <c r="EL22" s="20">
        <v>0.01</v>
      </c>
      <c r="EM22" s="20">
        <v>598</v>
      </c>
      <c r="EN22" s="20">
        <v>600</v>
      </c>
      <c r="EO22" s="20">
        <v>588</v>
      </c>
      <c r="EP22" s="20">
        <v>-0.06</v>
      </c>
      <c r="EQ22" s="20">
        <v>-7.0000000000000007E-2</v>
      </c>
      <c r="ER22" s="20">
        <v>0</v>
      </c>
      <c r="ES22" s="20">
        <v>0</v>
      </c>
      <c r="ET22" s="20">
        <v>-0.78</v>
      </c>
      <c r="EU22" s="20">
        <v>-0.85</v>
      </c>
      <c r="EV22" s="20">
        <v>42.4</v>
      </c>
      <c r="EW22" s="20">
        <v>0</v>
      </c>
      <c r="EX22" s="20">
        <v>-2.2599999999999998</v>
      </c>
      <c r="EY22" s="20">
        <v>63.2</v>
      </c>
      <c r="EZ22" s="20">
        <v>178</v>
      </c>
      <c r="FA22" s="20">
        <v>3.69</v>
      </c>
      <c r="FB22" s="20">
        <v>1.1000000000000001</v>
      </c>
      <c r="FC22" s="20">
        <v>41.1</v>
      </c>
      <c r="FD22" s="20">
        <v>2.69</v>
      </c>
      <c r="IQ22" s="20">
        <v>-4</v>
      </c>
      <c r="IR22" s="20">
        <v>0.75</v>
      </c>
      <c r="IS22" s="20">
        <v>105</v>
      </c>
      <c r="IT22" s="20" t="s">
        <v>531</v>
      </c>
      <c r="IU22" s="20">
        <v>11</v>
      </c>
      <c r="IV22" s="20">
        <v>0</v>
      </c>
      <c r="IW22" s="20">
        <v>0</v>
      </c>
      <c r="IX22" s="20">
        <v>0</v>
      </c>
      <c r="IY22" s="20">
        <v>8.4700000000000006</v>
      </c>
      <c r="IZ22" s="20">
        <v>8</v>
      </c>
      <c r="JA22" s="20">
        <v>6.98</v>
      </c>
      <c r="JB22" s="20">
        <v>8</v>
      </c>
      <c r="JC22" s="20">
        <v>39.4</v>
      </c>
      <c r="JD22" s="20">
        <v>40.4</v>
      </c>
      <c r="JE22" s="20">
        <v>39.9</v>
      </c>
      <c r="JF22" s="20">
        <v>1</v>
      </c>
      <c r="JG22" s="20">
        <v>96.9</v>
      </c>
      <c r="JH22" s="20">
        <v>-0.38</v>
      </c>
      <c r="JI22" s="20">
        <v>-5.5</v>
      </c>
      <c r="JJ22" s="20">
        <v>-5.8</v>
      </c>
      <c r="JK22" s="20">
        <v>-5.6</v>
      </c>
      <c r="JL22" s="20">
        <v>0.2</v>
      </c>
      <c r="JM22" s="20">
        <v>109.7</v>
      </c>
      <c r="JN22" s="20">
        <v>-0.14000000000000001</v>
      </c>
      <c r="JO22" s="20">
        <v>587</v>
      </c>
      <c r="JP22" s="20">
        <v>588</v>
      </c>
      <c r="JQ22" s="20">
        <v>577</v>
      </c>
      <c r="JR22" s="20">
        <v>0</v>
      </c>
      <c r="JS22" s="20">
        <v>-7.0000000000000007E-2</v>
      </c>
      <c r="JT22" s="20">
        <v>0</v>
      </c>
      <c r="JU22" s="20">
        <v>0</v>
      </c>
      <c r="JV22" s="20">
        <v>-0.56000000000000005</v>
      </c>
      <c r="JW22" s="20">
        <v>-0.98</v>
      </c>
      <c r="JX22" s="20">
        <v>43.3</v>
      </c>
      <c r="JY22" s="20">
        <v>7.0000000000000007E-2</v>
      </c>
      <c r="JZ22" s="20">
        <v>-2.74</v>
      </c>
      <c r="KA22" s="20">
        <v>61.6</v>
      </c>
      <c r="KB22" s="20">
        <v>179</v>
      </c>
      <c r="KC22" s="20">
        <v>3.06</v>
      </c>
      <c r="KD22" s="20">
        <v>1</v>
      </c>
      <c r="KE22" s="20">
        <v>39.299999999999997</v>
      </c>
      <c r="KF22" s="20">
        <v>2.7</v>
      </c>
    </row>
    <row r="23" spans="1:424" s="21" customFormat="1" x14ac:dyDescent="0.25">
      <c r="A23" s="21">
        <v>21</v>
      </c>
      <c r="B23" s="21">
        <v>2</v>
      </c>
      <c r="C23" s="21">
        <v>17</v>
      </c>
      <c r="D23" s="21">
        <v>1</v>
      </c>
      <c r="G23" s="21">
        <v>1</v>
      </c>
      <c r="H23" s="21">
        <v>0</v>
      </c>
      <c r="I23" s="21">
        <v>0</v>
      </c>
      <c r="K23" s="21">
        <v>1.5</v>
      </c>
      <c r="L23" s="21">
        <v>0</v>
      </c>
      <c r="M23" s="21">
        <v>0</v>
      </c>
      <c r="N23" s="21">
        <v>0</v>
      </c>
      <c r="O23" s="21">
        <v>0</v>
      </c>
      <c r="P23" s="21">
        <v>1</v>
      </c>
      <c r="Q23" s="21">
        <v>0</v>
      </c>
      <c r="W23" s="21" t="s">
        <v>538</v>
      </c>
      <c r="Y23" s="21">
        <v>8</v>
      </c>
      <c r="Z23" s="21">
        <v>0.5</v>
      </c>
      <c r="AA23" s="21">
        <v>3</v>
      </c>
      <c r="AB23" s="21">
        <v>5</v>
      </c>
      <c r="AC23" s="21" t="s">
        <v>540</v>
      </c>
      <c r="AD23" s="21">
        <v>7.72</v>
      </c>
      <c r="AE23" s="21">
        <v>8</v>
      </c>
      <c r="AF23" s="21">
        <v>6.28</v>
      </c>
      <c r="AG23" s="21">
        <v>8</v>
      </c>
      <c r="AH23" s="21">
        <v>44.2</v>
      </c>
      <c r="AI23" s="21">
        <v>49</v>
      </c>
      <c r="AJ23" s="21">
        <v>46.5</v>
      </c>
      <c r="AK23" s="21">
        <v>4.9000000000000004</v>
      </c>
      <c r="AL23" s="21">
        <v>70.099999999999994</v>
      </c>
      <c r="AM23" s="21">
        <v>-0.88</v>
      </c>
      <c r="AN23" s="21">
        <v>-6.6</v>
      </c>
      <c r="AO23" s="21">
        <v>-7.5</v>
      </c>
      <c r="AP23" s="21">
        <v>-7</v>
      </c>
      <c r="AQ23" s="21">
        <v>0.9</v>
      </c>
      <c r="AR23" s="21">
        <v>73.599999999999994</v>
      </c>
      <c r="AS23" s="21">
        <v>-0.98</v>
      </c>
      <c r="AT23" s="21">
        <v>512</v>
      </c>
      <c r="AU23" s="21">
        <v>509</v>
      </c>
      <c r="AV23" s="21">
        <v>504</v>
      </c>
      <c r="AW23" s="21">
        <v>0.16</v>
      </c>
      <c r="AX23" s="21">
        <v>0.21</v>
      </c>
      <c r="AY23" s="21">
        <v>0</v>
      </c>
      <c r="AZ23" s="21">
        <v>0</v>
      </c>
      <c r="BA23" s="21">
        <v>0.41</v>
      </c>
      <c r="BB23" s="21">
        <v>-0.34</v>
      </c>
      <c r="BC23" s="21">
        <v>55</v>
      </c>
      <c r="BD23" s="21">
        <v>-0.14000000000000001</v>
      </c>
      <c r="BE23" s="21">
        <v>-0.55000000000000004</v>
      </c>
      <c r="BF23" s="21">
        <v>60.7</v>
      </c>
      <c r="BG23" s="21">
        <v>247</v>
      </c>
      <c r="BH23" s="21">
        <v>4.1900000000000004</v>
      </c>
      <c r="BJ23" s="21">
        <v>44.2</v>
      </c>
      <c r="BK23" s="21">
        <v>3.51</v>
      </c>
      <c r="BL23" s="21">
        <v>23</v>
      </c>
      <c r="BM23" s="21">
        <v>7.34</v>
      </c>
      <c r="BN23" s="21">
        <v>8</v>
      </c>
      <c r="BO23" s="21">
        <v>6.05</v>
      </c>
      <c r="BP23" s="21">
        <v>8</v>
      </c>
      <c r="BQ23" s="21">
        <v>49.1</v>
      </c>
      <c r="BR23" s="21">
        <v>58.7</v>
      </c>
      <c r="BS23" s="21">
        <v>53.5</v>
      </c>
      <c r="BT23" s="21">
        <v>9.6</v>
      </c>
      <c r="BU23" s="21">
        <v>79.900000000000006</v>
      </c>
      <c r="BV23" s="21">
        <v>-2.3199999999999998</v>
      </c>
      <c r="BW23" s="21">
        <v>-7.6</v>
      </c>
      <c r="BX23" s="21">
        <v>-9</v>
      </c>
      <c r="BY23" s="21">
        <v>-8.3000000000000007</v>
      </c>
      <c r="BZ23" s="21">
        <v>1.4</v>
      </c>
      <c r="CA23" s="21">
        <v>76.2</v>
      </c>
      <c r="CB23" s="21">
        <v>-2.39</v>
      </c>
      <c r="CC23" s="21">
        <v>481</v>
      </c>
      <c r="CD23" s="21">
        <v>471</v>
      </c>
      <c r="CE23" s="21">
        <v>465</v>
      </c>
      <c r="CF23" s="21">
        <v>-0.13</v>
      </c>
      <c r="CG23" s="21">
        <v>0.32</v>
      </c>
      <c r="CH23" s="21">
        <v>0</v>
      </c>
      <c r="CI23" s="21">
        <v>0</v>
      </c>
      <c r="CJ23" s="21">
        <v>0.19</v>
      </c>
      <c r="CK23" s="21">
        <v>-0.51</v>
      </c>
      <c r="CL23" s="21">
        <v>74</v>
      </c>
      <c r="CM23" s="21">
        <v>-0.06</v>
      </c>
      <c r="CN23" s="21">
        <v>-0.32</v>
      </c>
      <c r="CO23" s="21">
        <v>59.1</v>
      </c>
      <c r="CP23" s="21">
        <v>250</v>
      </c>
      <c r="CQ23" s="21">
        <v>4.22</v>
      </c>
      <c r="CS23" s="21">
        <v>44.3</v>
      </c>
      <c r="CT23" s="21">
        <v>3.48</v>
      </c>
      <c r="CU23" s="21">
        <v>2</v>
      </c>
      <c r="CV23" s="21">
        <v>1</v>
      </c>
      <c r="CW23" s="21">
        <v>1</v>
      </c>
      <c r="CX23" s="21">
        <v>355</v>
      </c>
      <c r="CY23" s="21">
        <v>473</v>
      </c>
      <c r="CZ23" s="21" t="s">
        <v>540</v>
      </c>
      <c r="DA23" s="21" t="s">
        <v>540</v>
      </c>
      <c r="DC23" s="21">
        <v>0</v>
      </c>
      <c r="DD23" s="21">
        <v>0</v>
      </c>
      <c r="DE23" s="21">
        <v>0</v>
      </c>
      <c r="DF23" s="21">
        <v>0</v>
      </c>
      <c r="DG23" s="21" t="s">
        <v>538</v>
      </c>
      <c r="DI23" s="21">
        <v>9</v>
      </c>
      <c r="DO23" s="21">
        <v>0</v>
      </c>
      <c r="DP23" s="21">
        <v>2</v>
      </c>
      <c r="DQ23" s="21">
        <v>175</v>
      </c>
      <c r="DR23" s="21" t="s">
        <v>532</v>
      </c>
      <c r="DS23" s="21">
        <v>9</v>
      </c>
      <c r="DT23" s="21">
        <v>0</v>
      </c>
      <c r="DU23" s="21">
        <v>0</v>
      </c>
      <c r="DV23" s="21">
        <v>0</v>
      </c>
      <c r="DW23" s="21">
        <v>7.42</v>
      </c>
      <c r="DX23" s="21">
        <v>8</v>
      </c>
      <c r="DY23" s="21">
        <v>6.02</v>
      </c>
      <c r="DZ23" s="21">
        <v>8</v>
      </c>
      <c r="EA23" s="21">
        <v>48.8</v>
      </c>
      <c r="EB23" s="21">
        <v>58.5</v>
      </c>
      <c r="EC23" s="21">
        <v>53.2</v>
      </c>
      <c r="ED23" s="21">
        <v>9.8000000000000007</v>
      </c>
      <c r="EE23" s="21">
        <v>82</v>
      </c>
      <c r="EF23" s="21">
        <v>-2.21</v>
      </c>
      <c r="EG23" s="21">
        <v>-7.3</v>
      </c>
      <c r="EH23" s="21">
        <v>-8.9</v>
      </c>
      <c r="EI23" s="21">
        <v>-8</v>
      </c>
      <c r="EJ23" s="21">
        <v>1.6</v>
      </c>
      <c r="EK23" s="21">
        <v>84.9</v>
      </c>
      <c r="EL23" s="21">
        <v>-1.86</v>
      </c>
      <c r="EM23" s="21">
        <v>467</v>
      </c>
      <c r="EN23" s="21">
        <v>462</v>
      </c>
      <c r="EO23" s="21">
        <v>457</v>
      </c>
      <c r="EP23" s="21">
        <v>0.05</v>
      </c>
      <c r="EQ23" s="21">
        <v>0.23</v>
      </c>
      <c r="ER23" s="21">
        <v>0</v>
      </c>
      <c r="ES23" s="21">
        <v>0</v>
      </c>
      <c r="ET23" s="21">
        <v>0.36</v>
      </c>
      <c r="EU23" s="21">
        <v>-0.24</v>
      </c>
      <c r="EV23" s="21">
        <v>74.5</v>
      </c>
      <c r="EW23" s="21">
        <v>-0.06</v>
      </c>
      <c r="EX23" s="21">
        <v>-0.36</v>
      </c>
      <c r="EY23" s="21">
        <v>59.6</v>
      </c>
      <c r="EZ23" s="21">
        <v>234</v>
      </c>
      <c r="FA23" s="21">
        <v>4.2300000000000004</v>
      </c>
      <c r="FC23" s="21">
        <v>46.6</v>
      </c>
      <c r="FD23" s="21">
        <v>2.7</v>
      </c>
      <c r="FO23" s="21">
        <v>7.36</v>
      </c>
      <c r="FP23" s="21">
        <v>8</v>
      </c>
      <c r="FQ23" s="21">
        <v>5.97</v>
      </c>
      <c r="FR23" s="21">
        <v>8</v>
      </c>
      <c r="FS23" s="21">
        <v>49.4</v>
      </c>
      <c r="FT23" s="21">
        <v>57.8</v>
      </c>
      <c r="FU23" s="21">
        <v>53.3</v>
      </c>
      <c r="FV23" s="21">
        <v>8.4</v>
      </c>
      <c r="FW23" s="21">
        <v>78</v>
      </c>
      <c r="FX23" s="21">
        <v>-2.41</v>
      </c>
      <c r="FY23" s="21">
        <v>-7.6</v>
      </c>
      <c r="FZ23" s="21">
        <v>-9.1999999999999993</v>
      </c>
      <c r="GA23" s="21">
        <v>-8.3000000000000007</v>
      </c>
      <c r="GB23" s="21">
        <v>1.6</v>
      </c>
      <c r="GC23" s="21">
        <v>79.5</v>
      </c>
      <c r="GD23" s="21">
        <v>-2.48</v>
      </c>
      <c r="GE23" s="21">
        <v>454</v>
      </c>
      <c r="GF23" s="21">
        <v>445</v>
      </c>
      <c r="GG23" s="21">
        <v>443</v>
      </c>
      <c r="GH23" s="21">
        <v>-0.08</v>
      </c>
      <c r="GI23" s="21">
        <v>0.37</v>
      </c>
      <c r="GJ23" s="21">
        <v>0</v>
      </c>
      <c r="GK23" s="21">
        <v>0</v>
      </c>
      <c r="GL23" s="21">
        <v>0.19</v>
      </c>
      <c r="GM23" s="21">
        <v>-0.19</v>
      </c>
      <c r="GN23" s="21">
        <v>72.2</v>
      </c>
      <c r="GO23" s="21">
        <v>-0.06</v>
      </c>
      <c r="GP23" s="21">
        <v>-0.31</v>
      </c>
      <c r="GQ23" s="21">
        <v>59.1</v>
      </c>
      <c r="GR23" s="21">
        <v>241</v>
      </c>
      <c r="GS23" s="21">
        <v>4.2300000000000004</v>
      </c>
      <c r="GU23" s="21">
        <v>43.4</v>
      </c>
      <c r="GV23" s="21">
        <v>3.15</v>
      </c>
      <c r="IY23" s="21">
        <v>7.52</v>
      </c>
      <c r="IZ23" s="21">
        <v>8</v>
      </c>
      <c r="JA23" s="21">
        <v>6.15</v>
      </c>
      <c r="JB23" s="21">
        <v>8</v>
      </c>
      <c r="JC23" s="21">
        <v>50</v>
      </c>
      <c r="JD23" s="21">
        <v>56.9</v>
      </c>
      <c r="JE23" s="21">
        <v>53.2</v>
      </c>
      <c r="JF23" s="21">
        <v>6.9</v>
      </c>
      <c r="JG23" s="21">
        <v>71.3</v>
      </c>
      <c r="JH23" s="21">
        <v>-2.2999999999999998</v>
      </c>
      <c r="JI23" s="21">
        <v>-7.6</v>
      </c>
      <c r="JJ23" s="21">
        <v>-8.9</v>
      </c>
      <c r="JK23" s="21">
        <v>-8.1999999999999993</v>
      </c>
      <c r="JL23" s="21">
        <v>1.3</v>
      </c>
      <c r="JM23" s="21">
        <v>81.099999999999994</v>
      </c>
      <c r="JN23" s="21">
        <v>-2.2599999999999998</v>
      </c>
      <c r="JO23" s="21">
        <v>506</v>
      </c>
      <c r="JP23" s="21">
        <v>498</v>
      </c>
      <c r="JQ23" s="21">
        <v>495</v>
      </c>
      <c r="JR23" s="21">
        <v>-0.09</v>
      </c>
      <c r="JS23" s="21">
        <v>0.33</v>
      </c>
      <c r="JT23" s="21">
        <v>0</v>
      </c>
      <c r="JU23" s="21">
        <v>0</v>
      </c>
      <c r="JV23" s="21">
        <v>0.06</v>
      </c>
      <c r="JW23" s="21">
        <v>-0.31</v>
      </c>
      <c r="JX23" s="21">
        <v>70.900000000000006</v>
      </c>
      <c r="JY23" s="21">
        <v>-0.12</v>
      </c>
      <c r="JZ23" s="21">
        <v>-0.37</v>
      </c>
      <c r="KA23" s="21">
        <v>61.9</v>
      </c>
      <c r="KB23" s="21">
        <v>235</v>
      </c>
      <c r="KC23" s="21">
        <v>4.25</v>
      </c>
      <c r="KE23" s="21">
        <v>35.799999999999997</v>
      </c>
      <c r="KF23" s="21">
        <v>3.31</v>
      </c>
    </row>
    <row r="24" spans="1:424" s="21" customFormat="1" x14ac:dyDescent="0.25">
      <c r="A24" s="21">
        <v>22</v>
      </c>
      <c r="B24" s="21">
        <v>2</v>
      </c>
      <c r="C24" s="21">
        <v>16</v>
      </c>
      <c r="D24" s="21">
        <v>1</v>
      </c>
      <c r="E24" s="21">
        <v>1</v>
      </c>
      <c r="F24" s="21">
        <v>0</v>
      </c>
      <c r="G24" s="21">
        <v>1</v>
      </c>
      <c r="H24" s="21">
        <v>1</v>
      </c>
      <c r="I24" s="21">
        <v>0</v>
      </c>
      <c r="K24" s="21">
        <v>1.1666666670000001</v>
      </c>
      <c r="L24" s="21">
        <v>0</v>
      </c>
      <c r="M24" s="21">
        <v>0</v>
      </c>
      <c r="N24" s="21">
        <v>0</v>
      </c>
      <c r="O24" s="21">
        <v>0</v>
      </c>
      <c r="P24" s="21">
        <v>1</v>
      </c>
      <c r="Q24" s="21">
        <v>3</v>
      </c>
      <c r="R24" s="21">
        <v>0</v>
      </c>
      <c r="S24" s="21">
        <v>0</v>
      </c>
      <c r="T24" s="21">
        <v>0</v>
      </c>
      <c r="U24" s="21">
        <v>0</v>
      </c>
      <c r="W24" s="21" t="s">
        <v>538</v>
      </c>
      <c r="Y24" s="21">
        <v>12</v>
      </c>
      <c r="Z24" s="21">
        <v>-6.5</v>
      </c>
      <c r="AA24" s="21">
        <v>1</v>
      </c>
      <c r="AB24" s="21">
        <v>15</v>
      </c>
      <c r="AC24" s="21" t="s">
        <v>531</v>
      </c>
      <c r="AD24" s="21">
        <v>7.88</v>
      </c>
      <c r="AE24" s="21">
        <v>8</v>
      </c>
      <c r="AF24" s="21">
        <v>6.5</v>
      </c>
      <c r="AG24" s="21">
        <v>8</v>
      </c>
      <c r="AH24" s="21">
        <v>42.9</v>
      </c>
      <c r="AI24" s="21">
        <v>45.3</v>
      </c>
      <c r="AJ24" s="21">
        <v>44</v>
      </c>
      <c r="AK24" s="21">
        <v>2.4</v>
      </c>
      <c r="AL24" s="21">
        <v>76.900000000000006</v>
      </c>
      <c r="AM24" s="21">
        <v>-0.49</v>
      </c>
      <c r="AN24" s="21">
        <v>-6</v>
      </c>
      <c r="AO24" s="21">
        <v>-6.8</v>
      </c>
      <c r="AP24" s="21">
        <v>-6.4</v>
      </c>
      <c r="AQ24" s="21">
        <v>0.8</v>
      </c>
      <c r="AR24" s="21">
        <v>78.5</v>
      </c>
      <c r="AS24" s="21">
        <v>-0.38</v>
      </c>
      <c r="AT24" s="21">
        <v>510</v>
      </c>
      <c r="AU24" s="21">
        <v>507</v>
      </c>
      <c r="AV24" s="21">
        <v>493</v>
      </c>
      <c r="AW24" s="21">
        <v>0.09</v>
      </c>
      <c r="AX24" s="21">
        <v>0.16</v>
      </c>
      <c r="AY24" s="21">
        <v>0</v>
      </c>
      <c r="AZ24" s="21">
        <v>0</v>
      </c>
      <c r="BA24" s="21">
        <v>0.83</v>
      </c>
      <c r="BB24" s="21">
        <v>-0.63</v>
      </c>
      <c r="BC24" s="21">
        <v>48</v>
      </c>
      <c r="BD24" s="21">
        <v>-0.21</v>
      </c>
      <c r="BE24" s="21">
        <v>-1.25</v>
      </c>
      <c r="BF24" s="21">
        <v>57.4</v>
      </c>
      <c r="BG24" s="21">
        <v>231</v>
      </c>
      <c r="BH24" s="21">
        <v>4.0599999999999996</v>
      </c>
      <c r="BI24" s="21">
        <v>1.4</v>
      </c>
      <c r="BJ24" s="21">
        <v>47</v>
      </c>
      <c r="BK24" s="21">
        <v>3.08</v>
      </c>
      <c r="CU24" s="21">
        <v>2</v>
      </c>
      <c r="CV24" s="21">
        <v>1</v>
      </c>
      <c r="CW24" s="21">
        <v>0</v>
      </c>
      <c r="CX24" s="21">
        <v>353</v>
      </c>
      <c r="CY24" s="21">
        <v>403</v>
      </c>
      <c r="DA24" s="21" t="s">
        <v>538</v>
      </c>
      <c r="DD24" s="21">
        <v>0</v>
      </c>
      <c r="DE24" s="21">
        <v>0</v>
      </c>
      <c r="DG24" s="21" t="s">
        <v>556</v>
      </c>
      <c r="DH24" s="21" t="s">
        <v>540</v>
      </c>
      <c r="DN24" s="21" t="s">
        <v>551</v>
      </c>
      <c r="DO24" s="21">
        <v>-8.25</v>
      </c>
      <c r="DP24" s="21">
        <v>2.5</v>
      </c>
      <c r="DQ24" s="21">
        <v>65</v>
      </c>
      <c r="DR24" s="21" t="s">
        <v>540</v>
      </c>
      <c r="DS24" s="21">
        <v>13</v>
      </c>
      <c r="DT24" s="21">
        <v>0</v>
      </c>
      <c r="DU24" s="21">
        <v>1</v>
      </c>
      <c r="DV24" s="21">
        <v>0</v>
      </c>
      <c r="DW24" s="21">
        <v>7.95</v>
      </c>
      <c r="DX24" s="21">
        <v>8</v>
      </c>
      <c r="DY24" s="21">
        <v>6.42</v>
      </c>
      <c r="DZ24" s="21">
        <v>8</v>
      </c>
      <c r="EA24" s="21">
        <v>43.3</v>
      </c>
      <c r="EB24" s="21">
        <v>46.3</v>
      </c>
      <c r="EC24" s="21">
        <v>44.7</v>
      </c>
      <c r="ED24" s="21">
        <v>3</v>
      </c>
      <c r="EE24" s="21">
        <v>66.5</v>
      </c>
      <c r="EF24" s="21">
        <v>-0.6</v>
      </c>
      <c r="EG24" s="21">
        <v>-6</v>
      </c>
      <c r="EH24" s="21">
        <v>-6.7</v>
      </c>
      <c r="EI24" s="21">
        <v>-6.4</v>
      </c>
      <c r="EJ24" s="21">
        <v>0.7</v>
      </c>
      <c r="EK24" s="21">
        <v>65.599999999999994</v>
      </c>
      <c r="EL24" s="21">
        <v>-0.48</v>
      </c>
      <c r="EM24" s="21">
        <v>500</v>
      </c>
      <c r="EN24" s="21">
        <v>500</v>
      </c>
      <c r="EO24" s="21">
        <v>484</v>
      </c>
      <c r="EP24" s="21">
        <v>0.09</v>
      </c>
      <c r="EQ24" s="21">
        <v>0.12</v>
      </c>
      <c r="ER24" s="21">
        <v>0</v>
      </c>
      <c r="ES24" s="21">
        <v>0</v>
      </c>
      <c r="ET24" s="21">
        <v>0.98</v>
      </c>
      <c r="EU24" s="21">
        <v>-0.7</v>
      </c>
      <c r="EV24" s="21">
        <v>49</v>
      </c>
      <c r="EW24" s="21">
        <v>-0.21</v>
      </c>
      <c r="EX24" s="21">
        <v>-0.56000000000000005</v>
      </c>
      <c r="EY24" s="21">
        <v>58.1</v>
      </c>
      <c r="EZ24" s="21">
        <v>219</v>
      </c>
      <c r="FA24" s="21">
        <v>3.68</v>
      </c>
      <c r="FC24" s="21">
        <v>48.3</v>
      </c>
      <c r="FD24" s="21">
        <v>3.22</v>
      </c>
    </row>
    <row r="25" spans="1:424" s="21" customFormat="1" x14ac:dyDescent="0.25">
      <c r="A25" s="21">
        <v>23</v>
      </c>
      <c r="B25" s="21">
        <v>1</v>
      </c>
      <c r="C25" s="21">
        <v>20</v>
      </c>
      <c r="D25" s="21">
        <v>1</v>
      </c>
      <c r="E25" s="21">
        <v>1</v>
      </c>
      <c r="F25" s="21">
        <v>0</v>
      </c>
      <c r="G25" s="21">
        <v>1</v>
      </c>
      <c r="H25" s="21">
        <v>1</v>
      </c>
      <c r="I25" s="21">
        <v>0</v>
      </c>
      <c r="J25" s="21">
        <v>1</v>
      </c>
      <c r="K25" s="21">
        <v>6</v>
      </c>
      <c r="L25" s="21">
        <v>0</v>
      </c>
      <c r="M25" s="21">
        <v>0</v>
      </c>
      <c r="N25" s="21" t="s">
        <v>557</v>
      </c>
      <c r="O25" s="21">
        <v>0</v>
      </c>
      <c r="P25" s="21">
        <v>2</v>
      </c>
      <c r="Q25" s="21">
        <v>0</v>
      </c>
      <c r="R25" s="21">
        <v>0</v>
      </c>
      <c r="S25" s="21">
        <v>1</v>
      </c>
      <c r="T25" s="21">
        <v>1</v>
      </c>
      <c r="U25" s="21">
        <v>0</v>
      </c>
      <c r="W25" s="21" t="s">
        <v>542</v>
      </c>
      <c r="Y25" s="21">
        <v>10</v>
      </c>
      <c r="Z25" s="21">
        <v>-0.25</v>
      </c>
      <c r="AA25" s="21">
        <v>3.75</v>
      </c>
      <c r="AB25" s="21">
        <v>164</v>
      </c>
      <c r="AC25" s="21" t="s">
        <v>538</v>
      </c>
      <c r="AD25" s="21">
        <v>7.33</v>
      </c>
      <c r="AE25" s="21">
        <v>8</v>
      </c>
      <c r="AF25" s="21">
        <v>6.07</v>
      </c>
      <c r="AG25" s="21">
        <v>8</v>
      </c>
      <c r="AH25" s="21">
        <v>49.6</v>
      </c>
      <c r="AI25" s="21">
        <v>55.2</v>
      </c>
      <c r="AJ25" s="21">
        <v>52.3</v>
      </c>
      <c r="AK25" s="21">
        <v>5.6</v>
      </c>
      <c r="AL25" s="21">
        <v>114.3</v>
      </c>
      <c r="AM25" s="21">
        <v>-1.37</v>
      </c>
      <c r="AN25" s="21">
        <v>-7.5</v>
      </c>
      <c r="AO25" s="21">
        <v>-8.6</v>
      </c>
      <c r="AP25" s="21">
        <v>-8</v>
      </c>
      <c r="AQ25" s="21">
        <v>1.1000000000000001</v>
      </c>
      <c r="AR25" s="21">
        <v>97.2</v>
      </c>
      <c r="AS25" s="21">
        <v>-1.68</v>
      </c>
      <c r="AT25" s="21">
        <v>459</v>
      </c>
      <c r="AU25" s="21">
        <v>435</v>
      </c>
      <c r="AV25" s="21">
        <v>429</v>
      </c>
      <c r="AW25" s="21">
        <v>0.12</v>
      </c>
      <c r="AX25" s="21">
        <v>0.61</v>
      </c>
      <c r="AY25" s="21">
        <v>0</v>
      </c>
      <c r="AZ25" s="21">
        <v>0</v>
      </c>
      <c r="BA25" s="21">
        <v>-0.47</v>
      </c>
      <c r="BB25" s="21">
        <v>-0.2</v>
      </c>
      <c r="BC25" s="21">
        <v>66</v>
      </c>
      <c r="BD25" s="21">
        <v>0.14000000000000001</v>
      </c>
      <c r="BE25" s="21">
        <v>-0.54</v>
      </c>
      <c r="BF25" s="21">
        <v>56</v>
      </c>
      <c r="BG25" s="21">
        <v>214</v>
      </c>
      <c r="BH25" s="21">
        <v>3.49</v>
      </c>
      <c r="BJ25" s="21">
        <v>36.4</v>
      </c>
      <c r="BK25" s="21">
        <v>3.85</v>
      </c>
      <c r="BL25" s="21">
        <v>9</v>
      </c>
      <c r="BM25" s="21">
        <v>7.32</v>
      </c>
      <c r="BN25" s="21">
        <v>8</v>
      </c>
      <c r="BO25" s="21">
        <v>6.09</v>
      </c>
      <c r="BP25" s="21">
        <v>8</v>
      </c>
      <c r="BQ25" s="21">
        <v>49.9</v>
      </c>
      <c r="BR25" s="21">
        <v>54.7</v>
      </c>
      <c r="BS25" s="21">
        <v>52.2</v>
      </c>
      <c r="BT25" s="21">
        <v>4.9000000000000004</v>
      </c>
      <c r="BU25" s="21">
        <v>108.2</v>
      </c>
      <c r="BV25" s="21">
        <v>-1.35</v>
      </c>
      <c r="BW25" s="21">
        <v>-7.5</v>
      </c>
      <c r="BX25" s="21">
        <v>-8.1999999999999993</v>
      </c>
      <c r="BY25" s="21">
        <v>-7.8</v>
      </c>
      <c r="BZ25" s="21">
        <v>0.7</v>
      </c>
      <c r="CA25" s="21">
        <v>94.9</v>
      </c>
      <c r="CB25" s="21">
        <v>-1.52</v>
      </c>
      <c r="CC25" s="21">
        <v>458</v>
      </c>
      <c r="CD25" s="21">
        <v>428</v>
      </c>
      <c r="CE25" s="21">
        <v>412</v>
      </c>
      <c r="CF25" s="21">
        <v>0.13</v>
      </c>
      <c r="CG25" s="21">
        <v>0.6</v>
      </c>
      <c r="CH25" s="21">
        <v>0</v>
      </c>
      <c r="CI25" s="21">
        <v>0</v>
      </c>
      <c r="CJ25" s="21">
        <v>-0.4</v>
      </c>
      <c r="CK25" s="21">
        <v>-0.47</v>
      </c>
      <c r="CL25" s="21">
        <v>65.7</v>
      </c>
      <c r="CM25" s="21">
        <v>7.0000000000000007E-2</v>
      </c>
      <c r="CN25" s="21">
        <v>-0.74</v>
      </c>
      <c r="CO25" s="21">
        <v>54.4</v>
      </c>
      <c r="CP25" s="21">
        <v>219</v>
      </c>
      <c r="CQ25" s="21">
        <v>3.49</v>
      </c>
      <c r="CS25" s="21">
        <v>36.5</v>
      </c>
      <c r="CT25" s="21">
        <v>3.63</v>
      </c>
      <c r="CU25" s="21">
        <v>1</v>
      </c>
      <c r="CV25" s="21">
        <v>1</v>
      </c>
      <c r="CW25" s="21">
        <v>1</v>
      </c>
      <c r="CZ25" s="21" t="s">
        <v>547</v>
      </c>
      <c r="DA25" s="21" t="s">
        <v>536</v>
      </c>
      <c r="DG25" s="21" t="s">
        <v>542</v>
      </c>
      <c r="DH25" s="21" t="s">
        <v>532</v>
      </c>
      <c r="DI25" s="21">
        <v>9</v>
      </c>
      <c r="DK25" s="21">
        <v>1</v>
      </c>
      <c r="DN25" s="21" t="s">
        <v>542</v>
      </c>
      <c r="DO25" s="21">
        <v>0.25</v>
      </c>
      <c r="DP25" s="21">
        <v>5.5</v>
      </c>
      <c r="DQ25" s="21">
        <v>165</v>
      </c>
      <c r="DR25" s="21" t="s">
        <v>540</v>
      </c>
      <c r="DS25" s="21">
        <v>10</v>
      </c>
      <c r="DW25" s="21">
        <v>7.32</v>
      </c>
      <c r="DX25" s="21">
        <v>8</v>
      </c>
      <c r="DY25" s="21">
        <v>6.06</v>
      </c>
      <c r="DZ25" s="21">
        <v>8</v>
      </c>
      <c r="EA25" s="21">
        <v>50.5</v>
      </c>
      <c r="EB25" s="21">
        <v>54.9</v>
      </c>
      <c r="EC25" s="21">
        <v>52.6</v>
      </c>
      <c r="ED25" s="21">
        <v>4.4000000000000004</v>
      </c>
      <c r="EE25" s="21">
        <v>109.8</v>
      </c>
      <c r="EF25" s="21">
        <v>-1.46</v>
      </c>
      <c r="EG25" s="21">
        <v>-7.4</v>
      </c>
      <c r="EH25" s="21">
        <v>-8.6</v>
      </c>
      <c r="EI25" s="21">
        <v>-7.9</v>
      </c>
      <c r="EJ25" s="21">
        <v>1.2</v>
      </c>
      <c r="EK25" s="21">
        <v>100.6</v>
      </c>
      <c r="EL25" s="21">
        <v>-1.46</v>
      </c>
      <c r="EM25" s="21">
        <v>447</v>
      </c>
      <c r="EN25" s="21">
        <v>427</v>
      </c>
      <c r="EO25" s="21">
        <v>419</v>
      </c>
      <c r="EP25" s="21">
        <v>0.14000000000000001</v>
      </c>
      <c r="EQ25" s="21">
        <v>0.56000000000000005</v>
      </c>
      <c r="ER25" s="21">
        <v>0</v>
      </c>
      <c r="ES25" s="21">
        <v>0</v>
      </c>
      <c r="ET25" s="21">
        <v>-0.61</v>
      </c>
      <c r="EU25" s="21">
        <v>-0.27</v>
      </c>
      <c r="EV25" s="21">
        <v>64.5</v>
      </c>
      <c r="EW25" s="21">
        <v>0.14000000000000001</v>
      </c>
      <c r="EX25" s="21">
        <v>-0.68</v>
      </c>
      <c r="EY25" s="21">
        <v>55.4</v>
      </c>
      <c r="EZ25" s="21">
        <v>233</v>
      </c>
      <c r="FA25" s="21">
        <v>3.62</v>
      </c>
      <c r="FC25" s="21">
        <v>33</v>
      </c>
      <c r="FD25" s="21">
        <v>3.8</v>
      </c>
      <c r="FL25" s="21">
        <v>0</v>
      </c>
      <c r="FM25" s="21">
        <v>1</v>
      </c>
      <c r="FN25" s="21">
        <v>0</v>
      </c>
      <c r="FO25" s="21">
        <v>7.4</v>
      </c>
      <c r="FP25" s="21">
        <v>8</v>
      </c>
      <c r="FQ25" s="21">
        <v>6.01</v>
      </c>
      <c r="FR25" s="21">
        <v>8</v>
      </c>
      <c r="FS25" s="21">
        <v>49.2</v>
      </c>
      <c r="FT25" s="21">
        <v>54.4</v>
      </c>
      <c r="FU25" s="21">
        <v>51.7</v>
      </c>
      <c r="FV25" s="21">
        <v>5.2</v>
      </c>
      <c r="FW25" s="21">
        <v>105.2</v>
      </c>
      <c r="FX25" s="21">
        <v>-1.28</v>
      </c>
      <c r="FY25" s="21">
        <v>-7.6</v>
      </c>
      <c r="FZ25" s="21">
        <v>-8.6999999999999993</v>
      </c>
      <c r="GA25" s="21">
        <v>-8.1</v>
      </c>
      <c r="GB25" s="21">
        <v>1</v>
      </c>
      <c r="GC25" s="21">
        <v>98.2</v>
      </c>
      <c r="GD25" s="21">
        <v>-1.6</v>
      </c>
      <c r="GE25" s="21">
        <v>429</v>
      </c>
      <c r="GF25" s="21">
        <v>409</v>
      </c>
      <c r="GG25" s="21">
        <v>403</v>
      </c>
      <c r="GH25" s="21">
        <v>0.18</v>
      </c>
      <c r="GI25" s="21">
        <v>0.6</v>
      </c>
      <c r="GJ25" s="21">
        <v>0</v>
      </c>
      <c r="GK25" s="21">
        <v>0</v>
      </c>
      <c r="GL25" s="21">
        <v>-0.47</v>
      </c>
      <c r="GM25" s="21">
        <v>-0.2</v>
      </c>
      <c r="GN25" s="21">
        <v>65.099999999999994</v>
      </c>
      <c r="GO25" s="21">
        <v>7.0000000000000007E-2</v>
      </c>
      <c r="GP25" s="21">
        <v>-0.54</v>
      </c>
      <c r="GQ25" s="21">
        <v>55.9</v>
      </c>
      <c r="GR25" s="21">
        <v>222</v>
      </c>
      <c r="GS25" s="21">
        <v>3.57</v>
      </c>
      <c r="GU25" s="21">
        <v>36.9</v>
      </c>
      <c r="GV25" s="21">
        <v>3.26</v>
      </c>
    </row>
    <row r="26" spans="1:424" x14ac:dyDescent="0.25">
      <c r="A26" s="22">
        <v>24</v>
      </c>
      <c r="B26" s="22">
        <v>1</v>
      </c>
      <c r="C26" s="22">
        <v>65</v>
      </c>
      <c r="D26" s="22">
        <v>1</v>
      </c>
      <c r="E26" s="22">
        <v>0</v>
      </c>
      <c r="F26" s="22">
        <v>0</v>
      </c>
      <c r="G26" s="22">
        <v>2</v>
      </c>
      <c r="H26" s="22">
        <v>1</v>
      </c>
      <c r="I26" s="22">
        <v>0</v>
      </c>
      <c r="J26" s="22">
        <v>0</v>
      </c>
      <c r="K26" s="22">
        <v>1</v>
      </c>
      <c r="L26" s="22">
        <v>0</v>
      </c>
      <c r="M26" s="22">
        <v>1</v>
      </c>
      <c r="N26" s="22" t="s">
        <v>558</v>
      </c>
      <c r="O26" s="22">
        <v>0</v>
      </c>
      <c r="P26" s="22">
        <v>2</v>
      </c>
      <c r="Q26" s="22">
        <v>2</v>
      </c>
      <c r="R26" s="22">
        <v>0</v>
      </c>
      <c r="S26" s="22">
        <v>0</v>
      </c>
      <c r="T26" s="22">
        <v>0</v>
      </c>
      <c r="U26" s="22">
        <v>1</v>
      </c>
      <c r="V26" s="22" t="s">
        <v>559</v>
      </c>
      <c r="W26" s="22"/>
      <c r="X26" s="22"/>
      <c r="Y26" s="22">
        <v>18</v>
      </c>
      <c r="Z26" s="22"/>
      <c r="AA26" s="22"/>
      <c r="AB26" s="22"/>
      <c r="AC26" s="22"/>
      <c r="AD26" s="22">
        <v>6.3</v>
      </c>
      <c r="AE26" s="22">
        <v>8</v>
      </c>
      <c r="AF26" s="22">
        <v>5.23</v>
      </c>
      <c r="AG26" s="22">
        <v>8</v>
      </c>
      <c r="AH26" s="22">
        <v>55.5</v>
      </c>
      <c r="AI26" s="22">
        <v>57.5</v>
      </c>
      <c r="AJ26" s="22">
        <v>56.5</v>
      </c>
      <c r="AK26" s="22">
        <v>2.1</v>
      </c>
      <c r="AL26" s="22">
        <v>59.2</v>
      </c>
      <c r="AM26" s="22">
        <v>-1.4</v>
      </c>
      <c r="AN26" s="22">
        <v>-8.1999999999999993</v>
      </c>
      <c r="AO26" s="22">
        <v>-8.9</v>
      </c>
      <c r="AP26" s="22">
        <v>-8.5</v>
      </c>
      <c r="AQ26" s="22">
        <v>0.7</v>
      </c>
      <c r="AR26" s="22">
        <v>140.4</v>
      </c>
      <c r="AS26" s="22">
        <v>-1.54</v>
      </c>
      <c r="AT26" s="22">
        <v>372</v>
      </c>
      <c r="AU26" s="22">
        <v>352</v>
      </c>
      <c r="AV26" s="22">
        <v>340</v>
      </c>
      <c r="AW26" s="22">
        <v>0.32</v>
      </c>
      <c r="AX26" s="22">
        <v>0.96</v>
      </c>
      <c r="AY26" s="22">
        <v>0</v>
      </c>
      <c r="AZ26" s="22">
        <v>0</v>
      </c>
      <c r="BA26" s="22">
        <v>-0.77</v>
      </c>
      <c r="BB26" s="22">
        <v>-0.65</v>
      </c>
      <c r="BC26" s="22">
        <v>67.3</v>
      </c>
      <c r="BD26" s="22">
        <v>0.18</v>
      </c>
      <c r="BE26" s="22">
        <v>-2.4900000000000002</v>
      </c>
      <c r="BF26" s="22">
        <v>49.8</v>
      </c>
      <c r="BG26" s="22">
        <v>127</v>
      </c>
      <c r="BH26" s="22">
        <v>3.68</v>
      </c>
      <c r="BI26" s="22"/>
      <c r="BJ26" s="22">
        <v>44.8</v>
      </c>
      <c r="BK26" s="22">
        <v>2.57</v>
      </c>
      <c r="BL26" s="22">
        <v>4</v>
      </c>
      <c r="BM26" s="22">
        <v>6.27</v>
      </c>
      <c r="BN26" s="22">
        <v>8</v>
      </c>
      <c r="BO26" s="22">
        <v>5.21</v>
      </c>
      <c r="BP26" s="22">
        <v>8</v>
      </c>
      <c r="BQ26" s="22">
        <v>53.8</v>
      </c>
      <c r="BR26" s="22">
        <v>58.9</v>
      </c>
      <c r="BS26" s="22">
        <v>56.3</v>
      </c>
      <c r="BT26" s="22">
        <v>5</v>
      </c>
      <c r="BU26" s="22">
        <v>80.7</v>
      </c>
      <c r="BV26" s="22">
        <v>-1.47</v>
      </c>
      <c r="BW26" s="22">
        <v>-7.4</v>
      </c>
      <c r="BX26" s="22">
        <v>-8.9</v>
      </c>
      <c r="BY26" s="22">
        <v>-8.1</v>
      </c>
      <c r="BZ26" s="22">
        <v>1.5</v>
      </c>
      <c r="CA26" s="22">
        <v>110</v>
      </c>
      <c r="CB26" s="22">
        <v>-1.26</v>
      </c>
      <c r="CC26" s="22">
        <v>391</v>
      </c>
      <c r="CD26" s="22">
        <v>343</v>
      </c>
      <c r="CE26" s="22">
        <v>296</v>
      </c>
      <c r="CF26" s="22">
        <v>0.13</v>
      </c>
      <c r="CG26" s="22">
        <v>0.9</v>
      </c>
      <c r="CH26" s="22">
        <v>0</v>
      </c>
      <c r="CI26" s="22">
        <v>0</v>
      </c>
      <c r="CJ26" s="22">
        <v>-1.25</v>
      </c>
      <c r="CK26" s="22">
        <v>-1.31</v>
      </c>
      <c r="CL26" s="22">
        <v>68.900000000000006</v>
      </c>
      <c r="CM26" s="22">
        <v>0.37</v>
      </c>
      <c r="CN26" s="22">
        <v>-2.4300000000000002</v>
      </c>
      <c r="CO26" s="22">
        <v>48.7</v>
      </c>
      <c r="CP26" s="22">
        <v>131</v>
      </c>
      <c r="CQ26" s="22">
        <v>3.6</v>
      </c>
      <c r="CS26" s="20">
        <v>41.7</v>
      </c>
      <c r="CT26" s="20">
        <v>2.95</v>
      </c>
      <c r="CU26" s="22">
        <v>2</v>
      </c>
      <c r="CV26" s="20">
        <v>1</v>
      </c>
      <c r="CW26" s="20">
        <v>1</v>
      </c>
      <c r="CX26" s="20">
        <v>311</v>
      </c>
      <c r="CY26" s="20">
        <v>404</v>
      </c>
      <c r="CZ26" s="20" t="s">
        <v>560</v>
      </c>
      <c r="DA26" s="20" t="s">
        <v>536</v>
      </c>
      <c r="DB26" s="20">
        <v>8</v>
      </c>
      <c r="DC26" s="20">
        <v>0</v>
      </c>
      <c r="DD26" s="20">
        <v>0</v>
      </c>
      <c r="DE26" s="20">
        <v>0</v>
      </c>
      <c r="DF26" s="20">
        <v>0</v>
      </c>
      <c r="DJ26" s="20">
        <v>0</v>
      </c>
      <c r="DK26" s="20">
        <v>0</v>
      </c>
      <c r="DL26" s="20">
        <v>0</v>
      </c>
      <c r="DM26" s="20">
        <v>0</v>
      </c>
      <c r="DN26" s="20" t="s">
        <v>551</v>
      </c>
      <c r="DS26" s="20">
        <v>5</v>
      </c>
      <c r="DT26" s="20">
        <v>0</v>
      </c>
      <c r="DU26" s="20">
        <v>0</v>
      </c>
      <c r="DV26" s="20">
        <v>0</v>
      </c>
      <c r="DW26" s="20">
        <v>6.88</v>
      </c>
      <c r="DX26" s="20">
        <v>8</v>
      </c>
      <c r="DY26" s="20">
        <v>5.73</v>
      </c>
      <c r="DZ26" s="20">
        <v>8</v>
      </c>
      <c r="EA26" s="20">
        <v>44.2</v>
      </c>
      <c r="EB26" s="20">
        <v>53.1</v>
      </c>
      <c r="EC26" s="20">
        <v>48.2</v>
      </c>
      <c r="ED26" s="20">
        <v>9</v>
      </c>
      <c r="EE26" s="20">
        <v>10.199999999999999</v>
      </c>
      <c r="EF26" s="20">
        <v>0.36</v>
      </c>
      <c r="EG26" s="20">
        <v>-6.5</v>
      </c>
      <c r="EH26" s="20">
        <v>-7.9</v>
      </c>
      <c r="EI26" s="20">
        <v>-7.1</v>
      </c>
      <c r="EJ26" s="20">
        <v>1.4</v>
      </c>
      <c r="EK26" s="20">
        <v>167.7</v>
      </c>
      <c r="EL26" s="20">
        <v>-0.21</v>
      </c>
      <c r="EM26" s="20">
        <v>372</v>
      </c>
      <c r="EN26" s="20">
        <v>353</v>
      </c>
      <c r="EO26" s="20">
        <v>316</v>
      </c>
      <c r="EP26" s="20">
        <v>0.28999999999999998</v>
      </c>
      <c r="EQ26" s="20">
        <v>0.6</v>
      </c>
      <c r="ER26" s="20">
        <v>0</v>
      </c>
      <c r="ES26" s="20">
        <v>0</v>
      </c>
      <c r="ET26" s="20">
        <v>0.06</v>
      </c>
      <c r="EU26" s="20">
        <v>-2.75</v>
      </c>
      <c r="EV26" s="20">
        <v>66.5</v>
      </c>
      <c r="EW26" s="20">
        <v>-1.97</v>
      </c>
      <c r="EX26" s="20">
        <v>-2.27</v>
      </c>
      <c r="EY26" s="20">
        <v>43.4</v>
      </c>
      <c r="EZ26" s="20">
        <v>138</v>
      </c>
      <c r="FA26" s="20">
        <v>3.61</v>
      </c>
      <c r="FC26" s="20">
        <v>43.2</v>
      </c>
      <c r="FD26" s="20">
        <v>2.77</v>
      </c>
      <c r="FF26" s="20" t="s">
        <v>561</v>
      </c>
      <c r="FK26" s="20">
        <v>13</v>
      </c>
      <c r="FL26" s="20">
        <v>0</v>
      </c>
      <c r="FM26" s="20">
        <v>0</v>
      </c>
      <c r="FN26" s="20">
        <v>0</v>
      </c>
      <c r="FO26" s="20">
        <v>6.35</v>
      </c>
      <c r="FP26" s="20">
        <v>8</v>
      </c>
      <c r="FQ26" s="20">
        <v>5.3</v>
      </c>
      <c r="FR26" s="20">
        <v>8</v>
      </c>
      <c r="FS26" s="20">
        <v>53.3</v>
      </c>
      <c r="FT26" s="20">
        <v>59.1</v>
      </c>
      <c r="FU26" s="20">
        <v>56</v>
      </c>
      <c r="FV26" s="20">
        <v>5.8</v>
      </c>
      <c r="FW26" s="20">
        <v>72</v>
      </c>
      <c r="FX26" s="20">
        <v>-1.38</v>
      </c>
      <c r="FY26" s="20">
        <v>-7.4</v>
      </c>
      <c r="FZ26" s="20">
        <v>-8.5</v>
      </c>
      <c r="GA26" s="20">
        <v>-7.9</v>
      </c>
      <c r="GB26" s="20">
        <v>1.1000000000000001</v>
      </c>
      <c r="GC26" s="20">
        <v>89.6</v>
      </c>
      <c r="GD26" s="20">
        <v>-1.17</v>
      </c>
      <c r="GE26" s="20">
        <v>393</v>
      </c>
      <c r="GF26" s="20">
        <v>357</v>
      </c>
      <c r="GG26" s="20">
        <v>337</v>
      </c>
      <c r="GH26" s="20">
        <v>0.17</v>
      </c>
      <c r="GI26" s="20">
        <v>0.88</v>
      </c>
      <c r="GJ26" s="20">
        <v>0</v>
      </c>
      <c r="GK26" s="20">
        <v>0</v>
      </c>
      <c r="GL26" s="20">
        <v>-1.55</v>
      </c>
      <c r="GM26" s="20">
        <v>-0.36</v>
      </c>
      <c r="GN26" s="20">
        <v>67.8</v>
      </c>
      <c r="GO26" s="20">
        <v>-0.12</v>
      </c>
      <c r="GP26" s="20">
        <v>-2.27</v>
      </c>
      <c r="GQ26" s="20">
        <v>50.7</v>
      </c>
      <c r="GR26" s="20">
        <v>131</v>
      </c>
      <c r="GS26" s="20">
        <v>3.54</v>
      </c>
      <c r="GT26" s="20">
        <v>1.8</v>
      </c>
      <c r="GU26" s="20">
        <v>43.2</v>
      </c>
      <c r="GV26" s="20">
        <v>3.07</v>
      </c>
      <c r="HD26" s="20">
        <v>0</v>
      </c>
      <c r="HE26" s="20">
        <v>0</v>
      </c>
      <c r="HF26" s="20">
        <v>0</v>
      </c>
      <c r="HG26" s="20">
        <v>6.4</v>
      </c>
      <c r="HH26" s="20">
        <v>8</v>
      </c>
      <c r="HI26" s="20">
        <v>5.36</v>
      </c>
      <c r="HJ26" s="20">
        <v>8</v>
      </c>
      <c r="HK26" s="20">
        <v>53.5</v>
      </c>
      <c r="HL26" s="20">
        <v>60.5</v>
      </c>
      <c r="HM26" s="20">
        <v>56.8</v>
      </c>
      <c r="HN26" s="20">
        <v>6.9</v>
      </c>
      <c r="HO26" s="20">
        <v>86.5</v>
      </c>
      <c r="HP26" s="20">
        <v>-1.5</v>
      </c>
      <c r="HQ26" s="20">
        <v>-7.5</v>
      </c>
      <c r="HR26" s="20">
        <v>-8.6</v>
      </c>
      <c r="HS26" s="20">
        <v>-8</v>
      </c>
      <c r="HT26" s="20">
        <v>1.1000000000000001</v>
      </c>
      <c r="HU26" s="20">
        <v>95.6</v>
      </c>
      <c r="HV26" s="20">
        <v>-1.1100000000000001</v>
      </c>
      <c r="HW26" s="20">
        <v>374</v>
      </c>
      <c r="HX26" s="20">
        <v>345</v>
      </c>
      <c r="HY26" s="20">
        <v>331</v>
      </c>
      <c r="HZ26" s="20">
        <v>0.17</v>
      </c>
      <c r="IA26" s="20">
        <v>1</v>
      </c>
      <c r="IB26" s="20">
        <v>0</v>
      </c>
      <c r="IC26" s="20">
        <v>0</v>
      </c>
      <c r="ID26" s="20">
        <v>-1.19</v>
      </c>
      <c r="IE26" s="20">
        <v>-0.56000000000000005</v>
      </c>
      <c r="IF26" s="20">
        <v>70.599999999999994</v>
      </c>
      <c r="IG26" s="20">
        <v>0.21</v>
      </c>
      <c r="IH26" s="20">
        <v>-2.2400000000000002</v>
      </c>
      <c r="II26" s="20">
        <v>48.3</v>
      </c>
      <c r="IJ26" s="20">
        <v>131</v>
      </c>
      <c r="IK26" s="20">
        <v>3.53</v>
      </c>
      <c r="IL26" s="20">
        <v>1.4</v>
      </c>
      <c r="IM26" s="20">
        <v>47.7</v>
      </c>
      <c r="IN26" s="20">
        <v>3.05</v>
      </c>
      <c r="IQ26" s="20">
        <v>-2.25</v>
      </c>
      <c r="IR26" s="20">
        <v>1.5</v>
      </c>
      <c r="IS26" s="20">
        <v>163</v>
      </c>
      <c r="IT26" s="20" t="s">
        <v>562</v>
      </c>
      <c r="IU26" s="20">
        <v>9</v>
      </c>
      <c r="IV26" s="20">
        <v>0</v>
      </c>
      <c r="IW26" s="20">
        <v>0</v>
      </c>
      <c r="IX26" s="20">
        <v>0</v>
      </c>
      <c r="IY26" s="20">
        <v>6.24</v>
      </c>
      <c r="IZ26" s="20">
        <v>8</v>
      </c>
      <c r="JA26" s="20">
        <v>5.19</v>
      </c>
      <c r="JB26" s="20">
        <v>8</v>
      </c>
      <c r="JC26" s="20">
        <v>52.2</v>
      </c>
      <c r="JD26" s="20">
        <v>60.8</v>
      </c>
      <c r="JE26" s="20">
        <v>56.2</v>
      </c>
      <c r="JF26" s="20">
        <v>8.6</v>
      </c>
      <c r="JG26" s="20">
        <v>70.900000000000006</v>
      </c>
      <c r="JH26" s="20">
        <v>-1.07</v>
      </c>
      <c r="JI26" s="20">
        <v>-7.7</v>
      </c>
      <c r="JJ26" s="20">
        <v>-8.6</v>
      </c>
      <c r="JK26" s="20">
        <v>-8.1</v>
      </c>
      <c r="JL26" s="20">
        <v>0.9</v>
      </c>
      <c r="JM26" s="20">
        <v>69.3</v>
      </c>
      <c r="JN26" s="20">
        <v>-1.1299999999999999</v>
      </c>
      <c r="JO26" s="20">
        <v>389</v>
      </c>
      <c r="JP26" s="20">
        <v>356</v>
      </c>
      <c r="JQ26" s="20">
        <v>349</v>
      </c>
      <c r="JR26" s="20">
        <v>0.27</v>
      </c>
      <c r="JS26" s="20">
        <v>0.97</v>
      </c>
      <c r="JT26" s="20">
        <v>0</v>
      </c>
      <c r="JU26" s="20">
        <v>0</v>
      </c>
      <c r="JV26" s="20">
        <v>-0.54</v>
      </c>
      <c r="JW26" s="20">
        <v>-0.52</v>
      </c>
      <c r="JX26" s="20">
        <v>70.2</v>
      </c>
      <c r="JY26" s="20">
        <v>0.13</v>
      </c>
      <c r="JZ26" s="20">
        <v>-2.39</v>
      </c>
      <c r="KA26" s="20">
        <v>50.2</v>
      </c>
      <c r="KB26" s="20">
        <v>134</v>
      </c>
      <c r="KC26" s="20">
        <v>3.58</v>
      </c>
      <c r="KD26" s="20">
        <v>1.8</v>
      </c>
      <c r="KE26" s="20">
        <v>56.3</v>
      </c>
      <c r="KF26" s="20">
        <v>2.91</v>
      </c>
      <c r="KM26" s="20">
        <v>7</v>
      </c>
      <c r="KN26" s="20">
        <v>0</v>
      </c>
      <c r="KO26" s="20">
        <v>0</v>
      </c>
      <c r="KP26" s="20">
        <v>0</v>
      </c>
      <c r="KQ26" s="20">
        <v>6.27</v>
      </c>
      <c r="KR26" s="20">
        <v>8</v>
      </c>
      <c r="KS26" s="20">
        <v>5.1100000000000003</v>
      </c>
      <c r="KT26" s="20">
        <v>8</v>
      </c>
      <c r="KU26" s="20">
        <v>53</v>
      </c>
      <c r="KV26" s="20">
        <v>60.9</v>
      </c>
      <c r="KW26" s="20">
        <v>56.7</v>
      </c>
      <c r="KX26" s="20">
        <v>7.9</v>
      </c>
      <c r="KY26" s="20">
        <v>69.3</v>
      </c>
      <c r="KZ26" s="20">
        <v>-1.31</v>
      </c>
      <c r="LA26" s="20">
        <v>-7.8</v>
      </c>
      <c r="LB26" s="20">
        <v>-8.4</v>
      </c>
      <c r="LC26" s="20">
        <v>-8.1</v>
      </c>
      <c r="LD26" s="20">
        <v>0.6</v>
      </c>
      <c r="LE26" s="20">
        <v>74.900000000000006</v>
      </c>
      <c r="LF26" s="20">
        <v>-1.1200000000000001</v>
      </c>
      <c r="LG26" s="20">
        <v>376</v>
      </c>
      <c r="LH26" s="20">
        <v>348</v>
      </c>
      <c r="LI26" s="20">
        <v>341</v>
      </c>
      <c r="LJ26" s="20">
        <v>0.42</v>
      </c>
      <c r="LK26" s="20">
        <v>0.86</v>
      </c>
      <c r="LL26" s="20">
        <v>0</v>
      </c>
      <c r="LM26" s="20">
        <v>0</v>
      </c>
      <c r="LN26" s="20">
        <v>-0.31</v>
      </c>
      <c r="LO26" s="20">
        <v>-0.63</v>
      </c>
      <c r="LP26" s="20">
        <v>68.900000000000006</v>
      </c>
      <c r="LQ26" s="20">
        <v>0.19</v>
      </c>
      <c r="LR26" s="20">
        <v>-2.44</v>
      </c>
      <c r="LS26" s="20">
        <v>50.9</v>
      </c>
      <c r="LT26" s="20">
        <v>145</v>
      </c>
      <c r="LU26" s="20">
        <v>3.68</v>
      </c>
      <c r="LV26" s="20">
        <v>1.9</v>
      </c>
      <c r="LW26" s="20">
        <v>41.5</v>
      </c>
      <c r="LX26" s="20">
        <v>2.5099999999999998</v>
      </c>
      <c r="MA26" s="20">
        <v>-1</v>
      </c>
      <c r="MB26" s="20">
        <v>0.5</v>
      </c>
      <c r="MC26" s="20">
        <v>135</v>
      </c>
      <c r="MD26" s="20" t="s">
        <v>532</v>
      </c>
      <c r="ME26" s="20">
        <v>10</v>
      </c>
      <c r="MF26" s="20">
        <v>0</v>
      </c>
      <c r="MG26" s="20">
        <v>0</v>
      </c>
      <c r="MH26" s="20">
        <v>0</v>
      </c>
      <c r="MI26" s="20">
        <v>6.34</v>
      </c>
      <c r="MJ26" s="20">
        <v>8</v>
      </c>
      <c r="MK26" s="20">
        <v>5.16</v>
      </c>
      <c r="ML26" s="20">
        <v>8</v>
      </c>
      <c r="MM26" s="20">
        <v>53.9</v>
      </c>
      <c r="MN26" s="20">
        <v>60.6</v>
      </c>
      <c r="MO26" s="20">
        <v>57</v>
      </c>
      <c r="MP26" s="20">
        <v>6.7</v>
      </c>
      <c r="MQ26" s="20">
        <v>65</v>
      </c>
      <c r="MR26" s="20">
        <v>-1.33</v>
      </c>
      <c r="MS26" s="20">
        <v>-7.7</v>
      </c>
      <c r="MT26" s="20">
        <v>-8.1999999999999993</v>
      </c>
      <c r="MU26" s="20">
        <v>-7.9</v>
      </c>
      <c r="MV26" s="20">
        <v>0.5</v>
      </c>
      <c r="MW26" s="20">
        <v>51.2</v>
      </c>
      <c r="MX26" s="20">
        <v>-1.23</v>
      </c>
      <c r="MY26" s="20">
        <v>406</v>
      </c>
      <c r="MZ26" s="20">
        <v>377</v>
      </c>
      <c r="NA26" s="20">
        <v>351</v>
      </c>
      <c r="NB26" s="20">
        <v>0.3</v>
      </c>
      <c r="NC26" s="20">
        <v>0.9</v>
      </c>
      <c r="ND26" s="20">
        <v>0</v>
      </c>
      <c r="NE26" s="20">
        <v>0</v>
      </c>
      <c r="NF26" s="20">
        <v>-0.47</v>
      </c>
      <c r="NG26" s="20">
        <v>-1.05</v>
      </c>
      <c r="NH26" s="20">
        <v>68.400000000000006</v>
      </c>
      <c r="NI26" s="20">
        <v>-0.23</v>
      </c>
      <c r="NJ26" s="20">
        <v>-2.46</v>
      </c>
      <c r="NK26" s="20">
        <v>53.9</v>
      </c>
      <c r="NL26" s="20">
        <v>140</v>
      </c>
      <c r="NM26" s="20">
        <v>3.41</v>
      </c>
      <c r="NN26" s="20">
        <v>1.3</v>
      </c>
      <c r="NO26" s="20">
        <v>55.9</v>
      </c>
      <c r="NP26" s="20">
        <v>2.88</v>
      </c>
      <c r="NS26" s="20">
        <v>-1</v>
      </c>
      <c r="NT26" s="20">
        <v>0.5</v>
      </c>
      <c r="NU26" s="20">
        <v>135</v>
      </c>
      <c r="NV26" s="20" t="s">
        <v>540</v>
      </c>
      <c r="NW26" s="20">
        <v>8</v>
      </c>
      <c r="NX26" s="20">
        <v>0</v>
      </c>
      <c r="NY26" s="20">
        <v>0</v>
      </c>
      <c r="NZ26" s="20">
        <v>0</v>
      </c>
      <c r="OA26" s="20">
        <v>6.32</v>
      </c>
      <c r="OB26" s="20">
        <v>8</v>
      </c>
      <c r="OC26" s="20">
        <v>5.14</v>
      </c>
      <c r="OD26" s="20">
        <v>8</v>
      </c>
      <c r="OE26" s="20">
        <v>54.1</v>
      </c>
      <c r="OF26" s="20">
        <v>60</v>
      </c>
      <c r="OG26" s="20">
        <v>56.9</v>
      </c>
      <c r="OH26" s="20">
        <v>5.9</v>
      </c>
      <c r="OI26" s="20">
        <v>67.400000000000006</v>
      </c>
      <c r="OJ26" s="20">
        <v>-1.25</v>
      </c>
      <c r="OK26" s="20">
        <v>-8</v>
      </c>
      <c r="OL26" s="20">
        <v>-8.5</v>
      </c>
      <c r="OM26" s="20">
        <v>-8.3000000000000007</v>
      </c>
      <c r="ON26" s="20">
        <v>0.4</v>
      </c>
      <c r="OO26" s="20">
        <v>95.6</v>
      </c>
      <c r="OP26" s="20">
        <v>-1.19</v>
      </c>
      <c r="OQ26" s="20">
        <v>385</v>
      </c>
      <c r="OR26" s="20">
        <v>368</v>
      </c>
      <c r="OS26" s="20">
        <v>345</v>
      </c>
      <c r="OT26" s="20">
        <v>0.2</v>
      </c>
      <c r="OU26" s="20">
        <v>0.96</v>
      </c>
      <c r="OV26" s="20">
        <v>0</v>
      </c>
      <c r="OW26" s="20">
        <v>0</v>
      </c>
      <c r="OX26" s="20">
        <v>-0.99</v>
      </c>
      <c r="OY26" s="20">
        <v>-1.1000000000000001</v>
      </c>
      <c r="OZ26" s="20">
        <v>69.099999999999994</v>
      </c>
      <c r="PA26" s="20">
        <v>0.22</v>
      </c>
      <c r="PB26" s="20">
        <v>-2.15</v>
      </c>
      <c r="PC26" s="20">
        <v>54.4</v>
      </c>
      <c r="PD26" s="20">
        <v>139</v>
      </c>
      <c r="PE26" s="20">
        <v>3.3</v>
      </c>
      <c r="PF26" s="20">
        <v>1.4</v>
      </c>
      <c r="PG26" s="20">
        <v>44.1</v>
      </c>
      <c r="PH26" s="20">
        <v>2.86</v>
      </c>
    </row>
    <row r="27" spans="1:424" s="21" customFormat="1" x14ac:dyDescent="0.25">
      <c r="A27" s="21">
        <v>25</v>
      </c>
      <c r="B27" s="21">
        <v>2</v>
      </c>
      <c r="C27" s="21">
        <v>21</v>
      </c>
      <c r="D27" s="21">
        <v>1</v>
      </c>
      <c r="E27" s="21">
        <v>0</v>
      </c>
      <c r="F27" s="21">
        <v>0</v>
      </c>
      <c r="G27" s="21">
        <v>1</v>
      </c>
      <c r="H27" s="21">
        <v>0</v>
      </c>
      <c r="I27" s="21">
        <v>0</v>
      </c>
      <c r="K27" s="21">
        <v>2</v>
      </c>
      <c r="L27" s="21">
        <v>0</v>
      </c>
      <c r="M27" s="21">
        <v>0</v>
      </c>
      <c r="N27" s="21">
        <v>0</v>
      </c>
      <c r="O27" s="21">
        <v>0</v>
      </c>
      <c r="P27" s="21">
        <v>1</v>
      </c>
      <c r="Q27" s="21">
        <v>2</v>
      </c>
      <c r="R27" s="21">
        <v>0</v>
      </c>
      <c r="S27" s="21">
        <v>0</v>
      </c>
      <c r="T27" s="21">
        <v>0</v>
      </c>
      <c r="U27" s="21">
        <v>0</v>
      </c>
      <c r="V27" s="21" t="s">
        <v>538</v>
      </c>
      <c r="W27" s="21" t="s">
        <v>532</v>
      </c>
      <c r="Y27" s="21">
        <v>11</v>
      </c>
      <c r="Z27" s="21">
        <v>-1.25</v>
      </c>
      <c r="AA27" s="21">
        <v>2</v>
      </c>
      <c r="AB27" s="21">
        <v>31</v>
      </c>
      <c r="AC27" s="21" t="s">
        <v>532</v>
      </c>
      <c r="AD27" s="21">
        <v>8.1999999999999993</v>
      </c>
      <c r="AE27" s="21">
        <v>8</v>
      </c>
      <c r="AF27" s="21">
        <v>6.77</v>
      </c>
      <c r="AG27" s="21">
        <v>8</v>
      </c>
      <c r="AH27" s="21">
        <v>42.5</v>
      </c>
      <c r="AI27" s="21">
        <v>45</v>
      </c>
      <c r="AJ27" s="21">
        <v>43.7</v>
      </c>
      <c r="AK27" s="21">
        <v>2.5</v>
      </c>
      <c r="AL27" s="21">
        <v>58.1</v>
      </c>
      <c r="AM27" s="21">
        <v>-1.03</v>
      </c>
      <c r="AN27" s="21">
        <v>-6.1</v>
      </c>
      <c r="AO27" s="21">
        <v>-6.8</v>
      </c>
      <c r="AP27" s="21">
        <v>-6.4</v>
      </c>
      <c r="AQ27" s="21">
        <v>0.6</v>
      </c>
      <c r="AR27" s="21">
        <v>70.8</v>
      </c>
      <c r="AS27" s="21">
        <v>-1.06</v>
      </c>
      <c r="AT27" s="21">
        <v>479</v>
      </c>
      <c r="AU27" s="21">
        <v>476</v>
      </c>
      <c r="AV27" s="21">
        <v>472</v>
      </c>
      <c r="AW27" s="21">
        <v>0.22</v>
      </c>
      <c r="AX27" s="21">
        <v>0.32</v>
      </c>
      <c r="AY27" s="21">
        <v>0</v>
      </c>
      <c r="AZ27" s="21">
        <v>0</v>
      </c>
      <c r="BA27" s="21">
        <v>0.49</v>
      </c>
      <c r="BB27" s="21">
        <v>-0.31</v>
      </c>
      <c r="BC27" s="21">
        <v>49.6</v>
      </c>
      <c r="BD27" s="21">
        <v>-0.24</v>
      </c>
      <c r="BE27" s="21">
        <v>-0.67</v>
      </c>
      <c r="BF27" s="21">
        <v>53.7</v>
      </c>
      <c r="BG27" s="21">
        <v>192</v>
      </c>
      <c r="BH27" s="21">
        <v>3.52</v>
      </c>
      <c r="BI27" s="21">
        <v>1.8</v>
      </c>
      <c r="BJ27" s="21">
        <v>38.299999999999997</v>
      </c>
      <c r="BK27" s="21">
        <v>3.1</v>
      </c>
      <c r="BL27" s="21">
        <v>1</v>
      </c>
      <c r="BM27" s="21">
        <v>8.11</v>
      </c>
      <c r="BN27" s="21">
        <v>8</v>
      </c>
      <c r="BO27" s="21">
        <v>6.65</v>
      </c>
      <c r="BP27" s="21">
        <v>8</v>
      </c>
      <c r="BQ27" s="21">
        <v>42.6</v>
      </c>
      <c r="BR27" s="21">
        <v>44.7</v>
      </c>
      <c r="BS27" s="21">
        <v>43.6</v>
      </c>
      <c r="BT27" s="21">
        <v>2.2000000000000002</v>
      </c>
      <c r="BU27" s="21">
        <v>58.3</v>
      </c>
      <c r="BV27" s="21">
        <v>-1.05</v>
      </c>
      <c r="BW27" s="21">
        <v>-6.1</v>
      </c>
      <c r="BX27" s="21">
        <v>-6.8</v>
      </c>
      <c r="BY27" s="21">
        <v>-6.4</v>
      </c>
      <c r="BZ27" s="21">
        <v>0.7</v>
      </c>
      <c r="CA27" s="21">
        <v>67.400000000000006</v>
      </c>
      <c r="CB27" s="21">
        <v>-1</v>
      </c>
      <c r="CC27" s="21">
        <v>498</v>
      </c>
      <c r="CD27" s="21">
        <v>496</v>
      </c>
      <c r="CE27" s="21">
        <v>490</v>
      </c>
      <c r="CF27" s="21">
        <v>0.28000000000000003</v>
      </c>
      <c r="CG27" s="21">
        <v>0.26</v>
      </c>
      <c r="CH27" s="21">
        <v>0</v>
      </c>
      <c r="CI27" s="21">
        <v>0</v>
      </c>
      <c r="CJ27" s="21">
        <v>0.56999999999999995</v>
      </c>
      <c r="CK27" s="21">
        <v>-0.38</v>
      </c>
      <c r="CL27" s="21">
        <v>48.5</v>
      </c>
      <c r="CM27" s="21">
        <v>-0.25</v>
      </c>
      <c r="CN27" s="21">
        <v>-1.01</v>
      </c>
      <c r="CO27" s="21">
        <v>55.4</v>
      </c>
      <c r="CP27" s="21">
        <v>211</v>
      </c>
      <c r="CQ27" s="21">
        <v>3.55</v>
      </c>
      <c r="CR27" s="21">
        <v>1.7</v>
      </c>
      <c r="CS27" s="21">
        <v>34.299999999999997</v>
      </c>
      <c r="CT27" s="21">
        <v>4</v>
      </c>
      <c r="CU27" s="21">
        <v>2</v>
      </c>
      <c r="CV27" s="21">
        <v>1</v>
      </c>
      <c r="CW27" s="21">
        <v>1</v>
      </c>
      <c r="CX27" s="21">
        <v>364</v>
      </c>
      <c r="CY27" s="21">
        <v>406</v>
      </c>
      <c r="CZ27" s="21" t="s">
        <v>545</v>
      </c>
      <c r="DA27" s="21" t="s">
        <v>538</v>
      </c>
      <c r="DB27" s="21">
        <v>13</v>
      </c>
      <c r="DC27" s="21">
        <v>0</v>
      </c>
      <c r="DD27" s="21">
        <v>0</v>
      </c>
      <c r="DE27" s="21">
        <v>0</v>
      </c>
      <c r="DF27" s="21">
        <v>0</v>
      </c>
      <c r="DG27" s="21" t="s">
        <v>542</v>
      </c>
      <c r="DH27" s="21" t="s">
        <v>538</v>
      </c>
      <c r="DI27" s="21">
        <v>12</v>
      </c>
      <c r="DJ27" s="21">
        <v>0</v>
      </c>
      <c r="DK27" s="21">
        <v>0</v>
      </c>
      <c r="DL27" s="21">
        <v>0</v>
      </c>
      <c r="DM27" s="21" t="s">
        <v>563</v>
      </c>
      <c r="DN27" s="21" t="s">
        <v>542</v>
      </c>
      <c r="DS27" s="21">
        <v>7</v>
      </c>
      <c r="DT27" s="21">
        <v>0</v>
      </c>
      <c r="DU27" s="21">
        <v>0</v>
      </c>
      <c r="DV27" s="21">
        <v>0</v>
      </c>
      <c r="FF27" s="21" t="s">
        <v>542</v>
      </c>
      <c r="FG27" s="21">
        <v>-0.75</v>
      </c>
      <c r="FH27" s="21">
        <v>3</v>
      </c>
      <c r="FI27" s="21">
        <v>165</v>
      </c>
      <c r="FJ27" s="21" t="s">
        <v>538</v>
      </c>
      <c r="FK27" s="21">
        <v>13</v>
      </c>
      <c r="FL27" s="21">
        <v>0</v>
      </c>
      <c r="FM27" s="21">
        <v>0</v>
      </c>
      <c r="FN27" s="21">
        <v>1</v>
      </c>
      <c r="FO27" s="21">
        <v>8.3000000000000007</v>
      </c>
      <c r="FP27" s="21">
        <v>8</v>
      </c>
      <c r="FQ27" s="21">
        <v>6.68</v>
      </c>
      <c r="FR27" s="21">
        <v>8</v>
      </c>
      <c r="FS27" s="21">
        <v>38.200000000000003</v>
      </c>
      <c r="FT27" s="21">
        <v>42.7</v>
      </c>
      <c r="FU27" s="21">
        <v>40.299999999999997</v>
      </c>
      <c r="FV27" s="21">
        <v>4.5</v>
      </c>
      <c r="FW27" s="21">
        <v>74.900000000000006</v>
      </c>
      <c r="FX27" s="21">
        <v>-0.19</v>
      </c>
      <c r="FY27" s="21">
        <v>-6.8</v>
      </c>
      <c r="FZ27" s="21">
        <v>-7.9</v>
      </c>
      <c r="GA27" s="21">
        <v>-7.3</v>
      </c>
      <c r="GB27" s="21">
        <v>1.1000000000000001</v>
      </c>
      <c r="GC27" s="21">
        <v>59.1</v>
      </c>
      <c r="GD27" s="21">
        <v>-1.95</v>
      </c>
      <c r="GE27" s="21">
        <v>428</v>
      </c>
      <c r="GF27" s="21">
        <v>430</v>
      </c>
      <c r="GG27" s="21">
        <v>426</v>
      </c>
      <c r="GH27" s="21">
        <v>0.12</v>
      </c>
      <c r="GI27" s="21">
        <v>0.45</v>
      </c>
      <c r="GJ27" s="21">
        <v>0</v>
      </c>
      <c r="GK27" s="21">
        <v>0</v>
      </c>
      <c r="GL27" s="21">
        <v>-0.06</v>
      </c>
      <c r="GM27" s="21">
        <v>0.37</v>
      </c>
      <c r="GN27" s="21">
        <v>51.4</v>
      </c>
      <c r="GO27" s="21">
        <v>-0.25</v>
      </c>
      <c r="GP27" s="21">
        <v>-1.47</v>
      </c>
      <c r="GQ27" s="21">
        <v>54.2</v>
      </c>
      <c r="GR27" s="21">
        <v>186</v>
      </c>
      <c r="GS27" s="21">
        <v>3.49</v>
      </c>
      <c r="GT27" s="21">
        <v>2.9</v>
      </c>
      <c r="GU27" s="21">
        <v>41.5</v>
      </c>
      <c r="GV27" s="21">
        <v>3.11</v>
      </c>
    </row>
    <row r="28" spans="1:424" x14ac:dyDescent="0.25">
      <c r="A28" s="20">
        <v>27</v>
      </c>
      <c r="B28" s="22">
        <v>2</v>
      </c>
      <c r="C28" s="22">
        <v>38</v>
      </c>
      <c r="D28" s="22">
        <v>2</v>
      </c>
      <c r="E28" s="22">
        <v>0</v>
      </c>
      <c r="F28" s="22">
        <v>0</v>
      </c>
      <c r="G28" s="22">
        <v>1</v>
      </c>
      <c r="H28" s="22">
        <v>0</v>
      </c>
      <c r="I28" s="22">
        <v>0</v>
      </c>
      <c r="J28" s="22">
        <v>1</v>
      </c>
      <c r="K28" s="22">
        <v>8</v>
      </c>
      <c r="L28" s="22">
        <v>0</v>
      </c>
      <c r="M28" s="22">
        <v>0</v>
      </c>
      <c r="N28" s="22">
        <v>0</v>
      </c>
      <c r="O28" s="22">
        <v>0</v>
      </c>
      <c r="P28" s="22">
        <v>1</v>
      </c>
      <c r="Q28" s="22">
        <v>3</v>
      </c>
      <c r="R28" s="22">
        <v>0</v>
      </c>
      <c r="S28" s="22">
        <v>0</v>
      </c>
      <c r="T28" s="22">
        <v>0</v>
      </c>
      <c r="U28" s="22">
        <v>0</v>
      </c>
      <c r="V28" s="22"/>
      <c r="W28" s="22" t="s">
        <v>531</v>
      </c>
      <c r="X28" s="22" t="s">
        <v>531</v>
      </c>
      <c r="Y28" s="22">
        <v>13</v>
      </c>
      <c r="Z28" s="22">
        <v>0</v>
      </c>
      <c r="AA28" s="22">
        <v>0.25</v>
      </c>
      <c r="AB28" s="22">
        <v>135</v>
      </c>
      <c r="AC28" s="22" t="s">
        <v>531</v>
      </c>
      <c r="AD28" s="20">
        <v>7.81</v>
      </c>
      <c r="AE28" s="20">
        <v>8</v>
      </c>
      <c r="AF28" s="20">
        <v>6.34</v>
      </c>
      <c r="AG28" s="20">
        <v>8</v>
      </c>
      <c r="AH28" s="20">
        <v>43.4</v>
      </c>
      <c r="AI28" s="20">
        <v>44.6</v>
      </c>
      <c r="AJ28" s="20">
        <v>44</v>
      </c>
      <c r="AK28" s="20">
        <v>1.2</v>
      </c>
      <c r="AL28" s="20">
        <v>93.9</v>
      </c>
      <c r="AM28" s="20">
        <v>-0.38</v>
      </c>
      <c r="AN28" s="20">
        <v>-6.2</v>
      </c>
      <c r="AO28" s="20">
        <v>-6.5</v>
      </c>
      <c r="AP28" s="20">
        <v>-6.4</v>
      </c>
      <c r="AQ28" s="20">
        <v>0.3</v>
      </c>
      <c r="AR28" s="20">
        <v>86.9</v>
      </c>
      <c r="AS28" s="20">
        <v>-0.14000000000000001</v>
      </c>
      <c r="AT28" s="20">
        <v>488</v>
      </c>
      <c r="AU28" s="20">
        <v>489</v>
      </c>
      <c r="AV28" s="20">
        <v>487</v>
      </c>
      <c r="AW28" s="20">
        <v>0.24</v>
      </c>
      <c r="AX28" s="20">
        <v>-0.01</v>
      </c>
      <c r="AY28" s="20">
        <v>0</v>
      </c>
      <c r="AZ28" s="20">
        <v>0</v>
      </c>
      <c r="BA28" s="20">
        <v>0.38</v>
      </c>
      <c r="BB28" s="20">
        <v>-0.31</v>
      </c>
      <c r="BC28" s="20">
        <v>45.4</v>
      </c>
      <c r="BD28" s="20">
        <v>0.13</v>
      </c>
      <c r="BE28" s="20">
        <v>-1.07</v>
      </c>
      <c r="BF28" s="20">
        <v>57</v>
      </c>
      <c r="BG28" s="20">
        <v>190</v>
      </c>
      <c r="BH28" s="20">
        <v>3.76</v>
      </c>
      <c r="BI28" s="20">
        <v>1.3</v>
      </c>
      <c r="BJ28" s="20">
        <v>44.5</v>
      </c>
      <c r="BK28" s="20">
        <v>3.59</v>
      </c>
      <c r="BL28" s="22">
        <v>5</v>
      </c>
      <c r="BM28" s="22">
        <v>7.84</v>
      </c>
      <c r="BN28" s="22">
        <v>8</v>
      </c>
      <c r="BO28" s="22">
        <v>6.39</v>
      </c>
      <c r="BP28" s="22">
        <v>8</v>
      </c>
      <c r="BQ28" s="22">
        <v>43.4</v>
      </c>
      <c r="BR28" s="22">
        <v>44.5</v>
      </c>
      <c r="BS28" s="22">
        <v>43.9</v>
      </c>
      <c r="BT28" s="22">
        <v>1</v>
      </c>
      <c r="BU28" s="22">
        <v>103.3</v>
      </c>
      <c r="BV28" s="22">
        <v>-0.38</v>
      </c>
      <c r="BW28" s="22">
        <v>-6.1</v>
      </c>
      <c r="BX28" s="22">
        <v>-6.6</v>
      </c>
      <c r="BY28" s="22">
        <v>-6.3</v>
      </c>
      <c r="BZ28" s="22">
        <v>0.4</v>
      </c>
      <c r="CA28" s="22">
        <v>89.2</v>
      </c>
      <c r="CB28" s="22">
        <v>-0.17</v>
      </c>
      <c r="CC28" s="22">
        <v>496</v>
      </c>
      <c r="CD28" s="22">
        <v>497</v>
      </c>
      <c r="CE28" s="22">
        <v>492</v>
      </c>
      <c r="CF28" s="22">
        <v>0.24</v>
      </c>
      <c r="CG28" s="22">
        <v>0</v>
      </c>
      <c r="CH28" s="22">
        <v>0</v>
      </c>
      <c r="CI28" s="22">
        <v>0</v>
      </c>
      <c r="CJ28" s="22">
        <v>0.62</v>
      </c>
      <c r="CK28" s="22">
        <v>-0.55000000000000004</v>
      </c>
      <c r="CL28" s="22">
        <v>45.1</v>
      </c>
      <c r="CM28" s="22">
        <v>0.27</v>
      </c>
      <c r="CN28" s="22">
        <v>-0.89</v>
      </c>
      <c r="CO28" s="22">
        <v>57.3</v>
      </c>
      <c r="CP28" s="22">
        <v>195</v>
      </c>
      <c r="CQ28" s="22">
        <v>3.74</v>
      </c>
      <c r="CR28" s="20">
        <v>1.2</v>
      </c>
      <c r="CS28" s="20">
        <v>43.3</v>
      </c>
      <c r="CT28" s="20">
        <v>4.0199999999999996</v>
      </c>
      <c r="CU28" s="22">
        <v>1</v>
      </c>
      <c r="CV28" s="20">
        <v>1</v>
      </c>
      <c r="CW28" s="20">
        <v>1</v>
      </c>
      <c r="CX28" s="20">
        <v>360</v>
      </c>
      <c r="CY28" s="20">
        <v>403</v>
      </c>
      <c r="DC28" s="22"/>
      <c r="DJ28" s="22"/>
      <c r="DO28" s="20">
        <v>-2.75</v>
      </c>
      <c r="DR28" s="20" t="s">
        <v>531</v>
      </c>
      <c r="DS28" s="20">
        <v>13</v>
      </c>
      <c r="DT28" s="20">
        <v>0</v>
      </c>
      <c r="DU28" s="20">
        <v>0</v>
      </c>
      <c r="DV28" s="20">
        <v>0</v>
      </c>
      <c r="DW28" s="20">
        <v>7.81</v>
      </c>
      <c r="DX28" s="20">
        <v>8</v>
      </c>
      <c r="DY28" s="20">
        <v>6.39</v>
      </c>
      <c r="DZ28" s="20">
        <v>8</v>
      </c>
      <c r="EA28" s="20">
        <v>43.6</v>
      </c>
      <c r="EB28" s="20">
        <v>44.7</v>
      </c>
      <c r="EC28" s="20">
        <v>44.1</v>
      </c>
      <c r="ED28" s="20">
        <v>1.1000000000000001</v>
      </c>
      <c r="EE28" s="20">
        <v>94.5</v>
      </c>
      <c r="EF28" s="20">
        <v>-0.39</v>
      </c>
      <c r="EG28" s="20">
        <v>-6.1</v>
      </c>
      <c r="EH28" s="20">
        <v>-6.5</v>
      </c>
      <c r="EI28" s="20">
        <v>-6.3</v>
      </c>
      <c r="EJ28" s="20">
        <v>0.3</v>
      </c>
      <c r="EK28" s="20">
        <v>86.2</v>
      </c>
      <c r="EL28" s="20">
        <v>-0.17</v>
      </c>
      <c r="EM28" s="20">
        <v>486</v>
      </c>
      <c r="EN28" s="20">
        <v>488</v>
      </c>
      <c r="EO28" s="20">
        <v>483</v>
      </c>
      <c r="EP28" s="20">
        <v>0.26</v>
      </c>
      <c r="EQ28" s="20">
        <v>0</v>
      </c>
      <c r="ER28" s="20">
        <v>0</v>
      </c>
      <c r="ES28" s="20">
        <v>0</v>
      </c>
      <c r="ET28" s="20">
        <v>0.68</v>
      </c>
      <c r="EU28" s="20">
        <v>-0.41</v>
      </c>
      <c r="EV28" s="20">
        <v>45.7</v>
      </c>
      <c r="EW28" s="20">
        <v>7.0000000000000007E-2</v>
      </c>
      <c r="EX28" s="20">
        <v>-1.35</v>
      </c>
      <c r="EY28" s="20">
        <v>56.2</v>
      </c>
      <c r="EZ28" s="20">
        <v>190</v>
      </c>
      <c r="FA28" s="20">
        <v>3.79</v>
      </c>
      <c r="FC28" s="20">
        <v>42.9</v>
      </c>
      <c r="FD28" s="20">
        <v>3.88</v>
      </c>
      <c r="FG28" s="20">
        <v>-2.75</v>
      </c>
      <c r="FH28" s="20">
        <v>0.25</v>
      </c>
      <c r="FI28" s="20">
        <v>100</v>
      </c>
      <c r="FK28" s="20">
        <v>9</v>
      </c>
      <c r="FL28" s="20">
        <v>0</v>
      </c>
      <c r="FM28" s="20">
        <v>0</v>
      </c>
      <c r="FN28" s="20">
        <v>0</v>
      </c>
      <c r="FO28" s="20">
        <v>7.8</v>
      </c>
      <c r="FP28" s="20">
        <v>8</v>
      </c>
      <c r="FQ28" s="20">
        <v>6.39</v>
      </c>
      <c r="FR28" s="20">
        <v>8</v>
      </c>
      <c r="FS28" s="20">
        <v>43.6</v>
      </c>
      <c r="FT28" s="20">
        <v>44.7</v>
      </c>
      <c r="FU28" s="20">
        <v>44.1</v>
      </c>
      <c r="FV28" s="20">
        <v>1.2</v>
      </c>
      <c r="FW28" s="20">
        <v>92.4</v>
      </c>
      <c r="FX28" s="20">
        <v>-0.37</v>
      </c>
      <c r="FY28" s="20">
        <v>-6.1</v>
      </c>
      <c r="FZ28" s="20">
        <v>-6.5</v>
      </c>
      <c r="GA28" s="20">
        <v>-6.3</v>
      </c>
      <c r="GB28" s="20">
        <v>0.3</v>
      </c>
      <c r="GC28" s="20">
        <v>84.7</v>
      </c>
      <c r="GD28" s="20">
        <v>-0.16</v>
      </c>
      <c r="GE28" s="20">
        <v>487</v>
      </c>
      <c r="GF28" s="20">
        <v>488</v>
      </c>
      <c r="GG28" s="20">
        <v>484</v>
      </c>
      <c r="GH28" s="20">
        <v>0.22</v>
      </c>
      <c r="GI28" s="20">
        <v>0</v>
      </c>
      <c r="GJ28" s="20">
        <v>0</v>
      </c>
      <c r="GK28" s="20">
        <v>0</v>
      </c>
      <c r="GL28" s="20">
        <v>0.61</v>
      </c>
      <c r="GM28" s="20">
        <v>-0.4</v>
      </c>
      <c r="GN28" s="20">
        <v>45.8</v>
      </c>
      <c r="GO28" s="20">
        <v>7.0000000000000007E-2</v>
      </c>
      <c r="GP28" s="20">
        <v>-1.1399999999999999</v>
      </c>
      <c r="GQ28" s="20">
        <v>56.2</v>
      </c>
      <c r="GR28" s="20">
        <v>192</v>
      </c>
      <c r="GS28" s="20">
        <v>3.76</v>
      </c>
      <c r="GU28" s="20">
        <v>42.7</v>
      </c>
      <c r="GV28" s="20">
        <v>3.83</v>
      </c>
      <c r="GY28" s="20">
        <v>-3</v>
      </c>
      <c r="GZ28" s="20">
        <v>0.5</v>
      </c>
      <c r="HA28" s="20">
        <v>110</v>
      </c>
      <c r="HB28" s="20" t="s">
        <v>531</v>
      </c>
      <c r="HC28" s="20">
        <v>10</v>
      </c>
      <c r="HD28" s="20">
        <v>0</v>
      </c>
      <c r="HE28" s="20">
        <v>0</v>
      </c>
      <c r="HF28" s="20">
        <v>0</v>
      </c>
      <c r="HG28" s="20">
        <v>7.81</v>
      </c>
      <c r="HH28" s="20">
        <v>8</v>
      </c>
      <c r="HI28" s="20">
        <v>6.38</v>
      </c>
      <c r="HJ28" s="20">
        <v>8</v>
      </c>
      <c r="HK28" s="20">
        <v>43.4</v>
      </c>
      <c r="HL28" s="20">
        <v>44.7</v>
      </c>
      <c r="HM28" s="20">
        <v>44</v>
      </c>
      <c r="HN28" s="20">
        <v>1.2</v>
      </c>
      <c r="HO28" s="20">
        <v>88.4</v>
      </c>
      <c r="HP28" s="20">
        <v>-0.35</v>
      </c>
      <c r="HQ28" s="20">
        <v>-6.2</v>
      </c>
      <c r="HR28" s="20">
        <v>-6.4</v>
      </c>
      <c r="HS28" s="20">
        <v>-6.3</v>
      </c>
      <c r="HT28" s="20">
        <v>0.2</v>
      </c>
      <c r="HU28" s="20">
        <v>80.7</v>
      </c>
      <c r="HV28" s="20">
        <v>-0.16</v>
      </c>
      <c r="HW28" s="20">
        <v>487</v>
      </c>
      <c r="HX28" s="20">
        <v>490</v>
      </c>
      <c r="HY28" s="20">
        <v>484</v>
      </c>
      <c r="HZ28" s="20">
        <v>0.3</v>
      </c>
      <c r="IA28" s="20">
        <v>-0.02</v>
      </c>
      <c r="IB28" s="20">
        <v>0</v>
      </c>
      <c r="IC28" s="20">
        <v>0</v>
      </c>
      <c r="ID28" s="20">
        <v>0.61</v>
      </c>
      <c r="IE28" s="20">
        <v>-0.68</v>
      </c>
      <c r="IF28" s="20">
        <v>45.6</v>
      </c>
      <c r="IG28" s="20">
        <v>0</v>
      </c>
      <c r="IH28" s="20">
        <v>-1.36</v>
      </c>
      <c r="II28" s="20">
        <v>56.4</v>
      </c>
      <c r="IJ28" s="20">
        <v>195</v>
      </c>
      <c r="IK28" s="20">
        <v>3.79</v>
      </c>
      <c r="IM28" s="20">
        <v>42.2</v>
      </c>
      <c r="IN28" s="20">
        <v>4.28</v>
      </c>
      <c r="IQ28" s="20">
        <v>0.25</v>
      </c>
      <c r="IT28" s="20" t="s">
        <v>531</v>
      </c>
      <c r="IU28" s="20">
        <v>13</v>
      </c>
      <c r="IV28" s="20">
        <v>0</v>
      </c>
      <c r="IW28" s="20">
        <v>0</v>
      </c>
      <c r="IX28" s="20">
        <v>0</v>
      </c>
      <c r="IY28" s="20">
        <v>7.81</v>
      </c>
      <c r="IZ28" s="20">
        <v>8</v>
      </c>
      <c r="JA28" s="20">
        <v>6.37</v>
      </c>
      <c r="JB28" s="20">
        <v>8</v>
      </c>
      <c r="JC28" s="20">
        <v>43.4</v>
      </c>
      <c r="JD28" s="20">
        <v>44.7</v>
      </c>
      <c r="JE28" s="20">
        <v>44.1</v>
      </c>
      <c r="JF28" s="20">
        <v>1.3</v>
      </c>
      <c r="JG28" s="20">
        <v>93.1</v>
      </c>
      <c r="JH28" s="20">
        <v>-0.38</v>
      </c>
      <c r="JI28" s="20">
        <v>-6.2</v>
      </c>
      <c r="JJ28" s="20">
        <v>-6.5</v>
      </c>
      <c r="JK28" s="20">
        <v>-6.3</v>
      </c>
      <c r="JL28" s="20">
        <v>0.3</v>
      </c>
      <c r="JM28" s="20">
        <v>88.4</v>
      </c>
      <c r="JN28" s="20">
        <v>-0.2</v>
      </c>
      <c r="JO28" s="20">
        <v>491</v>
      </c>
      <c r="JP28" s="20">
        <v>492</v>
      </c>
      <c r="JQ28" s="20">
        <v>490</v>
      </c>
      <c r="JR28" s="20">
        <v>0.25</v>
      </c>
      <c r="JS28" s="20">
        <v>0.02</v>
      </c>
      <c r="JT28" s="20">
        <v>0</v>
      </c>
      <c r="JU28" s="20">
        <v>0</v>
      </c>
      <c r="JV28" s="20">
        <v>0.47</v>
      </c>
      <c r="JW28" s="20">
        <v>-0.27</v>
      </c>
      <c r="JX28" s="20">
        <v>45.5</v>
      </c>
      <c r="JY28" s="20">
        <v>0</v>
      </c>
      <c r="JZ28" s="20">
        <v>-1.41</v>
      </c>
      <c r="KA28" s="20">
        <v>56.99</v>
      </c>
      <c r="KB28" s="20">
        <v>195</v>
      </c>
      <c r="KC28" s="20">
        <v>3.78</v>
      </c>
      <c r="KE28" s="20">
        <v>38.1</v>
      </c>
      <c r="KF28" s="20">
        <v>4.34</v>
      </c>
      <c r="NW28" s="20">
        <v>13</v>
      </c>
      <c r="NX28" s="20">
        <v>0</v>
      </c>
      <c r="NY28" s="20">
        <v>0</v>
      </c>
      <c r="NZ28" s="20">
        <v>0</v>
      </c>
      <c r="OA28" s="20">
        <v>7.81</v>
      </c>
      <c r="OB28" s="20">
        <v>8</v>
      </c>
      <c r="OC28" s="20">
        <v>6.38</v>
      </c>
      <c r="OD28" s="20">
        <v>8</v>
      </c>
      <c r="OE28" s="20">
        <v>43.5</v>
      </c>
      <c r="OF28" s="20">
        <v>44.8</v>
      </c>
      <c r="OG28" s="20">
        <v>44.1</v>
      </c>
      <c r="OH28" s="20">
        <v>1.4</v>
      </c>
      <c r="OI28" s="20">
        <v>88.8</v>
      </c>
      <c r="OJ28" s="20">
        <v>-0.46</v>
      </c>
      <c r="OK28" s="20">
        <v>-6.2</v>
      </c>
      <c r="OL28" s="20">
        <v>-6.5</v>
      </c>
      <c r="OM28" s="20">
        <v>-6.3</v>
      </c>
      <c r="ON28" s="20">
        <v>0.3</v>
      </c>
      <c r="OO28" s="20">
        <v>90.2</v>
      </c>
      <c r="OP28" s="20">
        <v>-0.45</v>
      </c>
      <c r="OQ28" s="20">
        <v>493</v>
      </c>
      <c r="OR28" s="20">
        <v>495</v>
      </c>
      <c r="OS28" s="20">
        <v>492</v>
      </c>
      <c r="OT28" s="20">
        <v>0.28999999999999998</v>
      </c>
      <c r="OU28" s="20">
        <v>0.05</v>
      </c>
      <c r="OV28" s="20">
        <v>0</v>
      </c>
      <c r="OW28" s="20">
        <v>0</v>
      </c>
      <c r="OX28" s="20">
        <v>0.61</v>
      </c>
      <c r="OY28" s="20">
        <v>-0.14000000000000001</v>
      </c>
      <c r="OZ28" s="20">
        <v>45.7</v>
      </c>
      <c r="PA28" s="20">
        <v>7.0000000000000007E-2</v>
      </c>
      <c r="PB28" s="20">
        <v>-1.1499999999999999</v>
      </c>
      <c r="PC28" s="20">
        <v>56.9</v>
      </c>
      <c r="PD28" s="20">
        <v>191</v>
      </c>
      <c r="PE28" s="20">
        <v>3.27</v>
      </c>
      <c r="PG28" s="20">
        <v>42.3</v>
      </c>
      <c r="PH28" s="20">
        <v>4.4400000000000004</v>
      </c>
    </row>
    <row r="29" spans="1:424" x14ac:dyDescent="0.25">
      <c r="A29" s="20">
        <v>28</v>
      </c>
      <c r="B29" s="22">
        <v>2</v>
      </c>
      <c r="C29" s="22">
        <v>15</v>
      </c>
      <c r="D29" s="22">
        <v>2</v>
      </c>
      <c r="E29" s="22">
        <v>0</v>
      </c>
      <c r="F29" s="22">
        <v>0</v>
      </c>
      <c r="G29" s="22">
        <v>2</v>
      </c>
      <c r="H29" s="22">
        <v>1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1</v>
      </c>
      <c r="Q29" s="22">
        <v>0</v>
      </c>
      <c r="R29" s="22">
        <v>0</v>
      </c>
      <c r="S29" s="22">
        <v>0</v>
      </c>
      <c r="T29" s="22">
        <v>0</v>
      </c>
      <c r="U29" s="22">
        <v>1</v>
      </c>
      <c r="V29" s="22"/>
      <c r="W29" s="22" t="s">
        <v>531</v>
      </c>
      <c r="X29" s="22"/>
      <c r="Y29" s="22">
        <v>16</v>
      </c>
      <c r="Z29" s="22">
        <v>-0.5</v>
      </c>
      <c r="AA29" s="22">
        <v>1.75</v>
      </c>
      <c r="AB29" s="22">
        <v>170</v>
      </c>
      <c r="AC29" s="22" t="s">
        <v>532</v>
      </c>
      <c r="AD29" s="22">
        <v>7.54</v>
      </c>
      <c r="AE29" s="22">
        <v>8</v>
      </c>
      <c r="AF29" s="22">
        <v>6.45</v>
      </c>
      <c r="AG29" s="22">
        <v>8</v>
      </c>
      <c r="AH29" s="22">
        <v>43.5</v>
      </c>
      <c r="AI29" s="22">
        <v>49.7</v>
      </c>
      <c r="AJ29" s="22">
        <v>46.4</v>
      </c>
      <c r="AK29" s="22">
        <v>6.3</v>
      </c>
      <c r="AL29" s="22">
        <v>77.099999999999994</v>
      </c>
      <c r="AM29" s="22">
        <v>-0.65</v>
      </c>
      <c r="AN29" s="22">
        <v>-6.1</v>
      </c>
      <c r="AO29" s="22">
        <v>-7.1</v>
      </c>
      <c r="AP29" s="22">
        <v>-6.5</v>
      </c>
      <c r="AQ29" s="22">
        <v>1</v>
      </c>
      <c r="AR29" s="22">
        <v>81.400000000000006</v>
      </c>
      <c r="AS29" s="22">
        <v>-0.36</v>
      </c>
      <c r="AT29" s="22">
        <v>502</v>
      </c>
      <c r="AU29" s="22">
        <v>472</v>
      </c>
      <c r="AV29" s="22">
        <v>452</v>
      </c>
      <c r="AW29" s="22">
        <v>-0.09</v>
      </c>
      <c r="AX29" s="22">
        <v>0.65</v>
      </c>
      <c r="AY29" s="22">
        <v>0</v>
      </c>
      <c r="AZ29" s="22">
        <v>0</v>
      </c>
      <c r="BA29" s="22">
        <v>1.01</v>
      </c>
      <c r="BB29" s="22">
        <v>-0.54</v>
      </c>
      <c r="BC29" s="22">
        <v>63</v>
      </c>
      <c r="BD29" s="22">
        <v>-0.13</v>
      </c>
      <c r="BE29" s="22">
        <v>-1.41</v>
      </c>
      <c r="BF29" s="22">
        <v>53.5</v>
      </c>
      <c r="BG29" s="22">
        <v>164</v>
      </c>
      <c r="BH29" s="22">
        <v>3.64</v>
      </c>
      <c r="BI29" s="22">
        <v>1.8</v>
      </c>
      <c r="BJ29" s="22">
        <v>33.700000000000003</v>
      </c>
      <c r="BK29" s="22">
        <v>3.7</v>
      </c>
      <c r="BL29" s="22">
        <v>10</v>
      </c>
      <c r="BM29" s="22">
        <v>7.44</v>
      </c>
      <c r="BN29" s="22">
        <v>8</v>
      </c>
      <c r="BO29" s="22">
        <v>6.37</v>
      </c>
      <c r="BP29" s="22">
        <v>8</v>
      </c>
      <c r="BQ29" s="22">
        <v>43.9</v>
      </c>
      <c r="BR29" s="22">
        <v>51.1</v>
      </c>
      <c r="BS29" s="22">
        <v>47.2</v>
      </c>
      <c r="BT29" s="22">
        <v>7.2</v>
      </c>
      <c r="BU29" s="22">
        <v>77.599999999999994</v>
      </c>
      <c r="BV29" s="22">
        <v>-0.76</v>
      </c>
      <c r="BW29" s="22">
        <v>-6.3</v>
      </c>
      <c r="BX29" s="22">
        <v>-7</v>
      </c>
      <c r="BY29" s="22">
        <v>-6.6</v>
      </c>
      <c r="BZ29" s="22">
        <v>0.7</v>
      </c>
      <c r="CA29" s="22">
        <v>88.6</v>
      </c>
      <c r="CB29" s="22">
        <v>-0.23</v>
      </c>
      <c r="CC29" s="22">
        <v>471</v>
      </c>
      <c r="CD29" s="22">
        <v>449</v>
      </c>
      <c r="CE29" s="22">
        <v>435</v>
      </c>
      <c r="CF29" s="22">
        <v>0.12</v>
      </c>
      <c r="CG29" s="22">
        <v>0.45</v>
      </c>
      <c r="CH29" s="22">
        <v>0</v>
      </c>
      <c r="CI29" s="22">
        <v>0</v>
      </c>
      <c r="CJ29" s="22">
        <v>0.13</v>
      </c>
      <c r="CK29" s="22">
        <v>-0.57999999999999996</v>
      </c>
      <c r="CL29" s="22">
        <v>65.7</v>
      </c>
      <c r="CM29" s="22">
        <v>-0.06</v>
      </c>
      <c r="CN29" s="22">
        <v>-1.42</v>
      </c>
      <c r="CO29" s="22">
        <v>51.4</v>
      </c>
      <c r="CP29" s="22">
        <v>156</v>
      </c>
      <c r="CQ29" s="22">
        <v>3.59</v>
      </c>
      <c r="CR29" s="20">
        <v>2.1</v>
      </c>
      <c r="CS29" s="20">
        <v>34.299999999999997</v>
      </c>
      <c r="CT29" s="20">
        <v>3.28</v>
      </c>
      <c r="CU29" s="22">
        <v>1</v>
      </c>
      <c r="CV29" s="20">
        <v>1</v>
      </c>
      <c r="CW29" s="20">
        <v>1</v>
      </c>
      <c r="CX29" s="20">
        <v>353</v>
      </c>
      <c r="CY29" s="20">
        <v>403</v>
      </c>
      <c r="DC29" s="22">
        <v>0</v>
      </c>
      <c r="DD29" s="20">
        <v>1</v>
      </c>
      <c r="DE29" s="20">
        <v>0</v>
      </c>
      <c r="DF29" s="20">
        <v>0</v>
      </c>
      <c r="DH29" s="20" t="s">
        <v>532</v>
      </c>
      <c r="DJ29" s="22">
        <v>0</v>
      </c>
      <c r="DK29" s="20">
        <v>1</v>
      </c>
      <c r="DL29" s="20">
        <v>0</v>
      </c>
      <c r="DM29" s="20">
        <v>0</v>
      </c>
      <c r="DO29" s="20">
        <v>1</v>
      </c>
      <c r="DP29" s="20">
        <v>1.5</v>
      </c>
      <c r="DQ29" s="20">
        <v>175</v>
      </c>
      <c r="DR29" s="20" t="s">
        <v>531</v>
      </c>
      <c r="DS29" s="20">
        <v>9</v>
      </c>
      <c r="DT29" s="20">
        <v>0</v>
      </c>
      <c r="DU29" s="20">
        <v>1</v>
      </c>
      <c r="DV29" s="20">
        <v>0</v>
      </c>
      <c r="DW29" s="20">
        <v>7.37</v>
      </c>
      <c r="DX29" s="20">
        <v>8</v>
      </c>
      <c r="DY29" s="20">
        <v>6.21</v>
      </c>
      <c r="DZ29" s="20">
        <v>8</v>
      </c>
      <c r="EA29" s="20">
        <v>44.8</v>
      </c>
      <c r="EB29" s="20">
        <v>51.1</v>
      </c>
      <c r="EC29" s="20">
        <v>47.7</v>
      </c>
      <c r="ED29" s="20">
        <v>6.3</v>
      </c>
      <c r="EE29" s="20">
        <v>72.5</v>
      </c>
      <c r="EF29" s="20">
        <v>-0.75</v>
      </c>
      <c r="EG29" s="20">
        <v>-6.2</v>
      </c>
      <c r="EH29" s="20">
        <v>-7.5</v>
      </c>
      <c r="EI29" s="20">
        <v>-6.8</v>
      </c>
      <c r="EJ29" s="20">
        <v>1.3</v>
      </c>
      <c r="EK29" s="20">
        <v>78.400000000000006</v>
      </c>
      <c r="EL29" s="20">
        <v>-0.56999999999999995</v>
      </c>
      <c r="EM29" s="20">
        <v>499</v>
      </c>
      <c r="EN29" s="20">
        <v>476</v>
      </c>
      <c r="EO29" s="20">
        <v>458</v>
      </c>
      <c r="EP29" s="20">
        <v>0.23</v>
      </c>
      <c r="EQ29" s="20">
        <v>0.66</v>
      </c>
      <c r="ER29" s="20">
        <v>0</v>
      </c>
      <c r="ES29" s="20">
        <v>0</v>
      </c>
      <c r="ET29" s="20">
        <v>0.98</v>
      </c>
      <c r="EU29" s="20">
        <v>-0.46</v>
      </c>
      <c r="EV29" s="20">
        <v>65</v>
      </c>
      <c r="EW29" s="20">
        <v>-0.2</v>
      </c>
      <c r="EX29" s="20">
        <v>-1.5</v>
      </c>
      <c r="EY29" s="20">
        <v>55.7</v>
      </c>
      <c r="EZ29" s="20">
        <v>173</v>
      </c>
      <c r="FA29" s="20">
        <v>3.66</v>
      </c>
      <c r="FB29" s="20">
        <v>2.2000000000000002</v>
      </c>
      <c r="FC29" s="20">
        <v>35.299999999999997</v>
      </c>
      <c r="FD29" s="20">
        <v>3.66</v>
      </c>
      <c r="FG29" s="20">
        <v>1</v>
      </c>
      <c r="FH29" s="20">
        <v>1.5</v>
      </c>
      <c r="FI29" s="20">
        <v>175</v>
      </c>
      <c r="FJ29" s="20" t="s">
        <v>540</v>
      </c>
      <c r="FK29" s="20">
        <v>15</v>
      </c>
      <c r="FL29" s="20">
        <v>0</v>
      </c>
      <c r="FM29" s="20">
        <v>1</v>
      </c>
      <c r="FN29" s="20">
        <v>0</v>
      </c>
      <c r="FO29" s="20">
        <v>7.4</v>
      </c>
      <c r="FP29" s="20">
        <v>8</v>
      </c>
      <c r="FQ29" s="20">
        <v>6.32</v>
      </c>
      <c r="FR29" s="20">
        <v>8</v>
      </c>
      <c r="FS29" s="20">
        <v>44.8</v>
      </c>
      <c r="FT29" s="20">
        <v>51.4</v>
      </c>
      <c r="FU29" s="20">
        <v>47.9</v>
      </c>
      <c r="FV29" s="20">
        <v>6.7</v>
      </c>
      <c r="FW29" s="20">
        <v>72.599999999999994</v>
      </c>
      <c r="FX29" s="20">
        <v>-0.74</v>
      </c>
      <c r="FY29" s="20">
        <v>-6.2</v>
      </c>
      <c r="FZ29" s="20">
        <v>-7.7</v>
      </c>
      <c r="GA29" s="20">
        <v>-6.8</v>
      </c>
      <c r="GB29" s="20">
        <v>1.5</v>
      </c>
      <c r="GC29" s="20">
        <v>83.8</v>
      </c>
      <c r="GD29" s="20">
        <v>-0.84</v>
      </c>
      <c r="GE29" s="20">
        <v>492</v>
      </c>
      <c r="GF29" s="20">
        <v>480</v>
      </c>
      <c r="GG29" s="20">
        <v>462</v>
      </c>
      <c r="GH29" s="20">
        <v>0.23</v>
      </c>
      <c r="GI29" s="20">
        <v>0.53</v>
      </c>
      <c r="GJ29" s="20">
        <v>0</v>
      </c>
      <c r="GK29" s="20">
        <v>0</v>
      </c>
      <c r="GL29" s="20">
        <v>1.4</v>
      </c>
      <c r="GM29" s="20">
        <v>-0.27</v>
      </c>
      <c r="GN29" s="20">
        <v>63.4</v>
      </c>
      <c r="GO29" s="20">
        <v>-0.13</v>
      </c>
      <c r="GP29" s="20">
        <v>-1.47</v>
      </c>
      <c r="GQ29" s="20">
        <v>54.7</v>
      </c>
      <c r="GR29" s="20">
        <v>184</v>
      </c>
      <c r="GS29" s="20">
        <v>3.75</v>
      </c>
      <c r="GT29" s="20">
        <v>2.1</v>
      </c>
      <c r="GU29" s="20">
        <v>36.5</v>
      </c>
      <c r="GV29" s="20">
        <v>3.34</v>
      </c>
      <c r="GX29" s="20" t="s">
        <v>542</v>
      </c>
      <c r="HC29" s="20">
        <v>8</v>
      </c>
      <c r="HD29" s="20">
        <v>0</v>
      </c>
      <c r="HE29" s="20">
        <v>1</v>
      </c>
      <c r="HF29" s="20">
        <v>0</v>
      </c>
      <c r="HG29" s="20">
        <v>7.4</v>
      </c>
      <c r="HH29" s="20">
        <v>8</v>
      </c>
      <c r="HI29" s="20">
        <v>6.32</v>
      </c>
      <c r="HJ29" s="20">
        <v>8</v>
      </c>
      <c r="HK29" s="20">
        <v>45.6</v>
      </c>
      <c r="HL29" s="20">
        <v>50.9</v>
      </c>
      <c r="HM29" s="20">
        <v>48.1</v>
      </c>
      <c r="HN29" s="20">
        <v>5.3</v>
      </c>
      <c r="HO29" s="20">
        <v>80.8</v>
      </c>
      <c r="HP29" s="20">
        <v>-0.82</v>
      </c>
      <c r="HQ29" s="20">
        <v>-6.4</v>
      </c>
      <c r="HR29" s="20">
        <v>-7.4</v>
      </c>
      <c r="HS29" s="20">
        <v>-6.9</v>
      </c>
      <c r="HT29" s="20">
        <v>1</v>
      </c>
      <c r="HU29" s="20">
        <v>89.2</v>
      </c>
      <c r="HV29" s="20">
        <v>-0.82</v>
      </c>
      <c r="HW29" s="20">
        <v>476</v>
      </c>
      <c r="HX29" s="20">
        <v>464</v>
      </c>
      <c r="HY29" s="20">
        <v>454</v>
      </c>
      <c r="HZ29" s="20">
        <v>0.09</v>
      </c>
      <c r="IA29" s="20">
        <v>0.46</v>
      </c>
      <c r="IB29" s="20">
        <v>0</v>
      </c>
      <c r="IC29" s="20">
        <v>0</v>
      </c>
      <c r="ID29" s="20">
        <v>0.87</v>
      </c>
      <c r="IE29" s="20">
        <v>-0.27</v>
      </c>
      <c r="IF29" s="20">
        <v>63.1</v>
      </c>
      <c r="IG29" s="20">
        <v>0</v>
      </c>
      <c r="IH29" s="20">
        <v>-1.47</v>
      </c>
      <c r="II29" s="20">
        <v>53</v>
      </c>
      <c r="IJ29" s="20">
        <v>184</v>
      </c>
      <c r="IK29" s="20">
        <v>3.68</v>
      </c>
      <c r="IM29" s="20">
        <v>36.5</v>
      </c>
      <c r="IN29" s="20">
        <v>3.17</v>
      </c>
      <c r="IV29" s="20">
        <v>0</v>
      </c>
      <c r="IW29" s="20">
        <v>1</v>
      </c>
      <c r="IX29" s="20">
        <v>0</v>
      </c>
      <c r="IY29" s="20">
        <v>7.33</v>
      </c>
      <c r="IZ29" s="20">
        <v>8</v>
      </c>
      <c r="JA29" s="20">
        <v>6.25</v>
      </c>
      <c r="JB29" s="20">
        <v>8</v>
      </c>
      <c r="JC29" s="20">
        <v>45.4</v>
      </c>
      <c r="JD29" s="20">
        <v>52.4</v>
      </c>
      <c r="JE29" s="20">
        <v>48.7</v>
      </c>
      <c r="JF29" s="20">
        <v>7</v>
      </c>
      <c r="JG29" s="20">
        <v>79.3</v>
      </c>
      <c r="JH29" s="20">
        <v>-0.95</v>
      </c>
      <c r="JI29" s="20">
        <v>-6.4</v>
      </c>
      <c r="JJ29" s="20">
        <v>-7.7</v>
      </c>
      <c r="JK29" s="20">
        <v>-7</v>
      </c>
      <c r="JL29" s="20">
        <v>1.3</v>
      </c>
      <c r="JM29" s="20">
        <v>88.1</v>
      </c>
      <c r="JN29" s="20">
        <v>-0.85</v>
      </c>
      <c r="JO29" s="20">
        <v>489</v>
      </c>
      <c r="JP29" s="20">
        <v>470</v>
      </c>
      <c r="JQ29" s="20">
        <v>458</v>
      </c>
      <c r="JR29" s="20">
        <v>0.13</v>
      </c>
      <c r="JS29" s="20">
        <v>0.53</v>
      </c>
      <c r="JT29" s="20">
        <v>0</v>
      </c>
      <c r="JU29" s="20">
        <v>0</v>
      </c>
      <c r="JV29" s="20">
        <v>0.84</v>
      </c>
      <c r="JW29" s="20">
        <v>-0.32</v>
      </c>
      <c r="JX29" s="20">
        <v>65.8</v>
      </c>
      <c r="JY29" s="20">
        <v>0</v>
      </c>
      <c r="JZ29" s="20">
        <v>-1.35</v>
      </c>
      <c r="KA29" s="20">
        <v>54.3</v>
      </c>
      <c r="KB29" s="20">
        <v>183</v>
      </c>
      <c r="KC29" s="20">
        <v>3.77</v>
      </c>
      <c r="KD29" s="20">
        <v>2.2000000000000002</v>
      </c>
      <c r="KE29" s="20">
        <v>37.1</v>
      </c>
      <c r="KF29" s="20">
        <v>3.05</v>
      </c>
      <c r="KH29" s="20" t="s">
        <v>538</v>
      </c>
      <c r="KM29" s="20">
        <v>10</v>
      </c>
      <c r="KN29" s="20">
        <v>0</v>
      </c>
      <c r="KO29" s="20">
        <v>1</v>
      </c>
      <c r="KP29" s="20">
        <v>0</v>
      </c>
      <c r="KQ29" s="20">
        <v>7.25</v>
      </c>
      <c r="KR29" s="20">
        <v>8</v>
      </c>
      <c r="KS29" s="20">
        <v>6.11</v>
      </c>
      <c r="KT29" s="20">
        <v>8</v>
      </c>
      <c r="KU29" s="20">
        <v>46.8</v>
      </c>
      <c r="KV29" s="20">
        <v>51.6</v>
      </c>
      <c r="KW29" s="20">
        <v>49.1</v>
      </c>
      <c r="KX29" s="20">
        <v>4.9000000000000004</v>
      </c>
      <c r="KY29" s="20">
        <v>85.3</v>
      </c>
      <c r="KZ29" s="20">
        <v>-0.95</v>
      </c>
      <c r="LA29" s="20">
        <v>-6.8</v>
      </c>
      <c r="LB29" s="20">
        <v>-7.5</v>
      </c>
      <c r="LC29" s="20">
        <v>-7.1</v>
      </c>
      <c r="LD29" s="20">
        <v>0.6</v>
      </c>
      <c r="LE29" s="20">
        <v>97.7</v>
      </c>
      <c r="LF29" s="20">
        <v>-0.84</v>
      </c>
      <c r="LG29" s="20">
        <v>492</v>
      </c>
      <c r="LH29" s="20">
        <v>478</v>
      </c>
      <c r="LI29" s="20">
        <v>473</v>
      </c>
      <c r="LJ29" s="20">
        <v>0.19</v>
      </c>
      <c r="LK29" s="20">
        <v>0.49</v>
      </c>
      <c r="LL29" s="20">
        <v>0</v>
      </c>
      <c r="LM29" s="20">
        <v>0</v>
      </c>
      <c r="LN29" s="20">
        <v>0.19</v>
      </c>
      <c r="LO29" s="20">
        <v>-0.37</v>
      </c>
      <c r="LP29" s="20">
        <v>63.2</v>
      </c>
      <c r="LQ29" s="20">
        <v>0</v>
      </c>
      <c r="LR29" s="20">
        <v>-1.55</v>
      </c>
      <c r="LS29" s="20">
        <v>55.7</v>
      </c>
      <c r="LT29" s="20">
        <v>185</v>
      </c>
      <c r="LU29" s="20">
        <v>3.22</v>
      </c>
      <c r="LV29" s="20">
        <v>2.2999999999999998</v>
      </c>
      <c r="LW29" s="20">
        <v>37.799999999999997</v>
      </c>
      <c r="LX29" s="20">
        <v>3.44</v>
      </c>
      <c r="LZ29" s="20" t="s">
        <v>538</v>
      </c>
      <c r="MA29" s="20">
        <v>-1</v>
      </c>
      <c r="MB29" s="20">
        <v>2</v>
      </c>
      <c r="MC29" s="20">
        <v>170</v>
      </c>
      <c r="MD29" s="20" t="s">
        <v>532</v>
      </c>
      <c r="ME29" s="20">
        <v>17</v>
      </c>
      <c r="MF29" s="20">
        <v>0</v>
      </c>
      <c r="MG29" s="20">
        <v>0</v>
      </c>
      <c r="MH29" s="20">
        <v>0</v>
      </c>
      <c r="MI29" s="20">
        <v>7.33</v>
      </c>
      <c r="MJ29" s="20">
        <v>8</v>
      </c>
      <c r="MK29" s="20">
        <v>6.2</v>
      </c>
      <c r="ML29" s="20">
        <v>8</v>
      </c>
      <c r="MM29" s="20">
        <v>46.5</v>
      </c>
      <c r="MN29" s="20">
        <v>53</v>
      </c>
      <c r="MO29" s="20">
        <v>49.5</v>
      </c>
      <c r="MP29" s="20">
        <v>6.5</v>
      </c>
      <c r="MQ29" s="20">
        <v>78.900000000000006</v>
      </c>
      <c r="MR29" s="20">
        <v>-0.91</v>
      </c>
      <c r="MS29" s="20">
        <v>-6.7</v>
      </c>
      <c r="MT29" s="20">
        <v>-7.9</v>
      </c>
      <c r="MU29" s="20">
        <v>-7.3</v>
      </c>
      <c r="MV29" s="20">
        <v>1.2</v>
      </c>
      <c r="MW29" s="20">
        <v>88.9</v>
      </c>
      <c r="MX29" s="20">
        <v>-0.89</v>
      </c>
      <c r="MY29" s="20">
        <v>477</v>
      </c>
      <c r="MZ29" s="20">
        <v>469</v>
      </c>
      <c r="NA29" s="20">
        <v>461</v>
      </c>
      <c r="NB29" s="20">
        <v>0.11</v>
      </c>
      <c r="NC29" s="20">
        <v>0.39</v>
      </c>
      <c r="ND29" s="20">
        <v>0</v>
      </c>
      <c r="NE29" s="20">
        <v>0</v>
      </c>
      <c r="NF29" s="20">
        <v>0.66</v>
      </c>
      <c r="NG29" s="20">
        <v>-0.2</v>
      </c>
      <c r="NH29" s="20">
        <v>66</v>
      </c>
      <c r="NI29" s="20">
        <v>0</v>
      </c>
      <c r="NJ29" s="20">
        <v>-1.32</v>
      </c>
      <c r="NK29" s="20">
        <v>55.4</v>
      </c>
      <c r="NL29" s="20">
        <v>190</v>
      </c>
      <c r="NM29" s="20">
        <v>3.43</v>
      </c>
      <c r="NN29" s="20">
        <v>2.4</v>
      </c>
      <c r="NO29" s="20">
        <v>37.799999999999997</v>
      </c>
      <c r="NP29" s="20">
        <v>2.96</v>
      </c>
    </row>
    <row r="30" spans="1:424" x14ac:dyDescent="0.25">
      <c r="A30" s="23">
        <v>29</v>
      </c>
      <c r="B30" s="20">
        <v>2</v>
      </c>
      <c r="C30" s="20">
        <v>26</v>
      </c>
      <c r="D30" s="20">
        <v>1</v>
      </c>
      <c r="E30" s="20">
        <v>0</v>
      </c>
      <c r="F30" s="20">
        <v>0</v>
      </c>
      <c r="G30" s="20">
        <v>3</v>
      </c>
      <c r="H30" s="20">
        <v>0</v>
      </c>
      <c r="I30" s="20">
        <v>0</v>
      </c>
      <c r="J30" s="20">
        <v>0</v>
      </c>
      <c r="K30" s="20">
        <v>1</v>
      </c>
      <c r="L30" s="20">
        <v>0</v>
      </c>
      <c r="M30" s="20">
        <v>1</v>
      </c>
      <c r="N30" s="20">
        <v>0</v>
      </c>
      <c r="O30" s="20">
        <v>0</v>
      </c>
      <c r="P30" s="20">
        <v>1</v>
      </c>
      <c r="Q30" s="20">
        <v>0</v>
      </c>
      <c r="R30" s="20">
        <v>0</v>
      </c>
      <c r="S30" s="20">
        <v>0</v>
      </c>
      <c r="T30" s="20">
        <v>0</v>
      </c>
      <c r="U30" s="20">
        <v>1</v>
      </c>
      <c r="W30" s="20" t="s">
        <v>531</v>
      </c>
      <c r="Y30" s="20">
        <v>11</v>
      </c>
      <c r="Z30" s="20">
        <v>-2</v>
      </c>
      <c r="AA30" s="20">
        <v>1</v>
      </c>
      <c r="AB30" s="20">
        <v>28</v>
      </c>
      <c r="AC30" s="20" t="s">
        <v>531</v>
      </c>
      <c r="AD30" s="20">
        <v>7.87</v>
      </c>
      <c r="AE30" s="20">
        <v>8</v>
      </c>
      <c r="AF30" s="20">
        <v>6.27</v>
      </c>
      <c r="AG30" s="20">
        <v>8</v>
      </c>
      <c r="AH30" s="20">
        <v>41.9</v>
      </c>
      <c r="AI30" s="20">
        <v>43.9</v>
      </c>
      <c r="AJ30" s="20">
        <v>42.9</v>
      </c>
      <c r="AK30" s="20">
        <v>2</v>
      </c>
      <c r="AL30" s="20">
        <v>58.2</v>
      </c>
      <c r="AM30" s="20">
        <v>0.03</v>
      </c>
      <c r="AN30" s="20">
        <v>-6.3</v>
      </c>
      <c r="AO30" s="20">
        <v>-6.7</v>
      </c>
      <c r="AP30" s="20">
        <v>-6.5</v>
      </c>
      <c r="AQ30" s="20">
        <v>0.5</v>
      </c>
      <c r="AR30" s="20">
        <v>63.4</v>
      </c>
      <c r="AS30" s="20">
        <v>-0.21</v>
      </c>
      <c r="AT30" s="20">
        <v>494</v>
      </c>
      <c r="AU30" s="20">
        <v>492</v>
      </c>
      <c r="AV30" s="20">
        <v>489</v>
      </c>
      <c r="AW30" s="20">
        <v>0.01</v>
      </c>
      <c r="AX30" s="20">
        <v>0.18</v>
      </c>
      <c r="AY30" s="20">
        <v>0</v>
      </c>
      <c r="AZ30" s="20">
        <v>0</v>
      </c>
      <c r="BA30" s="20">
        <v>0.39</v>
      </c>
      <c r="BB30" s="20">
        <v>-0.26</v>
      </c>
      <c r="BC30" s="20">
        <v>46.1</v>
      </c>
      <c r="BD30" s="20">
        <v>-0.32</v>
      </c>
      <c r="BE30" s="20">
        <v>-1.88</v>
      </c>
      <c r="BF30" s="20">
        <v>59.4</v>
      </c>
      <c r="BG30" s="20">
        <v>246</v>
      </c>
      <c r="BH30" s="20">
        <v>4.21</v>
      </c>
      <c r="BI30" s="20">
        <v>1.8</v>
      </c>
      <c r="BJ30" s="20">
        <v>46</v>
      </c>
      <c r="BK30" s="20">
        <v>2.33</v>
      </c>
      <c r="BL30" s="20">
        <v>2</v>
      </c>
      <c r="BM30" s="20">
        <v>7.87</v>
      </c>
      <c r="BN30" s="20">
        <v>8</v>
      </c>
      <c r="BO30" s="20">
        <v>6.27</v>
      </c>
      <c r="BP30" s="20">
        <v>8</v>
      </c>
      <c r="BQ30" s="20">
        <v>42.1</v>
      </c>
      <c r="BR30" s="20">
        <v>44.1</v>
      </c>
      <c r="BS30" s="20">
        <v>43</v>
      </c>
      <c r="BT30" s="20">
        <v>2</v>
      </c>
      <c r="BU30" s="20">
        <v>49.3</v>
      </c>
      <c r="BV30" s="20">
        <v>0.01</v>
      </c>
      <c r="BW30" s="20">
        <v>-6.2</v>
      </c>
      <c r="BX30" s="20">
        <v>-6.7</v>
      </c>
      <c r="BY30" s="20">
        <v>-6.4</v>
      </c>
      <c r="BZ30" s="20">
        <v>0.4</v>
      </c>
      <c r="CA30" s="20">
        <v>67.7</v>
      </c>
      <c r="CB30" s="20">
        <v>-0.15</v>
      </c>
      <c r="CC30" s="20">
        <v>504</v>
      </c>
      <c r="CD30" s="20">
        <v>503</v>
      </c>
      <c r="CE30" s="20">
        <v>494</v>
      </c>
      <c r="CF30" s="20">
        <v>0.08</v>
      </c>
      <c r="CG30" s="20">
        <v>0.17</v>
      </c>
      <c r="CH30" s="20">
        <v>0</v>
      </c>
      <c r="CI30" s="20">
        <v>0</v>
      </c>
      <c r="CJ30" s="20">
        <v>0.7</v>
      </c>
      <c r="CK30" s="20">
        <v>-0.42</v>
      </c>
      <c r="CL30" s="20">
        <v>46.1</v>
      </c>
      <c r="CM30" s="20">
        <v>-0.49</v>
      </c>
      <c r="CN30" s="20">
        <v>-1.19</v>
      </c>
      <c r="CO30" s="20">
        <v>60.4</v>
      </c>
      <c r="CP30" s="20">
        <v>239</v>
      </c>
      <c r="CQ30" s="20">
        <v>4.2</v>
      </c>
      <c r="CR30" s="20">
        <v>1.5</v>
      </c>
      <c r="CS30" s="20">
        <v>35.299999999999997</v>
      </c>
      <c r="CT30" s="20">
        <v>2.96</v>
      </c>
      <c r="CU30" s="20">
        <v>1</v>
      </c>
      <c r="CV30" s="20">
        <v>1</v>
      </c>
      <c r="CW30" s="20">
        <v>1</v>
      </c>
      <c r="CX30" s="20">
        <v>331</v>
      </c>
      <c r="CY30" s="20">
        <v>407</v>
      </c>
      <c r="DI30" s="20">
        <v>10</v>
      </c>
      <c r="DS30" s="20">
        <v>15</v>
      </c>
      <c r="DW30" s="20">
        <v>7.86</v>
      </c>
      <c r="DX30" s="20">
        <v>8</v>
      </c>
      <c r="DY30" s="20">
        <v>6.33</v>
      </c>
      <c r="DZ30" s="20">
        <v>8</v>
      </c>
      <c r="EA30" s="20">
        <v>42.1</v>
      </c>
      <c r="EB30" s="20">
        <v>44.1</v>
      </c>
      <c r="EC30" s="20">
        <v>43.1</v>
      </c>
      <c r="ED30" s="20">
        <v>2</v>
      </c>
      <c r="EE30" s="20">
        <v>59</v>
      </c>
      <c r="EF30" s="20">
        <v>0.02</v>
      </c>
      <c r="EG30" s="20">
        <v>-6.3</v>
      </c>
      <c r="EH30" s="20">
        <v>-6.6</v>
      </c>
      <c r="EI30" s="20">
        <v>-6.5</v>
      </c>
      <c r="EJ30" s="20">
        <v>0.4</v>
      </c>
      <c r="EK30" s="20">
        <v>65.5</v>
      </c>
      <c r="EL30" s="20">
        <v>-0.21</v>
      </c>
      <c r="EM30" s="20">
        <v>484</v>
      </c>
      <c r="EN30" s="20">
        <v>484</v>
      </c>
      <c r="EO30" s="20">
        <v>478</v>
      </c>
      <c r="EP30" s="20">
        <v>7.0000000000000007E-2</v>
      </c>
      <c r="EQ30" s="20">
        <v>0.12</v>
      </c>
      <c r="ER30" s="20">
        <v>0</v>
      </c>
      <c r="ES30" s="20">
        <v>0</v>
      </c>
      <c r="ET30" s="20">
        <v>0.55000000000000004</v>
      </c>
      <c r="EU30" s="20">
        <v>-0.41</v>
      </c>
      <c r="EV30" s="20">
        <v>46.2</v>
      </c>
      <c r="EW30" s="20">
        <v>-0.34</v>
      </c>
      <c r="EX30" s="20">
        <v>-1.24</v>
      </c>
      <c r="EY30" s="20">
        <v>58.5</v>
      </c>
      <c r="EZ30" s="20">
        <v>240</v>
      </c>
      <c r="FA30" s="20">
        <v>4.18</v>
      </c>
      <c r="FB30" s="20">
        <v>1.5</v>
      </c>
      <c r="FC30" s="20">
        <v>42.6</v>
      </c>
      <c r="FD30" s="20">
        <v>3.12</v>
      </c>
      <c r="FK30" s="20">
        <v>13</v>
      </c>
      <c r="FL30" s="20">
        <v>0</v>
      </c>
      <c r="FM30" s="20">
        <v>0</v>
      </c>
      <c r="FN30" s="20">
        <v>0</v>
      </c>
      <c r="FO30" s="20">
        <v>7.84</v>
      </c>
      <c r="FP30" s="20">
        <v>8</v>
      </c>
      <c r="FQ30" s="20">
        <v>6.32</v>
      </c>
      <c r="FR30" s="20">
        <v>8</v>
      </c>
      <c r="FS30" s="20">
        <v>41.9</v>
      </c>
      <c r="FT30" s="20">
        <v>44.3</v>
      </c>
      <c r="FU30" s="20">
        <v>43.1</v>
      </c>
      <c r="FV30" s="20">
        <v>2.4</v>
      </c>
      <c r="FW30" s="20">
        <v>53.6</v>
      </c>
      <c r="FX30" s="20">
        <v>0.06</v>
      </c>
      <c r="FY30" s="20">
        <v>-6.3</v>
      </c>
      <c r="FZ30" s="20">
        <v>-6.6</v>
      </c>
      <c r="GA30" s="20">
        <v>-6.5</v>
      </c>
      <c r="GB30" s="20">
        <v>0.2</v>
      </c>
      <c r="GC30" s="20">
        <v>49.8</v>
      </c>
      <c r="GD30" s="20">
        <v>-0.15</v>
      </c>
      <c r="GE30" s="20">
        <v>489</v>
      </c>
      <c r="GF30" s="20">
        <v>488</v>
      </c>
      <c r="GG30" s="20">
        <v>467</v>
      </c>
      <c r="GH30" s="20">
        <v>0.12</v>
      </c>
      <c r="GI30" s="20">
        <v>0.11</v>
      </c>
      <c r="GJ30" s="20">
        <v>0</v>
      </c>
      <c r="GK30" s="20">
        <v>0</v>
      </c>
      <c r="GL30" s="20">
        <v>0.75</v>
      </c>
      <c r="GM30" s="20">
        <v>-0.82</v>
      </c>
      <c r="GN30" s="20">
        <v>46.3</v>
      </c>
      <c r="GO30" s="20">
        <v>-0.48</v>
      </c>
      <c r="GP30" s="20">
        <v>-0.96</v>
      </c>
      <c r="GQ30" s="20">
        <v>58.5</v>
      </c>
      <c r="GR30" s="20">
        <v>246</v>
      </c>
      <c r="GS30" s="20">
        <v>4.21</v>
      </c>
      <c r="GU30" s="20">
        <v>41.8</v>
      </c>
      <c r="GV30" s="20">
        <v>3.08</v>
      </c>
    </row>
    <row r="31" spans="1:424" s="21" customFormat="1" x14ac:dyDescent="0.25">
      <c r="A31" s="24">
        <v>31</v>
      </c>
      <c r="B31" s="21">
        <v>1</v>
      </c>
      <c r="C31" s="21">
        <v>14</v>
      </c>
      <c r="D31" s="21">
        <v>1</v>
      </c>
      <c r="E31" s="21">
        <v>0</v>
      </c>
      <c r="F31" s="21">
        <v>0</v>
      </c>
      <c r="G31" s="21">
        <v>1</v>
      </c>
      <c r="H31" s="21">
        <v>1</v>
      </c>
      <c r="I31" s="21">
        <v>0</v>
      </c>
      <c r="J31" s="21">
        <v>0</v>
      </c>
      <c r="K31" s="21">
        <v>8.3000000000000004E-2</v>
      </c>
      <c r="L31" s="21">
        <v>0</v>
      </c>
      <c r="M31" s="21">
        <v>0</v>
      </c>
      <c r="N31" s="21">
        <v>0</v>
      </c>
      <c r="O31" s="21">
        <v>0</v>
      </c>
      <c r="P31" s="21">
        <v>2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 t="s">
        <v>540</v>
      </c>
      <c r="Y31" s="21">
        <v>12</v>
      </c>
      <c r="Z31" s="21">
        <v>-1</v>
      </c>
      <c r="AA31" s="21">
        <v>1.75</v>
      </c>
      <c r="AB31" s="21">
        <v>20</v>
      </c>
      <c r="AC31" s="21" t="s">
        <v>531</v>
      </c>
      <c r="AD31" s="21">
        <v>7.95</v>
      </c>
      <c r="AE31" s="21">
        <v>8</v>
      </c>
      <c r="AF31" s="21">
        <v>6.5</v>
      </c>
      <c r="AG31" s="21">
        <v>8</v>
      </c>
      <c r="AH31" s="21">
        <v>43.1</v>
      </c>
      <c r="AI31" s="21">
        <v>44.3</v>
      </c>
      <c r="AJ31" s="21">
        <v>43.7</v>
      </c>
      <c r="AK31" s="21">
        <v>1.2</v>
      </c>
      <c r="AL31" s="21">
        <v>116.5</v>
      </c>
      <c r="AM31" s="21">
        <v>-0.46</v>
      </c>
      <c r="AN31" s="21">
        <v>-6.1</v>
      </c>
      <c r="AO31" s="21">
        <v>-6.9</v>
      </c>
      <c r="AP31" s="21">
        <v>-6.5</v>
      </c>
      <c r="AQ31" s="21">
        <v>0.8</v>
      </c>
      <c r="AR31" s="21">
        <v>115.9</v>
      </c>
      <c r="AS31" s="21">
        <v>-0.63</v>
      </c>
      <c r="AT31" s="21">
        <v>498</v>
      </c>
      <c r="AU31" s="21">
        <v>494</v>
      </c>
      <c r="AV31" s="21">
        <v>482</v>
      </c>
      <c r="AW31" s="21">
        <v>-0.17</v>
      </c>
      <c r="AX31" s="21">
        <v>0.28000000000000003</v>
      </c>
      <c r="AY31" s="21">
        <v>0</v>
      </c>
      <c r="AZ31" s="21">
        <v>0</v>
      </c>
      <c r="BA31" s="21">
        <v>-0.82</v>
      </c>
      <c r="BB31" s="21">
        <v>-0.62</v>
      </c>
      <c r="BC31" s="21">
        <v>46.7</v>
      </c>
      <c r="BD31" s="21">
        <v>0.21</v>
      </c>
      <c r="BE31" s="21">
        <v>-0.55000000000000004</v>
      </c>
      <c r="BF31" s="21">
        <v>57.8</v>
      </c>
      <c r="BG31" s="21">
        <v>272</v>
      </c>
      <c r="BH31" s="21">
        <v>4.28</v>
      </c>
      <c r="BI31" s="21">
        <v>1.7</v>
      </c>
      <c r="BJ31" s="21">
        <v>53.8</v>
      </c>
      <c r="BK31" s="21">
        <v>2.98</v>
      </c>
      <c r="BL31" s="21">
        <v>11</v>
      </c>
      <c r="BM31" s="21">
        <v>7.91</v>
      </c>
      <c r="BN31" s="21">
        <v>8</v>
      </c>
      <c r="BO31" s="21">
        <v>6.49</v>
      </c>
      <c r="BP31" s="21">
        <v>8</v>
      </c>
      <c r="BQ31" s="21">
        <v>43.2</v>
      </c>
      <c r="BR31" s="21">
        <v>45.5</v>
      </c>
      <c r="BS31" s="21">
        <v>44.3</v>
      </c>
      <c r="BT31" s="21">
        <v>2.2999999999999998</v>
      </c>
      <c r="BU31" s="21">
        <v>116.5</v>
      </c>
      <c r="BV31" s="21">
        <v>-0.56000000000000005</v>
      </c>
      <c r="BW31" s="21">
        <v>-6.2</v>
      </c>
      <c r="BX31" s="21">
        <v>-7.1</v>
      </c>
      <c r="BY31" s="21">
        <v>-6.6</v>
      </c>
      <c r="BZ31" s="21">
        <v>0.9</v>
      </c>
      <c r="CA31" s="21">
        <v>111.1</v>
      </c>
      <c r="CB31" s="21">
        <v>-0.8</v>
      </c>
      <c r="CC31" s="21">
        <v>506</v>
      </c>
      <c r="CD31" s="21">
        <v>499</v>
      </c>
      <c r="CE31" s="21">
        <v>494</v>
      </c>
      <c r="CF31" s="21">
        <v>-0.16</v>
      </c>
      <c r="CG31" s="21">
        <v>0.42</v>
      </c>
      <c r="CH31" s="21">
        <v>0</v>
      </c>
      <c r="CI31" s="21">
        <v>0</v>
      </c>
      <c r="CJ31" s="21">
        <v>-0.61</v>
      </c>
      <c r="CK31" s="21">
        <v>-0.34</v>
      </c>
      <c r="CL31" s="21">
        <v>50.4</v>
      </c>
      <c r="CM31" s="21">
        <v>0.2</v>
      </c>
      <c r="CN31" s="21">
        <v>-0.68</v>
      </c>
      <c r="CO31" s="21">
        <v>58.3</v>
      </c>
      <c r="CP31" s="21">
        <v>259</v>
      </c>
      <c r="CQ31" s="21">
        <v>4.21</v>
      </c>
      <c r="CR31" s="21">
        <v>2.1</v>
      </c>
      <c r="CS31" s="21">
        <v>51.9</v>
      </c>
      <c r="CT31" s="21">
        <v>3.32</v>
      </c>
      <c r="CU31" s="21">
        <v>1</v>
      </c>
      <c r="CV31" s="21">
        <v>1</v>
      </c>
      <c r="CW31" s="21">
        <v>1</v>
      </c>
      <c r="CX31" s="21">
        <v>371</v>
      </c>
      <c r="CY31" s="21">
        <v>428</v>
      </c>
      <c r="CZ31" s="21" t="s">
        <v>545</v>
      </c>
      <c r="DA31" s="21" t="s">
        <v>540</v>
      </c>
      <c r="DB31" s="21">
        <v>15</v>
      </c>
      <c r="DC31" s="21">
        <v>0</v>
      </c>
      <c r="DD31" s="21">
        <v>0</v>
      </c>
      <c r="DE31" s="21">
        <v>0</v>
      </c>
      <c r="DF31" s="21">
        <v>0</v>
      </c>
      <c r="DI31" s="21">
        <v>11</v>
      </c>
      <c r="DJ31" s="21">
        <v>0</v>
      </c>
      <c r="DK31" s="21">
        <v>0</v>
      </c>
      <c r="DL31" s="21">
        <v>0</v>
      </c>
      <c r="DM31" s="21" t="s">
        <v>564</v>
      </c>
      <c r="DO31" s="21">
        <v>-1.25</v>
      </c>
      <c r="DP31" s="21">
        <v>1.5</v>
      </c>
      <c r="DQ31" s="21">
        <v>180</v>
      </c>
      <c r="DR31" s="21" t="s">
        <v>531</v>
      </c>
      <c r="DS31" s="21">
        <v>12</v>
      </c>
      <c r="DT31" s="21">
        <v>0</v>
      </c>
      <c r="DU31" s="21">
        <v>0</v>
      </c>
      <c r="DV31" s="21">
        <v>0</v>
      </c>
      <c r="FG31" s="21">
        <v>-5</v>
      </c>
      <c r="FH31" s="21">
        <v>4</v>
      </c>
      <c r="FI31" s="21">
        <v>126</v>
      </c>
      <c r="FJ31" s="21" t="s">
        <v>531</v>
      </c>
      <c r="FK31" s="21">
        <v>14</v>
      </c>
      <c r="FL31" s="21">
        <v>0</v>
      </c>
      <c r="FM31" s="21">
        <v>1</v>
      </c>
      <c r="FN31" s="21">
        <v>0</v>
      </c>
      <c r="IQ31" s="21">
        <v>-1</v>
      </c>
      <c r="IT31" s="21" t="s">
        <v>540</v>
      </c>
      <c r="IU31" s="21">
        <v>15</v>
      </c>
      <c r="IV31" s="21">
        <v>0</v>
      </c>
      <c r="IW31" s="21">
        <v>0</v>
      </c>
      <c r="IX31" s="21">
        <v>0</v>
      </c>
      <c r="IY31" s="21">
        <v>7.95</v>
      </c>
      <c r="IZ31" s="21">
        <v>8</v>
      </c>
      <c r="JA31" s="21">
        <v>6.52</v>
      </c>
      <c r="JB31" s="21">
        <v>8</v>
      </c>
      <c r="JC31" s="21">
        <v>42.8</v>
      </c>
      <c r="JD31" s="21">
        <v>45.7</v>
      </c>
      <c r="JE31" s="21">
        <v>44.2</v>
      </c>
      <c r="JF31" s="21">
        <v>2.9</v>
      </c>
      <c r="JG31" s="21">
        <v>121.7</v>
      </c>
      <c r="JH31" s="21">
        <v>-0.62</v>
      </c>
      <c r="JI31" s="21">
        <v>-6.3</v>
      </c>
      <c r="JJ31" s="21">
        <v>-7.1</v>
      </c>
      <c r="JK31" s="21">
        <v>-6.7</v>
      </c>
      <c r="JL31" s="21">
        <v>0.9</v>
      </c>
      <c r="JM31" s="21">
        <v>112.4</v>
      </c>
      <c r="JN31" s="21">
        <v>-0.98</v>
      </c>
      <c r="JO31" s="21">
        <v>480</v>
      </c>
      <c r="JP31" s="21">
        <v>472</v>
      </c>
      <c r="JQ31" s="21">
        <v>470</v>
      </c>
      <c r="JR31" s="21">
        <v>-0.18</v>
      </c>
      <c r="JS31" s="21">
        <v>0.42</v>
      </c>
      <c r="JT31" s="21">
        <v>0</v>
      </c>
      <c r="JU31" s="21">
        <v>0</v>
      </c>
      <c r="JV31" s="21">
        <v>-0.41</v>
      </c>
      <c r="JW31" s="21">
        <v>-0.27</v>
      </c>
      <c r="JX31" s="21">
        <v>50.3</v>
      </c>
      <c r="JY31" s="21">
        <v>0.2</v>
      </c>
      <c r="JZ31" s="21">
        <v>-0.48</v>
      </c>
      <c r="KA31" s="21">
        <v>56.5</v>
      </c>
      <c r="KB31" s="21">
        <v>250</v>
      </c>
      <c r="KC31" s="21">
        <v>4.2300000000000004</v>
      </c>
      <c r="KE31" s="21">
        <v>51.1</v>
      </c>
      <c r="KF31" s="21">
        <v>2.97</v>
      </c>
    </row>
    <row r="32" spans="1:424" x14ac:dyDescent="0.25">
      <c r="A32" s="20">
        <v>32</v>
      </c>
      <c r="B32" s="20">
        <v>1</v>
      </c>
      <c r="C32" s="20">
        <v>12</v>
      </c>
      <c r="D32" s="20">
        <v>1</v>
      </c>
      <c r="E32" s="20">
        <v>0</v>
      </c>
      <c r="F32" s="20">
        <v>0</v>
      </c>
      <c r="G32" s="20">
        <v>1</v>
      </c>
      <c r="H32" s="20">
        <v>0</v>
      </c>
      <c r="I32" s="20">
        <v>0</v>
      </c>
      <c r="J32" s="20">
        <v>1</v>
      </c>
      <c r="K32" s="20">
        <v>1</v>
      </c>
      <c r="L32" s="20">
        <v>0</v>
      </c>
      <c r="M32" s="20">
        <v>0</v>
      </c>
      <c r="N32" s="20">
        <v>0</v>
      </c>
      <c r="O32" s="20">
        <v>0</v>
      </c>
      <c r="P32" s="20">
        <v>2</v>
      </c>
      <c r="Q32" s="20">
        <v>2</v>
      </c>
      <c r="R32" s="20">
        <v>0</v>
      </c>
      <c r="S32" s="20">
        <v>0</v>
      </c>
      <c r="T32" s="20">
        <v>0</v>
      </c>
      <c r="U32" s="20">
        <v>0</v>
      </c>
      <c r="V32" s="20" t="s">
        <v>531</v>
      </c>
      <c r="Y32" s="20">
        <v>10</v>
      </c>
      <c r="Z32" s="20">
        <v>-0.5</v>
      </c>
      <c r="AA32" s="20">
        <v>0.5</v>
      </c>
      <c r="AB32" s="20">
        <v>130</v>
      </c>
      <c r="AC32" s="20" t="s">
        <v>531</v>
      </c>
      <c r="AD32" s="20">
        <v>7.97</v>
      </c>
      <c r="AE32" s="20">
        <v>8</v>
      </c>
      <c r="AF32" s="20">
        <v>6.68</v>
      </c>
      <c r="AG32" s="20">
        <v>8</v>
      </c>
      <c r="AH32" s="20">
        <v>42.4</v>
      </c>
      <c r="AI32" s="20">
        <v>43.3</v>
      </c>
      <c r="AJ32" s="20">
        <v>42.8</v>
      </c>
      <c r="AK32" s="20">
        <v>0.9</v>
      </c>
      <c r="AL32" s="20">
        <v>110</v>
      </c>
      <c r="AM32" s="20">
        <v>-0.28000000000000003</v>
      </c>
      <c r="AN32" s="20">
        <v>-5.9</v>
      </c>
      <c r="AO32" s="20">
        <v>-6.1</v>
      </c>
      <c r="AP32" s="20">
        <v>-6</v>
      </c>
      <c r="AQ32" s="20">
        <v>0.2</v>
      </c>
      <c r="AR32" s="20">
        <v>108.6</v>
      </c>
      <c r="AS32" s="20">
        <v>-7.0000000000000007E-2</v>
      </c>
      <c r="AT32" s="20">
        <v>502</v>
      </c>
      <c r="AU32" s="20">
        <v>500</v>
      </c>
      <c r="AV32" s="20">
        <v>494</v>
      </c>
      <c r="AW32" s="20">
        <v>0.24</v>
      </c>
      <c r="AX32" s="20">
        <v>-0.39</v>
      </c>
      <c r="AY32" s="20">
        <v>0</v>
      </c>
      <c r="AZ32" s="20">
        <v>0</v>
      </c>
      <c r="BA32" s="20">
        <v>-0.84</v>
      </c>
      <c r="BB32" s="20">
        <v>-0.32</v>
      </c>
      <c r="BC32" s="20">
        <v>43.9</v>
      </c>
      <c r="BD32" s="20">
        <v>-0.26</v>
      </c>
      <c r="BE32" s="20">
        <v>-1.55</v>
      </c>
      <c r="BF32" s="20">
        <v>54.3</v>
      </c>
      <c r="BG32" s="20">
        <v>246</v>
      </c>
      <c r="BH32" s="20">
        <v>4.0999999999999996</v>
      </c>
      <c r="BI32" s="20">
        <v>1</v>
      </c>
      <c r="BJ32" s="20">
        <v>46.8</v>
      </c>
      <c r="BK32" s="20">
        <v>4.8600000000000003</v>
      </c>
      <c r="CU32" s="20">
        <v>2</v>
      </c>
      <c r="CV32" s="20">
        <v>1</v>
      </c>
      <c r="CW32" s="20">
        <v>1</v>
      </c>
      <c r="CX32" s="20">
        <v>317</v>
      </c>
      <c r="CY32" s="20">
        <v>410</v>
      </c>
      <c r="CZ32" s="20" t="s">
        <v>531</v>
      </c>
      <c r="DB32" s="20">
        <v>10</v>
      </c>
      <c r="DC32" s="20">
        <v>0</v>
      </c>
      <c r="DD32" s="20">
        <v>0</v>
      </c>
      <c r="DE32" s="20">
        <v>0</v>
      </c>
      <c r="DF32" s="20">
        <v>0</v>
      </c>
      <c r="DW32" s="20">
        <v>7.99</v>
      </c>
      <c r="DX32" s="20">
        <v>8</v>
      </c>
      <c r="DY32" s="20">
        <v>6.71</v>
      </c>
      <c r="DZ32" s="20">
        <v>8</v>
      </c>
      <c r="EA32" s="20">
        <v>42.3</v>
      </c>
      <c r="EB32" s="20">
        <v>43.3</v>
      </c>
      <c r="EC32" s="20">
        <v>42.8</v>
      </c>
      <c r="ED32" s="20">
        <v>1</v>
      </c>
      <c r="EE32" s="20">
        <v>115.7</v>
      </c>
      <c r="EF32" s="20">
        <v>-0.27</v>
      </c>
      <c r="EG32" s="20">
        <v>-5.9</v>
      </c>
      <c r="EH32" s="20">
        <v>-6.1</v>
      </c>
      <c r="EI32" s="20">
        <v>-6</v>
      </c>
      <c r="EJ32" s="20">
        <v>0.2</v>
      </c>
      <c r="EK32" s="20">
        <v>101.3</v>
      </c>
      <c r="EL32" s="20">
        <v>-7.0000000000000007E-2</v>
      </c>
      <c r="EM32" s="20">
        <v>493</v>
      </c>
      <c r="EN32" s="20">
        <v>495</v>
      </c>
      <c r="EO32" s="20">
        <v>490</v>
      </c>
      <c r="EP32" s="20">
        <v>-0.2</v>
      </c>
      <c r="EQ32" s="20">
        <v>0.05</v>
      </c>
      <c r="ER32" s="20">
        <v>0</v>
      </c>
      <c r="ES32" s="20">
        <v>0</v>
      </c>
      <c r="ET32" s="20">
        <v>-0.76</v>
      </c>
      <c r="EU32" s="20">
        <v>-0.21</v>
      </c>
      <c r="EV32" s="20">
        <v>44.1</v>
      </c>
      <c r="EW32" s="20">
        <v>-0.21</v>
      </c>
      <c r="EX32" s="20">
        <v>-1.73</v>
      </c>
      <c r="EY32" s="20">
        <v>53.9</v>
      </c>
      <c r="EZ32" s="20">
        <v>228</v>
      </c>
      <c r="FA32" s="20">
        <v>4.0599999999999996</v>
      </c>
      <c r="FB32" s="20">
        <v>1</v>
      </c>
      <c r="FC32" s="20">
        <v>48.7</v>
      </c>
      <c r="FD32" s="20">
        <v>2.96</v>
      </c>
      <c r="FF32" s="20" t="s">
        <v>531</v>
      </c>
      <c r="FG32" s="20">
        <v>0</v>
      </c>
      <c r="FJ32" s="20" t="s">
        <v>531</v>
      </c>
      <c r="FK32" s="20">
        <v>11</v>
      </c>
      <c r="FL32" s="20">
        <v>0</v>
      </c>
      <c r="FM32" s="20">
        <v>0</v>
      </c>
      <c r="FN32" s="20">
        <v>0</v>
      </c>
      <c r="FO32" s="20">
        <v>8</v>
      </c>
      <c r="FP32" s="20">
        <v>8</v>
      </c>
      <c r="FQ32" s="20">
        <v>6.72</v>
      </c>
      <c r="FR32" s="20">
        <v>8</v>
      </c>
      <c r="FS32" s="20">
        <v>42.5</v>
      </c>
      <c r="FT32" s="20">
        <v>43.3</v>
      </c>
      <c r="FU32" s="20">
        <v>42.9</v>
      </c>
      <c r="FV32" s="20">
        <v>0.8</v>
      </c>
      <c r="FW32" s="20">
        <v>112.4</v>
      </c>
      <c r="FX32" s="20">
        <v>-0.3</v>
      </c>
      <c r="FY32" s="20">
        <v>-5.8</v>
      </c>
      <c r="FZ32" s="20">
        <v>-6.1</v>
      </c>
      <c r="GA32" s="20">
        <v>-5.9</v>
      </c>
      <c r="GB32" s="20">
        <v>0.3</v>
      </c>
      <c r="GC32" s="20">
        <v>33.4</v>
      </c>
      <c r="GD32" s="20">
        <v>0.05</v>
      </c>
      <c r="GE32" s="20">
        <v>499</v>
      </c>
      <c r="GF32" s="20">
        <v>502</v>
      </c>
      <c r="GG32" s="20">
        <v>483</v>
      </c>
      <c r="GH32" s="20">
        <v>-0.28000000000000003</v>
      </c>
      <c r="GI32" s="20">
        <v>0.05</v>
      </c>
      <c r="GJ32" s="20">
        <v>0</v>
      </c>
      <c r="GK32" s="20">
        <v>0</v>
      </c>
      <c r="GL32" s="20">
        <v>-0.21</v>
      </c>
      <c r="GM32" s="20">
        <v>-1.33</v>
      </c>
      <c r="GN32" s="20">
        <v>44.2</v>
      </c>
      <c r="GO32" s="20">
        <v>-7.0000000000000007E-2</v>
      </c>
      <c r="GP32" s="20">
        <v>-1.75</v>
      </c>
      <c r="GQ32" s="20">
        <v>54.5</v>
      </c>
      <c r="GR32" s="20">
        <v>227</v>
      </c>
      <c r="GS32" s="20">
        <v>4.04</v>
      </c>
      <c r="GT32" s="20">
        <v>0.9</v>
      </c>
      <c r="GU32" s="20">
        <v>50.5</v>
      </c>
      <c r="GV32" s="20">
        <v>3.03</v>
      </c>
      <c r="GY32" s="20">
        <v>0</v>
      </c>
      <c r="HB32" s="20" t="s">
        <v>531</v>
      </c>
      <c r="HC32" s="20">
        <v>13</v>
      </c>
      <c r="HD32" s="20">
        <v>0</v>
      </c>
      <c r="HE32" s="20">
        <v>0</v>
      </c>
      <c r="HF32" s="20">
        <v>0</v>
      </c>
      <c r="KI32" s="20">
        <v>-0.5</v>
      </c>
      <c r="KJ32" s="20">
        <v>0.25</v>
      </c>
      <c r="KK32" s="20">
        <v>155</v>
      </c>
      <c r="KL32" s="20" t="s">
        <v>531</v>
      </c>
      <c r="KM32" s="20">
        <v>13</v>
      </c>
      <c r="KN32" s="20">
        <v>0</v>
      </c>
      <c r="KO32" s="20">
        <v>0</v>
      </c>
      <c r="KP32" s="20">
        <v>0</v>
      </c>
      <c r="KQ32" s="20">
        <v>7.99</v>
      </c>
      <c r="KR32" s="20">
        <v>8</v>
      </c>
      <c r="KS32" s="20">
        <v>6.69</v>
      </c>
      <c r="KT32" s="20">
        <v>8</v>
      </c>
      <c r="KU32" s="20">
        <v>42.4</v>
      </c>
      <c r="KV32" s="20">
        <v>43.3</v>
      </c>
      <c r="KW32" s="20">
        <v>42.8</v>
      </c>
      <c r="KX32" s="20">
        <v>0.9</v>
      </c>
      <c r="KY32" s="20">
        <v>109.9</v>
      </c>
      <c r="KZ32" s="20">
        <v>-0.4</v>
      </c>
      <c r="LA32" s="20">
        <v>-5.7</v>
      </c>
      <c r="LB32" s="20">
        <v>-6.2</v>
      </c>
      <c r="LC32" s="20">
        <v>-5.9</v>
      </c>
      <c r="LD32" s="20">
        <v>0.5</v>
      </c>
      <c r="LE32" s="20">
        <v>118.9</v>
      </c>
      <c r="LF32" s="20">
        <v>-0.12</v>
      </c>
      <c r="LG32" s="20">
        <v>486</v>
      </c>
      <c r="LH32" s="20">
        <v>486</v>
      </c>
      <c r="LI32" s="20">
        <v>459</v>
      </c>
      <c r="LJ32" s="20">
        <v>-0.03</v>
      </c>
      <c r="LK32" s="20">
        <v>0.08</v>
      </c>
      <c r="LL32" s="20">
        <v>0</v>
      </c>
      <c r="LM32" s="20">
        <v>0</v>
      </c>
      <c r="LN32" s="20">
        <v>-2.1</v>
      </c>
      <c r="LO32" s="20">
        <v>-1.89</v>
      </c>
      <c r="LP32" s="20">
        <v>44.2</v>
      </c>
      <c r="LQ32" s="20">
        <v>7.0000000000000007E-2</v>
      </c>
      <c r="LR32" s="20">
        <v>-1.49</v>
      </c>
      <c r="LS32" s="20">
        <v>53.1</v>
      </c>
      <c r="LT32" s="20">
        <v>232</v>
      </c>
      <c r="LU32" s="20">
        <v>3.56</v>
      </c>
      <c r="LV32" s="20">
        <v>1.1000000000000001</v>
      </c>
      <c r="LW32" s="20">
        <v>45.1</v>
      </c>
      <c r="LX32" s="20">
        <v>2.62</v>
      </c>
    </row>
    <row r="33" spans="1:336" x14ac:dyDescent="0.25">
      <c r="A33" s="20">
        <v>33</v>
      </c>
      <c r="B33" s="20">
        <v>2</v>
      </c>
      <c r="C33" s="20">
        <v>31</v>
      </c>
      <c r="D33" s="20">
        <v>2</v>
      </c>
      <c r="G33" s="20">
        <v>1</v>
      </c>
      <c r="K33" s="20">
        <v>0.5</v>
      </c>
      <c r="L33" s="20">
        <v>0</v>
      </c>
      <c r="M33" s="20">
        <v>0</v>
      </c>
      <c r="N33" s="20">
        <v>0</v>
      </c>
      <c r="O33" s="20">
        <v>0</v>
      </c>
      <c r="P33" s="20">
        <v>1</v>
      </c>
      <c r="Q33" s="20">
        <v>2</v>
      </c>
      <c r="R33" s="20">
        <v>0</v>
      </c>
      <c r="S33" s="20">
        <v>1</v>
      </c>
      <c r="T33" s="20">
        <v>0</v>
      </c>
      <c r="U33" s="20">
        <v>1</v>
      </c>
      <c r="X33" s="20" t="s">
        <v>532</v>
      </c>
      <c r="Y33" s="20">
        <v>9</v>
      </c>
      <c r="Z33" s="20">
        <v>-6.25</v>
      </c>
      <c r="AA33" s="20">
        <v>1.25</v>
      </c>
      <c r="AB33" s="20">
        <v>53</v>
      </c>
      <c r="AD33" s="20">
        <v>7.77</v>
      </c>
      <c r="AE33" s="20">
        <v>8</v>
      </c>
      <c r="AF33" s="20">
        <v>6.42</v>
      </c>
      <c r="AG33" s="20">
        <v>8</v>
      </c>
      <c r="AH33" s="20">
        <v>43.6</v>
      </c>
      <c r="AI33" s="20">
        <v>44.9</v>
      </c>
      <c r="AJ33" s="20">
        <v>44.2</v>
      </c>
      <c r="AK33" s="20">
        <v>1.3</v>
      </c>
      <c r="AL33" s="20">
        <v>52.4</v>
      </c>
      <c r="AM33" s="20">
        <v>-0.35</v>
      </c>
      <c r="AN33" s="20">
        <v>-6</v>
      </c>
      <c r="AO33" s="20">
        <v>-6.5</v>
      </c>
      <c r="AP33" s="20">
        <v>-6.3</v>
      </c>
      <c r="AQ33" s="20">
        <v>0.5</v>
      </c>
      <c r="AR33" s="20">
        <v>54.9</v>
      </c>
      <c r="AS33" s="20">
        <v>-0.14000000000000001</v>
      </c>
      <c r="AT33" s="20">
        <v>479</v>
      </c>
      <c r="AU33" s="20">
        <v>475</v>
      </c>
      <c r="AV33" s="20">
        <v>466</v>
      </c>
      <c r="AW33" s="20">
        <v>-0.04</v>
      </c>
      <c r="AX33" s="20">
        <v>0.22</v>
      </c>
      <c r="AY33" s="20">
        <v>0</v>
      </c>
      <c r="AZ33" s="20">
        <v>0</v>
      </c>
      <c r="BA33" s="20">
        <v>0.62</v>
      </c>
      <c r="BB33" s="20">
        <v>-0.69</v>
      </c>
      <c r="BC33" s="20">
        <v>46.7</v>
      </c>
      <c r="BD33" s="20">
        <v>-0.28000000000000003</v>
      </c>
      <c r="BE33" s="20">
        <v>-1.93</v>
      </c>
      <c r="BF33" s="20">
        <v>55.1</v>
      </c>
      <c r="BG33" s="20">
        <v>253</v>
      </c>
      <c r="BH33" s="20">
        <v>4.18</v>
      </c>
      <c r="BI33" s="20">
        <v>1.3</v>
      </c>
      <c r="BJ33" s="20">
        <v>45.2</v>
      </c>
      <c r="BK33" s="20">
        <v>2.98</v>
      </c>
      <c r="BL33" s="20">
        <v>24</v>
      </c>
      <c r="BM33" s="20">
        <v>7.76</v>
      </c>
      <c r="BN33" s="20">
        <v>8</v>
      </c>
      <c r="BO33" s="20">
        <v>6.46</v>
      </c>
      <c r="BP33" s="20">
        <v>8</v>
      </c>
      <c r="BQ33" s="20">
        <v>43.5</v>
      </c>
      <c r="BR33" s="20">
        <v>45.3</v>
      </c>
      <c r="BS33" s="20">
        <v>44.3</v>
      </c>
      <c r="BT33" s="20">
        <v>1.8</v>
      </c>
      <c r="BU33" s="20">
        <v>48.4</v>
      </c>
      <c r="BV33" s="20">
        <v>-0.51</v>
      </c>
      <c r="BW33" s="20">
        <v>-6</v>
      </c>
      <c r="BX33" s="20">
        <v>-6.5</v>
      </c>
      <c r="BY33" s="20">
        <v>-6.3</v>
      </c>
      <c r="BZ33" s="20">
        <v>0.5</v>
      </c>
      <c r="CA33" s="20">
        <v>53.3</v>
      </c>
      <c r="CB33" s="20">
        <v>-0.27</v>
      </c>
      <c r="CC33" s="20">
        <v>465</v>
      </c>
      <c r="CD33" s="20">
        <v>460</v>
      </c>
      <c r="CE33" s="20">
        <v>446</v>
      </c>
      <c r="CF33" s="20">
        <v>0.03</v>
      </c>
      <c r="CG33" s="20">
        <v>0.28000000000000003</v>
      </c>
      <c r="CH33" s="20">
        <v>0</v>
      </c>
      <c r="CI33" s="20">
        <v>0</v>
      </c>
      <c r="CJ33" s="20">
        <v>0.68</v>
      </c>
      <c r="CK33" s="20">
        <v>-0.82</v>
      </c>
      <c r="CL33" s="20">
        <v>47.8</v>
      </c>
      <c r="CM33" s="20">
        <v>-0.62</v>
      </c>
      <c r="CN33" s="20">
        <v>-1.44</v>
      </c>
      <c r="CO33" s="20">
        <v>53.1</v>
      </c>
      <c r="CP33" s="20">
        <v>245</v>
      </c>
      <c r="CQ33" s="20">
        <v>3.68</v>
      </c>
      <c r="CS33" s="20">
        <v>41.8</v>
      </c>
      <c r="CT33" s="20">
        <v>2.96</v>
      </c>
      <c r="CU33" s="20">
        <v>1</v>
      </c>
      <c r="DI33" s="20">
        <v>7</v>
      </c>
      <c r="DO33" s="20">
        <v>-4</v>
      </c>
      <c r="DP33" s="20">
        <v>0.25</v>
      </c>
      <c r="DQ33" s="20">
        <v>40</v>
      </c>
      <c r="DR33" s="20" t="s">
        <v>540</v>
      </c>
      <c r="DS33" s="20">
        <v>7</v>
      </c>
      <c r="DW33" s="20">
        <v>7.71</v>
      </c>
      <c r="DX33" s="20">
        <v>8</v>
      </c>
      <c r="DY33" s="20">
        <v>6.45</v>
      </c>
      <c r="DZ33" s="20">
        <v>8</v>
      </c>
      <c r="EA33" s="20">
        <v>43.4</v>
      </c>
      <c r="EB33" s="20">
        <v>45.5</v>
      </c>
      <c r="EC33" s="20">
        <v>44.5</v>
      </c>
      <c r="ED33" s="20">
        <v>2.1</v>
      </c>
      <c r="EE33" s="20">
        <v>55.6</v>
      </c>
      <c r="EF33" s="20">
        <v>-0.38</v>
      </c>
      <c r="EG33" s="20">
        <v>-5.9</v>
      </c>
      <c r="EH33" s="20">
        <v>-6.6</v>
      </c>
      <c r="EI33" s="20">
        <v>-6.2</v>
      </c>
      <c r="EJ33" s="20">
        <v>0.7</v>
      </c>
      <c r="EK33" s="20">
        <v>52.4</v>
      </c>
      <c r="EL33" s="20">
        <v>-0.12</v>
      </c>
      <c r="EM33" s="20">
        <v>475</v>
      </c>
      <c r="EN33" s="20">
        <v>469</v>
      </c>
      <c r="EO33" s="20">
        <v>456</v>
      </c>
      <c r="EP33" s="20">
        <v>-0.02</v>
      </c>
      <c r="EQ33" s="20">
        <v>0.28000000000000003</v>
      </c>
      <c r="ER33" s="20">
        <v>0</v>
      </c>
      <c r="ES33" s="20">
        <v>0</v>
      </c>
      <c r="ET33" s="20">
        <v>0.72</v>
      </c>
      <c r="EU33" s="20">
        <v>-0.79</v>
      </c>
      <c r="EV33" s="20">
        <v>48.2</v>
      </c>
      <c r="EW33" s="20">
        <v>-0.46</v>
      </c>
      <c r="EX33" s="20">
        <v>-1.31</v>
      </c>
      <c r="EY33" s="20">
        <v>53.5</v>
      </c>
      <c r="EZ33" s="20">
        <v>242</v>
      </c>
      <c r="FA33" s="20">
        <v>4.1100000000000003</v>
      </c>
      <c r="FC33" s="20">
        <v>40.299999999999997</v>
      </c>
      <c r="FD33" s="20">
        <v>2.79</v>
      </c>
      <c r="IY33" s="20">
        <v>7.7</v>
      </c>
      <c r="IZ33" s="20">
        <v>8</v>
      </c>
      <c r="JA33" s="20">
        <v>6.48</v>
      </c>
      <c r="JB33" s="20">
        <v>8</v>
      </c>
      <c r="JC33" s="20">
        <v>44</v>
      </c>
      <c r="JD33" s="20">
        <v>45.4</v>
      </c>
      <c r="JE33" s="20">
        <v>44.7</v>
      </c>
      <c r="JF33" s="20">
        <v>1.4</v>
      </c>
      <c r="JG33" s="20">
        <v>49.7</v>
      </c>
      <c r="JH33" s="20">
        <v>-0.32</v>
      </c>
      <c r="JI33" s="20">
        <v>-6.3</v>
      </c>
      <c r="JJ33" s="20">
        <v>-6.5</v>
      </c>
      <c r="JK33" s="20">
        <v>-6.4</v>
      </c>
      <c r="JL33" s="20">
        <v>0.2</v>
      </c>
      <c r="JM33" s="20">
        <v>67.8</v>
      </c>
      <c r="JN33" s="20">
        <v>-0.24</v>
      </c>
      <c r="JO33" s="20">
        <v>470</v>
      </c>
      <c r="JP33" s="20">
        <v>464</v>
      </c>
      <c r="JQ33" s="20">
        <v>456</v>
      </c>
      <c r="JR33" s="20">
        <v>-0.06</v>
      </c>
      <c r="JS33" s="20">
        <v>0.26</v>
      </c>
      <c r="JT33" s="20">
        <v>0</v>
      </c>
      <c r="JU33" s="20">
        <v>0</v>
      </c>
      <c r="JV33" s="20">
        <v>0.55000000000000004</v>
      </c>
      <c r="JW33" s="20">
        <v>-0.62</v>
      </c>
      <c r="JX33" s="20">
        <v>49.5</v>
      </c>
      <c r="JY33" s="20">
        <v>-0.48</v>
      </c>
      <c r="JZ33" s="20">
        <v>-1.51</v>
      </c>
      <c r="KA33" s="20">
        <v>52.7</v>
      </c>
      <c r="KB33" s="20">
        <v>247</v>
      </c>
      <c r="KC33" s="20">
        <v>4.1100000000000003</v>
      </c>
      <c r="KE33" s="20">
        <v>37.5</v>
      </c>
      <c r="KF33" s="20">
        <v>3.27</v>
      </c>
    </row>
    <row r="34" spans="1:336" s="21" customFormat="1" x14ac:dyDescent="0.25">
      <c r="A34" s="21">
        <v>34</v>
      </c>
      <c r="B34" s="21">
        <v>2</v>
      </c>
      <c r="C34" s="21">
        <v>23</v>
      </c>
      <c r="D34" s="21">
        <v>1</v>
      </c>
      <c r="E34" s="21">
        <v>0</v>
      </c>
      <c r="F34" s="21">
        <v>0</v>
      </c>
      <c r="G34" s="21">
        <v>1</v>
      </c>
      <c r="H34" s="21">
        <v>1</v>
      </c>
      <c r="I34" s="21">
        <v>0</v>
      </c>
      <c r="J34" s="21">
        <v>0</v>
      </c>
      <c r="K34" s="21">
        <v>0.08</v>
      </c>
      <c r="L34" s="21">
        <v>0</v>
      </c>
      <c r="M34" s="21">
        <v>0</v>
      </c>
      <c r="N34" s="21">
        <v>0</v>
      </c>
      <c r="O34" s="21">
        <v>0</v>
      </c>
      <c r="P34" s="21">
        <v>1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 t="s">
        <v>542</v>
      </c>
      <c r="Y34" s="21">
        <v>11</v>
      </c>
      <c r="Z34" s="21">
        <v>-9</v>
      </c>
      <c r="AA34" s="21">
        <v>5.75</v>
      </c>
      <c r="AB34" s="21">
        <v>30</v>
      </c>
      <c r="AC34" s="21" t="s">
        <v>540</v>
      </c>
      <c r="AD34" s="21">
        <v>7.1</v>
      </c>
      <c r="AE34" s="21">
        <v>8</v>
      </c>
      <c r="AF34" s="21">
        <v>5.83</v>
      </c>
      <c r="AG34" s="21">
        <v>8</v>
      </c>
      <c r="AH34" s="21">
        <v>45.1</v>
      </c>
      <c r="AI34" s="21">
        <v>50.7</v>
      </c>
      <c r="AJ34" s="21">
        <v>47.7</v>
      </c>
      <c r="AK34" s="21">
        <v>5.7</v>
      </c>
      <c r="AL34" s="21">
        <v>24.8</v>
      </c>
      <c r="AM34" s="21">
        <v>-0.2</v>
      </c>
      <c r="AN34" s="21">
        <v>-6.7</v>
      </c>
      <c r="AO34" s="21">
        <v>-7.2</v>
      </c>
      <c r="AP34" s="21">
        <v>-7</v>
      </c>
      <c r="AQ34" s="21">
        <v>0.5</v>
      </c>
      <c r="AR34" s="21">
        <v>51.6</v>
      </c>
      <c r="AS34" s="21">
        <v>-0.25</v>
      </c>
      <c r="AT34" s="21">
        <v>504</v>
      </c>
      <c r="AU34" s="21">
        <v>481</v>
      </c>
      <c r="AV34" s="21">
        <v>476</v>
      </c>
      <c r="AW34" s="21">
        <v>0.08</v>
      </c>
      <c r="AX34" s="21">
        <v>0.65</v>
      </c>
      <c r="AY34" s="21">
        <v>0</v>
      </c>
      <c r="AZ34" s="21">
        <v>0</v>
      </c>
      <c r="BA34" s="21">
        <v>0.25</v>
      </c>
      <c r="BB34" s="21">
        <v>-0.38</v>
      </c>
      <c r="BC34" s="21">
        <v>58.3</v>
      </c>
      <c r="BD34" s="21">
        <v>-0.7</v>
      </c>
      <c r="BE34" s="21">
        <v>-1.46</v>
      </c>
      <c r="BF34" s="21">
        <v>58.9</v>
      </c>
      <c r="BG34" s="21">
        <v>240</v>
      </c>
      <c r="BH34" s="21">
        <v>4.34</v>
      </c>
      <c r="BI34" s="21">
        <v>2.2000000000000002</v>
      </c>
      <c r="BJ34" s="21">
        <v>38.1</v>
      </c>
      <c r="BK34" s="21">
        <v>3.28</v>
      </c>
      <c r="CU34" s="21">
        <v>2</v>
      </c>
      <c r="CV34" s="21">
        <v>1</v>
      </c>
      <c r="CW34" s="21">
        <v>1</v>
      </c>
      <c r="CX34" s="21">
        <v>351</v>
      </c>
      <c r="CY34" s="21">
        <v>400</v>
      </c>
      <c r="CZ34" s="21" t="s">
        <v>545</v>
      </c>
      <c r="DC34" s="21">
        <v>0</v>
      </c>
      <c r="DD34" s="21">
        <v>0</v>
      </c>
      <c r="DE34" s="21">
        <v>0</v>
      </c>
      <c r="DG34" s="21" t="s">
        <v>545</v>
      </c>
      <c r="DI34" s="21">
        <v>8</v>
      </c>
      <c r="DJ34" s="21">
        <v>0</v>
      </c>
      <c r="DK34" s="21">
        <v>1</v>
      </c>
      <c r="DL34" s="21">
        <v>0</v>
      </c>
      <c r="DN34" s="21" t="s">
        <v>538</v>
      </c>
      <c r="DO34" s="21">
        <v>-0.5</v>
      </c>
      <c r="DP34" s="21">
        <v>1.5</v>
      </c>
      <c r="DQ34" s="21">
        <v>170</v>
      </c>
      <c r="DR34" s="21" t="s">
        <v>540</v>
      </c>
      <c r="DS34" s="21">
        <v>10</v>
      </c>
      <c r="DT34" s="21">
        <v>0</v>
      </c>
      <c r="DU34" s="21">
        <v>1</v>
      </c>
      <c r="DV34" s="21">
        <v>0</v>
      </c>
      <c r="DW34" s="21">
        <v>7.08</v>
      </c>
      <c r="DX34" s="21">
        <v>8</v>
      </c>
      <c r="DY34" s="21">
        <v>5.84</v>
      </c>
      <c r="DZ34" s="21">
        <v>8</v>
      </c>
      <c r="EA34" s="21">
        <v>46.6</v>
      </c>
      <c r="EB34" s="21">
        <v>51.9</v>
      </c>
      <c r="EC34" s="21">
        <v>49</v>
      </c>
      <c r="ED34" s="21">
        <v>5.5</v>
      </c>
      <c r="EE34" s="21">
        <v>29.9</v>
      </c>
      <c r="EF34" s="21">
        <v>-0.46</v>
      </c>
      <c r="EG34" s="21">
        <v>-6.9</v>
      </c>
      <c r="EH34" s="21">
        <v>-7.3</v>
      </c>
      <c r="EI34" s="21">
        <v>-7.1</v>
      </c>
      <c r="EJ34" s="21">
        <v>0.3</v>
      </c>
      <c r="EK34" s="21">
        <v>59.7</v>
      </c>
      <c r="EL34" s="21">
        <v>-0.68</v>
      </c>
      <c r="EM34" s="21">
        <v>491</v>
      </c>
      <c r="EN34" s="21">
        <v>476</v>
      </c>
      <c r="EO34" s="21">
        <v>475</v>
      </c>
      <c r="EP34" s="21">
        <v>0</v>
      </c>
      <c r="EQ34" s="21">
        <v>0.87</v>
      </c>
      <c r="ER34" s="21">
        <v>0</v>
      </c>
      <c r="ES34" s="21">
        <v>0</v>
      </c>
      <c r="ET34" s="21">
        <v>0.19</v>
      </c>
      <c r="EU34" s="21">
        <v>0</v>
      </c>
      <c r="EV34" s="21">
        <v>60</v>
      </c>
      <c r="EW34" s="21">
        <v>-0.51</v>
      </c>
      <c r="EX34" s="21">
        <v>-1.21</v>
      </c>
      <c r="EY34" s="21">
        <v>57.3</v>
      </c>
      <c r="EZ34" s="21">
        <v>243</v>
      </c>
      <c r="FA34" s="21">
        <v>4.32</v>
      </c>
      <c r="FB34" s="21">
        <v>1.8</v>
      </c>
      <c r="FC34" s="21">
        <v>39.299999999999997</v>
      </c>
      <c r="FD34" s="21">
        <v>3.51</v>
      </c>
    </row>
    <row r="35" spans="1:336" x14ac:dyDescent="0.25">
      <c r="A35" s="20">
        <v>35</v>
      </c>
      <c r="B35" s="20">
        <v>1</v>
      </c>
      <c r="C35" s="20">
        <v>26</v>
      </c>
      <c r="D35" s="20">
        <v>1</v>
      </c>
      <c r="G35" s="20">
        <v>1</v>
      </c>
      <c r="H35" s="20">
        <v>0</v>
      </c>
      <c r="I35" s="20">
        <v>0</v>
      </c>
      <c r="K35" s="20">
        <v>3</v>
      </c>
      <c r="L35" s="20">
        <v>0</v>
      </c>
      <c r="M35" s="20">
        <v>0</v>
      </c>
      <c r="N35" s="20">
        <v>0</v>
      </c>
      <c r="O35" s="20">
        <v>0</v>
      </c>
      <c r="P35" s="20">
        <v>2</v>
      </c>
      <c r="Q35" s="20">
        <v>3</v>
      </c>
      <c r="R35" s="20">
        <v>0</v>
      </c>
      <c r="S35" s="20">
        <v>0</v>
      </c>
      <c r="T35" s="20">
        <v>0</v>
      </c>
      <c r="U35" s="20">
        <v>0</v>
      </c>
      <c r="W35" s="20" t="s">
        <v>531</v>
      </c>
      <c r="Y35" s="20">
        <v>8</v>
      </c>
      <c r="Z35" s="20">
        <v>-6.75</v>
      </c>
      <c r="AD35" s="20">
        <v>7.99</v>
      </c>
      <c r="AE35" s="20">
        <v>8</v>
      </c>
      <c r="AF35" s="20">
        <v>6.55</v>
      </c>
      <c r="AG35" s="20">
        <v>8</v>
      </c>
      <c r="AH35" s="20">
        <v>41.2</v>
      </c>
      <c r="AI35" s="20">
        <v>41.9</v>
      </c>
      <c r="AJ35" s="20">
        <v>41.5</v>
      </c>
      <c r="AK35" s="20">
        <v>0.7</v>
      </c>
      <c r="AL35" s="20">
        <v>125.8</v>
      </c>
      <c r="AM35" s="20">
        <v>0.08</v>
      </c>
      <c r="AN35" s="20">
        <v>-5.6</v>
      </c>
      <c r="AO35" s="20">
        <v>-5.9</v>
      </c>
      <c r="AP35" s="20">
        <v>-5.7</v>
      </c>
      <c r="AQ35" s="20">
        <v>0.2</v>
      </c>
      <c r="AR35" s="20">
        <v>158</v>
      </c>
      <c r="AS35" s="20">
        <v>0.6</v>
      </c>
      <c r="AT35" s="20">
        <v>509</v>
      </c>
      <c r="AU35" s="20">
        <v>506</v>
      </c>
      <c r="AV35" s="20">
        <v>478</v>
      </c>
      <c r="AW35" s="20">
        <v>0.01</v>
      </c>
      <c r="AX35" s="20">
        <v>0.1</v>
      </c>
      <c r="AY35" s="20">
        <v>0</v>
      </c>
      <c r="AZ35" s="20">
        <v>0</v>
      </c>
      <c r="BA35" s="20">
        <v>-0.27</v>
      </c>
      <c r="BB35" s="20">
        <v>-1.34</v>
      </c>
      <c r="BC35" s="20">
        <v>45.9</v>
      </c>
      <c r="BD35" s="20">
        <v>-0.4</v>
      </c>
      <c r="BE35" s="20">
        <v>-2.42</v>
      </c>
      <c r="BF35" s="20">
        <v>56.4</v>
      </c>
      <c r="BG35" s="20">
        <v>237</v>
      </c>
      <c r="BH35" s="20">
        <v>3.88</v>
      </c>
      <c r="BJ35" s="20">
        <v>45.2</v>
      </c>
      <c r="BK35" s="20">
        <v>3.49</v>
      </c>
      <c r="BL35" s="20">
        <v>28</v>
      </c>
      <c r="BM35" s="20">
        <v>7.98</v>
      </c>
      <c r="BN35" s="20">
        <v>8</v>
      </c>
      <c r="BO35" s="20">
        <v>6.58</v>
      </c>
      <c r="BP35" s="20">
        <v>8</v>
      </c>
      <c r="BQ35" s="20">
        <v>40.9</v>
      </c>
      <c r="BR35" s="20">
        <v>41.7</v>
      </c>
      <c r="BS35" s="20">
        <v>41.3</v>
      </c>
      <c r="BT35" s="20">
        <v>0.9</v>
      </c>
      <c r="BU35" s="20">
        <v>141.5</v>
      </c>
      <c r="BV35" s="20">
        <v>0.17</v>
      </c>
      <c r="BW35" s="20">
        <v>-5.6</v>
      </c>
      <c r="BX35" s="20">
        <v>-5.8</v>
      </c>
      <c r="BY35" s="20">
        <v>-5.7</v>
      </c>
      <c r="BZ35" s="20">
        <v>0.2</v>
      </c>
      <c r="CA35" s="20">
        <v>127.6</v>
      </c>
      <c r="CB35" s="20">
        <v>0.65</v>
      </c>
      <c r="CC35" s="20">
        <v>508</v>
      </c>
      <c r="CD35" s="20">
        <v>503</v>
      </c>
      <c r="CE35" s="20">
        <v>489</v>
      </c>
      <c r="CF35" s="20">
        <v>-0.03</v>
      </c>
      <c r="CG35" s="20">
        <v>0.25</v>
      </c>
      <c r="CH35" s="20">
        <v>0</v>
      </c>
      <c r="CI35" s="20">
        <v>0</v>
      </c>
      <c r="CJ35" s="20">
        <v>-0.61</v>
      </c>
      <c r="CK35" s="20">
        <v>-0.88</v>
      </c>
      <c r="CL35" s="20">
        <v>47.4</v>
      </c>
      <c r="CM35" s="20">
        <v>-0.27</v>
      </c>
      <c r="CN35" s="20">
        <v>-2.4500000000000002</v>
      </c>
      <c r="CO35" s="20">
        <v>55.7</v>
      </c>
      <c r="CP35" s="20">
        <v>235</v>
      </c>
      <c r="CQ35" s="20">
        <v>3.85</v>
      </c>
      <c r="CS35" s="20">
        <v>43.8</v>
      </c>
      <c r="CT35" s="20">
        <v>3.11</v>
      </c>
      <c r="CU35" s="20">
        <v>2</v>
      </c>
      <c r="CV35" s="20">
        <v>1</v>
      </c>
      <c r="CW35" s="20">
        <v>1</v>
      </c>
      <c r="CX35" s="20">
        <v>333</v>
      </c>
      <c r="CY35" s="20">
        <v>413</v>
      </c>
      <c r="DC35" s="20">
        <v>0</v>
      </c>
      <c r="DD35" s="20">
        <v>0</v>
      </c>
      <c r="DE35" s="20">
        <v>0</v>
      </c>
      <c r="DF35" s="20">
        <v>0</v>
      </c>
      <c r="DO35" s="20">
        <v>-6.5</v>
      </c>
      <c r="DR35" s="20" t="s">
        <v>531</v>
      </c>
      <c r="DS35" s="20">
        <v>13</v>
      </c>
      <c r="DW35" s="20">
        <v>7.98</v>
      </c>
      <c r="DX35" s="20">
        <v>8</v>
      </c>
      <c r="DY35" s="20">
        <v>6.57</v>
      </c>
      <c r="DZ35" s="20">
        <v>8</v>
      </c>
      <c r="EA35" s="20">
        <v>40.9</v>
      </c>
      <c r="EB35" s="20">
        <v>41.8</v>
      </c>
      <c r="EC35" s="20" t="s">
        <v>565</v>
      </c>
      <c r="ED35" s="20">
        <v>0.9</v>
      </c>
      <c r="EE35" s="20">
        <v>132.4</v>
      </c>
      <c r="EF35" s="20">
        <v>0.16</v>
      </c>
      <c r="EG35" s="20">
        <v>-5.5</v>
      </c>
      <c r="EH35" s="20">
        <v>-5.8</v>
      </c>
      <c r="EI35" s="20">
        <v>-5.7</v>
      </c>
      <c r="EJ35" s="20">
        <v>0.3</v>
      </c>
      <c r="EK35" s="20">
        <v>133.69999999999999</v>
      </c>
      <c r="EL35" s="20">
        <v>0.77</v>
      </c>
      <c r="EM35" s="20">
        <v>513</v>
      </c>
      <c r="EN35" s="20">
        <v>507</v>
      </c>
      <c r="EO35" s="20">
        <v>483</v>
      </c>
      <c r="EP35" s="20">
        <v>0</v>
      </c>
      <c r="EQ35" s="20">
        <v>0.26</v>
      </c>
      <c r="ER35" s="20">
        <v>0</v>
      </c>
      <c r="ES35" s="20">
        <v>0</v>
      </c>
      <c r="ET35" s="20">
        <v>-0.82</v>
      </c>
      <c r="EU35" s="20">
        <v>-1.0900000000000001</v>
      </c>
      <c r="EV35" s="20">
        <v>47.4</v>
      </c>
      <c r="EW35" s="20">
        <v>-0.27</v>
      </c>
      <c r="EX35" s="20">
        <v>-2.4500000000000002</v>
      </c>
      <c r="EY35" s="20">
        <v>56</v>
      </c>
      <c r="EZ35" s="20">
        <v>217</v>
      </c>
      <c r="FA35" s="20">
        <v>3.85</v>
      </c>
      <c r="FC35" s="20">
        <v>44.8</v>
      </c>
      <c r="FD35" s="20">
        <v>3.13</v>
      </c>
      <c r="FG35" s="20">
        <v>-6.25</v>
      </c>
      <c r="FJ35" s="20" t="s">
        <v>531</v>
      </c>
      <c r="FK35" s="20">
        <v>15</v>
      </c>
      <c r="FL35" s="20">
        <v>0</v>
      </c>
      <c r="FM35" s="20">
        <v>0</v>
      </c>
      <c r="FN35" s="20">
        <v>0</v>
      </c>
      <c r="FO35" s="20">
        <v>7.97</v>
      </c>
      <c r="FP35" s="20">
        <v>8</v>
      </c>
      <c r="FQ35" s="20">
        <v>6.54</v>
      </c>
      <c r="FR35" s="20">
        <v>8</v>
      </c>
      <c r="FS35" s="20">
        <v>40.9</v>
      </c>
      <c r="FT35" s="20">
        <v>42</v>
      </c>
      <c r="FU35" s="20">
        <v>41.4</v>
      </c>
      <c r="FV35" s="20">
        <v>1.2</v>
      </c>
      <c r="FW35" s="20">
        <v>116.4</v>
      </c>
      <c r="FX35" s="20">
        <v>0.12</v>
      </c>
      <c r="FY35" s="20">
        <v>-5.4</v>
      </c>
      <c r="FZ35" s="20">
        <v>-5.9</v>
      </c>
      <c r="GA35" s="20">
        <v>-5.6</v>
      </c>
      <c r="GB35" s="20">
        <v>0.5</v>
      </c>
      <c r="GC35" s="20">
        <v>135.19999999999999</v>
      </c>
      <c r="GD35" s="20">
        <v>0.81</v>
      </c>
      <c r="GE35" s="20">
        <v>519</v>
      </c>
      <c r="GF35" s="20">
        <v>513</v>
      </c>
      <c r="GG35" s="20">
        <v>482</v>
      </c>
      <c r="GH35" s="20">
        <v>0.01</v>
      </c>
      <c r="GI35" s="20">
        <v>0.2</v>
      </c>
      <c r="GJ35" s="20">
        <v>0</v>
      </c>
      <c r="GK35" s="20">
        <v>0</v>
      </c>
      <c r="GL35" s="20">
        <v>-0.68</v>
      </c>
      <c r="GM35" s="20">
        <v>-1.22</v>
      </c>
      <c r="GN35" s="20">
        <v>47.1</v>
      </c>
      <c r="GO35" s="20">
        <v>-0.34</v>
      </c>
      <c r="GP35" s="20">
        <v>-2.44</v>
      </c>
      <c r="GQ35" s="20">
        <v>56.8</v>
      </c>
      <c r="GR35" s="20">
        <v>234</v>
      </c>
      <c r="GS35" s="20">
        <v>3.89</v>
      </c>
      <c r="GU35" s="20">
        <v>42.6</v>
      </c>
      <c r="GV35" s="20">
        <v>3.22</v>
      </c>
      <c r="GY35" s="20">
        <v>-6.25</v>
      </c>
      <c r="HB35" s="20" t="s">
        <v>531</v>
      </c>
      <c r="HC35" s="20">
        <v>15</v>
      </c>
      <c r="HD35" s="20">
        <v>0</v>
      </c>
      <c r="HE35" s="20">
        <v>0</v>
      </c>
      <c r="HF35" s="20">
        <v>0</v>
      </c>
      <c r="HG35" s="20">
        <v>7.98</v>
      </c>
      <c r="HH35" s="20">
        <v>8</v>
      </c>
      <c r="HI35" s="20">
        <v>6.58</v>
      </c>
      <c r="HJ35" s="20">
        <v>8</v>
      </c>
      <c r="HK35" s="20">
        <v>40.799999999999997</v>
      </c>
      <c r="HL35" s="20">
        <v>41.5</v>
      </c>
      <c r="HM35" s="20">
        <v>41.1</v>
      </c>
      <c r="HN35" s="20">
        <v>0.7</v>
      </c>
      <c r="HO35" s="20">
        <v>145.4</v>
      </c>
      <c r="HP35" s="20">
        <v>0.2</v>
      </c>
      <c r="HQ35" s="20">
        <v>-5.4</v>
      </c>
      <c r="HR35" s="20">
        <v>-5.7</v>
      </c>
      <c r="HS35" s="20">
        <v>-5.6</v>
      </c>
      <c r="HT35" s="20">
        <v>0.3</v>
      </c>
      <c r="HU35" s="20">
        <v>144.9</v>
      </c>
      <c r="HV35" s="20">
        <v>0.89</v>
      </c>
      <c r="HW35" s="20">
        <v>508</v>
      </c>
      <c r="HX35" s="20">
        <v>503</v>
      </c>
      <c r="HY35" s="20">
        <v>480</v>
      </c>
      <c r="HZ35" s="20">
        <v>-0.01</v>
      </c>
      <c r="IA35" s="20">
        <v>0.24</v>
      </c>
      <c r="IB35" s="20">
        <v>0</v>
      </c>
      <c r="IC35" s="20">
        <v>0</v>
      </c>
      <c r="ID35" s="20">
        <v>-0.61</v>
      </c>
      <c r="IE35" s="20">
        <v>-1.01</v>
      </c>
      <c r="IF35" s="20">
        <v>47.2</v>
      </c>
      <c r="IG35" s="20">
        <v>-0.34</v>
      </c>
      <c r="IH35" s="20">
        <v>-2.5</v>
      </c>
      <c r="II35" s="20">
        <v>55.5</v>
      </c>
      <c r="IJ35" s="20">
        <v>221</v>
      </c>
      <c r="IK35" s="20">
        <v>3.79</v>
      </c>
      <c r="IM35" s="20">
        <v>46.9</v>
      </c>
      <c r="IN35" s="20">
        <v>3.25</v>
      </c>
      <c r="KI35" s="20">
        <v>-6.25</v>
      </c>
      <c r="KM35" s="20">
        <v>14</v>
      </c>
      <c r="KN35" s="20">
        <v>0</v>
      </c>
      <c r="KO35" s="20">
        <v>0</v>
      </c>
      <c r="KP35" s="20">
        <v>0</v>
      </c>
      <c r="KQ35" s="20">
        <v>8</v>
      </c>
      <c r="KR35" s="20">
        <v>8</v>
      </c>
      <c r="KS35" s="20">
        <v>6.56</v>
      </c>
      <c r="KT35" s="20">
        <v>8</v>
      </c>
      <c r="KU35" s="20">
        <v>40.799999999999997</v>
      </c>
      <c r="KV35" s="20">
        <v>41.6</v>
      </c>
      <c r="KW35" s="20">
        <v>41.2</v>
      </c>
      <c r="KX35" s="20">
        <v>0.8</v>
      </c>
      <c r="KY35" s="20">
        <v>144.9</v>
      </c>
      <c r="KZ35" s="20">
        <v>0.18</v>
      </c>
      <c r="LA35" s="20">
        <v>-5.5</v>
      </c>
      <c r="LB35" s="20">
        <v>-5.8</v>
      </c>
      <c r="LC35" s="20">
        <v>-5.6</v>
      </c>
      <c r="LD35" s="20">
        <v>0.3</v>
      </c>
      <c r="LE35" s="20">
        <v>134.30000000000001</v>
      </c>
      <c r="LF35" s="20">
        <v>0.8</v>
      </c>
      <c r="LG35" s="20">
        <v>504</v>
      </c>
      <c r="LH35" s="20">
        <v>499</v>
      </c>
      <c r="LI35" s="20">
        <v>480</v>
      </c>
      <c r="LJ35" s="20">
        <v>-0.02</v>
      </c>
      <c r="LK35" s="20">
        <v>0.23</v>
      </c>
      <c r="LL35" s="20">
        <v>0</v>
      </c>
      <c r="LM35" s="20">
        <v>0</v>
      </c>
      <c r="LN35" s="20">
        <v>-0.47</v>
      </c>
      <c r="LO35" s="20">
        <v>-1.02</v>
      </c>
      <c r="LP35" s="20">
        <v>46.8</v>
      </c>
      <c r="LQ35" s="20">
        <v>-0.34</v>
      </c>
      <c r="LR35" s="20">
        <v>-2.5099999999999998</v>
      </c>
      <c r="LS35" s="20">
        <v>55.5</v>
      </c>
      <c r="LT35" s="20">
        <v>232</v>
      </c>
      <c r="LU35" s="20">
        <v>3.85</v>
      </c>
      <c r="LW35" s="20">
        <v>45.2</v>
      </c>
      <c r="LX35" s="20">
        <v>3.24</v>
      </c>
    </row>
    <row r="36" spans="1:336" s="21" customFormat="1" x14ac:dyDescent="0.25">
      <c r="A36" s="21">
        <v>38</v>
      </c>
      <c r="B36" s="21">
        <v>2</v>
      </c>
      <c r="C36" s="21">
        <v>22</v>
      </c>
      <c r="D36" s="21">
        <v>2</v>
      </c>
      <c r="E36" s="21">
        <v>0</v>
      </c>
      <c r="F36" s="21">
        <v>0</v>
      </c>
      <c r="G36" s="21">
        <v>1</v>
      </c>
      <c r="H36" s="21">
        <v>1</v>
      </c>
      <c r="I36" s="21">
        <v>0</v>
      </c>
      <c r="J36" s="21">
        <v>1</v>
      </c>
      <c r="K36" s="21">
        <v>5.7692307999999998E-2</v>
      </c>
      <c r="L36" s="21">
        <v>0</v>
      </c>
      <c r="M36" s="21">
        <v>0</v>
      </c>
      <c r="N36" s="21">
        <v>0</v>
      </c>
      <c r="O36" s="21">
        <v>0</v>
      </c>
      <c r="P36" s="21">
        <v>1</v>
      </c>
      <c r="Q36" s="21">
        <v>3</v>
      </c>
      <c r="R36" s="21">
        <v>0</v>
      </c>
      <c r="S36" s="21">
        <v>1</v>
      </c>
      <c r="T36" s="21">
        <v>0</v>
      </c>
      <c r="U36" s="21">
        <v>0</v>
      </c>
      <c r="W36" s="21" t="s">
        <v>538</v>
      </c>
      <c r="X36" s="21" t="s">
        <v>545</v>
      </c>
      <c r="Y36" s="21">
        <v>16</v>
      </c>
      <c r="Z36" s="21">
        <v>-5.5</v>
      </c>
      <c r="AA36" s="21">
        <v>2</v>
      </c>
      <c r="AB36" s="21">
        <v>80</v>
      </c>
      <c r="AC36" s="21" t="s">
        <v>538</v>
      </c>
      <c r="AD36" s="21">
        <v>7.89</v>
      </c>
      <c r="AE36" s="21">
        <v>8</v>
      </c>
      <c r="AF36" s="21">
        <v>6.48</v>
      </c>
      <c r="AG36" s="21">
        <v>8</v>
      </c>
      <c r="AH36" s="21">
        <v>41.9</v>
      </c>
      <c r="AI36" s="21">
        <v>45.7</v>
      </c>
      <c r="AJ36" s="21">
        <v>43.7</v>
      </c>
      <c r="AK36" s="21">
        <v>3.9</v>
      </c>
      <c r="AL36" s="21">
        <v>77.7</v>
      </c>
      <c r="AM36" s="21">
        <v>-0.42</v>
      </c>
      <c r="AN36" s="21">
        <v>-5.8</v>
      </c>
      <c r="AO36" s="21">
        <v>-6.8</v>
      </c>
      <c r="AP36" s="21">
        <v>-6.3</v>
      </c>
      <c r="AQ36" s="21">
        <v>0.9</v>
      </c>
      <c r="AR36" s="21">
        <v>75.900000000000006</v>
      </c>
      <c r="AS36" s="21">
        <v>-0.22</v>
      </c>
      <c r="AT36" s="21">
        <v>552</v>
      </c>
      <c r="AU36" s="21">
        <v>553</v>
      </c>
      <c r="AV36" s="21">
        <v>539</v>
      </c>
      <c r="AW36" s="21">
        <v>0.14000000000000001</v>
      </c>
      <c r="AX36" s="21">
        <v>0.03</v>
      </c>
      <c r="AY36" s="21">
        <v>0</v>
      </c>
      <c r="AZ36" s="21">
        <v>0</v>
      </c>
      <c r="BA36" s="21">
        <v>0.98</v>
      </c>
      <c r="BB36" s="21">
        <v>-0.98</v>
      </c>
      <c r="BC36" s="21">
        <v>49.3</v>
      </c>
      <c r="BD36" s="21">
        <v>0</v>
      </c>
      <c r="BE36" s="21">
        <v>-1.97</v>
      </c>
      <c r="BF36" s="21">
        <v>61.3</v>
      </c>
      <c r="BG36" s="21">
        <v>218</v>
      </c>
      <c r="BH36" s="21">
        <v>4.08</v>
      </c>
      <c r="BI36" s="21">
        <v>3.49</v>
      </c>
      <c r="BJ36" s="21">
        <v>40.9</v>
      </c>
      <c r="BK36" s="21">
        <v>3.49</v>
      </c>
      <c r="BL36" s="21">
        <v>16</v>
      </c>
      <c r="BM36" s="21">
        <v>7.85</v>
      </c>
      <c r="BN36" s="21">
        <v>8</v>
      </c>
      <c r="BO36" s="21">
        <v>6.48</v>
      </c>
      <c r="BP36" s="21">
        <v>8</v>
      </c>
      <c r="BQ36" s="21">
        <v>41.8</v>
      </c>
      <c r="BR36" s="21">
        <v>46.1</v>
      </c>
      <c r="BS36" s="21">
        <v>43.9</v>
      </c>
      <c r="BT36" s="21">
        <v>4.3</v>
      </c>
      <c r="BU36" s="21">
        <v>75</v>
      </c>
      <c r="BV36" s="21">
        <v>-0.42</v>
      </c>
      <c r="BW36" s="21">
        <v>-5.8</v>
      </c>
      <c r="BX36" s="21">
        <v>-6.9</v>
      </c>
      <c r="BY36" s="21">
        <v>-6.3</v>
      </c>
      <c r="BZ36" s="21">
        <v>1.1000000000000001</v>
      </c>
      <c r="CA36" s="21">
        <v>72.599999999999994</v>
      </c>
      <c r="CB36" s="21">
        <v>-0.28000000000000003</v>
      </c>
      <c r="CC36" s="21">
        <v>541</v>
      </c>
      <c r="CD36" s="21">
        <v>541</v>
      </c>
      <c r="CE36" s="21">
        <v>528</v>
      </c>
      <c r="CF36" s="21">
        <v>0.16</v>
      </c>
      <c r="CG36" s="21">
        <v>0.06</v>
      </c>
      <c r="CH36" s="21">
        <v>0</v>
      </c>
      <c r="CI36" s="21">
        <v>0</v>
      </c>
      <c r="CJ36" s="21">
        <v>0.83</v>
      </c>
      <c r="CK36" s="21">
        <v>-0.9</v>
      </c>
      <c r="CL36" s="21">
        <v>50.3</v>
      </c>
      <c r="CM36" s="21">
        <v>-7.0000000000000007E-2</v>
      </c>
      <c r="CN36" s="21">
        <v>-1.94</v>
      </c>
      <c r="CO36" s="21">
        <v>60.2</v>
      </c>
      <c r="CP36" s="21">
        <v>213</v>
      </c>
      <c r="CQ36" s="21">
        <v>4.0199999999999996</v>
      </c>
      <c r="CS36" s="21">
        <v>34.4</v>
      </c>
      <c r="CT36" s="21">
        <v>3.72</v>
      </c>
      <c r="CU36" s="21">
        <v>2</v>
      </c>
      <c r="CV36" s="21">
        <v>1</v>
      </c>
      <c r="CW36" s="21">
        <v>0</v>
      </c>
      <c r="CX36" s="21">
        <v>465</v>
      </c>
      <c r="CY36" s="21">
        <v>465</v>
      </c>
      <c r="CZ36" s="21" t="s">
        <v>535</v>
      </c>
      <c r="DA36" s="21" t="s">
        <v>541</v>
      </c>
      <c r="DB36" s="21">
        <v>14</v>
      </c>
      <c r="DC36" s="21">
        <v>1</v>
      </c>
      <c r="DD36" s="21">
        <v>0</v>
      </c>
      <c r="DE36" s="21">
        <v>0</v>
      </c>
      <c r="DG36" s="21" t="s">
        <v>562</v>
      </c>
      <c r="DH36" s="21" t="s">
        <v>542</v>
      </c>
      <c r="DI36" s="21">
        <v>14</v>
      </c>
      <c r="DJ36" s="21">
        <v>0</v>
      </c>
      <c r="DK36" s="21">
        <v>0</v>
      </c>
      <c r="DL36" s="21">
        <v>0</v>
      </c>
      <c r="DN36" s="21" t="s">
        <v>566</v>
      </c>
      <c r="DO36" s="21">
        <v>-5</v>
      </c>
      <c r="DP36" s="21">
        <v>2</v>
      </c>
      <c r="DQ36" s="21">
        <v>50</v>
      </c>
      <c r="DR36" s="21" t="s">
        <v>532</v>
      </c>
      <c r="DS36" s="21">
        <v>16</v>
      </c>
      <c r="DT36" s="21">
        <v>1</v>
      </c>
      <c r="DU36" s="21">
        <v>1</v>
      </c>
      <c r="DV36" s="21">
        <v>0</v>
      </c>
      <c r="FG36" s="21">
        <v>-5.5</v>
      </c>
      <c r="FH36" s="21">
        <v>2</v>
      </c>
      <c r="FI36" s="21">
        <v>80</v>
      </c>
      <c r="FJ36" s="21" t="s">
        <v>531</v>
      </c>
      <c r="FK36" s="21">
        <v>12</v>
      </c>
      <c r="FL36" s="21">
        <v>0</v>
      </c>
      <c r="FM36" s="21">
        <v>1</v>
      </c>
      <c r="FN36" s="21">
        <v>0</v>
      </c>
      <c r="FO36" s="21">
        <v>7.91</v>
      </c>
      <c r="FP36" s="21">
        <v>8</v>
      </c>
      <c r="FQ36" s="21">
        <v>6.45</v>
      </c>
      <c r="FR36" s="21">
        <v>8</v>
      </c>
      <c r="FS36" s="21">
        <v>40.9</v>
      </c>
      <c r="FT36" s="21">
        <v>44.5</v>
      </c>
      <c r="FU36" s="21">
        <v>42.6</v>
      </c>
      <c r="FV36" s="21">
        <v>3.6</v>
      </c>
      <c r="FW36" s="21">
        <v>70.900000000000006</v>
      </c>
      <c r="FX36" s="21">
        <v>-0.42</v>
      </c>
      <c r="FY36" s="21">
        <v>-6</v>
      </c>
      <c r="FZ36" s="21">
        <v>-6.9</v>
      </c>
      <c r="GA36" s="21">
        <v>-6.4</v>
      </c>
      <c r="GB36" s="21">
        <v>1</v>
      </c>
      <c r="GC36" s="21">
        <v>71.7</v>
      </c>
      <c r="GD36" s="21">
        <v>-0.52</v>
      </c>
      <c r="GE36" s="21">
        <v>535</v>
      </c>
      <c r="GF36" s="21">
        <v>536</v>
      </c>
      <c r="GG36" s="21">
        <v>526</v>
      </c>
      <c r="GH36" s="21">
        <v>0.17</v>
      </c>
      <c r="GI36" s="21">
        <v>0.05</v>
      </c>
      <c r="GJ36" s="21">
        <v>0</v>
      </c>
      <c r="GK36" s="21">
        <v>0</v>
      </c>
      <c r="GL36" s="21">
        <v>0.62</v>
      </c>
      <c r="GM36" s="21">
        <v>-0.55000000000000004</v>
      </c>
      <c r="GN36" s="21">
        <v>49</v>
      </c>
      <c r="GO36" s="21">
        <v>7.0000000000000007E-2</v>
      </c>
      <c r="GP36" s="21">
        <v>-2.2599999999999998</v>
      </c>
      <c r="GQ36" s="21">
        <v>61.3</v>
      </c>
      <c r="GR36" s="21">
        <v>207</v>
      </c>
      <c r="GS36" s="21">
        <v>3.41</v>
      </c>
      <c r="GT36" s="21">
        <v>1.8</v>
      </c>
      <c r="GU36" s="21">
        <v>35.299999999999997</v>
      </c>
      <c r="GV36" s="21">
        <v>3.39</v>
      </c>
    </row>
    <row r="37" spans="1:336" x14ac:dyDescent="0.25">
      <c r="A37" s="20">
        <v>39</v>
      </c>
      <c r="B37" s="22">
        <v>1</v>
      </c>
      <c r="C37" s="22">
        <v>14</v>
      </c>
      <c r="D37" s="22">
        <v>1</v>
      </c>
      <c r="E37" s="22"/>
      <c r="F37" s="22"/>
      <c r="G37" s="22">
        <v>2</v>
      </c>
      <c r="H37" s="22">
        <v>1</v>
      </c>
      <c r="I37" s="22">
        <v>0</v>
      </c>
      <c r="J37" s="22"/>
      <c r="K37" s="22">
        <v>1</v>
      </c>
      <c r="L37" s="22">
        <v>0</v>
      </c>
      <c r="M37" s="22">
        <v>0</v>
      </c>
      <c r="N37" s="22">
        <v>0</v>
      </c>
      <c r="O37" s="22">
        <v>0</v>
      </c>
      <c r="P37" s="22">
        <v>1</v>
      </c>
      <c r="Q37" s="22">
        <v>0</v>
      </c>
      <c r="R37" s="22">
        <v>1</v>
      </c>
      <c r="S37" s="22">
        <v>1</v>
      </c>
      <c r="T37" s="22">
        <v>1</v>
      </c>
      <c r="U37" s="22">
        <v>1</v>
      </c>
      <c r="V37" s="22" t="s">
        <v>566</v>
      </c>
      <c r="W37" s="22"/>
      <c r="X37" s="22"/>
      <c r="Y37" s="22">
        <v>8</v>
      </c>
      <c r="Z37" s="22"/>
      <c r="AA37" s="22"/>
      <c r="AB37" s="22"/>
      <c r="AC37" s="22"/>
      <c r="AD37" s="22">
        <v>6.14</v>
      </c>
      <c r="AE37" s="22">
        <v>8</v>
      </c>
      <c r="AF37" s="22">
        <v>5.26</v>
      </c>
      <c r="AG37" s="22">
        <v>8</v>
      </c>
      <c r="AH37" s="22">
        <v>66</v>
      </c>
      <c r="AI37" s="22">
        <v>76.5</v>
      </c>
      <c r="AJ37" s="22">
        <v>70.900000000000006</v>
      </c>
      <c r="AK37" s="22">
        <v>10.5</v>
      </c>
      <c r="AL37" s="22">
        <v>99.9</v>
      </c>
      <c r="AM37" s="22">
        <v>-3.32</v>
      </c>
      <c r="AN37" s="22">
        <v>-10.8</v>
      </c>
      <c r="AO37" s="22">
        <v>-11.7</v>
      </c>
      <c r="AP37" s="22">
        <v>-11.3</v>
      </c>
      <c r="AQ37" s="22">
        <v>0.9</v>
      </c>
      <c r="AR37" s="22">
        <v>70.7</v>
      </c>
      <c r="AS37" s="22">
        <v>-3.14</v>
      </c>
      <c r="AT37" s="22">
        <v>406</v>
      </c>
      <c r="AU37" s="22">
        <v>355</v>
      </c>
      <c r="AV37" s="22">
        <v>349</v>
      </c>
      <c r="AW37" s="22">
        <v>0.6</v>
      </c>
      <c r="AX37" s="22">
        <v>0.46</v>
      </c>
      <c r="AY37" s="22">
        <v>0</v>
      </c>
      <c r="AZ37" s="22">
        <v>0</v>
      </c>
      <c r="BA37" s="22">
        <v>-0.34</v>
      </c>
      <c r="BB37" s="22">
        <v>-0.11</v>
      </c>
      <c r="BC37" s="22">
        <v>87.5</v>
      </c>
      <c r="BD37" s="22">
        <v>-0.11</v>
      </c>
      <c r="BE37" s="22">
        <v>-0.79</v>
      </c>
      <c r="BF37" s="22">
        <v>58</v>
      </c>
      <c r="BG37" s="22">
        <v>180</v>
      </c>
      <c r="BH37" s="22">
        <v>4.24</v>
      </c>
      <c r="BI37" s="22"/>
      <c r="BJ37" s="22">
        <v>31.4</v>
      </c>
      <c r="BK37" s="22">
        <v>3.59</v>
      </c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U37" s="22">
        <v>2</v>
      </c>
      <c r="DW37" s="20">
        <v>5.93</v>
      </c>
      <c r="DX37" s="20">
        <v>8</v>
      </c>
      <c r="DY37" s="20">
        <v>5.54</v>
      </c>
      <c r="DZ37" s="20">
        <v>8</v>
      </c>
      <c r="EA37" s="20">
        <v>49.7</v>
      </c>
      <c r="EB37" s="20">
        <v>73.599999999999994</v>
      </c>
      <c r="EC37" s="20">
        <v>59.4</v>
      </c>
      <c r="ED37" s="20">
        <v>23.9</v>
      </c>
      <c r="EE37" s="20">
        <v>35.299999999999997</v>
      </c>
      <c r="EF37" s="20">
        <v>-1.34</v>
      </c>
      <c r="EG37" s="20">
        <v>-15</v>
      </c>
      <c r="EH37" s="20">
        <v>2.7</v>
      </c>
      <c r="EI37" s="20">
        <v>6.7</v>
      </c>
      <c r="EJ37" s="20">
        <v>17.8</v>
      </c>
      <c r="EK37" s="20">
        <v>91.6</v>
      </c>
      <c r="EL37" s="20">
        <v>166.1</v>
      </c>
      <c r="EM37" s="20">
        <v>578</v>
      </c>
      <c r="EP37" s="20">
        <v>0.71</v>
      </c>
      <c r="EQ37" s="20">
        <v>0.57999999999999996</v>
      </c>
      <c r="EV37" s="20">
        <v>106.8</v>
      </c>
      <c r="EW37" s="20">
        <v>-0.12</v>
      </c>
      <c r="EX37" s="20">
        <v>-0.19</v>
      </c>
      <c r="EY37" s="20">
        <v>29.9</v>
      </c>
      <c r="EZ37" s="20">
        <v>131</v>
      </c>
      <c r="FA37" s="20">
        <v>3.35</v>
      </c>
      <c r="FC37" s="20">
        <v>-31.4</v>
      </c>
      <c r="FD37" s="20">
        <v>2.86</v>
      </c>
      <c r="FF37" s="20" t="s">
        <v>535</v>
      </c>
      <c r="FG37" s="20">
        <v>-1</v>
      </c>
      <c r="FH37" s="20">
        <v>0</v>
      </c>
      <c r="FI37" s="20">
        <v>0</v>
      </c>
      <c r="FJ37" s="20" t="s">
        <v>536</v>
      </c>
      <c r="FK37" s="20">
        <v>11</v>
      </c>
      <c r="FL37" s="20">
        <v>0</v>
      </c>
      <c r="FM37" s="20">
        <v>0</v>
      </c>
      <c r="FN37" s="20">
        <v>1</v>
      </c>
      <c r="FO37" s="20">
        <v>6</v>
      </c>
      <c r="FP37" s="20">
        <v>8</v>
      </c>
      <c r="FQ37" s="20">
        <v>5.0199999999999996</v>
      </c>
      <c r="FR37" s="20">
        <v>8</v>
      </c>
      <c r="FS37" s="20">
        <v>64.599999999999994</v>
      </c>
      <c r="FT37" s="20">
        <v>76.8</v>
      </c>
      <c r="FU37" s="20">
        <v>70.2</v>
      </c>
      <c r="FV37" s="20">
        <v>12.1</v>
      </c>
      <c r="FW37" s="20">
        <v>116.8</v>
      </c>
      <c r="FX37" s="20">
        <v>-3.08</v>
      </c>
      <c r="FY37" s="20">
        <v>-10.5</v>
      </c>
      <c r="FZ37" s="20">
        <v>-10.9</v>
      </c>
      <c r="GA37" s="20">
        <v>-10.7</v>
      </c>
      <c r="GB37" s="20">
        <v>0.4</v>
      </c>
      <c r="GC37" s="20">
        <v>86.5</v>
      </c>
      <c r="GD37" s="20">
        <v>-2.93</v>
      </c>
      <c r="GE37" s="20">
        <v>436</v>
      </c>
      <c r="GF37" s="20">
        <v>382</v>
      </c>
      <c r="GG37" s="20">
        <v>340</v>
      </c>
      <c r="GH37" s="20">
        <v>0.46</v>
      </c>
      <c r="GI37" s="20">
        <v>0.16</v>
      </c>
      <c r="GJ37" s="20">
        <v>0</v>
      </c>
      <c r="GK37" s="20">
        <v>0</v>
      </c>
      <c r="GL37" s="20">
        <v>-0.32</v>
      </c>
      <c r="GM37" s="20">
        <v>-0.56999999999999995</v>
      </c>
      <c r="GN37" s="20">
        <v>91.5</v>
      </c>
      <c r="GO37" s="20">
        <v>-0.51</v>
      </c>
      <c r="GP37" s="20">
        <v>1.02</v>
      </c>
      <c r="GQ37" s="20">
        <v>65.8</v>
      </c>
      <c r="GR37" s="20">
        <v>153</v>
      </c>
      <c r="GS37" s="20">
        <v>4.3899999999999997</v>
      </c>
      <c r="GU37" s="20">
        <v>33.799999999999997</v>
      </c>
      <c r="GV37" s="20">
        <v>3.17</v>
      </c>
    </row>
    <row r="38" spans="1:336" s="21" customFormat="1" x14ac:dyDescent="0.25">
      <c r="A38" s="21">
        <v>40</v>
      </c>
      <c r="B38" s="21">
        <v>1</v>
      </c>
      <c r="C38" s="21">
        <v>16</v>
      </c>
      <c r="D38" s="21">
        <v>1</v>
      </c>
      <c r="G38" s="21">
        <v>2</v>
      </c>
      <c r="H38" s="21">
        <v>1</v>
      </c>
      <c r="I38" s="21">
        <v>0</v>
      </c>
      <c r="K38" s="21">
        <v>0.17</v>
      </c>
      <c r="L38" s="21">
        <v>0</v>
      </c>
      <c r="M38" s="21">
        <v>0</v>
      </c>
      <c r="N38" s="21">
        <v>0</v>
      </c>
      <c r="O38" s="21">
        <v>0</v>
      </c>
      <c r="P38" s="21">
        <v>2</v>
      </c>
      <c r="Q38" s="21">
        <v>0</v>
      </c>
      <c r="V38" s="21" t="s">
        <v>545</v>
      </c>
      <c r="Y38" s="21">
        <v>11</v>
      </c>
      <c r="AD38" s="21">
        <v>7.64</v>
      </c>
      <c r="AE38" s="21">
        <v>8</v>
      </c>
      <c r="AF38" s="21">
        <v>6.37</v>
      </c>
      <c r="AG38" s="21">
        <v>8</v>
      </c>
      <c r="AH38" s="21">
        <v>43.7</v>
      </c>
      <c r="AI38" s="21">
        <v>48.9</v>
      </c>
      <c r="AJ38" s="21">
        <v>46.2</v>
      </c>
      <c r="AK38" s="21">
        <v>5.2</v>
      </c>
      <c r="AL38" s="21">
        <v>101.4</v>
      </c>
      <c r="AM38" s="21">
        <v>-0.62</v>
      </c>
      <c r="AN38" s="21">
        <v>-6</v>
      </c>
      <c r="AO38" s="21">
        <v>-7.3</v>
      </c>
      <c r="AP38" s="21">
        <v>-6.6</v>
      </c>
      <c r="AQ38" s="21">
        <v>1.2</v>
      </c>
      <c r="AR38" s="21">
        <v>100.7</v>
      </c>
      <c r="AS38" s="21">
        <v>-0.34</v>
      </c>
      <c r="AT38" s="21">
        <v>483</v>
      </c>
      <c r="AU38" s="21">
        <v>490</v>
      </c>
      <c r="AV38" s="21">
        <v>477</v>
      </c>
      <c r="AW38" s="21">
        <v>-0.08</v>
      </c>
      <c r="AX38" s="21">
        <v>-0.28000000000000003</v>
      </c>
      <c r="AY38" s="21">
        <v>0</v>
      </c>
      <c r="AZ38" s="21">
        <v>0</v>
      </c>
      <c r="BA38" s="21">
        <v>-0.88</v>
      </c>
      <c r="BB38" s="21">
        <v>-0.61</v>
      </c>
      <c r="BC38" s="21">
        <v>56.2</v>
      </c>
      <c r="BD38" s="21">
        <v>7.0000000000000007E-2</v>
      </c>
      <c r="BE38" s="21">
        <v>-0.81</v>
      </c>
      <c r="BF38" s="21">
        <v>57.3</v>
      </c>
      <c r="BG38" s="21">
        <v>255</v>
      </c>
      <c r="BH38" s="21">
        <v>4.55</v>
      </c>
      <c r="BI38" s="21">
        <v>2</v>
      </c>
      <c r="BJ38" s="21">
        <v>30.7</v>
      </c>
      <c r="BK38" s="21">
        <v>4.0999999999999996</v>
      </c>
      <c r="CU38" s="21">
        <v>1</v>
      </c>
      <c r="CV38" s="21">
        <v>1</v>
      </c>
      <c r="CW38" s="21">
        <v>1</v>
      </c>
      <c r="CZ38" s="21" t="s">
        <v>544</v>
      </c>
      <c r="DA38" s="21" t="s">
        <v>536</v>
      </c>
      <c r="DB38" s="21">
        <v>9</v>
      </c>
      <c r="DC38" s="21">
        <v>0</v>
      </c>
      <c r="DD38" s="21">
        <v>1</v>
      </c>
      <c r="DE38" s="21">
        <v>0</v>
      </c>
      <c r="DG38" s="21" t="s">
        <v>542</v>
      </c>
      <c r="DI38" s="21">
        <v>10</v>
      </c>
      <c r="DJ38" s="21">
        <v>0</v>
      </c>
      <c r="DK38" s="21">
        <v>1</v>
      </c>
      <c r="DL38" s="21">
        <v>0</v>
      </c>
      <c r="DN38" s="21" t="s">
        <v>541</v>
      </c>
      <c r="DO38" s="21">
        <v>-9.25</v>
      </c>
      <c r="DP38" s="21">
        <v>5.75</v>
      </c>
      <c r="DQ38" s="21">
        <v>65</v>
      </c>
      <c r="DR38" s="21" t="s">
        <v>542</v>
      </c>
      <c r="DS38" s="21">
        <v>10</v>
      </c>
      <c r="DT38" s="21">
        <v>0</v>
      </c>
      <c r="DU38" s="21">
        <v>1</v>
      </c>
      <c r="DV38" s="21">
        <v>0</v>
      </c>
    </row>
    <row r="39" spans="1:336" x14ac:dyDescent="0.25">
      <c r="A39" s="20">
        <v>41</v>
      </c>
      <c r="B39" s="22">
        <v>2</v>
      </c>
      <c r="C39" s="22">
        <v>18</v>
      </c>
      <c r="D39" s="22">
        <v>1</v>
      </c>
      <c r="E39" s="22">
        <v>0</v>
      </c>
      <c r="F39" s="22">
        <v>0</v>
      </c>
      <c r="G39" s="22">
        <v>1</v>
      </c>
      <c r="H39" s="22">
        <v>1</v>
      </c>
      <c r="I39" s="22">
        <v>0</v>
      </c>
      <c r="J39" s="22"/>
      <c r="K39" s="22"/>
      <c r="L39" s="22">
        <v>0</v>
      </c>
      <c r="M39" s="22">
        <v>0</v>
      </c>
      <c r="N39" s="22">
        <v>0</v>
      </c>
      <c r="O39" s="22">
        <v>0</v>
      </c>
      <c r="P39" s="22">
        <v>1</v>
      </c>
      <c r="Q39" s="22">
        <v>3</v>
      </c>
      <c r="R39" s="22">
        <v>0</v>
      </c>
      <c r="S39" s="22">
        <v>0</v>
      </c>
      <c r="T39" s="22">
        <v>0</v>
      </c>
      <c r="U39" s="22">
        <v>0</v>
      </c>
      <c r="V39" s="22"/>
      <c r="W39" s="22" t="s">
        <v>532</v>
      </c>
      <c r="X39" s="22" t="s">
        <v>532</v>
      </c>
      <c r="Y39" s="22"/>
      <c r="Z39" s="22">
        <v>-2.25</v>
      </c>
      <c r="AA39" s="22"/>
      <c r="AB39" s="22"/>
      <c r="AC39" s="22" t="s">
        <v>538</v>
      </c>
      <c r="AD39" s="22">
        <v>7.97</v>
      </c>
      <c r="AE39" s="22">
        <v>8</v>
      </c>
      <c r="AF39" s="22">
        <v>6.43</v>
      </c>
      <c r="AG39" s="22">
        <v>8</v>
      </c>
      <c r="AH39" s="22">
        <v>44.9</v>
      </c>
      <c r="AI39" s="22">
        <v>47.6</v>
      </c>
      <c r="AJ39" s="22">
        <v>46.2</v>
      </c>
      <c r="AK39" s="22">
        <v>2.7</v>
      </c>
      <c r="AL39" s="22">
        <v>164</v>
      </c>
      <c r="AM39" s="22">
        <v>-1.2</v>
      </c>
      <c r="AN39" s="22">
        <v>-7.1</v>
      </c>
      <c r="AO39" s="22">
        <v>-7.3</v>
      </c>
      <c r="AP39" s="22">
        <v>-7.2</v>
      </c>
      <c r="AQ39" s="22">
        <v>0.2</v>
      </c>
      <c r="AR39" s="22">
        <v>161.6</v>
      </c>
      <c r="AS39" s="22">
        <v>-1.52</v>
      </c>
      <c r="AT39" s="22">
        <v>523</v>
      </c>
      <c r="AU39" s="22">
        <v>521</v>
      </c>
      <c r="AV39" s="22">
        <v>516</v>
      </c>
      <c r="AW39" s="22">
        <v>0.51</v>
      </c>
      <c r="AX39" s="22">
        <v>0.16</v>
      </c>
      <c r="AY39" s="22">
        <v>0</v>
      </c>
      <c r="AZ39" s="22">
        <v>0</v>
      </c>
      <c r="BA39" s="22">
        <v>0.34</v>
      </c>
      <c r="BB39" s="22">
        <v>-0.41</v>
      </c>
      <c r="BC39" s="22">
        <v>52.6</v>
      </c>
      <c r="BD39" s="22">
        <v>-0.54</v>
      </c>
      <c r="BE39" s="22">
        <v>0.14000000000000001</v>
      </c>
      <c r="BF39" s="22">
        <v>61.4</v>
      </c>
      <c r="BG39" s="22">
        <v>240</v>
      </c>
      <c r="BH39" s="22">
        <v>3.57</v>
      </c>
      <c r="BI39" s="22"/>
      <c r="BJ39" s="22">
        <v>38.9</v>
      </c>
      <c r="BK39" s="22">
        <v>3.21</v>
      </c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U39" s="22">
        <v>1</v>
      </c>
      <c r="CV39" s="20">
        <v>1</v>
      </c>
      <c r="CW39" s="20">
        <v>0</v>
      </c>
      <c r="CX39" s="20">
        <v>469</v>
      </c>
      <c r="CY39" s="20">
        <v>469</v>
      </c>
      <c r="FO39" s="20">
        <v>7.96</v>
      </c>
      <c r="FP39" s="20">
        <v>8</v>
      </c>
      <c r="FQ39" s="20">
        <v>6.49</v>
      </c>
      <c r="FR39" s="20">
        <v>8</v>
      </c>
      <c r="FS39" s="20">
        <v>44.9</v>
      </c>
      <c r="FT39" s="20">
        <v>47.4</v>
      </c>
      <c r="FU39" s="20">
        <v>46.1</v>
      </c>
      <c r="FV39" s="20">
        <v>2.5</v>
      </c>
      <c r="FW39" s="20">
        <v>163.9</v>
      </c>
      <c r="FX39" s="20">
        <v>-1.18</v>
      </c>
      <c r="FY39" s="20">
        <v>-7.1</v>
      </c>
      <c r="FZ39" s="20">
        <v>-7.3</v>
      </c>
      <c r="GA39" s="20">
        <v>-7.2</v>
      </c>
      <c r="GB39" s="20">
        <v>0.2</v>
      </c>
      <c r="GC39" s="20">
        <v>165.7</v>
      </c>
      <c r="GD39" s="20">
        <v>-1.46</v>
      </c>
      <c r="GE39" s="20">
        <v>519</v>
      </c>
      <c r="GF39" s="20">
        <v>517</v>
      </c>
      <c r="GG39" s="20">
        <v>513</v>
      </c>
      <c r="GH39" s="20">
        <v>0.51</v>
      </c>
      <c r="GI39" s="20">
        <v>0.2</v>
      </c>
      <c r="GJ39" s="20">
        <v>0</v>
      </c>
      <c r="GK39" s="20">
        <v>0</v>
      </c>
      <c r="GL39" s="20">
        <v>0.27</v>
      </c>
      <c r="GM39" s="20">
        <v>-0.41</v>
      </c>
      <c r="GN39" s="20">
        <v>51.9</v>
      </c>
      <c r="GO39" s="20">
        <v>-0.48</v>
      </c>
      <c r="GP39" s="20">
        <v>7.0000000000000007E-2</v>
      </c>
      <c r="GQ39" s="20">
        <v>60.6</v>
      </c>
      <c r="GR39" s="20">
        <v>235</v>
      </c>
      <c r="GS39" s="20">
        <v>3.57</v>
      </c>
      <c r="GU39" s="20">
        <v>39.799999999999997</v>
      </c>
      <c r="GV39" s="20">
        <v>3.19</v>
      </c>
      <c r="GX39" s="20" t="s">
        <v>540</v>
      </c>
      <c r="HC39" s="20">
        <v>14</v>
      </c>
      <c r="HD39" s="20">
        <v>0</v>
      </c>
      <c r="HE39" s="20">
        <v>0</v>
      </c>
      <c r="HF39" s="20">
        <v>0</v>
      </c>
      <c r="HG39" s="20">
        <v>7.94</v>
      </c>
      <c r="HH39" s="20">
        <v>8</v>
      </c>
      <c r="HI39" s="20">
        <v>6.44</v>
      </c>
      <c r="HJ39" s="20">
        <v>8</v>
      </c>
      <c r="HK39" s="20">
        <v>44.8</v>
      </c>
      <c r="HL39" s="20">
        <v>47.7</v>
      </c>
      <c r="HM39" s="20">
        <v>46.2</v>
      </c>
      <c r="HN39" s="20">
        <v>2.9</v>
      </c>
      <c r="HO39" s="20">
        <v>163.5</v>
      </c>
      <c r="HP39" s="20">
        <v>-1.19</v>
      </c>
      <c r="HQ39" s="20">
        <v>-7.2</v>
      </c>
      <c r="HR39" s="20">
        <v>-7.3</v>
      </c>
      <c r="HS39" s="20">
        <v>-7.2</v>
      </c>
      <c r="HT39" s="20">
        <v>0.2</v>
      </c>
      <c r="HU39" s="20">
        <v>158.80000000000001</v>
      </c>
      <c r="HV39" s="20">
        <v>-1.47</v>
      </c>
      <c r="HW39" s="20">
        <v>510</v>
      </c>
      <c r="HX39" s="20">
        <v>508</v>
      </c>
      <c r="HY39" s="20">
        <v>504</v>
      </c>
      <c r="HZ39" s="20">
        <v>0.48</v>
      </c>
      <c r="IA39" s="20">
        <v>2</v>
      </c>
      <c r="IB39" s="20">
        <v>0</v>
      </c>
      <c r="IC39" s="20">
        <v>0</v>
      </c>
      <c r="ID39" s="20">
        <v>0.33</v>
      </c>
      <c r="IE39" s="20">
        <v>-0.4</v>
      </c>
      <c r="IF39" s="20">
        <v>52.7</v>
      </c>
      <c r="IG39" s="20">
        <v>-0.4</v>
      </c>
      <c r="IH39" s="20">
        <v>7.0000000000000007E-2</v>
      </c>
      <c r="II39" s="20">
        <v>60.4</v>
      </c>
      <c r="IJ39" s="20">
        <v>233</v>
      </c>
      <c r="IK39" s="20">
        <v>3.56</v>
      </c>
      <c r="IM39" s="20">
        <v>39.799999999999997</v>
      </c>
      <c r="IN39" s="20">
        <v>3.19</v>
      </c>
    </row>
    <row r="40" spans="1:336" s="21" customFormat="1" x14ac:dyDescent="0.25">
      <c r="A40" s="21">
        <v>42</v>
      </c>
      <c r="B40" s="21">
        <v>1</v>
      </c>
      <c r="C40" s="21">
        <v>20</v>
      </c>
      <c r="D40" s="21">
        <v>2</v>
      </c>
      <c r="E40" s="21">
        <v>0</v>
      </c>
      <c r="F40" s="21">
        <v>0</v>
      </c>
      <c r="G40" s="21">
        <v>2</v>
      </c>
      <c r="H40" s="21">
        <v>1</v>
      </c>
      <c r="I40" s="21">
        <v>0</v>
      </c>
      <c r="J40" s="21">
        <v>1</v>
      </c>
      <c r="K40" s="21">
        <v>0.33</v>
      </c>
      <c r="L40" s="21">
        <v>0</v>
      </c>
      <c r="M40" s="21">
        <v>0</v>
      </c>
      <c r="N40" s="21">
        <v>0</v>
      </c>
      <c r="O40" s="21">
        <v>0</v>
      </c>
      <c r="P40" s="21">
        <v>2</v>
      </c>
      <c r="Q40" s="21">
        <v>0</v>
      </c>
      <c r="R40" s="21">
        <v>0</v>
      </c>
      <c r="S40" s="21">
        <v>0</v>
      </c>
      <c r="T40" s="21">
        <v>0</v>
      </c>
      <c r="U40" s="21">
        <v>1</v>
      </c>
      <c r="V40" s="21" t="s">
        <v>545</v>
      </c>
      <c r="W40" s="21" t="s">
        <v>538</v>
      </c>
      <c r="Y40" s="21">
        <v>15</v>
      </c>
      <c r="Z40" s="21">
        <v>-2.75</v>
      </c>
      <c r="AA40" s="21">
        <v>5.75</v>
      </c>
      <c r="AB40" s="21">
        <v>172</v>
      </c>
      <c r="AC40" s="21" t="s">
        <v>538</v>
      </c>
      <c r="AD40" s="21">
        <v>7.41</v>
      </c>
      <c r="AE40" s="21">
        <v>8</v>
      </c>
      <c r="AF40" s="21">
        <v>6.24</v>
      </c>
      <c r="AG40" s="21">
        <v>8</v>
      </c>
      <c r="AH40" s="21">
        <v>44.9</v>
      </c>
      <c r="AI40" s="21">
        <v>45.7</v>
      </c>
      <c r="AJ40" s="21">
        <v>45.3</v>
      </c>
      <c r="AK40" s="21">
        <v>0.8</v>
      </c>
      <c r="AL40" s="21">
        <v>103.2</v>
      </c>
      <c r="AM40" s="21">
        <v>-0.11</v>
      </c>
      <c r="AN40" s="21">
        <v>-5.7</v>
      </c>
      <c r="AO40" s="21">
        <v>-6.3</v>
      </c>
      <c r="AP40" s="21">
        <v>-6</v>
      </c>
      <c r="AQ40" s="21">
        <v>0.6</v>
      </c>
      <c r="AR40" s="21">
        <v>174.2</v>
      </c>
      <c r="AS40" s="21">
        <v>1.41</v>
      </c>
      <c r="AT40" s="21">
        <v>447</v>
      </c>
      <c r="AU40" s="21">
        <v>462</v>
      </c>
      <c r="AV40" s="21">
        <v>443</v>
      </c>
      <c r="AW40" s="21">
        <v>-0.2</v>
      </c>
      <c r="AX40" s="21">
        <v>-0.49</v>
      </c>
      <c r="AY40" s="21">
        <v>0</v>
      </c>
      <c r="AZ40" s="21">
        <v>0</v>
      </c>
      <c r="BA40" s="21">
        <v>-0.66</v>
      </c>
      <c r="BB40" s="21">
        <v>-0.59</v>
      </c>
      <c r="BC40" s="21">
        <v>60</v>
      </c>
      <c r="BD40" s="21">
        <v>-0.26</v>
      </c>
      <c r="BE40" s="21">
        <v>-1.78</v>
      </c>
      <c r="BF40" s="21">
        <v>53.8</v>
      </c>
      <c r="BG40" s="21">
        <v>154</v>
      </c>
      <c r="BH40" s="21">
        <v>3.73</v>
      </c>
      <c r="BI40" s="21">
        <v>1.8</v>
      </c>
      <c r="BJ40" s="21">
        <v>35.1</v>
      </c>
      <c r="BK40" s="21">
        <v>5.57</v>
      </c>
      <c r="BL40" s="21">
        <v>10</v>
      </c>
      <c r="BM40" s="21">
        <v>7.27</v>
      </c>
      <c r="BN40" s="21">
        <v>8</v>
      </c>
      <c r="BO40" s="21">
        <v>6.08</v>
      </c>
      <c r="BP40" s="21">
        <v>8</v>
      </c>
      <c r="BQ40" s="21">
        <v>46.1</v>
      </c>
      <c r="BR40" s="21">
        <v>46.4</v>
      </c>
      <c r="BS40" s="21">
        <v>46.2</v>
      </c>
      <c r="BT40" s="21">
        <v>0.3</v>
      </c>
      <c r="BU40" s="21">
        <v>86.3</v>
      </c>
      <c r="BV40" s="21">
        <v>0.13</v>
      </c>
      <c r="BW40" s="21">
        <v>-6</v>
      </c>
      <c r="BX40" s="21">
        <v>-6.4</v>
      </c>
      <c r="BY40" s="21">
        <v>-6.2</v>
      </c>
      <c r="BZ40" s="21">
        <v>0.5</v>
      </c>
      <c r="CA40" s="21">
        <v>3.3</v>
      </c>
      <c r="CB40" s="21">
        <v>1.31</v>
      </c>
      <c r="CC40" s="21">
        <v>488</v>
      </c>
      <c r="CD40" s="21">
        <v>467</v>
      </c>
      <c r="CE40" s="21">
        <v>436</v>
      </c>
      <c r="CF40" s="21">
        <v>-0.05</v>
      </c>
      <c r="CG40" s="21">
        <v>0.47</v>
      </c>
      <c r="CH40" s="21">
        <v>0</v>
      </c>
      <c r="CI40" s="21">
        <v>0</v>
      </c>
      <c r="CJ40" s="21">
        <v>-1.02</v>
      </c>
      <c r="CK40" s="21">
        <v>-0.64</v>
      </c>
      <c r="CL40" s="21">
        <v>65</v>
      </c>
      <c r="CM40" s="21">
        <v>-0.26</v>
      </c>
      <c r="CN40" s="21">
        <v>-1.53</v>
      </c>
      <c r="CO40" s="21">
        <v>54.2</v>
      </c>
      <c r="CP40" s="21">
        <v>163</v>
      </c>
      <c r="CQ40" s="21">
        <v>3.73</v>
      </c>
      <c r="CR40" s="21">
        <v>1.8</v>
      </c>
      <c r="CS40" s="21">
        <v>36.700000000000003</v>
      </c>
      <c r="CT40" s="21">
        <v>2.95</v>
      </c>
      <c r="CU40" s="21">
        <v>1</v>
      </c>
      <c r="CV40" s="21">
        <v>1</v>
      </c>
      <c r="CW40" s="21">
        <v>1</v>
      </c>
      <c r="CX40" s="21">
        <v>326</v>
      </c>
      <c r="CY40" s="21">
        <v>402</v>
      </c>
      <c r="CZ40" s="21" t="s">
        <v>538</v>
      </c>
      <c r="DA40" s="21" t="s">
        <v>538</v>
      </c>
      <c r="DB40" s="21">
        <v>10</v>
      </c>
      <c r="DG40" s="21" t="s">
        <v>545</v>
      </c>
      <c r="DH40" s="21" t="s">
        <v>538</v>
      </c>
      <c r="DJ40" s="21">
        <v>0</v>
      </c>
      <c r="DK40" s="21">
        <v>0</v>
      </c>
      <c r="DL40" s="21">
        <v>0</v>
      </c>
      <c r="DM40" s="21">
        <v>0</v>
      </c>
      <c r="DN40" s="21" t="s">
        <v>536</v>
      </c>
      <c r="DS40" s="21">
        <v>11</v>
      </c>
      <c r="DT40" s="21">
        <v>0</v>
      </c>
      <c r="DU40" s="21">
        <v>0</v>
      </c>
      <c r="DV40" s="21">
        <v>0</v>
      </c>
      <c r="FF40" s="21" t="s">
        <v>538</v>
      </c>
      <c r="FK40" s="21">
        <v>16</v>
      </c>
      <c r="FL40" s="21">
        <v>0</v>
      </c>
      <c r="FM40" s="21">
        <v>0</v>
      </c>
      <c r="FN40" s="21">
        <v>0</v>
      </c>
      <c r="FO40" s="21">
        <v>7.32</v>
      </c>
      <c r="FP40" s="21">
        <v>8</v>
      </c>
      <c r="FQ40" s="21">
        <v>6.17</v>
      </c>
      <c r="FR40" s="21">
        <v>8</v>
      </c>
      <c r="FS40" s="21">
        <v>46.6</v>
      </c>
      <c r="FT40" s="21">
        <v>47.1</v>
      </c>
      <c r="FU40" s="21">
        <v>46.8</v>
      </c>
      <c r="FV40" s="21">
        <v>0.5</v>
      </c>
      <c r="FW40" s="21">
        <v>85.1</v>
      </c>
      <c r="FX40" s="21">
        <v>-0.78</v>
      </c>
      <c r="FY40" s="21">
        <v>-6.4</v>
      </c>
      <c r="FZ40" s="21">
        <v>-6.6</v>
      </c>
      <c r="GA40" s="21">
        <v>-6.5</v>
      </c>
      <c r="GB40" s="21">
        <v>0.2</v>
      </c>
      <c r="GC40" s="21">
        <v>179.5</v>
      </c>
      <c r="GD40" s="21">
        <v>-0.11</v>
      </c>
      <c r="GE40" s="21">
        <v>474</v>
      </c>
      <c r="GF40" s="21">
        <v>451</v>
      </c>
      <c r="GG40" s="21">
        <v>427</v>
      </c>
      <c r="GH40" s="21">
        <v>0.08</v>
      </c>
      <c r="GI40" s="21">
        <v>0.45</v>
      </c>
      <c r="GJ40" s="21">
        <v>0</v>
      </c>
      <c r="GK40" s="21">
        <v>0</v>
      </c>
      <c r="GL40" s="21">
        <v>-0.51</v>
      </c>
      <c r="GM40" s="21">
        <v>-0.77</v>
      </c>
      <c r="GN40" s="21">
        <v>60.9</v>
      </c>
      <c r="GO40" s="21">
        <v>-0.32</v>
      </c>
      <c r="GP40" s="21">
        <v>-1.92</v>
      </c>
      <c r="GQ40" s="21">
        <v>52.9</v>
      </c>
      <c r="GR40" s="21">
        <v>189</v>
      </c>
      <c r="GS40" s="21">
        <v>3.3</v>
      </c>
      <c r="GT40" s="21">
        <v>1.7</v>
      </c>
      <c r="GU40" s="21">
        <v>38</v>
      </c>
      <c r="GV40" s="21">
        <v>2.78</v>
      </c>
    </row>
    <row r="41" spans="1:336" x14ac:dyDescent="0.25">
      <c r="A41" s="20">
        <v>43</v>
      </c>
      <c r="B41" s="22">
        <v>1</v>
      </c>
      <c r="C41" s="22">
        <v>19</v>
      </c>
      <c r="D41" s="22">
        <v>1</v>
      </c>
      <c r="E41" s="22">
        <v>0</v>
      </c>
      <c r="F41" s="22">
        <v>1</v>
      </c>
      <c r="G41" s="22">
        <v>1</v>
      </c>
      <c r="H41" s="22">
        <v>1</v>
      </c>
      <c r="I41" s="22" t="s">
        <v>567</v>
      </c>
      <c r="J41" s="22">
        <v>1</v>
      </c>
      <c r="K41" s="22">
        <v>2</v>
      </c>
      <c r="L41" s="22">
        <v>0</v>
      </c>
      <c r="M41" s="22">
        <v>0</v>
      </c>
      <c r="N41" s="22">
        <v>0</v>
      </c>
      <c r="O41" s="22">
        <v>0</v>
      </c>
      <c r="P41" s="22">
        <v>2</v>
      </c>
      <c r="Q41" s="22">
        <v>2</v>
      </c>
      <c r="R41" s="22">
        <v>1</v>
      </c>
      <c r="S41" s="22">
        <v>1</v>
      </c>
      <c r="T41" s="22">
        <v>1</v>
      </c>
      <c r="U41" s="22">
        <v>1</v>
      </c>
      <c r="V41" s="22" t="s">
        <v>556</v>
      </c>
      <c r="W41" s="22" t="s">
        <v>541</v>
      </c>
      <c r="X41" s="22"/>
      <c r="Y41" s="22">
        <v>9</v>
      </c>
      <c r="Z41" s="22">
        <v>-6</v>
      </c>
      <c r="AA41" s="22"/>
      <c r="AB41" s="22"/>
      <c r="AC41" s="22" t="s">
        <v>547</v>
      </c>
      <c r="AD41" s="20">
        <v>5.76</v>
      </c>
      <c r="AE41" s="20">
        <v>8</v>
      </c>
      <c r="AF41" s="20">
        <v>4.99</v>
      </c>
      <c r="AG41" s="20">
        <v>8</v>
      </c>
      <c r="AH41" s="20">
        <v>68.900000000000006</v>
      </c>
      <c r="AI41" s="20">
        <v>76.900000000000006</v>
      </c>
      <c r="AJ41" s="20">
        <v>72.7</v>
      </c>
      <c r="AK41" s="20">
        <v>8</v>
      </c>
      <c r="AL41" s="20">
        <v>84</v>
      </c>
      <c r="AM41" s="20">
        <v>-2.21</v>
      </c>
      <c r="AN41" s="20">
        <v>-10.5</v>
      </c>
      <c r="AO41" s="20">
        <v>-10.9</v>
      </c>
      <c r="AP41" s="20">
        <v>-10.7</v>
      </c>
      <c r="AQ41" s="20">
        <v>0.4</v>
      </c>
      <c r="AR41" s="20">
        <v>39.6</v>
      </c>
      <c r="AS41" s="20">
        <v>-2.16</v>
      </c>
      <c r="AT41" s="20">
        <v>414</v>
      </c>
      <c r="AU41" s="20">
        <v>378</v>
      </c>
      <c r="AV41" s="20">
        <v>364</v>
      </c>
      <c r="AW41" s="20">
        <v>0.31</v>
      </c>
      <c r="AX41" s="20">
        <v>0.56999999999999995</v>
      </c>
      <c r="AY41" s="20">
        <v>0</v>
      </c>
      <c r="AZ41" s="20">
        <v>0</v>
      </c>
      <c r="BA41" s="20">
        <v>-0.11</v>
      </c>
      <c r="BB41" s="20">
        <v>-0.69</v>
      </c>
      <c r="BC41" s="20">
        <v>84.8</v>
      </c>
      <c r="BD41" s="20">
        <v>0.11</v>
      </c>
      <c r="BE41" s="20">
        <v>0.52</v>
      </c>
      <c r="BF41" s="20">
        <v>57.1</v>
      </c>
      <c r="BG41" s="20">
        <v>228</v>
      </c>
      <c r="BH41" s="20">
        <v>4.62</v>
      </c>
      <c r="BI41" s="20">
        <v>3.5</v>
      </c>
      <c r="BJ41" s="20">
        <v>29.9</v>
      </c>
      <c r="BK41" s="20">
        <v>3.71</v>
      </c>
      <c r="BL41" s="22">
        <v>3</v>
      </c>
      <c r="BM41" s="20">
        <v>5.8</v>
      </c>
      <c r="BN41" s="20">
        <v>8</v>
      </c>
      <c r="BO41" s="20">
        <v>4.92</v>
      </c>
      <c r="BP41" s="20">
        <v>8</v>
      </c>
      <c r="BQ41" s="20">
        <v>72.2</v>
      </c>
      <c r="BR41" s="20">
        <v>78</v>
      </c>
      <c r="BS41" s="20">
        <v>75</v>
      </c>
      <c r="BT41" s="20">
        <v>5.8</v>
      </c>
      <c r="BU41" s="20">
        <v>65.3</v>
      </c>
      <c r="BV41" s="20">
        <v>-2.2599999999999998</v>
      </c>
      <c r="BW41" s="20">
        <v>-11.1</v>
      </c>
      <c r="BX41" s="20">
        <v>-11.6</v>
      </c>
      <c r="BY41" s="20">
        <v>-11.4</v>
      </c>
      <c r="BZ41" s="20">
        <v>0.5</v>
      </c>
      <c r="CA41" s="20">
        <v>129.30000000000001</v>
      </c>
      <c r="CB41" s="20">
        <v>-2.14</v>
      </c>
      <c r="CC41" s="20">
        <v>360</v>
      </c>
      <c r="CD41" s="20">
        <v>324</v>
      </c>
      <c r="CE41" s="20">
        <v>308</v>
      </c>
      <c r="CF41" s="20">
        <v>0.32</v>
      </c>
      <c r="CG41" s="20">
        <v>0.52</v>
      </c>
      <c r="CH41" s="20">
        <v>0</v>
      </c>
      <c r="CI41" s="20">
        <v>0</v>
      </c>
      <c r="CJ41" s="20">
        <v>-0.35</v>
      </c>
      <c r="CK41" s="20">
        <v>-0.65</v>
      </c>
      <c r="CL41" s="20">
        <v>85.9</v>
      </c>
      <c r="CM41" s="20">
        <v>0.12</v>
      </c>
      <c r="CN41" s="20">
        <v>0.18</v>
      </c>
      <c r="CO41" s="20">
        <v>57.9</v>
      </c>
      <c r="CP41" s="20">
        <v>215</v>
      </c>
      <c r="CQ41" s="20">
        <v>4.66</v>
      </c>
      <c r="CR41" s="20">
        <v>4.3</v>
      </c>
      <c r="CS41" s="20">
        <v>30.8</v>
      </c>
      <c r="CT41" s="20">
        <v>3.48</v>
      </c>
      <c r="CU41" s="22">
        <v>2</v>
      </c>
      <c r="CV41" s="20">
        <v>1</v>
      </c>
      <c r="CW41" s="20">
        <v>1</v>
      </c>
      <c r="CX41" s="20">
        <v>350</v>
      </c>
      <c r="CY41" s="20">
        <v>414</v>
      </c>
      <c r="DJ41" s="20">
        <v>0</v>
      </c>
      <c r="DK41" s="20">
        <v>0</v>
      </c>
      <c r="DL41" s="20">
        <v>1</v>
      </c>
      <c r="DM41" s="20">
        <v>0</v>
      </c>
      <c r="FF41" s="20" t="s">
        <v>568</v>
      </c>
      <c r="FK41" s="20">
        <v>7</v>
      </c>
      <c r="FL41" s="20">
        <v>0</v>
      </c>
      <c r="FM41" s="20">
        <v>0</v>
      </c>
      <c r="FN41" s="20">
        <v>1</v>
      </c>
      <c r="FO41" s="20">
        <v>5.74</v>
      </c>
      <c r="FP41" s="20">
        <v>8</v>
      </c>
      <c r="FQ41" s="20">
        <v>4.95</v>
      </c>
      <c r="FR41" s="20">
        <v>8</v>
      </c>
      <c r="FS41" s="20">
        <v>67.900000000000006</v>
      </c>
      <c r="FT41" s="20">
        <v>82.3</v>
      </c>
      <c r="FU41" s="20">
        <v>74.400000000000006</v>
      </c>
      <c r="FV41" s="20">
        <v>14.4</v>
      </c>
      <c r="FW41" s="20">
        <v>104.9</v>
      </c>
      <c r="FX41" s="20">
        <v>-2.0099999999999998</v>
      </c>
      <c r="FY41" s="20">
        <v>-11.3</v>
      </c>
      <c r="FZ41" s="20">
        <v>-12</v>
      </c>
      <c r="GA41" s="20">
        <v>-11.7</v>
      </c>
      <c r="GB41" s="20">
        <v>0.7</v>
      </c>
      <c r="GC41" s="20">
        <v>92.4</v>
      </c>
      <c r="GD41" s="20">
        <v>-2.23</v>
      </c>
      <c r="GE41" s="20">
        <v>370</v>
      </c>
      <c r="GF41" s="20">
        <v>296</v>
      </c>
      <c r="GG41" s="20">
        <v>282</v>
      </c>
      <c r="GH41" s="20">
        <v>0.12</v>
      </c>
      <c r="GI41" s="20">
        <v>0.88</v>
      </c>
      <c r="GJ41" s="20">
        <v>0</v>
      </c>
      <c r="GK41" s="20">
        <v>0</v>
      </c>
      <c r="GL41" s="20">
        <v>0</v>
      </c>
      <c r="GM41" s="20">
        <v>-0.48</v>
      </c>
      <c r="GN41" s="20">
        <v>94.6</v>
      </c>
      <c r="GO41" s="20">
        <v>-0.06</v>
      </c>
      <c r="GP41" s="20">
        <v>0.24</v>
      </c>
      <c r="GQ41" s="20">
        <v>54.4</v>
      </c>
      <c r="GR41" s="20">
        <v>240</v>
      </c>
      <c r="GS41" s="20">
        <v>4.7</v>
      </c>
      <c r="GU41" s="20">
        <v>36.700000000000003</v>
      </c>
      <c r="GV41" s="20">
        <v>3.63</v>
      </c>
    </row>
    <row r="42" spans="1:336" x14ac:dyDescent="0.25">
      <c r="A42" s="20">
        <v>44</v>
      </c>
      <c r="B42" s="22">
        <v>1</v>
      </c>
      <c r="C42" s="22">
        <v>31</v>
      </c>
      <c r="D42" s="22">
        <v>1</v>
      </c>
      <c r="E42" s="22">
        <v>0</v>
      </c>
      <c r="F42" s="22">
        <v>0</v>
      </c>
      <c r="G42" s="22">
        <v>1</v>
      </c>
      <c r="H42" s="22">
        <v>1</v>
      </c>
      <c r="I42" s="22">
        <v>0</v>
      </c>
      <c r="J42" s="22">
        <v>1</v>
      </c>
      <c r="K42" s="22">
        <v>3</v>
      </c>
      <c r="L42" s="22">
        <v>0</v>
      </c>
      <c r="M42" s="22">
        <v>0</v>
      </c>
      <c r="N42" s="22">
        <v>0</v>
      </c>
      <c r="O42" s="22">
        <v>0</v>
      </c>
      <c r="P42" s="22">
        <v>2</v>
      </c>
      <c r="Q42" s="22">
        <v>3</v>
      </c>
      <c r="R42" s="22">
        <v>0</v>
      </c>
      <c r="S42" s="22">
        <v>0</v>
      </c>
      <c r="T42" s="22">
        <v>0</v>
      </c>
      <c r="U42" s="22">
        <v>0</v>
      </c>
      <c r="V42" s="22"/>
      <c r="W42" s="22" t="s">
        <v>532</v>
      </c>
      <c r="X42" s="22"/>
      <c r="Y42" s="22">
        <v>14</v>
      </c>
      <c r="Z42" s="22">
        <v>-6</v>
      </c>
      <c r="AA42" s="22">
        <v>0.25</v>
      </c>
      <c r="AB42" s="22">
        <v>90</v>
      </c>
      <c r="AC42" s="22" t="s">
        <v>531</v>
      </c>
      <c r="AD42" s="22">
        <v>6.63</v>
      </c>
      <c r="AE42" s="22">
        <v>8</v>
      </c>
      <c r="AF42" s="22">
        <v>5.52</v>
      </c>
      <c r="AG42" s="22">
        <v>8</v>
      </c>
      <c r="AH42" s="22">
        <v>54.3</v>
      </c>
      <c r="AI42" s="22">
        <v>61.9</v>
      </c>
      <c r="AJ42" s="22">
        <v>57.9</v>
      </c>
      <c r="AK42" s="22">
        <v>7.5</v>
      </c>
      <c r="AL42" s="22">
        <v>111.8</v>
      </c>
      <c r="AM42" s="22">
        <v>-1.83</v>
      </c>
      <c r="AN42" s="22">
        <v>-8.8000000000000007</v>
      </c>
      <c r="AO42" s="22">
        <v>-8.9</v>
      </c>
      <c r="AP42" s="22">
        <v>-8.9</v>
      </c>
      <c r="AQ42" s="22">
        <v>0.1</v>
      </c>
      <c r="AR42" s="22">
        <v>155.69999999999999</v>
      </c>
      <c r="AS42" s="22">
        <v>-2.06</v>
      </c>
      <c r="AT42" s="22">
        <v>434</v>
      </c>
      <c r="AU42" s="22">
        <v>378</v>
      </c>
      <c r="AV42" s="22">
        <v>359</v>
      </c>
      <c r="AW42" s="22">
        <v>0.46</v>
      </c>
      <c r="AX42" s="22">
        <v>0.77</v>
      </c>
      <c r="AY42" s="22">
        <v>0</v>
      </c>
      <c r="AZ42" s="22">
        <v>0</v>
      </c>
      <c r="BA42" s="22">
        <v>0.18</v>
      </c>
      <c r="BB42" s="22">
        <v>-0.77</v>
      </c>
      <c r="BC42" s="22">
        <v>70.5</v>
      </c>
      <c r="BD42" s="22">
        <v>-1</v>
      </c>
      <c r="BE42" s="22">
        <v>-1</v>
      </c>
      <c r="BF42" s="22">
        <v>54.4</v>
      </c>
      <c r="BG42" s="22">
        <v>183</v>
      </c>
      <c r="BH42" s="22">
        <v>3.59</v>
      </c>
      <c r="BI42" s="22">
        <v>3</v>
      </c>
      <c r="BJ42" s="22">
        <v>32.1</v>
      </c>
      <c r="BK42" s="22">
        <v>3.82</v>
      </c>
      <c r="BL42" s="22">
        <v>3</v>
      </c>
      <c r="BM42" s="20">
        <v>8.23</v>
      </c>
      <c r="BN42" s="20">
        <v>8</v>
      </c>
      <c r="BO42" s="20">
        <v>6.91</v>
      </c>
      <c r="BP42" s="20">
        <v>8</v>
      </c>
      <c r="BQ42" s="20">
        <v>41.2</v>
      </c>
      <c r="BR42" s="20">
        <v>41.6</v>
      </c>
      <c r="BS42" s="20">
        <v>41.4</v>
      </c>
      <c r="BT42" s="20">
        <v>0.3</v>
      </c>
      <c r="BU42" s="20">
        <v>58.8</v>
      </c>
      <c r="BV42" s="20">
        <v>-0.28999999999999998</v>
      </c>
      <c r="BW42" s="20">
        <v>-5.8</v>
      </c>
      <c r="BX42" s="20">
        <v>-5.9</v>
      </c>
      <c r="BY42" s="20">
        <v>-5.9</v>
      </c>
      <c r="BZ42" s="20">
        <v>0.2</v>
      </c>
      <c r="CA42" s="20">
        <v>90.9</v>
      </c>
      <c r="CB42" s="20">
        <v>-0.26</v>
      </c>
      <c r="CC42" s="20">
        <v>484</v>
      </c>
      <c r="CD42" s="20">
        <v>486</v>
      </c>
      <c r="CE42" s="20">
        <v>481</v>
      </c>
      <c r="CF42" s="20">
        <v>-0.24</v>
      </c>
      <c r="CG42" s="20">
        <v>0.06</v>
      </c>
      <c r="CH42" s="20">
        <v>0</v>
      </c>
      <c r="CI42" s="20">
        <v>0</v>
      </c>
      <c r="CJ42" s="20">
        <v>-0.7</v>
      </c>
      <c r="CK42" s="20">
        <v>-0.42</v>
      </c>
      <c r="CL42" s="20">
        <v>43.3</v>
      </c>
      <c r="CM42" s="20">
        <v>-0.35</v>
      </c>
      <c r="CN42" s="20">
        <v>-2.11</v>
      </c>
      <c r="CO42" s="20">
        <v>52.6</v>
      </c>
      <c r="CP42" s="20">
        <v>209</v>
      </c>
      <c r="CQ42" s="20">
        <v>3.55</v>
      </c>
      <c r="CR42" s="20">
        <v>1.1000000000000001</v>
      </c>
      <c r="CS42" s="20">
        <v>39</v>
      </c>
      <c r="CT42" s="20">
        <v>4.1399999999999997</v>
      </c>
      <c r="CU42" s="22">
        <v>2</v>
      </c>
      <c r="CV42" s="20">
        <v>1</v>
      </c>
      <c r="CW42" s="20">
        <v>1</v>
      </c>
      <c r="CX42" s="20">
        <v>330</v>
      </c>
      <c r="CY42" s="20">
        <v>401</v>
      </c>
      <c r="DA42" s="25"/>
      <c r="DB42" s="20">
        <v>11</v>
      </c>
      <c r="DC42" s="20">
        <v>0</v>
      </c>
      <c r="DD42" s="20">
        <v>0</v>
      </c>
      <c r="DE42" s="20">
        <v>0</v>
      </c>
      <c r="DF42" s="20">
        <v>0</v>
      </c>
      <c r="DJ42" s="20">
        <v>0</v>
      </c>
      <c r="DK42" s="20">
        <v>0</v>
      </c>
      <c r="DL42" s="20">
        <v>0</v>
      </c>
      <c r="DM42" s="20">
        <v>0</v>
      </c>
      <c r="DO42" s="20">
        <v>-5.5</v>
      </c>
      <c r="DP42" s="20">
        <v>0.5</v>
      </c>
      <c r="DQ42" s="20">
        <v>150</v>
      </c>
      <c r="DR42" s="20" t="s">
        <v>531</v>
      </c>
      <c r="DS42" s="20">
        <v>8</v>
      </c>
      <c r="DT42" s="20">
        <v>0</v>
      </c>
      <c r="DU42" s="20">
        <v>0</v>
      </c>
      <c r="DV42" s="20">
        <v>0</v>
      </c>
      <c r="DW42" s="20">
        <v>8.23</v>
      </c>
      <c r="DX42" s="20">
        <v>8</v>
      </c>
      <c r="DY42" s="20">
        <v>6.95</v>
      </c>
      <c r="DZ42" s="20">
        <v>8</v>
      </c>
      <c r="EA42" s="20">
        <v>41.2</v>
      </c>
      <c r="EB42" s="20">
        <v>42</v>
      </c>
      <c r="EC42" s="20">
        <v>41.6</v>
      </c>
      <c r="ED42" s="20">
        <v>0.8</v>
      </c>
      <c r="EE42" s="20">
        <v>86.4</v>
      </c>
      <c r="EF42" s="20">
        <v>-0.34</v>
      </c>
      <c r="EG42" s="20">
        <v>-5.7</v>
      </c>
      <c r="EH42" s="20">
        <v>-5.9</v>
      </c>
      <c r="EI42" s="20">
        <v>-5.8</v>
      </c>
      <c r="EJ42" s="20">
        <v>0.2</v>
      </c>
      <c r="EK42" s="20">
        <v>48</v>
      </c>
      <c r="EL42" s="20">
        <v>-0.15</v>
      </c>
      <c r="EM42" s="20">
        <v>467</v>
      </c>
      <c r="EN42" s="20">
        <v>468</v>
      </c>
      <c r="EO42" s="20">
        <v>458</v>
      </c>
      <c r="EP42" s="20">
        <v>-0.24</v>
      </c>
      <c r="EQ42" s="20">
        <v>0.09</v>
      </c>
      <c r="ER42" s="20">
        <v>0</v>
      </c>
      <c r="ES42" s="20">
        <v>0</v>
      </c>
      <c r="ET42" s="20">
        <v>-0.5</v>
      </c>
      <c r="EU42" s="20">
        <v>-0.92</v>
      </c>
      <c r="EV42" s="20">
        <v>43.2</v>
      </c>
      <c r="EW42" s="20">
        <v>0</v>
      </c>
      <c r="EX42" s="20">
        <v>-2.13</v>
      </c>
      <c r="EY42" s="20">
        <v>50.4</v>
      </c>
      <c r="EZ42" s="20">
        <v>203</v>
      </c>
      <c r="FA42" s="20">
        <v>3.5</v>
      </c>
      <c r="FC42" s="20">
        <v>41</v>
      </c>
      <c r="FD42" s="20">
        <v>3.59</v>
      </c>
      <c r="FG42" s="20">
        <v>-5.75</v>
      </c>
      <c r="FH42" s="20">
        <v>0.5</v>
      </c>
      <c r="FI42" s="20">
        <v>143</v>
      </c>
      <c r="FJ42" s="20" t="s">
        <v>531</v>
      </c>
      <c r="FK42" s="20">
        <v>11</v>
      </c>
      <c r="FL42" s="20">
        <v>0</v>
      </c>
      <c r="FM42" s="20">
        <v>0</v>
      </c>
      <c r="FN42" s="20">
        <v>0</v>
      </c>
      <c r="FO42" s="20">
        <v>8.26</v>
      </c>
      <c r="FP42" s="20">
        <v>8</v>
      </c>
      <c r="FQ42" s="20">
        <v>7.04</v>
      </c>
      <c r="FR42" s="20">
        <v>8</v>
      </c>
      <c r="FS42" s="20">
        <v>41.1</v>
      </c>
      <c r="FT42" s="20">
        <v>41.8</v>
      </c>
      <c r="FU42" s="20">
        <v>41.4</v>
      </c>
      <c r="FV42" s="20">
        <v>0.7</v>
      </c>
      <c r="FW42" s="20">
        <v>82.6</v>
      </c>
      <c r="FX42" s="20">
        <v>-0.28000000000000003</v>
      </c>
      <c r="FY42" s="20">
        <v>-5.7</v>
      </c>
      <c r="FZ42" s="20">
        <v>-5.9</v>
      </c>
      <c r="GA42" s="20">
        <v>-5.8</v>
      </c>
      <c r="GB42" s="20">
        <v>0.1</v>
      </c>
      <c r="GC42" s="20">
        <v>80.400000000000006</v>
      </c>
      <c r="GD42" s="20">
        <v>-0.37</v>
      </c>
      <c r="GE42" s="20">
        <v>458</v>
      </c>
      <c r="GF42" s="20">
        <v>459</v>
      </c>
      <c r="GG42" s="20">
        <v>454</v>
      </c>
      <c r="GH42" s="20">
        <v>-0.15</v>
      </c>
      <c r="GI42" s="20">
        <v>0.06</v>
      </c>
      <c r="GJ42" s="20">
        <v>0</v>
      </c>
      <c r="GK42" s="20">
        <v>0</v>
      </c>
      <c r="GL42" s="20">
        <v>-0.56000000000000005</v>
      </c>
      <c r="GM42" s="20">
        <v>-0.7</v>
      </c>
      <c r="GN42" s="20">
        <v>43.1</v>
      </c>
      <c r="GO42" s="20">
        <v>-0.21</v>
      </c>
      <c r="GP42" s="20">
        <v>-2.11</v>
      </c>
      <c r="GQ42" s="20">
        <v>49.2</v>
      </c>
      <c r="GR42" s="20">
        <v>201</v>
      </c>
      <c r="GS42" s="20">
        <v>3.42</v>
      </c>
      <c r="GT42" s="20">
        <v>1</v>
      </c>
      <c r="GU42" s="20">
        <v>39.700000000000003</v>
      </c>
      <c r="GV42" s="20">
        <v>3.61</v>
      </c>
      <c r="GY42" s="20">
        <v>-5.75</v>
      </c>
      <c r="GZ42" s="20">
        <v>0.5</v>
      </c>
      <c r="HA42" s="20">
        <v>143</v>
      </c>
      <c r="HB42" s="20" t="s">
        <v>531</v>
      </c>
      <c r="HC42" s="20">
        <v>12</v>
      </c>
      <c r="HD42" s="20">
        <v>0</v>
      </c>
      <c r="HE42" s="20">
        <v>0</v>
      </c>
      <c r="HF42" s="20">
        <v>0</v>
      </c>
      <c r="HG42" s="20">
        <v>8.23</v>
      </c>
      <c r="HH42" s="20">
        <v>8</v>
      </c>
      <c r="HI42" s="20">
        <v>6.96</v>
      </c>
      <c r="HJ42" s="20">
        <v>8</v>
      </c>
      <c r="HK42" s="20">
        <v>41</v>
      </c>
      <c r="HL42" s="20">
        <v>42</v>
      </c>
      <c r="HM42" s="20">
        <v>41.5</v>
      </c>
      <c r="HN42" s="20">
        <v>1</v>
      </c>
      <c r="HO42" s="20">
        <v>79</v>
      </c>
      <c r="HP42" s="20">
        <v>-0.33</v>
      </c>
      <c r="HQ42" s="20">
        <v>-5.7</v>
      </c>
      <c r="HR42" s="20">
        <v>-6</v>
      </c>
      <c r="HS42" s="20">
        <v>-5.9</v>
      </c>
      <c r="HT42" s="20">
        <v>0.2</v>
      </c>
      <c r="HU42" s="20">
        <v>69.099999999999994</v>
      </c>
      <c r="HV42" s="20">
        <v>-0.38</v>
      </c>
      <c r="HW42" s="20">
        <v>469</v>
      </c>
      <c r="HX42" s="20">
        <v>469</v>
      </c>
      <c r="HY42" s="20">
        <v>465</v>
      </c>
      <c r="HZ42" s="20">
        <v>-0.12</v>
      </c>
      <c r="IA42" s="20">
        <v>0.09</v>
      </c>
      <c r="IB42" s="20">
        <v>0</v>
      </c>
      <c r="IC42" s="20">
        <v>0</v>
      </c>
      <c r="ID42" s="20">
        <v>-0.56000000000000005</v>
      </c>
      <c r="IE42" s="20">
        <v>-0.49</v>
      </c>
      <c r="IF42" s="20">
        <v>43.3</v>
      </c>
      <c r="IG42" s="20">
        <v>-0.49</v>
      </c>
      <c r="IH42" s="20">
        <v>-1.83</v>
      </c>
      <c r="II42" s="20">
        <v>50.5</v>
      </c>
      <c r="IJ42" s="20">
        <v>198</v>
      </c>
      <c r="IK42" s="20">
        <v>3.45</v>
      </c>
      <c r="IL42" s="20">
        <v>1.1000000000000001</v>
      </c>
      <c r="IM42" s="20">
        <v>37.6</v>
      </c>
      <c r="IN42" s="20">
        <v>3.5</v>
      </c>
      <c r="IY42" s="22"/>
    </row>
    <row r="43" spans="1:336" s="21" customFormat="1" x14ac:dyDescent="0.25">
      <c r="A43" s="21">
        <v>45</v>
      </c>
      <c r="B43" s="21">
        <v>2</v>
      </c>
      <c r="C43" s="21">
        <v>18</v>
      </c>
      <c r="D43" s="21">
        <v>1</v>
      </c>
      <c r="G43" s="21">
        <v>1</v>
      </c>
      <c r="H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1</v>
      </c>
      <c r="Q43" s="21">
        <v>1</v>
      </c>
      <c r="R43" s="21">
        <v>0</v>
      </c>
      <c r="S43" s="21">
        <v>0</v>
      </c>
      <c r="T43" s="21">
        <v>0</v>
      </c>
      <c r="U43" s="21">
        <v>1</v>
      </c>
      <c r="W43" s="21" t="s">
        <v>545</v>
      </c>
      <c r="X43" s="21" t="s">
        <v>545</v>
      </c>
      <c r="Z43" s="21">
        <v>-3.75</v>
      </c>
      <c r="AA43" s="21">
        <v>2.75</v>
      </c>
      <c r="AB43" s="21">
        <v>157</v>
      </c>
      <c r="AC43" s="21" t="s">
        <v>540</v>
      </c>
      <c r="AD43" s="21">
        <v>6.95</v>
      </c>
      <c r="AE43" s="21">
        <v>8</v>
      </c>
      <c r="AF43" s="21">
        <v>5.61</v>
      </c>
      <c r="AG43" s="21">
        <v>8</v>
      </c>
      <c r="AH43" s="21">
        <v>53.1</v>
      </c>
      <c r="AI43" s="21">
        <v>58.9</v>
      </c>
      <c r="AJ43" s="21">
        <v>55.9</v>
      </c>
      <c r="AK43" s="21">
        <v>5.8</v>
      </c>
      <c r="AL43" s="21">
        <v>44.5</v>
      </c>
      <c r="AM43" s="21">
        <v>-2</v>
      </c>
      <c r="AN43" s="21">
        <v>-7.8</v>
      </c>
      <c r="AO43" s="21">
        <v>-9.3000000000000007</v>
      </c>
      <c r="AP43" s="21">
        <v>-8.5</v>
      </c>
      <c r="AQ43" s="21">
        <v>1.4</v>
      </c>
      <c r="AR43" s="21">
        <v>8.8000000000000007</v>
      </c>
      <c r="AS43" s="21">
        <v>-1.1200000000000001</v>
      </c>
      <c r="AT43" s="21">
        <v>444</v>
      </c>
      <c r="AU43" s="21">
        <v>433</v>
      </c>
      <c r="AV43" s="21">
        <v>430</v>
      </c>
      <c r="AW43" s="21">
        <v>-0.15</v>
      </c>
      <c r="AX43" s="21">
        <v>0.25</v>
      </c>
      <c r="AY43" s="21">
        <v>0</v>
      </c>
      <c r="AZ43" s="21">
        <v>0</v>
      </c>
      <c r="BA43" s="21">
        <v>0.17</v>
      </c>
      <c r="BB43" s="21">
        <v>-0.11</v>
      </c>
      <c r="BC43" s="21">
        <v>68.8</v>
      </c>
      <c r="BD43" s="21">
        <v>0.34</v>
      </c>
      <c r="BE43" s="21">
        <v>0.17</v>
      </c>
      <c r="BF43" s="21">
        <v>63.3</v>
      </c>
      <c r="BG43" s="21">
        <v>152</v>
      </c>
      <c r="BH43" s="21">
        <v>3.5</v>
      </c>
      <c r="BJ43" s="21">
        <v>37.200000000000003</v>
      </c>
      <c r="BK43" s="21">
        <v>2.1</v>
      </c>
      <c r="BL43" s="21">
        <v>5</v>
      </c>
      <c r="BM43" s="21">
        <v>6.81</v>
      </c>
      <c r="BN43" s="21">
        <v>8</v>
      </c>
      <c r="BO43" s="21">
        <v>5.44</v>
      </c>
      <c r="BP43" s="21">
        <v>8</v>
      </c>
      <c r="BQ43" s="21">
        <v>56.1</v>
      </c>
      <c r="BR43" s="21">
        <v>60.8</v>
      </c>
      <c r="BS43" s="21">
        <v>58.4</v>
      </c>
      <c r="BT43" s="21">
        <v>4.5999999999999996</v>
      </c>
      <c r="BU43" s="21">
        <v>80</v>
      </c>
      <c r="BV43" s="21">
        <v>-2.11</v>
      </c>
      <c r="BW43" s="21">
        <v>-9.1999999999999993</v>
      </c>
      <c r="BX43" s="21">
        <v>-10.199999999999999</v>
      </c>
      <c r="BY43" s="21">
        <v>-9.6</v>
      </c>
      <c r="BZ43" s="21">
        <v>1</v>
      </c>
      <c r="CA43" s="21">
        <v>93.4</v>
      </c>
      <c r="CB43" s="21">
        <v>-2.12</v>
      </c>
      <c r="CC43" s="21">
        <v>443</v>
      </c>
      <c r="CD43" s="21">
        <v>421</v>
      </c>
      <c r="CE43" s="21">
        <v>419</v>
      </c>
      <c r="CF43" s="21">
        <v>-0.27</v>
      </c>
      <c r="CG43" s="21">
        <v>0.43</v>
      </c>
      <c r="CH43" s="21">
        <v>0</v>
      </c>
      <c r="CI43" s="21">
        <v>0</v>
      </c>
      <c r="CJ43" s="21">
        <v>0.22</v>
      </c>
      <c r="CK43" s="21">
        <v>-0.05</v>
      </c>
      <c r="CL43" s="21">
        <v>69.599999999999994</v>
      </c>
      <c r="CM43" s="21">
        <v>0.05</v>
      </c>
      <c r="CN43" s="21">
        <v>-0.82</v>
      </c>
      <c r="CO43" s="21">
        <v>64.900000000000006</v>
      </c>
      <c r="CP43" s="21">
        <v>129</v>
      </c>
      <c r="CQ43" s="21">
        <v>3.67</v>
      </c>
      <c r="CS43" s="21">
        <v>33.6</v>
      </c>
      <c r="CT43" s="21">
        <v>2.3199999999999998</v>
      </c>
      <c r="CU43" s="21">
        <v>2</v>
      </c>
      <c r="CV43" s="21">
        <v>1</v>
      </c>
      <c r="CW43" s="21">
        <v>1</v>
      </c>
      <c r="CX43" s="21">
        <v>351</v>
      </c>
      <c r="CY43" s="21">
        <v>444</v>
      </c>
      <c r="CZ43" s="21" t="s">
        <v>544</v>
      </c>
      <c r="DA43" s="26"/>
      <c r="DC43" s="21">
        <v>0</v>
      </c>
      <c r="DD43" s="21">
        <v>1</v>
      </c>
      <c r="DE43" s="21">
        <v>0</v>
      </c>
      <c r="DF43" s="21">
        <v>0</v>
      </c>
      <c r="DG43" s="21" t="s">
        <v>535</v>
      </c>
      <c r="DJ43" s="21">
        <v>0</v>
      </c>
      <c r="DK43" s="21">
        <v>1</v>
      </c>
      <c r="DL43" s="21">
        <v>0</v>
      </c>
      <c r="DM43" s="21">
        <v>0</v>
      </c>
      <c r="DN43" s="21" t="s">
        <v>541</v>
      </c>
      <c r="DS43" s="21">
        <v>11</v>
      </c>
      <c r="DT43" s="21">
        <v>0</v>
      </c>
      <c r="DU43" s="21">
        <v>1</v>
      </c>
      <c r="DV43" s="21">
        <v>0</v>
      </c>
      <c r="DW43" s="21">
        <v>6.67</v>
      </c>
      <c r="DX43" s="21">
        <v>8</v>
      </c>
      <c r="DY43" s="21">
        <v>5.28</v>
      </c>
      <c r="DZ43" s="21">
        <v>8</v>
      </c>
      <c r="EA43" s="21">
        <v>56</v>
      </c>
      <c r="EB43" s="21">
        <v>62.2</v>
      </c>
      <c r="EC43" s="21">
        <v>58.9</v>
      </c>
      <c r="ED43" s="21">
        <v>6.1</v>
      </c>
      <c r="EE43" s="21">
        <v>77.400000000000006</v>
      </c>
      <c r="EF43" s="21">
        <v>-2.19</v>
      </c>
      <c r="EG43" s="21">
        <v>-8.9</v>
      </c>
      <c r="EH43" s="21">
        <v>-9.9</v>
      </c>
      <c r="EI43" s="21">
        <v>-9.3000000000000007</v>
      </c>
      <c r="EJ43" s="21">
        <v>1</v>
      </c>
      <c r="EK43" s="21">
        <v>93.5</v>
      </c>
      <c r="EL43" s="21">
        <v>-1.89</v>
      </c>
      <c r="EM43" s="21">
        <v>470</v>
      </c>
      <c r="EN43" s="21">
        <v>444</v>
      </c>
      <c r="EO43" s="21">
        <v>437</v>
      </c>
      <c r="EP43" s="21">
        <v>-0.23</v>
      </c>
      <c r="EQ43" s="21">
        <v>0.35</v>
      </c>
      <c r="ER43" s="21">
        <v>0</v>
      </c>
      <c r="ES43" s="21">
        <v>0</v>
      </c>
      <c r="ET43" s="21">
        <v>0.33</v>
      </c>
      <c r="EU43" s="21">
        <v>-0.17</v>
      </c>
      <c r="EV43" s="21">
        <v>69.599999999999994</v>
      </c>
      <c r="EW43" s="21">
        <v>0.22</v>
      </c>
      <c r="EX43" s="21">
        <v>0.78</v>
      </c>
      <c r="EY43" s="21">
        <v>68.900000000000006</v>
      </c>
      <c r="EZ43" s="21">
        <v>133</v>
      </c>
      <c r="FA43" s="21">
        <v>3.59</v>
      </c>
      <c r="FC43" s="21">
        <v>44.8</v>
      </c>
      <c r="FD43" s="21">
        <v>2.36</v>
      </c>
      <c r="FG43" s="21">
        <v>-1</v>
      </c>
      <c r="FH43" s="21">
        <v>1</v>
      </c>
      <c r="FI43" s="21">
        <v>150</v>
      </c>
      <c r="FJ43" s="21" t="s">
        <v>545</v>
      </c>
      <c r="FK43" s="21">
        <v>11</v>
      </c>
      <c r="FL43" s="21">
        <v>0</v>
      </c>
      <c r="FM43" s="21">
        <v>1</v>
      </c>
      <c r="FN43" s="21">
        <v>0</v>
      </c>
      <c r="GY43" s="21">
        <v>-1</v>
      </c>
      <c r="GZ43" s="21">
        <v>1</v>
      </c>
      <c r="HA43" s="21">
        <v>150</v>
      </c>
      <c r="HB43" s="21" t="s">
        <v>545</v>
      </c>
      <c r="HC43" s="21">
        <v>11</v>
      </c>
      <c r="HD43" s="21">
        <v>0</v>
      </c>
      <c r="HE43" s="21">
        <v>1</v>
      </c>
      <c r="HF43" s="21">
        <v>0</v>
      </c>
      <c r="HG43" s="21">
        <v>6.64</v>
      </c>
      <c r="HH43" s="21">
        <v>8</v>
      </c>
      <c r="HI43" s="21">
        <v>5.29</v>
      </c>
      <c r="HJ43" s="21">
        <v>8</v>
      </c>
      <c r="HK43" s="21">
        <v>55.9</v>
      </c>
      <c r="HL43" s="21">
        <v>62.3</v>
      </c>
      <c r="HM43" s="21">
        <v>59</v>
      </c>
      <c r="HN43" s="21">
        <v>6.4</v>
      </c>
      <c r="HO43" s="21">
        <v>77.099999999999994</v>
      </c>
      <c r="HP43" s="21">
        <v>-1.96</v>
      </c>
      <c r="HQ43" s="21">
        <v>-8.9</v>
      </c>
      <c r="HR43" s="21">
        <v>-10.199999999999999</v>
      </c>
      <c r="HS43" s="21">
        <v>-9.5</v>
      </c>
      <c r="HT43" s="21">
        <v>1.3</v>
      </c>
      <c r="HU43" s="21">
        <v>89.1</v>
      </c>
      <c r="HV43" s="21">
        <v>-2.04</v>
      </c>
      <c r="HW43" s="21">
        <v>442</v>
      </c>
      <c r="HX43" s="21">
        <v>428</v>
      </c>
      <c r="HY43" s="21">
        <v>422</v>
      </c>
      <c r="HZ43" s="21">
        <v>-0.18</v>
      </c>
      <c r="IA43" s="21">
        <v>0.2</v>
      </c>
      <c r="IB43" s="21">
        <v>0</v>
      </c>
      <c r="IC43" s="21">
        <v>0</v>
      </c>
      <c r="ID43" s="21">
        <v>0.35</v>
      </c>
      <c r="IE43" s="21">
        <v>-0.18</v>
      </c>
      <c r="IF43" s="21">
        <v>70.5</v>
      </c>
      <c r="IG43" s="21">
        <v>0.06</v>
      </c>
      <c r="IH43" s="21">
        <v>0.47</v>
      </c>
      <c r="II43" s="21">
        <v>68.7</v>
      </c>
      <c r="IJ43" s="21">
        <v>113</v>
      </c>
      <c r="IK43" s="21">
        <v>3.61</v>
      </c>
      <c r="IM43" s="21">
        <v>37.6</v>
      </c>
      <c r="IN43" s="21">
        <v>2.2799999999999998</v>
      </c>
    </row>
    <row r="44" spans="1:336" x14ac:dyDescent="0.25">
      <c r="A44" s="20">
        <v>46</v>
      </c>
      <c r="B44" s="22">
        <v>1</v>
      </c>
      <c r="C44" s="22">
        <v>36</v>
      </c>
      <c r="D44" s="22">
        <v>1</v>
      </c>
      <c r="E44" s="22">
        <v>1</v>
      </c>
      <c r="F44" s="22">
        <v>0</v>
      </c>
      <c r="G44" s="22">
        <v>1</v>
      </c>
      <c r="H44" s="22"/>
      <c r="I44" s="22">
        <v>0</v>
      </c>
      <c r="J44" s="22"/>
      <c r="K44" s="22">
        <v>1</v>
      </c>
      <c r="L44" s="22">
        <v>0</v>
      </c>
      <c r="M44" s="22">
        <v>0</v>
      </c>
      <c r="N44" s="22">
        <v>0</v>
      </c>
      <c r="O44" s="22">
        <v>0</v>
      </c>
      <c r="P44" s="22">
        <v>2</v>
      </c>
      <c r="Q44" s="22">
        <v>3</v>
      </c>
      <c r="R44" s="22">
        <v>0</v>
      </c>
      <c r="S44" s="22">
        <v>0</v>
      </c>
      <c r="T44" s="22">
        <v>0</v>
      </c>
      <c r="U44" s="22">
        <v>0</v>
      </c>
      <c r="V44" s="22"/>
      <c r="W44" s="22" t="s">
        <v>531</v>
      </c>
      <c r="X44" s="22"/>
      <c r="Y44" s="22">
        <v>12</v>
      </c>
      <c r="Z44" s="22">
        <v>-5.5</v>
      </c>
      <c r="AA44" s="22">
        <v>0.5</v>
      </c>
      <c r="AB44" s="22">
        <v>80</v>
      </c>
      <c r="AC44" s="22" t="s">
        <v>531</v>
      </c>
      <c r="AD44" s="22">
        <v>7.37</v>
      </c>
      <c r="AE44" s="22">
        <v>8</v>
      </c>
      <c r="AF44" s="22">
        <v>6.11</v>
      </c>
      <c r="AG44" s="22">
        <v>8</v>
      </c>
      <c r="AH44" s="22">
        <v>46</v>
      </c>
      <c r="AI44" s="22">
        <v>46.7</v>
      </c>
      <c r="AJ44" s="22">
        <v>46.4</v>
      </c>
      <c r="AK44" s="22">
        <v>0.8</v>
      </c>
      <c r="AL44" s="22">
        <v>71.400000000000006</v>
      </c>
      <c r="AM44" s="22">
        <v>-0.3</v>
      </c>
      <c r="AN44" s="22">
        <v>-6.5</v>
      </c>
      <c r="AO44" s="22">
        <v>-6.8</v>
      </c>
      <c r="AP44" s="22">
        <v>-6.6</v>
      </c>
      <c r="AQ44" s="22">
        <v>0.3</v>
      </c>
      <c r="AR44" s="22">
        <v>87.1</v>
      </c>
      <c r="AS44" s="22">
        <v>-0.3</v>
      </c>
      <c r="AT44" s="22">
        <v>445</v>
      </c>
      <c r="AU44" s="22">
        <v>444</v>
      </c>
      <c r="AV44" s="22">
        <v>439</v>
      </c>
      <c r="AW44" s="22">
        <v>-0.02</v>
      </c>
      <c r="AX44" s="22">
        <v>0.1</v>
      </c>
      <c r="AY44" s="22">
        <v>0</v>
      </c>
      <c r="AZ44" s="22">
        <v>0</v>
      </c>
      <c r="BA44" s="22">
        <v>-0.67</v>
      </c>
      <c r="BB44" s="22">
        <v>-0.34</v>
      </c>
      <c r="BC44" s="22">
        <v>46.9</v>
      </c>
      <c r="BD44" s="22">
        <v>-7.0000000000000007E-2</v>
      </c>
      <c r="BE44" s="22">
        <v>-0.13</v>
      </c>
      <c r="BF44" s="22">
        <v>53.8</v>
      </c>
      <c r="BG44" s="22">
        <v>171</v>
      </c>
      <c r="BH44" s="22">
        <v>3.07</v>
      </c>
      <c r="BI44" s="22"/>
      <c r="BJ44" s="22">
        <v>41.9</v>
      </c>
      <c r="BK44" s="22">
        <v>3.14</v>
      </c>
      <c r="BL44" s="22">
        <v>18</v>
      </c>
      <c r="BM44" s="20">
        <v>7.36</v>
      </c>
      <c r="BN44" s="20">
        <v>8</v>
      </c>
      <c r="BO44" s="20">
        <v>6.12</v>
      </c>
      <c r="BP44" s="20">
        <v>8</v>
      </c>
      <c r="BQ44" s="20">
        <v>45.9</v>
      </c>
      <c r="BR44" s="20">
        <v>47.1</v>
      </c>
      <c r="BS44" s="20">
        <v>46.5</v>
      </c>
      <c r="BT44" s="20">
        <v>1.2</v>
      </c>
      <c r="BU44" s="20">
        <v>68.099999999999994</v>
      </c>
      <c r="BV44" s="20">
        <v>-0.28999999999999998</v>
      </c>
      <c r="BW44" s="20">
        <v>-6.5</v>
      </c>
      <c r="BX44" s="20">
        <v>-6.8</v>
      </c>
      <c r="BY44" s="20">
        <v>-6.6</v>
      </c>
      <c r="BZ44" s="20">
        <v>0.2</v>
      </c>
      <c r="CA44" s="20">
        <v>94</v>
      </c>
      <c r="CB44" s="20">
        <v>-0.33</v>
      </c>
      <c r="CC44" s="20">
        <v>448</v>
      </c>
      <c r="CD44" s="20">
        <v>448</v>
      </c>
      <c r="CE44" s="20">
        <v>444</v>
      </c>
      <c r="CF44" s="20">
        <v>-0.11</v>
      </c>
      <c r="CG44" s="20">
        <v>0.05</v>
      </c>
      <c r="CH44" s="20">
        <v>0</v>
      </c>
      <c r="CI44" s="20">
        <v>0</v>
      </c>
      <c r="CJ44" s="20">
        <v>-0.4</v>
      </c>
      <c r="CK44" s="20">
        <v>-0.54</v>
      </c>
      <c r="CL44" s="20">
        <v>47.4</v>
      </c>
      <c r="CM44" s="20">
        <v>7.0000000000000007E-2</v>
      </c>
      <c r="CN44" s="20">
        <v>0.2</v>
      </c>
      <c r="CO44" s="20">
        <v>53.6</v>
      </c>
      <c r="CP44" s="20">
        <v>176</v>
      </c>
      <c r="CQ44" s="20">
        <v>3.08</v>
      </c>
      <c r="CS44" s="20">
        <v>39.1</v>
      </c>
      <c r="CT44" s="20">
        <v>4.26</v>
      </c>
      <c r="CU44" s="22">
        <v>2</v>
      </c>
      <c r="CV44" s="20">
        <v>1</v>
      </c>
      <c r="CW44" s="20">
        <v>1</v>
      </c>
      <c r="CX44" s="20">
        <v>354</v>
      </c>
      <c r="CY44" s="20">
        <v>404</v>
      </c>
      <c r="DA44" s="25"/>
      <c r="DW44" s="20">
        <v>7.36</v>
      </c>
      <c r="DX44" s="20">
        <v>8</v>
      </c>
      <c r="DY44" s="20">
        <v>6.13</v>
      </c>
      <c r="DZ44" s="20">
        <v>8</v>
      </c>
      <c r="EA44" s="20">
        <v>46</v>
      </c>
      <c r="EB44" s="20">
        <v>46.9</v>
      </c>
      <c r="EC44" s="20">
        <v>46.5</v>
      </c>
      <c r="ED44" s="20">
        <v>0.9</v>
      </c>
      <c r="EE44" s="20">
        <v>74.900000000000006</v>
      </c>
      <c r="EF44" s="20">
        <v>-0.3</v>
      </c>
      <c r="EG44" s="20">
        <v>-6.5</v>
      </c>
      <c r="EH44" s="20">
        <v>-6.7</v>
      </c>
      <c r="EI44" s="20">
        <v>-6.6</v>
      </c>
      <c r="EJ44" s="20">
        <v>0.2</v>
      </c>
      <c r="EK44" s="20">
        <v>91.7</v>
      </c>
      <c r="EL44" s="20">
        <v>-0.31</v>
      </c>
      <c r="EM44" s="20">
        <v>445</v>
      </c>
      <c r="EN44" s="20">
        <v>445</v>
      </c>
      <c r="EO44" s="20">
        <v>440</v>
      </c>
      <c r="EP44" s="20">
        <v>-0.01</v>
      </c>
      <c r="EQ44" s="20">
        <v>0.08</v>
      </c>
      <c r="ER44" s="20">
        <v>0</v>
      </c>
      <c r="ES44" s="20">
        <v>0</v>
      </c>
      <c r="ET44" s="20">
        <v>-0.54</v>
      </c>
      <c r="EU44" s="20">
        <v>-0.47</v>
      </c>
      <c r="EV44" s="20">
        <v>47.1</v>
      </c>
      <c r="EW44" s="20">
        <v>0</v>
      </c>
      <c r="EX44" s="20">
        <v>7.0000000000000007E-2</v>
      </c>
      <c r="EY44" s="20">
        <v>53.3</v>
      </c>
      <c r="EZ44" s="20">
        <v>172</v>
      </c>
      <c r="FA44" s="20">
        <v>3.04</v>
      </c>
      <c r="FC44" s="20">
        <v>41.8</v>
      </c>
      <c r="FD44" s="20">
        <v>3.54</v>
      </c>
      <c r="FO44" s="20">
        <v>7.35</v>
      </c>
      <c r="FP44" s="20">
        <v>8</v>
      </c>
      <c r="FQ44" s="20">
        <v>6.11</v>
      </c>
      <c r="FR44" s="20">
        <v>8</v>
      </c>
      <c r="FS44" s="20">
        <v>46</v>
      </c>
      <c r="FT44" s="20">
        <v>46.8</v>
      </c>
      <c r="FU44" s="20">
        <v>46.4</v>
      </c>
      <c r="FV44" s="20">
        <v>0.9</v>
      </c>
      <c r="FW44" s="20">
        <v>72.5</v>
      </c>
      <c r="FX44" s="20">
        <v>-0.32</v>
      </c>
      <c r="FY44" s="20">
        <v>-6.5</v>
      </c>
      <c r="FZ44" s="20">
        <v>-6.8</v>
      </c>
      <c r="GA44" s="20">
        <v>-6.7</v>
      </c>
      <c r="GB44" s="20">
        <v>0.3</v>
      </c>
      <c r="GC44" s="20">
        <v>93.6</v>
      </c>
      <c r="GD44" s="20">
        <v>-0.34</v>
      </c>
      <c r="GE44" s="20">
        <v>450</v>
      </c>
      <c r="GF44" s="20">
        <v>451</v>
      </c>
      <c r="GG44" s="20">
        <v>447</v>
      </c>
      <c r="GH44" s="20">
        <v>-0.1</v>
      </c>
      <c r="GI44" s="20">
        <v>0.03</v>
      </c>
      <c r="GJ44" s="20">
        <v>0</v>
      </c>
      <c r="GK44" s="20">
        <v>0</v>
      </c>
      <c r="GL44" s="20">
        <v>-0.47</v>
      </c>
      <c r="GM44" s="20">
        <v>-0.4</v>
      </c>
      <c r="GN44" s="20">
        <v>47.1</v>
      </c>
      <c r="GO44" s="20">
        <v>-0.47</v>
      </c>
      <c r="GP44" s="20">
        <v>-0.74</v>
      </c>
      <c r="GQ44" s="20">
        <v>54.2</v>
      </c>
      <c r="GR44" s="20">
        <v>165</v>
      </c>
      <c r="GS44" s="20">
        <v>3.01</v>
      </c>
      <c r="GU44" s="20">
        <v>41.3</v>
      </c>
      <c r="GV44" s="20">
        <v>3.92</v>
      </c>
      <c r="HG44" s="20">
        <v>7.35</v>
      </c>
      <c r="HH44" s="20">
        <v>8</v>
      </c>
      <c r="HI44" s="20">
        <v>6.11</v>
      </c>
      <c r="HJ44" s="20">
        <v>8</v>
      </c>
      <c r="HK44" s="20">
        <v>46</v>
      </c>
      <c r="HL44" s="20">
        <v>46.9</v>
      </c>
      <c r="HM44" s="20">
        <v>46.4</v>
      </c>
      <c r="HN44" s="20">
        <v>0.9</v>
      </c>
      <c r="HO44" s="20">
        <v>77.599999999999994</v>
      </c>
      <c r="HP44" s="20">
        <v>-0.28000000000000003</v>
      </c>
      <c r="HQ44" s="20">
        <v>-6.5</v>
      </c>
      <c r="HR44" s="20">
        <v>-6.8</v>
      </c>
      <c r="HS44" s="20">
        <v>-6.6</v>
      </c>
      <c r="HT44" s="20">
        <v>0.3</v>
      </c>
      <c r="HU44" s="20">
        <v>94.4</v>
      </c>
      <c r="HV44" s="20">
        <v>-0.32</v>
      </c>
      <c r="HW44" s="20">
        <v>451</v>
      </c>
      <c r="HX44" s="20">
        <v>451</v>
      </c>
      <c r="HY44" s="20">
        <v>446</v>
      </c>
      <c r="HZ44" s="20">
        <v>-0.06</v>
      </c>
      <c r="IA44" s="20">
        <v>0.06</v>
      </c>
      <c r="IB44" s="20">
        <v>0</v>
      </c>
      <c r="IC44" s="20">
        <v>0</v>
      </c>
      <c r="ID44" s="20">
        <v>-0.54</v>
      </c>
      <c r="IE44" s="20">
        <v>-0.54</v>
      </c>
      <c r="IF44" s="20">
        <v>47.2</v>
      </c>
      <c r="IG44" s="20">
        <v>7.0000000000000007E-2</v>
      </c>
      <c r="IH44" s="20">
        <v>0.47</v>
      </c>
      <c r="II44" s="20">
        <v>54</v>
      </c>
      <c r="IJ44" s="20">
        <v>174</v>
      </c>
      <c r="IK44" s="20">
        <v>3.04</v>
      </c>
      <c r="IM44" s="20">
        <v>39.9</v>
      </c>
      <c r="IN44" s="20">
        <v>3.64</v>
      </c>
      <c r="IU44" s="20">
        <v>12</v>
      </c>
      <c r="IV44" s="20">
        <v>0</v>
      </c>
      <c r="IW44" s="20">
        <v>0</v>
      </c>
      <c r="IX44" s="20">
        <v>0</v>
      </c>
      <c r="IY44" s="22">
        <v>7.34</v>
      </c>
      <c r="IZ44" s="20">
        <v>8</v>
      </c>
      <c r="JA44" s="20">
        <v>6.12</v>
      </c>
      <c r="JB44" s="20">
        <v>8</v>
      </c>
      <c r="JC44" s="20">
        <v>45.9</v>
      </c>
      <c r="JD44" s="20">
        <v>46.6</v>
      </c>
      <c r="JE44" s="20">
        <v>46.3</v>
      </c>
      <c r="JF44" s="20">
        <v>0.8</v>
      </c>
      <c r="JG44" s="20">
        <v>65.900000000000006</v>
      </c>
      <c r="JH44" s="20">
        <v>-0.27</v>
      </c>
      <c r="JI44" s="20">
        <v>-6.5</v>
      </c>
      <c r="JJ44" s="20">
        <v>-6.7</v>
      </c>
      <c r="JK44" s="20">
        <v>-6.6</v>
      </c>
      <c r="JL44" s="20">
        <v>0.2</v>
      </c>
      <c r="JM44" s="20">
        <v>75</v>
      </c>
      <c r="JN44" s="20">
        <v>-0.28000000000000003</v>
      </c>
      <c r="JO44" s="20">
        <v>446</v>
      </c>
      <c r="JP44" s="20">
        <v>445</v>
      </c>
      <c r="JQ44" s="20">
        <v>439</v>
      </c>
      <c r="JR44" s="20">
        <v>-0.01</v>
      </c>
      <c r="JS44" s="20">
        <v>0.12</v>
      </c>
      <c r="JT44" s="20">
        <v>0</v>
      </c>
      <c r="JU44" s="20">
        <v>0</v>
      </c>
      <c r="JV44" s="20">
        <v>-0.54</v>
      </c>
      <c r="JW44" s="20">
        <v>-0.54</v>
      </c>
      <c r="JX44" s="20">
        <v>47</v>
      </c>
      <c r="JY44" s="20">
        <v>-0.27</v>
      </c>
      <c r="JZ44" s="20">
        <v>-0.74</v>
      </c>
      <c r="KA44" s="20">
        <v>53.3</v>
      </c>
      <c r="KB44" s="20">
        <v>171</v>
      </c>
      <c r="KC44" s="20">
        <v>2.99</v>
      </c>
      <c r="KE44" s="20">
        <v>38.6</v>
      </c>
      <c r="KF44" s="20">
        <v>3.51</v>
      </c>
      <c r="KI44" s="20">
        <v>-5.5</v>
      </c>
      <c r="KJ44" s="20">
        <v>0.5</v>
      </c>
      <c r="KK44" s="20">
        <v>75</v>
      </c>
      <c r="KL44" s="20" t="s">
        <v>531</v>
      </c>
      <c r="KM44" s="20">
        <v>14</v>
      </c>
      <c r="KN44" s="20">
        <v>0</v>
      </c>
      <c r="KO44" s="20">
        <v>0</v>
      </c>
      <c r="KP44" s="20">
        <v>0</v>
      </c>
      <c r="KQ44" s="20">
        <v>7.35</v>
      </c>
      <c r="KR44" s="20">
        <v>8</v>
      </c>
      <c r="KS44" s="20">
        <v>6.13</v>
      </c>
      <c r="KT44" s="20">
        <v>8</v>
      </c>
      <c r="KU44" s="20">
        <v>46</v>
      </c>
      <c r="KV44" s="20">
        <v>46.8</v>
      </c>
      <c r="KW44" s="20">
        <v>46.3</v>
      </c>
      <c r="KX44" s="20">
        <v>0.8</v>
      </c>
      <c r="KY44" s="20">
        <v>72.599999999999994</v>
      </c>
      <c r="KZ44" s="20">
        <v>-0.28000000000000003</v>
      </c>
      <c r="LA44" s="20">
        <v>-6.5</v>
      </c>
      <c r="LB44" s="20">
        <v>-6.8</v>
      </c>
      <c r="LC44" s="20">
        <v>-6.6</v>
      </c>
      <c r="LD44" s="20">
        <v>0.2</v>
      </c>
      <c r="LE44" s="20">
        <v>106</v>
      </c>
      <c r="LF44" s="20">
        <v>-0.31</v>
      </c>
      <c r="LG44" s="20">
        <v>452</v>
      </c>
      <c r="LH44" s="20">
        <v>452</v>
      </c>
      <c r="LI44" s="20">
        <v>447</v>
      </c>
      <c r="LJ44" s="20">
        <v>-0.09</v>
      </c>
      <c r="LK44" s="20">
        <v>0.09</v>
      </c>
      <c r="LL44" s="20">
        <v>0</v>
      </c>
      <c r="LM44" s="20">
        <v>0</v>
      </c>
      <c r="LN44" s="20">
        <v>-0.47</v>
      </c>
      <c r="LO44" s="20">
        <v>-0.54</v>
      </c>
      <c r="LP44" s="20">
        <v>47.1</v>
      </c>
      <c r="LQ44" s="20">
        <v>-7.0000000000000007E-2</v>
      </c>
      <c r="LR44" s="20">
        <v>-0.34</v>
      </c>
      <c r="LS44" s="20">
        <v>53.9</v>
      </c>
      <c r="LT44" s="20">
        <v>170</v>
      </c>
      <c r="LU44" s="20">
        <v>2.96</v>
      </c>
      <c r="LW44" s="20">
        <v>37.4</v>
      </c>
      <c r="LX44" s="20">
        <v>3.71</v>
      </c>
    </row>
    <row r="45" spans="1:336" x14ac:dyDescent="0.25">
      <c r="A45" s="20">
        <v>48</v>
      </c>
      <c r="B45" s="22">
        <v>2</v>
      </c>
      <c r="C45" s="22">
        <v>28</v>
      </c>
      <c r="D45" s="22">
        <v>1</v>
      </c>
      <c r="E45" s="22">
        <v>0</v>
      </c>
      <c r="F45" s="22">
        <v>0</v>
      </c>
      <c r="G45" s="22"/>
      <c r="H45" s="22">
        <v>0</v>
      </c>
      <c r="I45" s="22">
        <v>0</v>
      </c>
      <c r="J45" s="22"/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1</v>
      </c>
      <c r="Q45" s="22">
        <v>0</v>
      </c>
      <c r="R45" s="22">
        <v>0</v>
      </c>
      <c r="S45" s="22">
        <v>0</v>
      </c>
      <c r="T45" s="22">
        <v>0</v>
      </c>
      <c r="U45" s="22">
        <v>1</v>
      </c>
      <c r="V45" s="22"/>
      <c r="W45" s="22" t="s">
        <v>540</v>
      </c>
      <c r="X45" s="22"/>
      <c r="Y45" s="22">
        <v>14</v>
      </c>
      <c r="Z45" s="22">
        <v>-2.75</v>
      </c>
      <c r="AA45" s="22">
        <v>2.25</v>
      </c>
      <c r="AB45" s="22">
        <v>15</v>
      </c>
      <c r="AC45" s="22" t="s">
        <v>532</v>
      </c>
      <c r="AD45" s="22">
        <v>7.53</v>
      </c>
      <c r="AE45" s="22">
        <v>8</v>
      </c>
      <c r="AF45" s="22">
        <v>6.25</v>
      </c>
      <c r="AG45" s="22">
        <v>8</v>
      </c>
      <c r="AH45" s="22">
        <v>44</v>
      </c>
      <c r="AI45" s="22">
        <v>45.6</v>
      </c>
      <c r="AJ45" s="22">
        <v>44.8</v>
      </c>
      <c r="AK45" s="22">
        <v>1.6</v>
      </c>
      <c r="AL45" s="22">
        <v>39.799999999999997</v>
      </c>
      <c r="AM45" s="22">
        <v>-0.13</v>
      </c>
      <c r="AN45" s="22">
        <v>-6</v>
      </c>
      <c r="AO45" s="22">
        <v>-6.4</v>
      </c>
      <c r="AP45" s="22">
        <v>-6.2</v>
      </c>
      <c r="AQ45" s="22">
        <v>0.4</v>
      </c>
      <c r="AR45" s="22">
        <v>62.2</v>
      </c>
      <c r="AS45" s="22">
        <v>0.24</v>
      </c>
      <c r="AT45" s="22">
        <v>460</v>
      </c>
      <c r="AU45" s="22">
        <v>457</v>
      </c>
      <c r="AV45" s="22">
        <v>439</v>
      </c>
      <c r="AW45" s="22">
        <v>0.2</v>
      </c>
      <c r="AX45" s="22">
        <v>0.33</v>
      </c>
      <c r="AY45" s="22">
        <v>0</v>
      </c>
      <c r="AZ45" s="22">
        <v>0</v>
      </c>
      <c r="BA45" s="22">
        <v>1.27</v>
      </c>
      <c r="BB45" s="22">
        <v>-0.67</v>
      </c>
      <c r="BC45" s="22">
        <v>52.7</v>
      </c>
      <c r="BD45" s="22">
        <v>0.33</v>
      </c>
      <c r="BE45" s="22">
        <v>-1.94</v>
      </c>
      <c r="BF45" s="22">
        <v>53.3</v>
      </c>
      <c r="BG45" s="22">
        <v>212</v>
      </c>
      <c r="BH45" s="22">
        <v>3.94</v>
      </c>
      <c r="BI45" s="22"/>
      <c r="BJ45" s="22">
        <v>42.6</v>
      </c>
      <c r="BK45" s="22">
        <v>3.44</v>
      </c>
      <c r="BL45" s="22"/>
      <c r="CU45" s="22">
        <v>1</v>
      </c>
      <c r="CV45" s="20">
        <v>1</v>
      </c>
      <c r="CW45" s="20">
        <v>1</v>
      </c>
      <c r="CX45" s="20">
        <v>312</v>
      </c>
      <c r="CY45" s="20">
        <v>406</v>
      </c>
      <c r="CZ45" s="20" t="s">
        <v>539</v>
      </c>
      <c r="DA45" s="25"/>
      <c r="DH45" s="20" t="s">
        <v>540</v>
      </c>
      <c r="DJ45" s="20">
        <v>0</v>
      </c>
      <c r="DK45" s="20">
        <v>0</v>
      </c>
      <c r="DL45" s="20">
        <v>0</v>
      </c>
      <c r="DM45" s="20">
        <v>0</v>
      </c>
      <c r="DT45" s="20">
        <v>0</v>
      </c>
      <c r="DU45" s="20">
        <v>0</v>
      </c>
      <c r="DV45" s="20">
        <v>0</v>
      </c>
      <c r="DW45" s="20">
        <v>7.5</v>
      </c>
      <c r="DX45" s="20">
        <v>8</v>
      </c>
      <c r="DY45" s="20">
        <v>6.21</v>
      </c>
      <c r="DZ45" s="20">
        <v>8</v>
      </c>
      <c r="EA45" s="20">
        <v>44.6</v>
      </c>
      <c r="EB45" s="20">
        <v>45.6</v>
      </c>
      <c r="EC45" s="20">
        <v>45.1</v>
      </c>
      <c r="ED45" s="20">
        <v>1</v>
      </c>
      <c r="EE45" s="20">
        <v>49.4</v>
      </c>
      <c r="EF45" s="20">
        <v>-0.15</v>
      </c>
      <c r="EG45" s="20">
        <v>-6</v>
      </c>
      <c r="EH45" s="20">
        <v>-6.7</v>
      </c>
      <c r="EI45" s="20">
        <v>-6.4</v>
      </c>
      <c r="EJ45" s="20">
        <v>0.7</v>
      </c>
      <c r="EK45" s="20">
        <v>63</v>
      </c>
      <c r="EL45" s="20">
        <v>0.04</v>
      </c>
      <c r="EM45" s="20">
        <v>467</v>
      </c>
      <c r="EN45" s="20">
        <v>464</v>
      </c>
      <c r="EO45" s="20">
        <v>440</v>
      </c>
      <c r="EP45" s="20">
        <v>0.15</v>
      </c>
      <c r="EQ45" s="20">
        <v>0.36</v>
      </c>
      <c r="ER45" s="20">
        <v>0</v>
      </c>
      <c r="ES45" s="20">
        <v>0</v>
      </c>
      <c r="ET45" s="20">
        <v>1.43</v>
      </c>
      <c r="EU45" s="20">
        <v>-0.75</v>
      </c>
      <c r="EV45" s="20">
        <v>54.1</v>
      </c>
      <c r="EW45" s="20">
        <v>0.27</v>
      </c>
      <c r="EX45" s="20">
        <v>-1.9</v>
      </c>
      <c r="EY45" s="20">
        <v>54.5</v>
      </c>
      <c r="EZ45" s="20">
        <v>214</v>
      </c>
      <c r="FA45" s="20">
        <v>4</v>
      </c>
      <c r="FC45" s="20">
        <v>43.8</v>
      </c>
      <c r="FD45" s="20">
        <v>3.24</v>
      </c>
      <c r="FG45" s="20">
        <v>-3.25</v>
      </c>
      <c r="FH45" s="20">
        <v>3.5</v>
      </c>
      <c r="FI45" s="20">
        <v>20</v>
      </c>
      <c r="FL45" s="20">
        <v>0</v>
      </c>
      <c r="FM45" s="20">
        <v>0</v>
      </c>
      <c r="FN45" s="20">
        <v>0</v>
      </c>
      <c r="FO45" s="20">
        <v>7.49</v>
      </c>
      <c r="FP45" s="20">
        <v>8</v>
      </c>
      <c r="FQ45" s="20">
        <v>6.21</v>
      </c>
      <c r="FR45" s="20">
        <v>8</v>
      </c>
      <c r="FS45" s="20">
        <v>44.1</v>
      </c>
      <c r="FT45" s="20">
        <v>46.1</v>
      </c>
      <c r="FU45" s="20">
        <v>45.1</v>
      </c>
      <c r="FV45" s="20">
        <v>2.1</v>
      </c>
      <c r="FW45" s="20">
        <v>52.3</v>
      </c>
      <c r="FX45" s="20">
        <v>-0.16</v>
      </c>
      <c r="FY45" s="20">
        <v>-5.9</v>
      </c>
      <c r="FZ45" s="20">
        <v>-6.8</v>
      </c>
      <c r="GA45" s="20">
        <v>-6.3</v>
      </c>
      <c r="GB45" s="20">
        <v>0.8</v>
      </c>
      <c r="GC45" s="20">
        <v>63</v>
      </c>
      <c r="GD45" s="20">
        <v>0.09</v>
      </c>
      <c r="GE45" s="20">
        <v>462</v>
      </c>
      <c r="GF45" s="20">
        <v>459</v>
      </c>
      <c r="GG45" s="20">
        <v>433</v>
      </c>
      <c r="GH45" s="20">
        <v>0.14000000000000001</v>
      </c>
      <c r="GI45" s="20">
        <v>0.37</v>
      </c>
      <c r="GJ45" s="20">
        <v>0</v>
      </c>
      <c r="GK45" s="20">
        <v>0</v>
      </c>
      <c r="GL45" s="20">
        <v>1.47</v>
      </c>
      <c r="GM45" s="20">
        <v>-0.73</v>
      </c>
      <c r="GN45" s="20">
        <v>54.5</v>
      </c>
      <c r="GO45" s="20">
        <v>0.2</v>
      </c>
      <c r="GP45" s="20">
        <v>-1.87</v>
      </c>
      <c r="GQ45" s="20">
        <v>54</v>
      </c>
      <c r="GR45" s="20">
        <v>211</v>
      </c>
      <c r="GS45" s="20">
        <v>3.97</v>
      </c>
      <c r="GU45" s="20">
        <v>44.8</v>
      </c>
      <c r="GV45" s="20">
        <v>3.04</v>
      </c>
      <c r="IQ45" s="20">
        <v>-3.25</v>
      </c>
      <c r="IR45" s="20">
        <v>3.25</v>
      </c>
      <c r="IS45" s="20">
        <v>20</v>
      </c>
      <c r="IT45" s="20" t="s">
        <v>538</v>
      </c>
      <c r="IU45" s="20">
        <v>15</v>
      </c>
      <c r="IV45" s="20">
        <v>0</v>
      </c>
      <c r="IW45" s="20">
        <v>0</v>
      </c>
      <c r="IX45" s="20">
        <v>0</v>
      </c>
      <c r="IY45" s="22">
        <v>7.46</v>
      </c>
      <c r="IZ45" s="20">
        <v>8</v>
      </c>
      <c r="JA45" s="20">
        <v>6.14</v>
      </c>
      <c r="JB45" s="20">
        <v>8</v>
      </c>
      <c r="JC45" s="20">
        <v>45.1</v>
      </c>
      <c r="JD45" s="20">
        <v>46.3</v>
      </c>
      <c r="JE45" s="20">
        <v>45.7</v>
      </c>
      <c r="JF45" s="20">
        <v>1.2</v>
      </c>
      <c r="JG45" s="20">
        <v>63.3</v>
      </c>
      <c r="JH45" s="20">
        <v>-0.3</v>
      </c>
      <c r="JI45" s="20">
        <v>-6</v>
      </c>
      <c r="JJ45" s="20">
        <v>-7</v>
      </c>
      <c r="JK45" s="20">
        <v>-6.5</v>
      </c>
      <c r="JL45" s="20">
        <v>1</v>
      </c>
      <c r="JM45" s="20">
        <v>62.1</v>
      </c>
      <c r="JN45" s="20">
        <v>-0.08</v>
      </c>
      <c r="JO45" s="20">
        <v>466</v>
      </c>
      <c r="JP45" s="20">
        <v>461</v>
      </c>
      <c r="JQ45" s="20">
        <v>430</v>
      </c>
      <c r="JR45" s="20">
        <v>0.16</v>
      </c>
      <c r="JS45" s="20">
        <v>0.35</v>
      </c>
      <c r="JT45" s="20">
        <v>0</v>
      </c>
      <c r="JU45" s="20">
        <v>0</v>
      </c>
      <c r="JV45" s="20">
        <v>1.45</v>
      </c>
      <c r="JW45" s="20">
        <v>-0.85</v>
      </c>
      <c r="JX45" s="20">
        <v>55</v>
      </c>
      <c r="JY45" s="20">
        <v>0.2</v>
      </c>
      <c r="JZ45" s="20">
        <v>-1.84</v>
      </c>
      <c r="KA45" s="20">
        <v>55</v>
      </c>
      <c r="KB45" s="20">
        <v>216</v>
      </c>
      <c r="KC45" s="20">
        <v>3.99</v>
      </c>
      <c r="KE45" s="20">
        <v>43.5</v>
      </c>
      <c r="KF45" s="20">
        <v>3.39</v>
      </c>
      <c r="KI45" s="20">
        <v>-3.25</v>
      </c>
      <c r="KJ45" s="20">
        <v>3.25</v>
      </c>
      <c r="KK45" s="20">
        <v>20</v>
      </c>
      <c r="KM45" s="20">
        <v>14</v>
      </c>
      <c r="KN45" s="20">
        <v>0</v>
      </c>
      <c r="KO45" s="20">
        <v>0</v>
      </c>
      <c r="KP45" s="20">
        <v>0</v>
      </c>
      <c r="KQ45" s="20">
        <v>7.43</v>
      </c>
      <c r="KR45" s="20">
        <v>8</v>
      </c>
      <c r="KS45" s="20">
        <v>6.16</v>
      </c>
      <c r="KT45" s="20">
        <v>8</v>
      </c>
      <c r="KU45" s="20">
        <v>45.8</v>
      </c>
      <c r="KV45" s="20">
        <v>47.5</v>
      </c>
      <c r="KW45" s="20">
        <v>46.6</v>
      </c>
      <c r="KX45" s="20">
        <v>1.7</v>
      </c>
      <c r="KY45" s="20">
        <v>79.099999999999994</v>
      </c>
      <c r="KZ45" s="20">
        <v>-0.46</v>
      </c>
      <c r="LA45" s="20">
        <v>-6.1</v>
      </c>
      <c r="LB45" s="20">
        <v>-7</v>
      </c>
      <c r="LC45" s="20">
        <v>-6.5</v>
      </c>
      <c r="LD45" s="20">
        <v>0.9</v>
      </c>
      <c r="LE45" s="20">
        <v>72.900000000000006</v>
      </c>
      <c r="LF45" s="20">
        <v>-0.13</v>
      </c>
      <c r="LG45" s="20">
        <v>467</v>
      </c>
      <c r="LH45" s="20">
        <v>461</v>
      </c>
      <c r="LI45" s="20">
        <v>434</v>
      </c>
      <c r="LJ45" s="20">
        <v>0.1</v>
      </c>
      <c r="LK45" s="20">
        <v>0.44</v>
      </c>
      <c r="LL45" s="20">
        <v>0</v>
      </c>
      <c r="LM45" s="20">
        <v>0</v>
      </c>
      <c r="LN45" s="20">
        <v>1.48</v>
      </c>
      <c r="LO45" s="20">
        <v>-0.67</v>
      </c>
      <c r="LP45" s="20">
        <v>56.4</v>
      </c>
      <c r="LQ45" s="20">
        <v>0.34</v>
      </c>
      <c r="LR45" s="20">
        <v>-1.69</v>
      </c>
      <c r="LS45" s="20">
        <v>54.6</v>
      </c>
      <c r="LT45" s="20">
        <v>210</v>
      </c>
      <c r="LU45" s="20">
        <v>4.07</v>
      </c>
      <c r="LW45" s="20">
        <v>46.4</v>
      </c>
      <c r="LX45" s="20">
        <v>3.3</v>
      </c>
    </row>
    <row r="46" spans="1:336" x14ac:dyDescent="0.25">
      <c r="A46" s="20">
        <v>49</v>
      </c>
      <c r="B46" s="22">
        <v>2</v>
      </c>
      <c r="C46" s="22">
        <v>35</v>
      </c>
      <c r="D46" s="22">
        <v>2</v>
      </c>
      <c r="E46" s="22">
        <v>0</v>
      </c>
      <c r="F46" s="22">
        <v>0</v>
      </c>
      <c r="G46" s="22">
        <v>3</v>
      </c>
      <c r="H46" s="22">
        <v>0</v>
      </c>
      <c r="I46" s="22">
        <v>0</v>
      </c>
      <c r="J46" s="22"/>
      <c r="K46" s="22">
        <v>0</v>
      </c>
      <c r="L46" s="22">
        <v>0</v>
      </c>
      <c r="M46" s="22">
        <v>0</v>
      </c>
      <c r="N46" s="22" t="s">
        <v>569</v>
      </c>
      <c r="O46" s="22">
        <v>0</v>
      </c>
      <c r="P46" s="22">
        <v>1</v>
      </c>
      <c r="Q46" s="22">
        <v>0</v>
      </c>
      <c r="R46" s="22">
        <v>0</v>
      </c>
      <c r="S46" s="22">
        <v>0</v>
      </c>
      <c r="T46" s="22">
        <v>0</v>
      </c>
      <c r="U46" s="22">
        <v>1</v>
      </c>
      <c r="V46" s="22"/>
      <c r="W46" s="22" t="s">
        <v>531</v>
      </c>
      <c r="X46" s="22"/>
      <c r="Y46" s="22">
        <v>14</v>
      </c>
      <c r="Z46" s="22">
        <v>-1</v>
      </c>
      <c r="AA46" s="22">
        <v>0.5</v>
      </c>
      <c r="AB46" s="22">
        <v>30</v>
      </c>
      <c r="AC46" s="22" t="s">
        <v>531</v>
      </c>
      <c r="AD46" s="22">
        <v>8.14</v>
      </c>
      <c r="AE46" s="22">
        <v>8</v>
      </c>
      <c r="AF46" s="22">
        <v>6.71</v>
      </c>
      <c r="AG46" s="22">
        <v>8</v>
      </c>
      <c r="AH46" s="22">
        <v>42.5</v>
      </c>
      <c r="AI46" s="22">
        <v>42.7</v>
      </c>
      <c r="AJ46" s="22">
        <v>42.6</v>
      </c>
      <c r="AK46" s="22">
        <v>0.2</v>
      </c>
      <c r="AL46" s="22">
        <v>70.099999999999994</v>
      </c>
      <c r="AM46" s="22">
        <v>-0.56000000000000005</v>
      </c>
      <c r="AN46" s="22">
        <v>-6</v>
      </c>
      <c r="AO46" s="22">
        <v>-6.2</v>
      </c>
      <c r="AP46" s="22">
        <v>-6.1</v>
      </c>
      <c r="AQ46" s="22">
        <v>0.2</v>
      </c>
      <c r="AR46" s="22">
        <v>61.5</v>
      </c>
      <c r="AS46" s="22">
        <v>-0.31</v>
      </c>
      <c r="AT46" s="22">
        <v>532</v>
      </c>
      <c r="AU46" s="22">
        <v>531</v>
      </c>
      <c r="AV46" s="22">
        <v>522</v>
      </c>
      <c r="AW46" s="22">
        <v>7.0000000000000007E-2</v>
      </c>
      <c r="AX46" s="22">
        <v>0.15</v>
      </c>
      <c r="AY46" s="22">
        <v>0</v>
      </c>
      <c r="AZ46" s="22">
        <v>0</v>
      </c>
      <c r="BA46" s="22">
        <v>0.89</v>
      </c>
      <c r="BB46" s="22">
        <v>-0.82</v>
      </c>
      <c r="BC46" s="22">
        <v>43.4</v>
      </c>
      <c r="BD46" s="22">
        <v>-7.0000000000000007E-2</v>
      </c>
      <c r="BE46" s="22">
        <v>-0.41</v>
      </c>
      <c r="BF46" s="22">
        <v>58</v>
      </c>
      <c r="BG46" s="22">
        <v>219</v>
      </c>
      <c r="BH46" s="22">
        <v>3.97</v>
      </c>
      <c r="BI46" s="22">
        <v>1</v>
      </c>
      <c r="BJ46" s="22">
        <v>33.1</v>
      </c>
      <c r="BK46" s="22">
        <v>5.92</v>
      </c>
      <c r="BL46" s="22">
        <v>12</v>
      </c>
      <c r="BM46" s="20">
        <v>8.15</v>
      </c>
      <c r="BN46" s="20">
        <v>8</v>
      </c>
      <c r="BO46" s="20">
        <v>6.75</v>
      </c>
      <c r="BP46" s="20">
        <v>8</v>
      </c>
      <c r="BQ46" s="20">
        <v>42.3</v>
      </c>
      <c r="BR46" s="20">
        <v>42.8</v>
      </c>
      <c r="BS46" s="20">
        <v>42.6</v>
      </c>
      <c r="BT46" s="20">
        <v>0.5</v>
      </c>
      <c r="BU46" s="20">
        <v>72.900000000000006</v>
      </c>
      <c r="BV46" s="20">
        <v>-0.6</v>
      </c>
      <c r="BW46" s="20">
        <v>-6</v>
      </c>
      <c r="BX46" s="20">
        <v>-6.1</v>
      </c>
      <c r="BY46" s="20">
        <v>-6.1</v>
      </c>
      <c r="BZ46" s="20">
        <v>0.2</v>
      </c>
      <c r="CA46" s="20">
        <v>68.3</v>
      </c>
      <c r="CB46" s="20">
        <v>-0.35</v>
      </c>
      <c r="CC46" s="20">
        <v>492</v>
      </c>
      <c r="CD46" s="20">
        <v>491</v>
      </c>
      <c r="CE46" s="20">
        <v>484</v>
      </c>
      <c r="CF46" s="20">
        <v>0.04</v>
      </c>
      <c r="CG46" s="20">
        <v>0.22</v>
      </c>
      <c r="CH46" s="20">
        <v>0</v>
      </c>
      <c r="CI46" s="20">
        <v>0</v>
      </c>
      <c r="CJ46" s="20">
        <v>0.75</v>
      </c>
      <c r="CK46" s="20">
        <v>-0.68</v>
      </c>
      <c r="CL46" s="20">
        <v>43.3</v>
      </c>
      <c r="CM46" s="20">
        <v>-0.14000000000000001</v>
      </c>
      <c r="CN46" s="20">
        <v>-0.48</v>
      </c>
      <c r="CO46" s="20">
        <v>54.1</v>
      </c>
      <c r="CP46" s="20">
        <v>207</v>
      </c>
      <c r="CQ46" s="20">
        <v>3.79</v>
      </c>
      <c r="CR46" s="20">
        <v>1</v>
      </c>
      <c r="CS46" s="20">
        <v>35.6</v>
      </c>
      <c r="CT46" s="20">
        <v>2.6</v>
      </c>
      <c r="CU46" s="22">
        <v>1</v>
      </c>
      <c r="CV46" s="20">
        <v>1</v>
      </c>
      <c r="CW46" s="20">
        <v>1</v>
      </c>
      <c r="CX46" s="20">
        <v>315</v>
      </c>
      <c r="CY46" s="20">
        <v>403</v>
      </c>
      <c r="DA46" s="25"/>
      <c r="DW46" s="20">
        <v>8.1199999999999992</v>
      </c>
      <c r="DX46" s="20">
        <v>8</v>
      </c>
      <c r="DY46" s="20">
        <v>6.76</v>
      </c>
      <c r="DZ46" s="20">
        <v>8</v>
      </c>
      <c r="EA46" s="20">
        <v>42.5</v>
      </c>
      <c r="EB46" s="20">
        <v>42.8</v>
      </c>
      <c r="EC46" s="20">
        <v>42.7</v>
      </c>
      <c r="ED46" s="20">
        <v>0.3</v>
      </c>
      <c r="EE46" s="20">
        <v>69</v>
      </c>
      <c r="EF46" s="20">
        <v>-0.54</v>
      </c>
      <c r="EG46" s="20">
        <v>-5.9</v>
      </c>
      <c r="EH46" s="20">
        <v>-6.2</v>
      </c>
      <c r="EI46" s="20">
        <v>-6.1</v>
      </c>
      <c r="EJ46" s="20">
        <v>0.2</v>
      </c>
      <c r="EK46" s="20">
        <v>65.900000000000006</v>
      </c>
      <c r="EL46" s="20">
        <v>-0.39</v>
      </c>
      <c r="EM46" s="20">
        <v>492</v>
      </c>
      <c r="EN46" s="20">
        <v>490</v>
      </c>
      <c r="EO46" s="20">
        <v>485</v>
      </c>
      <c r="EP46" s="20">
        <v>0.02</v>
      </c>
      <c r="EQ46" s="20">
        <v>0.22</v>
      </c>
      <c r="ER46" s="20">
        <v>0</v>
      </c>
      <c r="ES46" s="20">
        <v>0</v>
      </c>
      <c r="ET46" s="20">
        <v>0.82</v>
      </c>
      <c r="EU46" s="20">
        <v>-0.61</v>
      </c>
      <c r="EV46" s="20">
        <v>43.3</v>
      </c>
      <c r="EW46" s="20">
        <v>-0.14000000000000001</v>
      </c>
      <c r="EX46" s="20">
        <v>-0.48</v>
      </c>
      <c r="EY46" s="20">
        <v>53.8</v>
      </c>
      <c r="EZ46" s="20">
        <v>213</v>
      </c>
      <c r="FA46" s="20">
        <v>3.76</v>
      </c>
      <c r="FC46" s="20">
        <v>32.299999999999997</v>
      </c>
      <c r="FD46" s="20">
        <v>2.69</v>
      </c>
      <c r="FK46" s="20">
        <v>12</v>
      </c>
      <c r="FL46" s="20">
        <v>0</v>
      </c>
      <c r="FM46" s="20">
        <v>0</v>
      </c>
      <c r="FN46" s="20">
        <v>0</v>
      </c>
      <c r="GY46" s="20">
        <v>-1.5</v>
      </c>
      <c r="GZ46" s="20">
        <v>0.5</v>
      </c>
      <c r="HA46" s="20">
        <v>15</v>
      </c>
      <c r="HC46" s="20">
        <v>16</v>
      </c>
      <c r="IY46" s="22"/>
    </row>
    <row r="47" spans="1:336" x14ac:dyDescent="0.25">
      <c r="A47" s="20">
        <v>51</v>
      </c>
      <c r="B47" s="22">
        <v>2</v>
      </c>
      <c r="C47" s="22">
        <v>62</v>
      </c>
      <c r="D47" s="22">
        <v>2</v>
      </c>
      <c r="E47" s="22">
        <v>0</v>
      </c>
      <c r="F47" s="22">
        <v>0</v>
      </c>
      <c r="G47" s="22">
        <v>1</v>
      </c>
      <c r="H47" s="22">
        <v>0</v>
      </c>
      <c r="I47" s="22">
        <v>0</v>
      </c>
      <c r="J47" s="22"/>
      <c r="K47" s="22">
        <v>0</v>
      </c>
      <c r="L47" s="22">
        <v>0</v>
      </c>
      <c r="M47" s="22">
        <v>1</v>
      </c>
      <c r="N47" s="22">
        <v>0</v>
      </c>
      <c r="O47" s="22">
        <v>0</v>
      </c>
      <c r="P47" s="22">
        <v>1</v>
      </c>
      <c r="Q47" s="22">
        <v>0</v>
      </c>
      <c r="R47" s="22">
        <v>2</v>
      </c>
      <c r="S47" s="22">
        <v>0</v>
      </c>
      <c r="T47" s="22">
        <v>0</v>
      </c>
      <c r="U47" s="22">
        <v>1</v>
      </c>
      <c r="V47" s="22"/>
      <c r="W47" s="22" t="s">
        <v>538</v>
      </c>
      <c r="X47" s="22"/>
      <c r="Y47" s="22">
        <v>12</v>
      </c>
      <c r="Z47" s="22">
        <v>-3.25</v>
      </c>
      <c r="AA47" s="22"/>
      <c r="AB47" s="22"/>
      <c r="AC47" s="22" t="s">
        <v>532</v>
      </c>
      <c r="AD47" s="22">
        <v>7.88</v>
      </c>
      <c r="AE47" s="22">
        <v>8</v>
      </c>
      <c r="AF47" s="22">
        <v>6.12</v>
      </c>
      <c r="AG47" s="22">
        <v>8</v>
      </c>
      <c r="AH47" s="22">
        <v>41.2</v>
      </c>
      <c r="AI47" s="22">
        <v>42</v>
      </c>
      <c r="AJ47" s="22">
        <v>41.6</v>
      </c>
      <c r="AK47" s="22">
        <v>0.8</v>
      </c>
      <c r="AL47" s="22">
        <v>68.099999999999994</v>
      </c>
      <c r="AM47" s="22">
        <v>0.62</v>
      </c>
      <c r="AN47" s="22">
        <v>-6.4</v>
      </c>
      <c r="AO47" s="22">
        <v>-6.9</v>
      </c>
      <c r="AP47" s="22">
        <v>-6.6</v>
      </c>
      <c r="AQ47" s="22">
        <v>0.5</v>
      </c>
      <c r="AR47" s="22">
        <v>78.8</v>
      </c>
      <c r="AS47" s="22">
        <v>-0.37</v>
      </c>
      <c r="AT47" s="22">
        <v>441</v>
      </c>
      <c r="AU47" s="22">
        <v>441</v>
      </c>
      <c r="AV47" s="22">
        <v>441</v>
      </c>
      <c r="AW47" s="22">
        <v>0.04</v>
      </c>
      <c r="AX47" s="22">
        <v>-0.15</v>
      </c>
      <c r="AY47" s="22">
        <v>0</v>
      </c>
      <c r="AZ47" s="22">
        <v>0</v>
      </c>
      <c r="BA47" s="22">
        <v>0.19</v>
      </c>
      <c r="BB47" s="22">
        <v>-0.13</v>
      </c>
      <c r="BC47" s="22">
        <v>48.7</v>
      </c>
      <c r="BD47" s="22">
        <v>-0.25</v>
      </c>
      <c r="BE47" s="22">
        <v>-4.72</v>
      </c>
      <c r="BF47" s="22">
        <v>57.2</v>
      </c>
      <c r="BG47" s="22">
        <v>143</v>
      </c>
      <c r="BH47" s="22">
        <v>2.69</v>
      </c>
      <c r="BI47" s="22"/>
      <c r="BJ47" s="22">
        <v>29.7</v>
      </c>
      <c r="BK47" s="22">
        <v>4.4400000000000004</v>
      </c>
      <c r="BL47" s="22">
        <v>36</v>
      </c>
      <c r="BM47" s="20">
        <v>7.83</v>
      </c>
      <c r="BN47" s="20">
        <v>8</v>
      </c>
      <c r="BO47" s="20">
        <v>6.06</v>
      </c>
      <c r="BP47" s="20">
        <v>8</v>
      </c>
      <c r="BQ47" s="20">
        <v>43.1</v>
      </c>
      <c r="BR47" s="20">
        <v>43.5</v>
      </c>
      <c r="BS47" s="20">
        <v>43.3</v>
      </c>
      <c r="BT47" s="20">
        <v>0.4</v>
      </c>
      <c r="BU47" s="20">
        <v>93.8</v>
      </c>
      <c r="BV47" s="20">
        <v>0.32</v>
      </c>
      <c r="BW47" s="20">
        <v>-6.3</v>
      </c>
      <c r="BX47" s="20">
        <v>-7</v>
      </c>
      <c r="BY47" s="20">
        <v>-6.6</v>
      </c>
      <c r="BZ47" s="20">
        <v>0.7</v>
      </c>
      <c r="CA47" s="20">
        <v>70.8</v>
      </c>
      <c r="CB47" s="20">
        <v>-0.31</v>
      </c>
      <c r="CC47" s="20">
        <v>447</v>
      </c>
      <c r="CD47" s="20">
        <v>448</v>
      </c>
      <c r="CE47" s="20">
        <v>441</v>
      </c>
      <c r="CF47" s="20">
        <v>0.01</v>
      </c>
      <c r="CG47" s="20">
        <v>-0.08</v>
      </c>
      <c r="CH47" s="20">
        <v>0</v>
      </c>
      <c r="CI47" s="20">
        <v>0</v>
      </c>
      <c r="CJ47" s="20">
        <v>0.69</v>
      </c>
      <c r="CK47" s="20">
        <v>-0.63</v>
      </c>
      <c r="CL47" s="20">
        <v>48</v>
      </c>
      <c r="CM47" s="20">
        <v>-0.82</v>
      </c>
      <c r="CN47" s="20">
        <v>-4.59</v>
      </c>
      <c r="CO47" s="20">
        <v>58</v>
      </c>
      <c r="CP47" s="20">
        <v>162</v>
      </c>
      <c r="CQ47" s="20">
        <v>2.84</v>
      </c>
      <c r="CS47" s="20">
        <v>35.4</v>
      </c>
      <c r="CT47" s="20">
        <v>4.13</v>
      </c>
      <c r="CU47" s="22">
        <v>1</v>
      </c>
      <c r="CV47" s="20">
        <v>1</v>
      </c>
      <c r="CW47" s="20">
        <v>1</v>
      </c>
      <c r="CX47" s="20">
        <v>288</v>
      </c>
      <c r="CY47" s="20">
        <v>400</v>
      </c>
      <c r="DA47" s="25"/>
      <c r="FL47" s="20">
        <v>0</v>
      </c>
      <c r="FM47" s="20">
        <v>0</v>
      </c>
      <c r="FN47" s="20">
        <v>0</v>
      </c>
      <c r="GY47" s="20">
        <v>2.5</v>
      </c>
      <c r="GZ47" s="20">
        <v>0.25</v>
      </c>
      <c r="HA47" s="20">
        <v>87</v>
      </c>
      <c r="HB47" s="20" t="s">
        <v>531</v>
      </c>
      <c r="HC47" s="20">
        <v>13</v>
      </c>
      <c r="HD47" s="20">
        <v>0</v>
      </c>
      <c r="HE47" s="20">
        <v>0</v>
      </c>
      <c r="HF47" s="20">
        <v>0</v>
      </c>
      <c r="HG47" s="20">
        <v>7.77</v>
      </c>
      <c r="HH47" s="20">
        <v>8</v>
      </c>
      <c r="HI47" s="20">
        <v>6.12</v>
      </c>
      <c r="HJ47" s="20">
        <v>8</v>
      </c>
      <c r="HK47" s="20">
        <v>43.2</v>
      </c>
      <c r="HL47" s="20">
        <v>43.6</v>
      </c>
      <c r="HM47" s="20">
        <v>43.4</v>
      </c>
      <c r="HN47" s="20">
        <v>0.4</v>
      </c>
      <c r="HO47" s="20">
        <v>47.6</v>
      </c>
      <c r="HP47" s="20">
        <v>0.31</v>
      </c>
      <c r="HQ47" s="20">
        <v>-6.4</v>
      </c>
      <c r="HR47" s="20">
        <v>-6.9</v>
      </c>
      <c r="HS47" s="20">
        <v>-6.6</v>
      </c>
      <c r="HT47" s="20">
        <v>0.5</v>
      </c>
      <c r="HU47" s="20">
        <v>84.6</v>
      </c>
      <c r="HV47" s="20">
        <v>-0.38</v>
      </c>
      <c r="HW47" s="20">
        <v>448</v>
      </c>
      <c r="HX47" s="20">
        <v>448</v>
      </c>
      <c r="HY47" s="20">
        <v>447</v>
      </c>
      <c r="HZ47" s="20">
        <v>0.04</v>
      </c>
      <c r="IA47" s="20">
        <v>-0.03</v>
      </c>
      <c r="IB47" s="20">
        <v>0</v>
      </c>
      <c r="IC47" s="20">
        <v>0</v>
      </c>
      <c r="ID47" s="20">
        <v>0.38</v>
      </c>
      <c r="IE47" s="20">
        <v>-0.13</v>
      </c>
      <c r="IF47" s="20">
        <v>47.7</v>
      </c>
      <c r="IG47" s="20">
        <v>0.44</v>
      </c>
      <c r="IH47" s="20">
        <v>-4.6900000000000004</v>
      </c>
      <c r="II47" s="20">
        <v>56.4</v>
      </c>
      <c r="IJ47" s="20">
        <v>153</v>
      </c>
      <c r="IK47" s="20">
        <v>2.77</v>
      </c>
      <c r="IM47" s="20">
        <v>34.700000000000003</v>
      </c>
      <c r="IN47" s="20">
        <v>3.41</v>
      </c>
      <c r="IQ47" s="20">
        <v>-2</v>
      </c>
      <c r="IT47" s="20" t="s">
        <v>531</v>
      </c>
      <c r="IU47" s="20">
        <v>13</v>
      </c>
      <c r="IV47" s="20">
        <v>0</v>
      </c>
      <c r="IW47" s="20">
        <v>0</v>
      </c>
      <c r="IX47" s="20">
        <v>0</v>
      </c>
      <c r="IY47" s="22">
        <v>7.87</v>
      </c>
      <c r="IZ47" s="20">
        <v>8</v>
      </c>
      <c r="JA47" s="20">
        <v>6.04</v>
      </c>
      <c r="JB47" s="20">
        <v>8</v>
      </c>
      <c r="JC47" s="20">
        <v>42.2</v>
      </c>
      <c r="JD47" s="20">
        <v>42.6</v>
      </c>
      <c r="JE47" s="20">
        <v>42.4</v>
      </c>
      <c r="JF47" s="20">
        <v>0.4</v>
      </c>
      <c r="JG47" s="20">
        <v>130.19999999999999</v>
      </c>
      <c r="JH47" s="20">
        <v>0.61</v>
      </c>
      <c r="JI47" s="20">
        <v>-6.4</v>
      </c>
      <c r="JJ47" s="20">
        <v>-6.9</v>
      </c>
      <c r="JK47" s="20">
        <v>-6.6</v>
      </c>
      <c r="JL47" s="20">
        <v>0.5</v>
      </c>
      <c r="JM47" s="20">
        <v>71.900000000000006</v>
      </c>
      <c r="JN47" s="20">
        <v>-0.33</v>
      </c>
      <c r="JO47" s="20">
        <v>457</v>
      </c>
      <c r="JP47" s="20">
        <v>457</v>
      </c>
      <c r="JQ47" s="20">
        <v>455</v>
      </c>
      <c r="JR47" s="20">
        <v>0.1</v>
      </c>
      <c r="JS47" s="20">
        <v>-0.03</v>
      </c>
      <c r="JT47" s="20">
        <v>0</v>
      </c>
      <c r="JU47" s="20">
        <v>0</v>
      </c>
      <c r="JV47" s="20">
        <v>0.44</v>
      </c>
      <c r="JW47" s="20">
        <v>-0.32</v>
      </c>
      <c r="JX47" s="20">
        <v>48.1</v>
      </c>
      <c r="JY47" s="20">
        <v>-0.88</v>
      </c>
      <c r="JZ47" s="20">
        <v>-4.6100000000000003</v>
      </c>
      <c r="KA47" s="20">
        <v>59.3</v>
      </c>
      <c r="KB47" s="20">
        <v>157</v>
      </c>
      <c r="KC47" s="20">
        <v>2.82</v>
      </c>
      <c r="KE47" s="20">
        <v>34.200000000000003</v>
      </c>
      <c r="KF47" s="20">
        <v>3.88</v>
      </c>
    </row>
    <row r="48" spans="1:336" x14ac:dyDescent="0.25">
      <c r="A48" s="20">
        <v>52</v>
      </c>
      <c r="B48" s="22">
        <v>2</v>
      </c>
      <c r="C48" s="22">
        <v>25</v>
      </c>
      <c r="D48" s="22">
        <v>2</v>
      </c>
      <c r="E48" s="22">
        <v>0</v>
      </c>
      <c r="F48" s="22">
        <v>0</v>
      </c>
      <c r="G48" s="22">
        <v>2</v>
      </c>
      <c r="H48" s="22">
        <v>0</v>
      </c>
      <c r="I48" s="22">
        <v>0</v>
      </c>
      <c r="J48" s="22">
        <v>1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1</v>
      </c>
      <c r="Q48" s="22">
        <v>2</v>
      </c>
      <c r="R48" s="22">
        <v>1</v>
      </c>
      <c r="S48" s="22">
        <v>0</v>
      </c>
      <c r="T48" s="22">
        <v>1</v>
      </c>
      <c r="U48" s="22">
        <v>0</v>
      </c>
      <c r="V48" s="22"/>
      <c r="W48" s="22" t="s">
        <v>539</v>
      </c>
      <c r="X48" s="22"/>
      <c r="Y48" s="22">
        <v>11</v>
      </c>
      <c r="Z48" s="22"/>
      <c r="AA48" s="22"/>
      <c r="AB48" s="22"/>
      <c r="AC48" s="22"/>
      <c r="AD48" s="22">
        <v>6.83</v>
      </c>
      <c r="AE48" s="22">
        <v>8</v>
      </c>
      <c r="AF48" s="22">
        <v>5.66</v>
      </c>
      <c r="AG48" s="22">
        <v>8</v>
      </c>
      <c r="AH48" s="22">
        <v>53.7</v>
      </c>
      <c r="AI48" s="22">
        <v>62.6</v>
      </c>
      <c r="AJ48" s="22">
        <v>57.8</v>
      </c>
      <c r="AK48" s="22">
        <v>8.9</v>
      </c>
      <c r="AL48" s="22">
        <v>87.4</v>
      </c>
      <c r="AM48" s="22">
        <v>-2.2999999999999998</v>
      </c>
      <c r="AN48" s="22">
        <v>-8.3000000000000007</v>
      </c>
      <c r="AO48" s="22">
        <v>-9.9</v>
      </c>
      <c r="AP48" s="22">
        <v>-9</v>
      </c>
      <c r="AQ48" s="22">
        <v>1.5</v>
      </c>
      <c r="AR48" s="22">
        <v>92.1</v>
      </c>
      <c r="AS48" s="22">
        <v>-2.2999999999999998</v>
      </c>
      <c r="AT48" s="22">
        <v>417</v>
      </c>
      <c r="AU48" s="22">
        <v>412</v>
      </c>
      <c r="AV48" s="22">
        <v>408</v>
      </c>
      <c r="AW48" s="22">
        <v>-0.09</v>
      </c>
      <c r="AX48" s="22">
        <v>0.17</v>
      </c>
      <c r="AY48" s="22">
        <v>0</v>
      </c>
      <c r="AZ48" s="22">
        <v>0</v>
      </c>
      <c r="BA48" s="22">
        <v>0.39</v>
      </c>
      <c r="BB48" s="22">
        <v>-0.06</v>
      </c>
      <c r="BC48" s="22">
        <v>73.900000000000006</v>
      </c>
      <c r="BD48" s="22">
        <v>0</v>
      </c>
      <c r="BE48" s="22">
        <v>-0.26</v>
      </c>
      <c r="BF48" s="22">
        <v>55.7</v>
      </c>
      <c r="BG48" s="22">
        <v>165</v>
      </c>
      <c r="BH48" s="22">
        <v>3.75</v>
      </c>
      <c r="BI48" s="22">
        <v>3.3</v>
      </c>
      <c r="BJ48" s="22">
        <v>37.6</v>
      </c>
      <c r="BK48" s="22">
        <v>3.02</v>
      </c>
      <c r="BL48" s="22">
        <v>7</v>
      </c>
      <c r="BM48" s="20">
        <v>6.91</v>
      </c>
      <c r="BN48" s="20">
        <v>8</v>
      </c>
      <c r="BO48" s="20">
        <v>5.76</v>
      </c>
      <c r="BP48" s="20">
        <v>8</v>
      </c>
      <c r="BQ48" s="20">
        <v>54.7</v>
      </c>
      <c r="BR48" s="20">
        <v>61.3</v>
      </c>
      <c r="BS48" s="20">
        <v>57.8</v>
      </c>
      <c r="BT48" s="20">
        <v>6.7</v>
      </c>
      <c r="BU48" s="20">
        <v>85.1</v>
      </c>
      <c r="BV48" s="20">
        <v>-2.2400000000000002</v>
      </c>
      <c r="BW48" s="20">
        <v>-8.3000000000000007</v>
      </c>
      <c r="BX48" s="20">
        <v>-9.9</v>
      </c>
      <c r="BY48" s="20">
        <v>-9</v>
      </c>
      <c r="BZ48" s="20">
        <v>1.6</v>
      </c>
      <c r="CA48" s="20">
        <v>82.5</v>
      </c>
      <c r="CB48" s="20">
        <v>-2.21</v>
      </c>
      <c r="CC48" s="20">
        <v>421</v>
      </c>
      <c r="CD48" s="20">
        <v>418</v>
      </c>
      <c r="CE48" s="20">
        <v>404</v>
      </c>
      <c r="CF48" s="20">
        <v>-0.01</v>
      </c>
      <c r="CG48" s="20">
        <v>0.11</v>
      </c>
      <c r="CH48" s="20">
        <v>0</v>
      </c>
      <c r="CI48" s="20">
        <v>0</v>
      </c>
      <c r="CJ48" s="20">
        <v>0.74</v>
      </c>
      <c r="CK48" s="20">
        <v>-0.27</v>
      </c>
      <c r="CL48" s="20">
        <v>70.5</v>
      </c>
      <c r="CM48" s="20">
        <v>0</v>
      </c>
      <c r="CN48" s="20">
        <v>-0.2</v>
      </c>
      <c r="CO48" s="20">
        <v>56.4</v>
      </c>
      <c r="CP48" s="20">
        <v>171</v>
      </c>
      <c r="CQ48" s="20">
        <v>3.82</v>
      </c>
      <c r="CS48" s="20">
        <v>38.700000000000003</v>
      </c>
      <c r="CT48" s="20">
        <v>2.99</v>
      </c>
      <c r="CU48" s="22">
        <v>1</v>
      </c>
      <c r="CV48" s="20">
        <v>1</v>
      </c>
      <c r="CW48" s="20">
        <v>1</v>
      </c>
      <c r="CX48" s="20">
        <v>375</v>
      </c>
      <c r="CY48" s="20">
        <v>412</v>
      </c>
      <c r="DA48" s="25"/>
      <c r="DC48" s="20">
        <v>0</v>
      </c>
      <c r="DD48" s="20">
        <v>0</v>
      </c>
      <c r="DE48" s="20">
        <v>1</v>
      </c>
      <c r="DF48" s="20">
        <v>0</v>
      </c>
      <c r="DJ48" s="20">
        <v>0</v>
      </c>
      <c r="DK48" s="20">
        <v>0</v>
      </c>
      <c r="DL48" s="20">
        <v>1</v>
      </c>
      <c r="DM48" s="20">
        <v>0</v>
      </c>
      <c r="DO48" s="20">
        <v>-4</v>
      </c>
      <c r="DR48" s="20" t="s">
        <v>544</v>
      </c>
      <c r="DS48" s="20">
        <v>8</v>
      </c>
      <c r="DT48" s="20">
        <v>0</v>
      </c>
      <c r="DU48" s="20">
        <v>0</v>
      </c>
      <c r="DV48" s="20">
        <v>1</v>
      </c>
      <c r="DW48" s="20">
        <v>6.77</v>
      </c>
      <c r="DX48" s="20">
        <v>8</v>
      </c>
      <c r="DY48" s="20">
        <v>5.6</v>
      </c>
      <c r="DZ48" s="20">
        <v>8</v>
      </c>
      <c r="EA48" s="20">
        <v>53.9</v>
      </c>
      <c r="EB48" s="20">
        <v>62.8</v>
      </c>
      <c r="EC48" s="20">
        <v>58</v>
      </c>
      <c r="ED48" s="20">
        <v>8.9</v>
      </c>
      <c r="EE48" s="20">
        <v>86.8</v>
      </c>
      <c r="EF48" s="20">
        <v>-2.23</v>
      </c>
      <c r="EG48" s="20">
        <v>-8.4</v>
      </c>
      <c r="EH48" s="20">
        <v>-9.9</v>
      </c>
      <c r="EI48" s="20">
        <v>-9.1</v>
      </c>
      <c r="EJ48" s="20">
        <v>1.5</v>
      </c>
      <c r="EK48" s="20">
        <v>89.3</v>
      </c>
      <c r="EL48" s="20">
        <v>-2.2200000000000002</v>
      </c>
      <c r="EM48" s="20">
        <v>419</v>
      </c>
      <c r="EN48" s="20">
        <v>416</v>
      </c>
      <c r="EO48" s="20">
        <v>412</v>
      </c>
      <c r="EP48" s="20">
        <v>-0.06</v>
      </c>
      <c r="EQ48" s="20">
        <v>0.15</v>
      </c>
      <c r="ER48" s="20">
        <v>0</v>
      </c>
      <c r="ES48" s="20">
        <v>0</v>
      </c>
      <c r="ET48" s="20">
        <v>0.38</v>
      </c>
      <c r="EU48" s="20">
        <v>-0.06</v>
      </c>
      <c r="EV48" s="20">
        <v>73.400000000000006</v>
      </c>
      <c r="EW48" s="20">
        <v>0</v>
      </c>
      <c r="EX48" s="20">
        <v>-0.06</v>
      </c>
      <c r="EY48" s="20">
        <v>56.3</v>
      </c>
      <c r="EZ48" s="20">
        <v>171</v>
      </c>
      <c r="FA48" s="20">
        <v>3.82</v>
      </c>
      <c r="FB48" s="20">
        <v>3.2</v>
      </c>
      <c r="FC48" s="20">
        <v>39.700000000000003</v>
      </c>
      <c r="FD48" s="20">
        <v>2.91</v>
      </c>
      <c r="FL48" s="20">
        <v>0</v>
      </c>
      <c r="FM48" s="20">
        <v>0</v>
      </c>
      <c r="FN48" s="20">
        <v>1</v>
      </c>
      <c r="GX48" s="20" t="s">
        <v>544</v>
      </c>
      <c r="GY48" s="20">
        <v>-10.75</v>
      </c>
      <c r="GZ48" s="20">
        <v>6</v>
      </c>
      <c r="HA48" s="20">
        <v>30</v>
      </c>
      <c r="HB48" s="20" t="s">
        <v>545</v>
      </c>
      <c r="HC48" s="20">
        <v>13</v>
      </c>
      <c r="HD48" s="20">
        <v>0</v>
      </c>
      <c r="HE48" s="20">
        <v>0</v>
      </c>
      <c r="HF48" s="20">
        <v>1</v>
      </c>
      <c r="HG48" s="20">
        <v>6.81</v>
      </c>
      <c r="HH48" s="20">
        <v>8</v>
      </c>
      <c r="HI48" s="20">
        <v>5.62</v>
      </c>
      <c r="HJ48" s="20">
        <v>8</v>
      </c>
      <c r="HK48" s="20">
        <v>53.8</v>
      </c>
      <c r="HL48" s="20">
        <v>62.1</v>
      </c>
      <c r="HM48" s="20">
        <v>57.7</v>
      </c>
      <c r="HN48" s="20">
        <v>8.4</v>
      </c>
      <c r="HO48" s="20">
        <v>85.1</v>
      </c>
      <c r="HP48" s="20">
        <v>-2.17</v>
      </c>
      <c r="HQ48" s="20">
        <v>-8.4</v>
      </c>
      <c r="HR48" s="20">
        <v>-9.9</v>
      </c>
      <c r="HS48" s="20">
        <v>-9.1</v>
      </c>
      <c r="HT48" s="20">
        <v>1.5</v>
      </c>
      <c r="HU48" s="20">
        <v>86.4</v>
      </c>
      <c r="HV48" s="20">
        <v>-2.23</v>
      </c>
      <c r="HW48" s="20">
        <v>431</v>
      </c>
      <c r="HX48" s="20">
        <v>426</v>
      </c>
      <c r="HY48" s="20">
        <v>423</v>
      </c>
      <c r="HZ48" s="20">
        <v>-0.22</v>
      </c>
      <c r="IA48" s="20">
        <v>0.14000000000000001</v>
      </c>
      <c r="IB48" s="20">
        <v>0</v>
      </c>
      <c r="IC48" s="20">
        <v>0</v>
      </c>
      <c r="ID48" s="20">
        <v>0.33</v>
      </c>
      <c r="IE48" s="20">
        <v>0</v>
      </c>
      <c r="IF48" s="20">
        <v>72.3</v>
      </c>
      <c r="IG48" s="20">
        <v>0</v>
      </c>
      <c r="IH48" s="20">
        <v>-0.13</v>
      </c>
      <c r="II48" s="20">
        <v>57.6</v>
      </c>
      <c r="IJ48" s="20">
        <v>170</v>
      </c>
      <c r="IK48" s="20">
        <v>3.86</v>
      </c>
      <c r="IL48" s="20">
        <v>3.2</v>
      </c>
      <c r="IM48" s="20">
        <v>37.1</v>
      </c>
      <c r="IN48" s="20">
        <v>3.38</v>
      </c>
      <c r="IY48" s="22"/>
    </row>
    <row r="49" spans="1:336" x14ac:dyDescent="0.25">
      <c r="A49" s="20">
        <v>54</v>
      </c>
      <c r="B49" s="22">
        <v>1</v>
      </c>
      <c r="C49" s="22">
        <v>17</v>
      </c>
      <c r="D49" s="22">
        <v>2</v>
      </c>
      <c r="E49" s="22">
        <v>0</v>
      </c>
      <c r="F49" s="22">
        <v>0</v>
      </c>
      <c r="G49" s="22">
        <v>1</v>
      </c>
      <c r="H49" s="22">
        <v>1</v>
      </c>
      <c r="I49" s="22">
        <v>0</v>
      </c>
      <c r="J49" s="22"/>
      <c r="K49" s="22">
        <v>2</v>
      </c>
      <c r="L49" s="22">
        <v>0</v>
      </c>
      <c r="M49" s="22">
        <v>0</v>
      </c>
      <c r="N49" s="22">
        <v>0</v>
      </c>
      <c r="O49" s="22">
        <v>0</v>
      </c>
      <c r="P49" s="22">
        <v>2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 t="s">
        <v>540</v>
      </c>
      <c r="W49" s="22" t="s">
        <v>532</v>
      </c>
      <c r="X49" s="22"/>
      <c r="Y49" s="22">
        <v>11</v>
      </c>
      <c r="Z49" s="22">
        <v>-0.5</v>
      </c>
      <c r="AA49" s="22">
        <v>0.5</v>
      </c>
      <c r="AB49" s="22">
        <v>15</v>
      </c>
      <c r="AC49" s="22" t="s">
        <v>531</v>
      </c>
      <c r="AD49" s="20">
        <v>7.63</v>
      </c>
      <c r="AE49" s="20">
        <v>8</v>
      </c>
      <c r="AF49" s="20">
        <v>6.29</v>
      </c>
      <c r="AG49" s="20">
        <v>8</v>
      </c>
      <c r="AH49" s="20">
        <v>43.8</v>
      </c>
      <c r="AI49" s="20">
        <v>49.4</v>
      </c>
      <c r="AJ49" s="20">
        <v>46.4</v>
      </c>
      <c r="AK49" s="20">
        <v>5.6</v>
      </c>
      <c r="AL49" s="20">
        <v>101.9</v>
      </c>
      <c r="AM49" s="20">
        <v>-0.73</v>
      </c>
      <c r="AN49" s="20">
        <v>-6.2</v>
      </c>
      <c r="AO49" s="20">
        <v>-7.7</v>
      </c>
      <c r="AP49" s="20">
        <v>-6.9</v>
      </c>
      <c r="AQ49" s="20">
        <v>1.4</v>
      </c>
      <c r="AR49" s="20">
        <v>96.4</v>
      </c>
      <c r="AS49" s="20">
        <v>-0.82</v>
      </c>
      <c r="AT49" s="20">
        <v>496</v>
      </c>
      <c r="AU49" s="20">
        <v>493</v>
      </c>
      <c r="AV49" s="20">
        <v>488</v>
      </c>
      <c r="AW49" s="20">
        <v>0.19</v>
      </c>
      <c r="AX49" s="20">
        <v>0.02</v>
      </c>
      <c r="AY49" s="20">
        <v>0</v>
      </c>
      <c r="AZ49" s="20">
        <v>0</v>
      </c>
      <c r="BA49" s="20">
        <v>-0.76</v>
      </c>
      <c r="BB49" s="20">
        <v>-0.14000000000000001</v>
      </c>
      <c r="BC49" s="20">
        <v>55.9</v>
      </c>
      <c r="BD49" s="20">
        <v>0</v>
      </c>
      <c r="BE49" s="20">
        <v>-1.24</v>
      </c>
      <c r="BF49" s="20">
        <v>59.1</v>
      </c>
      <c r="BG49" s="20">
        <v>252</v>
      </c>
      <c r="BH49" s="20">
        <v>4.1100000000000003</v>
      </c>
      <c r="BI49" s="20">
        <v>2</v>
      </c>
      <c r="BJ49" s="20">
        <v>41.7</v>
      </c>
      <c r="BK49" s="20">
        <v>5.93</v>
      </c>
      <c r="BL49" s="22"/>
      <c r="CU49" s="22">
        <v>2</v>
      </c>
      <c r="CV49" s="20">
        <v>1</v>
      </c>
      <c r="CW49" s="20">
        <v>0</v>
      </c>
      <c r="CX49" s="20">
        <v>463</v>
      </c>
      <c r="CY49" s="20">
        <v>463</v>
      </c>
      <c r="CZ49" s="20" t="s">
        <v>531</v>
      </c>
      <c r="DA49" s="25"/>
      <c r="DC49" s="20">
        <v>0</v>
      </c>
      <c r="DD49" s="20">
        <v>0</v>
      </c>
      <c r="DE49" s="20">
        <v>0</v>
      </c>
      <c r="DF49" s="20">
        <v>0</v>
      </c>
      <c r="DJ49" s="20">
        <v>0</v>
      </c>
      <c r="DK49" s="20">
        <v>0</v>
      </c>
      <c r="DL49" s="20">
        <v>0</v>
      </c>
      <c r="DM49" s="20">
        <v>0</v>
      </c>
      <c r="DT49" s="20">
        <v>0</v>
      </c>
      <c r="DU49" s="20">
        <v>0</v>
      </c>
      <c r="DV49" s="20">
        <v>0</v>
      </c>
      <c r="IY49" s="22"/>
    </row>
    <row r="50" spans="1:336" x14ac:dyDescent="0.25">
      <c r="A50" s="20">
        <v>55</v>
      </c>
      <c r="B50" s="22">
        <v>1</v>
      </c>
      <c r="C50" s="22">
        <v>31</v>
      </c>
      <c r="D50" s="22">
        <v>1</v>
      </c>
      <c r="E50" s="22">
        <v>0</v>
      </c>
      <c r="F50" s="22">
        <v>0</v>
      </c>
      <c r="G50" s="22">
        <v>1</v>
      </c>
      <c r="H50" s="22">
        <v>0</v>
      </c>
      <c r="I50" s="22">
        <v>0</v>
      </c>
      <c r="J50" s="22">
        <v>1</v>
      </c>
      <c r="K50" s="22">
        <v>18</v>
      </c>
      <c r="L50" s="22">
        <v>0</v>
      </c>
      <c r="M50" s="22">
        <v>0</v>
      </c>
      <c r="N50" s="22">
        <v>0</v>
      </c>
      <c r="O50" s="22">
        <v>0</v>
      </c>
      <c r="P50" s="22">
        <v>2</v>
      </c>
      <c r="Q50" s="22">
        <v>2</v>
      </c>
      <c r="R50" s="22">
        <v>1</v>
      </c>
      <c r="S50" s="22">
        <v>0</v>
      </c>
      <c r="T50" s="22">
        <v>1</v>
      </c>
      <c r="U50" s="22">
        <v>0</v>
      </c>
      <c r="V50" s="22"/>
      <c r="W50" s="22" t="s">
        <v>531</v>
      </c>
      <c r="X50" s="22"/>
      <c r="Y50" s="22">
        <v>13</v>
      </c>
      <c r="Z50" s="22">
        <v>-5.25</v>
      </c>
      <c r="AA50" s="22">
        <v>1.5</v>
      </c>
      <c r="AB50" s="22">
        <v>155</v>
      </c>
      <c r="AC50" s="22" t="s">
        <v>531</v>
      </c>
      <c r="AD50" s="20">
        <v>7.71</v>
      </c>
      <c r="AE50" s="20">
        <v>8</v>
      </c>
      <c r="AF50" s="20">
        <v>6.25</v>
      </c>
      <c r="AG50" s="20">
        <v>8</v>
      </c>
      <c r="AH50" s="20">
        <v>43.9</v>
      </c>
      <c r="AI50" s="20">
        <v>44.5</v>
      </c>
      <c r="AJ50" s="20">
        <v>44.2</v>
      </c>
      <c r="AK50" s="20">
        <v>0.6</v>
      </c>
      <c r="AL50" s="20">
        <v>147.30000000000001</v>
      </c>
      <c r="AM50" s="20">
        <v>-0.19</v>
      </c>
      <c r="AN50" s="20">
        <v>-6.4</v>
      </c>
      <c r="AO50" s="20">
        <v>-6.7</v>
      </c>
      <c r="AP50" s="20">
        <v>-6.5</v>
      </c>
      <c r="AQ50" s="20">
        <v>0.3</v>
      </c>
      <c r="AR50" s="20">
        <v>127.5</v>
      </c>
      <c r="AS50" s="20">
        <v>-0.21</v>
      </c>
      <c r="AT50" s="20">
        <v>492</v>
      </c>
      <c r="AU50" s="20">
        <v>496</v>
      </c>
      <c r="AV50" s="20">
        <v>480</v>
      </c>
      <c r="AW50" s="20">
        <v>7.0000000000000007E-2</v>
      </c>
      <c r="AX50" s="20">
        <v>-0.27</v>
      </c>
      <c r="AY50" s="20">
        <v>0</v>
      </c>
      <c r="AZ50" s="20">
        <v>0</v>
      </c>
      <c r="BA50" s="20">
        <v>-0.69</v>
      </c>
      <c r="BB50" s="20">
        <v>-0.76</v>
      </c>
      <c r="BC50" s="20">
        <v>46.5</v>
      </c>
      <c r="BD50" s="20">
        <v>-7.0000000000000007E-2</v>
      </c>
      <c r="BE50" s="20">
        <v>-2.68</v>
      </c>
      <c r="BF50" s="20">
        <v>59.3</v>
      </c>
      <c r="BG50" s="20">
        <v>225</v>
      </c>
      <c r="BH50" s="20">
        <v>3.93</v>
      </c>
      <c r="BI50" s="20">
        <v>1.5</v>
      </c>
      <c r="BJ50" s="20">
        <v>43.6</v>
      </c>
      <c r="BK50" s="20">
        <v>4.22</v>
      </c>
      <c r="BL50" s="22">
        <v>3</v>
      </c>
      <c r="BM50" s="20">
        <v>7.67</v>
      </c>
      <c r="BN50" s="20">
        <v>8</v>
      </c>
      <c r="BO50" s="20">
        <v>6.32</v>
      </c>
      <c r="BP50" s="20">
        <v>8</v>
      </c>
      <c r="BQ50" s="20">
        <v>43.9</v>
      </c>
      <c r="BR50" s="20">
        <v>44.9</v>
      </c>
      <c r="BS50" s="20">
        <v>44.4</v>
      </c>
      <c r="BT50" s="20">
        <v>1</v>
      </c>
      <c r="BU50" s="20">
        <v>137.6</v>
      </c>
      <c r="BV50" s="20">
        <v>-0.22</v>
      </c>
      <c r="BW50" s="20">
        <v>-6.3</v>
      </c>
      <c r="BX50" s="20">
        <v>-6.6</v>
      </c>
      <c r="BY50" s="20">
        <v>-6.5</v>
      </c>
      <c r="BZ50" s="20">
        <v>0.3</v>
      </c>
      <c r="CA50" s="20">
        <v>114.2</v>
      </c>
      <c r="CB50" s="20">
        <v>-0.3</v>
      </c>
      <c r="CC50" s="20">
        <v>490</v>
      </c>
      <c r="CD50" s="20">
        <v>492</v>
      </c>
      <c r="CE50" s="20">
        <v>482</v>
      </c>
      <c r="CF50" s="20">
        <v>0.02</v>
      </c>
      <c r="CG50" s="20">
        <v>-0.13</v>
      </c>
      <c r="CH50" s="20">
        <v>0</v>
      </c>
      <c r="CI50" s="20">
        <v>0</v>
      </c>
      <c r="CJ50" s="20">
        <v>-0.68</v>
      </c>
      <c r="CK50" s="20">
        <v>-0.54</v>
      </c>
      <c r="CL50" s="20">
        <v>47.8</v>
      </c>
      <c r="CM50" s="20">
        <v>-0.27</v>
      </c>
      <c r="CN50" s="20">
        <v>-2.17</v>
      </c>
      <c r="CO50" s="20">
        <v>57.3</v>
      </c>
      <c r="CP50" s="20">
        <v>219</v>
      </c>
      <c r="CQ50" s="20">
        <v>3.92</v>
      </c>
      <c r="CS50" s="20">
        <v>20.9</v>
      </c>
      <c r="CT50" s="20">
        <v>6.72</v>
      </c>
      <c r="CU50" s="22">
        <v>2</v>
      </c>
      <c r="CV50" s="20">
        <v>1</v>
      </c>
      <c r="CW50" s="20">
        <v>1</v>
      </c>
      <c r="CX50" s="20">
        <v>362</v>
      </c>
      <c r="CY50" s="20">
        <v>414</v>
      </c>
      <c r="DA50" s="25"/>
      <c r="DC50" s="20">
        <v>0</v>
      </c>
      <c r="DD50" s="20">
        <v>0</v>
      </c>
      <c r="DE50" s="20">
        <v>1</v>
      </c>
      <c r="DF50" s="20">
        <v>0</v>
      </c>
      <c r="DS50" s="20">
        <v>13</v>
      </c>
      <c r="DT50" s="20">
        <v>0</v>
      </c>
      <c r="DU50" s="20">
        <v>0</v>
      </c>
      <c r="DV50" s="20">
        <v>1</v>
      </c>
      <c r="DW50" s="20">
        <v>7.63</v>
      </c>
      <c r="DX50" s="20">
        <v>8</v>
      </c>
      <c r="DY50" s="20">
        <v>6.3</v>
      </c>
      <c r="DZ50" s="20">
        <v>8</v>
      </c>
      <c r="EA50" s="20">
        <v>44.4</v>
      </c>
      <c r="EB50" s="20">
        <v>45.9</v>
      </c>
      <c r="EC50" s="20">
        <v>45.2</v>
      </c>
      <c r="ED50" s="20">
        <v>1.5</v>
      </c>
      <c r="EE50" s="20">
        <v>131.9</v>
      </c>
      <c r="EF50" s="20">
        <v>-0.45</v>
      </c>
      <c r="EG50" s="20">
        <v>-6.4</v>
      </c>
      <c r="EH50" s="20">
        <v>-6.6</v>
      </c>
      <c r="EI50" s="20">
        <v>-6.5</v>
      </c>
      <c r="EJ50" s="20">
        <v>0.2</v>
      </c>
      <c r="EK50" s="20">
        <v>104.3</v>
      </c>
      <c r="EL50" s="20">
        <v>-0.3</v>
      </c>
      <c r="EM50" s="20">
        <v>495</v>
      </c>
      <c r="EN50" s="20">
        <v>489</v>
      </c>
      <c r="EO50" s="20">
        <v>476</v>
      </c>
      <c r="EP50" s="20">
        <v>-0.03</v>
      </c>
      <c r="EQ50" s="20">
        <v>0.27</v>
      </c>
      <c r="ER50" s="20">
        <v>0</v>
      </c>
      <c r="ES50" s="20">
        <v>0</v>
      </c>
      <c r="ET50" s="20">
        <v>-0.74</v>
      </c>
      <c r="EU50" s="20">
        <v>-0.61</v>
      </c>
      <c r="EV50" s="20">
        <v>48.8</v>
      </c>
      <c r="EW50" s="20">
        <v>7.0000000000000007E-2</v>
      </c>
      <c r="EX50" s="20">
        <v>-1.82</v>
      </c>
      <c r="EY50" s="20">
        <v>56.8</v>
      </c>
      <c r="EZ50" s="20">
        <v>214</v>
      </c>
      <c r="FA50" s="20">
        <v>3.86</v>
      </c>
      <c r="FB50" s="20">
        <v>1.4</v>
      </c>
      <c r="FC50" s="20">
        <v>41.6</v>
      </c>
      <c r="FD50" s="20">
        <v>2.63</v>
      </c>
      <c r="FG50" s="20">
        <v>-5</v>
      </c>
      <c r="FH50" s="20">
        <v>1.25</v>
      </c>
      <c r="FI50" s="20">
        <v>165</v>
      </c>
      <c r="FJ50" s="20" t="s">
        <v>531</v>
      </c>
      <c r="FK50" s="20">
        <v>15</v>
      </c>
      <c r="FL50" s="20">
        <v>0</v>
      </c>
      <c r="FM50" s="20">
        <v>0</v>
      </c>
      <c r="FN50" s="20">
        <v>1</v>
      </c>
      <c r="FO50" s="20">
        <v>7.55</v>
      </c>
      <c r="FP50" s="20">
        <v>8</v>
      </c>
      <c r="FQ50" s="20">
        <v>6.3</v>
      </c>
      <c r="FR50" s="20">
        <v>8</v>
      </c>
      <c r="FS50" s="20">
        <v>44.5</v>
      </c>
      <c r="FT50" s="20">
        <v>46.1</v>
      </c>
      <c r="FU50" s="20">
        <v>45.3</v>
      </c>
      <c r="FV50" s="20">
        <v>1.6</v>
      </c>
      <c r="FW50" s="20">
        <v>136</v>
      </c>
      <c r="FX50" s="20">
        <v>-0.32</v>
      </c>
      <c r="FY50" s="20">
        <v>-6.5</v>
      </c>
      <c r="FZ50" s="20">
        <v>-6.6</v>
      </c>
      <c r="GA50" s="20">
        <v>-6.5</v>
      </c>
      <c r="GB50" s="20">
        <v>0.2</v>
      </c>
      <c r="GC50" s="20">
        <v>119.8</v>
      </c>
      <c r="GD50" s="20">
        <v>-0.28000000000000003</v>
      </c>
      <c r="GE50" s="20">
        <v>556</v>
      </c>
      <c r="GF50" s="20">
        <v>550</v>
      </c>
      <c r="GG50" s="20">
        <v>539</v>
      </c>
      <c r="GH50" s="20">
        <v>0.08</v>
      </c>
      <c r="GI50" s="20">
        <v>0.21</v>
      </c>
      <c r="GJ50" s="20">
        <v>0</v>
      </c>
      <c r="GK50" s="20">
        <v>0</v>
      </c>
      <c r="GL50" s="20">
        <v>-0.34</v>
      </c>
      <c r="GM50" s="20">
        <v>-0.75</v>
      </c>
      <c r="GN50" s="20">
        <v>48</v>
      </c>
      <c r="GO50" s="20">
        <v>-1.97</v>
      </c>
      <c r="GP50" s="20">
        <v>-0.61</v>
      </c>
      <c r="GQ50" s="20">
        <v>61.3</v>
      </c>
      <c r="GR50" s="20">
        <v>209</v>
      </c>
      <c r="GS50" s="20">
        <v>3.9</v>
      </c>
      <c r="GT50" s="20">
        <v>1.5</v>
      </c>
      <c r="GU50" s="20">
        <v>42.2</v>
      </c>
      <c r="GV50" s="20">
        <v>2.4700000000000002</v>
      </c>
      <c r="GY50" s="20">
        <v>-5.75</v>
      </c>
      <c r="GZ50" s="20">
        <v>1.75</v>
      </c>
      <c r="HA50" s="20">
        <v>160</v>
      </c>
      <c r="HB50" s="20" t="s">
        <v>531</v>
      </c>
      <c r="HC50" s="20">
        <v>10</v>
      </c>
      <c r="HD50" s="20">
        <v>0</v>
      </c>
      <c r="HE50" s="20">
        <v>0</v>
      </c>
      <c r="HF50" s="20">
        <v>1</v>
      </c>
      <c r="HG50" s="20">
        <v>7.65</v>
      </c>
      <c r="HH50" s="20">
        <v>8</v>
      </c>
      <c r="HI50" s="20">
        <v>6.27</v>
      </c>
      <c r="HJ50" s="20">
        <f>8</f>
        <v>8</v>
      </c>
      <c r="HK50" s="20">
        <v>44.4</v>
      </c>
      <c r="HL50" s="20">
        <v>45.4</v>
      </c>
      <c r="HM50" s="20">
        <v>44.9</v>
      </c>
      <c r="HN50" s="20">
        <v>1</v>
      </c>
      <c r="HO50" s="20">
        <v>136.6</v>
      </c>
      <c r="HP50" s="20">
        <v>-0.4</v>
      </c>
      <c r="HQ50" s="20">
        <v>-6.4</v>
      </c>
      <c r="HR50" s="20">
        <v>-6.8</v>
      </c>
      <c r="HS50" s="20">
        <v>-6.6</v>
      </c>
      <c r="HT50" s="20">
        <v>0.4</v>
      </c>
      <c r="HU50" s="20">
        <v>122</v>
      </c>
      <c r="HV50" s="20">
        <v>-0.31</v>
      </c>
      <c r="HW50" s="20">
        <v>518</v>
      </c>
      <c r="HX50" s="20">
        <v>514</v>
      </c>
      <c r="HY50" s="20">
        <v>503</v>
      </c>
      <c r="HZ50" s="20">
        <v>0.03</v>
      </c>
      <c r="IA50" s="20">
        <v>0.23</v>
      </c>
      <c r="IB50" s="20">
        <v>0</v>
      </c>
      <c r="IC50" s="20">
        <v>0</v>
      </c>
      <c r="ID50" s="20">
        <v>-0.68</v>
      </c>
      <c r="IE50" s="20">
        <v>-0.54</v>
      </c>
      <c r="IF50" s="20">
        <v>48.2</v>
      </c>
      <c r="IG50" s="20">
        <v>-7.0000000000000007E-2</v>
      </c>
      <c r="IH50" s="20">
        <v>-2.0299999999999998</v>
      </c>
      <c r="II50" s="20">
        <v>60</v>
      </c>
      <c r="IJ50" s="20">
        <v>220</v>
      </c>
      <c r="IK50" s="20">
        <v>3.89</v>
      </c>
      <c r="IL50" s="20">
        <v>1.6</v>
      </c>
      <c r="IM50" s="20">
        <v>42.1</v>
      </c>
      <c r="IN50" s="20">
        <v>2.48</v>
      </c>
      <c r="IU50" s="20">
        <v>10</v>
      </c>
      <c r="IV50" s="20">
        <v>0</v>
      </c>
      <c r="IW50" s="20">
        <v>0</v>
      </c>
      <c r="IX50" s="20">
        <v>1</v>
      </c>
      <c r="IY50" s="22">
        <v>7.62</v>
      </c>
      <c r="IZ50" s="20">
        <v>8</v>
      </c>
      <c r="JA50" s="20">
        <v>6.25</v>
      </c>
      <c r="JB50" s="20">
        <v>8</v>
      </c>
      <c r="JC50" s="20">
        <v>44.5</v>
      </c>
      <c r="JD50" s="20">
        <v>45.9</v>
      </c>
      <c r="JE50" s="20">
        <v>45.2</v>
      </c>
      <c r="JF50" s="20">
        <v>1.4</v>
      </c>
      <c r="JG50" s="20">
        <v>134.4</v>
      </c>
      <c r="JH50" s="20">
        <v>-0.39</v>
      </c>
      <c r="JI50" s="20">
        <v>-6.3</v>
      </c>
      <c r="JJ50" s="20">
        <v>-6.8</v>
      </c>
      <c r="JK50" s="20">
        <v>-6.5</v>
      </c>
      <c r="JL50" s="20">
        <v>0.5</v>
      </c>
      <c r="JM50" s="20">
        <v>126.4</v>
      </c>
      <c r="JN50" s="20">
        <v>-0.32</v>
      </c>
      <c r="JO50" s="20">
        <v>496</v>
      </c>
      <c r="JP50" s="20">
        <v>491</v>
      </c>
      <c r="JQ50" s="20">
        <v>478</v>
      </c>
      <c r="JR50" s="20">
        <v>0.04</v>
      </c>
      <c r="JS50" s="20">
        <v>0.25</v>
      </c>
      <c r="JT50" s="20">
        <v>0</v>
      </c>
      <c r="JU50" s="20">
        <v>0</v>
      </c>
      <c r="JV50" s="20">
        <v>-0.66</v>
      </c>
      <c r="JW50" s="20">
        <v>-0.59</v>
      </c>
      <c r="JX50" s="20">
        <v>48.8</v>
      </c>
      <c r="JY50" s="20">
        <v>-7.0000000000000007E-2</v>
      </c>
      <c r="JZ50" s="20">
        <v>-1.91</v>
      </c>
      <c r="KA50" s="20">
        <v>57.9</v>
      </c>
      <c r="KB50" s="20">
        <v>212</v>
      </c>
      <c r="KC50" s="20">
        <v>3.38</v>
      </c>
      <c r="KD50" s="20">
        <v>1.4</v>
      </c>
      <c r="KE50" s="20">
        <v>43.7</v>
      </c>
      <c r="KF50" s="20">
        <v>2.34</v>
      </c>
    </row>
    <row r="51" spans="1:336" x14ac:dyDescent="0.25">
      <c r="A51" s="20">
        <v>56</v>
      </c>
      <c r="B51" s="22">
        <v>2</v>
      </c>
      <c r="C51" s="22">
        <v>36</v>
      </c>
      <c r="D51" s="22">
        <v>2</v>
      </c>
      <c r="E51" s="22">
        <v>0</v>
      </c>
      <c r="F51" s="22">
        <v>0</v>
      </c>
      <c r="G51" s="22">
        <v>2</v>
      </c>
      <c r="H51" s="22">
        <v>1</v>
      </c>
      <c r="I51" s="22">
        <v>0</v>
      </c>
      <c r="J51" s="22">
        <v>1</v>
      </c>
      <c r="K51" s="22">
        <v>10</v>
      </c>
      <c r="L51" s="22">
        <v>0</v>
      </c>
      <c r="M51" s="22">
        <v>0</v>
      </c>
      <c r="N51" s="22">
        <v>0</v>
      </c>
      <c r="O51" s="22">
        <v>0</v>
      </c>
      <c r="P51" s="22">
        <v>1</v>
      </c>
      <c r="Q51" s="22">
        <v>2</v>
      </c>
      <c r="R51" s="22">
        <v>0</v>
      </c>
      <c r="S51" s="22">
        <v>0</v>
      </c>
      <c r="T51" s="22">
        <v>1</v>
      </c>
      <c r="U51" s="22">
        <v>0</v>
      </c>
      <c r="V51" s="22" t="s">
        <v>542</v>
      </c>
      <c r="W51" s="22" t="s">
        <v>531</v>
      </c>
      <c r="X51" s="22" t="s">
        <v>531</v>
      </c>
      <c r="Y51" s="22">
        <v>12</v>
      </c>
      <c r="Z51" s="22">
        <v>-2.25</v>
      </c>
      <c r="AA51" s="22">
        <v>-4.75</v>
      </c>
      <c r="AB51" s="22">
        <v>175</v>
      </c>
      <c r="AC51" s="22" t="s">
        <v>538</v>
      </c>
      <c r="AD51" s="22">
        <v>8.08</v>
      </c>
      <c r="AE51" s="22">
        <v>8</v>
      </c>
      <c r="AF51" s="22">
        <v>6.53</v>
      </c>
      <c r="AG51" s="22">
        <v>8</v>
      </c>
      <c r="AH51" s="22">
        <v>43.1</v>
      </c>
      <c r="AI51" s="22">
        <v>49.1</v>
      </c>
      <c r="AJ51" s="22">
        <v>45.9</v>
      </c>
      <c r="AK51" s="22">
        <v>6</v>
      </c>
      <c r="AL51" s="22">
        <v>89.6</v>
      </c>
      <c r="AM51" s="22">
        <v>-1.53</v>
      </c>
      <c r="AN51" s="22">
        <v>-6.3</v>
      </c>
      <c r="AO51" s="22">
        <v>-8.1999999999999993</v>
      </c>
      <c r="AP51" s="22">
        <v>-7.1</v>
      </c>
      <c r="AQ51" s="22">
        <v>1.9</v>
      </c>
      <c r="AR51" s="22">
        <v>90.4</v>
      </c>
      <c r="AS51" s="22">
        <v>-1.73</v>
      </c>
      <c r="AT51" s="22">
        <v>479</v>
      </c>
      <c r="AU51" s="22">
        <v>483</v>
      </c>
      <c r="AV51" s="22">
        <v>479</v>
      </c>
      <c r="AW51" s="22">
        <v>-0.05</v>
      </c>
      <c r="AX51" s="22">
        <v>-0.28999999999999998</v>
      </c>
      <c r="AY51" s="22">
        <v>0</v>
      </c>
      <c r="AZ51" s="22">
        <v>0</v>
      </c>
      <c r="BA51" s="22">
        <v>7.0000000000000007E-2</v>
      </c>
      <c r="BB51" s="22">
        <v>-0.35</v>
      </c>
      <c r="BC51" s="22">
        <v>54.3</v>
      </c>
      <c r="BD51" s="22">
        <v>0</v>
      </c>
      <c r="BE51" s="22">
        <v>-0.28000000000000003</v>
      </c>
      <c r="BF51" s="22">
        <v>58</v>
      </c>
      <c r="BG51" s="22">
        <v>210</v>
      </c>
      <c r="BH51" s="22">
        <v>3.95</v>
      </c>
      <c r="BI51" s="22">
        <v>2.2999999999999998</v>
      </c>
      <c r="BJ51" s="22">
        <v>40.1</v>
      </c>
      <c r="BK51" s="22">
        <v>4.9800000000000004</v>
      </c>
      <c r="BL51" s="22">
        <v>4</v>
      </c>
      <c r="BM51" s="22">
        <v>8.08</v>
      </c>
      <c r="BN51" s="22">
        <v>8</v>
      </c>
      <c r="BO51" s="22">
        <v>6.62</v>
      </c>
      <c r="BP51" s="22">
        <v>8</v>
      </c>
      <c r="BQ51" s="22">
        <v>42.8</v>
      </c>
      <c r="BR51" s="22">
        <v>49.9</v>
      </c>
      <c r="BS51" s="22">
        <v>46.1</v>
      </c>
      <c r="BT51" s="22">
        <v>7.1</v>
      </c>
      <c r="BU51" s="22">
        <v>89.9</v>
      </c>
      <c r="BV51" s="22">
        <v>-1.55</v>
      </c>
      <c r="BW51" s="22">
        <v>-6.3</v>
      </c>
      <c r="BX51" s="22">
        <v>-8.1</v>
      </c>
      <c r="BY51" s="22">
        <v>-7.1</v>
      </c>
      <c r="BZ51" s="22">
        <v>1.8</v>
      </c>
      <c r="CA51" s="22">
        <v>89</v>
      </c>
      <c r="CB51" s="22">
        <v>-1.81</v>
      </c>
      <c r="CC51" s="22">
        <v>475</v>
      </c>
      <c r="CD51" s="22">
        <v>475</v>
      </c>
      <c r="CE51" s="22">
        <v>468</v>
      </c>
      <c r="CF51" s="22">
        <v>-0.02</v>
      </c>
      <c r="CG51" s="22">
        <v>0.01</v>
      </c>
      <c r="CH51" s="22">
        <v>0</v>
      </c>
      <c r="CI51" s="22">
        <v>0</v>
      </c>
      <c r="CJ51" s="22">
        <v>0.28000000000000003</v>
      </c>
      <c r="CK51" s="22">
        <v>-0.56000000000000005</v>
      </c>
      <c r="CL51" s="22">
        <v>57</v>
      </c>
      <c r="CM51" s="22">
        <v>0</v>
      </c>
      <c r="CN51" s="22">
        <v>-0.42</v>
      </c>
      <c r="CO51" s="22">
        <v>56.1</v>
      </c>
      <c r="CP51" s="22">
        <v>198</v>
      </c>
      <c r="CQ51" s="22">
        <v>3.82</v>
      </c>
      <c r="CS51" s="20">
        <v>43.7</v>
      </c>
      <c r="CT51" s="20">
        <v>2.79</v>
      </c>
      <c r="CU51" s="22">
        <v>1</v>
      </c>
      <c r="DG51" s="20" t="s">
        <v>532</v>
      </c>
      <c r="DH51" s="20" t="s">
        <v>532</v>
      </c>
      <c r="DI51" s="20">
        <v>10</v>
      </c>
      <c r="DS51" s="20">
        <v>14</v>
      </c>
      <c r="DT51" s="20">
        <v>0</v>
      </c>
      <c r="DU51" s="20">
        <v>0</v>
      </c>
      <c r="DV51" s="20">
        <v>0</v>
      </c>
      <c r="DW51" s="20">
        <v>8.01</v>
      </c>
      <c r="DX51" s="20">
        <v>8</v>
      </c>
      <c r="DY51" s="20">
        <v>6.57</v>
      </c>
      <c r="DZ51" s="20">
        <v>8</v>
      </c>
      <c r="EA51" s="20">
        <v>43</v>
      </c>
      <c r="EB51" s="20">
        <v>52.4</v>
      </c>
      <c r="EC51" s="20">
        <v>47.3</v>
      </c>
      <c r="ED51" s="20">
        <v>9.4</v>
      </c>
      <c r="EE51" s="20">
        <v>89.7</v>
      </c>
      <c r="EF51" s="20">
        <v>-2.0099999999999998</v>
      </c>
      <c r="EG51" s="20">
        <v>-6.3</v>
      </c>
      <c r="EH51" s="20">
        <v>-8.3000000000000007</v>
      </c>
      <c r="EI51" s="20">
        <v>-7.2</v>
      </c>
      <c r="EJ51" s="20">
        <v>2</v>
      </c>
      <c r="EK51" s="20">
        <v>87.4</v>
      </c>
      <c r="EL51" s="20">
        <v>-1.82</v>
      </c>
      <c r="EM51" s="20">
        <v>480</v>
      </c>
      <c r="EN51" s="20">
        <v>478</v>
      </c>
      <c r="EO51" s="20">
        <v>476</v>
      </c>
      <c r="EP51" s="20">
        <v>-0.03</v>
      </c>
      <c r="EQ51" s="20">
        <v>0.09</v>
      </c>
      <c r="ER51" s="20">
        <v>0</v>
      </c>
      <c r="ES51" s="20">
        <v>0</v>
      </c>
      <c r="ET51" s="20">
        <v>7.0000000000000007E-2</v>
      </c>
      <c r="EU51" s="20">
        <v>-0.28000000000000003</v>
      </c>
      <c r="EV51" s="20">
        <v>58.5</v>
      </c>
      <c r="EW51" s="20">
        <v>0</v>
      </c>
      <c r="EX51" s="20">
        <v>-0.14000000000000001</v>
      </c>
      <c r="EY51" s="20">
        <v>56.7</v>
      </c>
      <c r="EZ51" s="20">
        <v>206</v>
      </c>
      <c r="FA51" s="20">
        <v>3.78</v>
      </c>
      <c r="FB51" s="20">
        <v>2.1</v>
      </c>
      <c r="FC51" s="20">
        <v>42</v>
      </c>
      <c r="FD51" s="20">
        <v>2.91</v>
      </c>
      <c r="FG51" s="20">
        <v>-2.5</v>
      </c>
      <c r="FH51" s="20">
        <v>1</v>
      </c>
      <c r="FI51" s="20">
        <v>65</v>
      </c>
      <c r="FJ51" s="20" t="s">
        <v>540</v>
      </c>
      <c r="FK51" s="20">
        <v>9</v>
      </c>
      <c r="FL51" s="20">
        <v>0</v>
      </c>
      <c r="FM51" s="20">
        <v>0</v>
      </c>
      <c r="FN51" s="20">
        <v>0</v>
      </c>
      <c r="FO51" s="20">
        <v>8.02</v>
      </c>
      <c r="FP51" s="20">
        <v>8</v>
      </c>
      <c r="FQ51" s="20">
        <v>6.59</v>
      </c>
      <c r="FR51" s="20">
        <v>8</v>
      </c>
      <c r="FS51" s="20">
        <v>42.9</v>
      </c>
      <c r="FT51" s="20">
        <v>52.3</v>
      </c>
      <c r="FU51" s="20">
        <v>47.2</v>
      </c>
      <c r="FV51" s="20">
        <v>9.4</v>
      </c>
      <c r="FW51" s="20">
        <v>90.2</v>
      </c>
      <c r="FX51" s="20">
        <v>-1.9</v>
      </c>
      <c r="FY51" s="20">
        <v>-6.3</v>
      </c>
      <c r="FZ51" s="20">
        <v>-8.1999999999999993</v>
      </c>
      <c r="GA51" s="20">
        <v>-7.1</v>
      </c>
      <c r="GB51" s="20">
        <v>1.9</v>
      </c>
      <c r="GC51" s="20">
        <v>89.3</v>
      </c>
      <c r="GD51" s="20">
        <v>-1.79</v>
      </c>
      <c r="GE51" s="20">
        <v>485</v>
      </c>
      <c r="GF51" s="20">
        <v>483</v>
      </c>
      <c r="GG51" s="20">
        <v>480</v>
      </c>
      <c r="GH51" s="20">
        <v>-0.03</v>
      </c>
      <c r="GI51" s="20">
        <v>0.08</v>
      </c>
      <c r="GJ51" s="20">
        <v>0</v>
      </c>
      <c r="GK51" s="20">
        <v>0</v>
      </c>
      <c r="GL51" s="20">
        <v>0.21</v>
      </c>
      <c r="GM51" s="20">
        <v>-0.35</v>
      </c>
      <c r="GN51" s="20">
        <v>58.7</v>
      </c>
      <c r="GO51" s="20">
        <v>0</v>
      </c>
      <c r="GP51" s="20">
        <v>-7.0000000000000007E-2</v>
      </c>
      <c r="GQ51" s="20">
        <v>57</v>
      </c>
      <c r="GR51" s="20">
        <v>195</v>
      </c>
      <c r="GS51" s="20">
        <v>3.81</v>
      </c>
      <c r="GT51" s="20">
        <v>2.1</v>
      </c>
      <c r="GU51" s="20">
        <v>42.6</v>
      </c>
      <c r="GV51" s="20">
        <v>2.71</v>
      </c>
      <c r="GY51" s="20">
        <v>-2.25</v>
      </c>
      <c r="GZ51" s="20">
        <v>1</v>
      </c>
      <c r="HA51" s="20">
        <v>55</v>
      </c>
      <c r="HB51" s="20" t="s">
        <v>540</v>
      </c>
      <c r="HC51" s="20">
        <v>10</v>
      </c>
      <c r="HD51" s="20">
        <v>0</v>
      </c>
      <c r="HE51" s="20">
        <v>0</v>
      </c>
      <c r="HF51" s="20">
        <v>0</v>
      </c>
      <c r="HG51" s="20">
        <v>8.07</v>
      </c>
      <c r="HH51" s="20">
        <v>8</v>
      </c>
      <c r="HI51" s="20">
        <v>6.53</v>
      </c>
      <c r="HJ51" s="20">
        <v>8</v>
      </c>
      <c r="HK51" s="20">
        <v>43.3</v>
      </c>
      <c r="HL51" s="20">
        <v>49.2</v>
      </c>
      <c r="HM51" s="20">
        <v>46</v>
      </c>
      <c r="HN51" s="20">
        <v>5.8</v>
      </c>
      <c r="HO51" s="20">
        <v>91.3</v>
      </c>
      <c r="HP51" s="20">
        <v>-1.62</v>
      </c>
      <c r="HQ51" s="20">
        <v>-6.3</v>
      </c>
      <c r="HR51" s="20">
        <v>-8.1999999999999993</v>
      </c>
      <c r="HS51" s="20">
        <v>-7.1</v>
      </c>
      <c r="HT51" s="20">
        <v>1.9</v>
      </c>
      <c r="HU51" s="20">
        <v>85</v>
      </c>
      <c r="HV51" s="20">
        <v>-1.74</v>
      </c>
      <c r="HW51" s="20">
        <v>482</v>
      </c>
      <c r="HX51" s="20">
        <v>481</v>
      </c>
      <c r="HY51" s="20">
        <v>479</v>
      </c>
      <c r="HZ51" s="20">
        <v>-0.06</v>
      </c>
      <c r="IA51" s="20">
        <v>7.0000000000000007E-2</v>
      </c>
      <c r="IB51" s="20">
        <v>0</v>
      </c>
      <c r="IC51" s="20">
        <v>0</v>
      </c>
      <c r="ID51" s="20">
        <v>0.28000000000000003</v>
      </c>
      <c r="IE51" s="20">
        <v>-0.21</v>
      </c>
      <c r="IF51" s="20">
        <v>53.3</v>
      </c>
      <c r="IG51" s="20">
        <v>0</v>
      </c>
      <c r="IH51" s="20">
        <v>-0.41</v>
      </c>
      <c r="II51" s="20">
        <v>57.9</v>
      </c>
      <c r="IJ51" s="20">
        <v>205</v>
      </c>
      <c r="IK51" s="20">
        <v>3.85</v>
      </c>
      <c r="IL51" s="20">
        <v>2.2999999999999998</v>
      </c>
      <c r="IM51" s="20">
        <v>42.8</v>
      </c>
      <c r="IN51" s="20">
        <v>3.25</v>
      </c>
      <c r="IQ51" s="20">
        <v>-2.25</v>
      </c>
      <c r="IR51" s="20">
        <v>1.5</v>
      </c>
      <c r="IS51" s="20">
        <v>50</v>
      </c>
      <c r="IT51" s="20" t="s">
        <v>540</v>
      </c>
      <c r="IU51" s="20">
        <v>10</v>
      </c>
      <c r="IV51" s="20">
        <v>0</v>
      </c>
      <c r="IW51" s="20">
        <v>0</v>
      </c>
      <c r="IX51" s="20">
        <v>0</v>
      </c>
      <c r="IY51" s="20">
        <v>7.98</v>
      </c>
      <c r="IZ51" s="20">
        <v>8</v>
      </c>
      <c r="JA51" s="20">
        <v>6.43</v>
      </c>
      <c r="JB51" s="20">
        <v>8</v>
      </c>
      <c r="JC51" s="20">
        <v>42.8</v>
      </c>
      <c r="JD51" s="20">
        <v>49.9</v>
      </c>
      <c r="JE51" s="20">
        <v>46.1</v>
      </c>
      <c r="JF51" s="20">
        <v>7.2</v>
      </c>
      <c r="JG51" s="20">
        <v>92.3</v>
      </c>
      <c r="JH51" s="20">
        <v>-1.39</v>
      </c>
      <c r="JI51" s="20">
        <v>-6.3</v>
      </c>
      <c r="JJ51" s="20">
        <v>-8.1999999999999993</v>
      </c>
      <c r="JK51" s="20">
        <v>-7.1</v>
      </c>
      <c r="JL51" s="20">
        <v>1.9</v>
      </c>
      <c r="JM51" s="20">
        <v>91.1</v>
      </c>
      <c r="JN51" s="20">
        <v>-1.5</v>
      </c>
      <c r="JO51" s="20">
        <v>483</v>
      </c>
      <c r="JP51" s="20">
        <v>482</v>
      </c>
      <c r="JQ51" s="20">
        <v>479</v>
      </c>
      <c r="JR51" s="20">
        <v>-0.15</v>
      </c>
      <c r="JS51" s="20">
        <v>0.05</v>
      </c>
      <c r="JT51" s="20">
        <v>0</v>
      </c>
      <c r="JU51" s="20">
        <v>0</v>
      </c>
      <c r="JV51" s="20">
        <v>0.14000000000000001</v>
      </c>
      <c r="JW51" s="20">
        <v>-0.28000000000000003</v>
      </c>
      <c r="JX51" s="20">
        <v>56.1</v>
      </c>
      <c r="JY51" s="20">
        <v>0</v>
      </c>
      <c r="JZ51" s="20">
        <v>-0.35</v>
      </c>
      <c r="KA51" s="20">
        <v>57.5</v>
      </c>
      <c r="KB51" s="20">
        <v>203</v>
      </c>
      <c r="KC51" s="20">
        <v>3.38</v>
      </c>
      <c r="KD51" s="20">
        <v>2.1</v>
      </c>
      <c r="KE51" s="20">
        <v>42.7</v>
      </c>
      <c r="KF51" s="20">
        <v>2.94</v>
      </c>
      <c r="KI51" s="20">
        <v>0</v>
      </c>
      <c r="KL51" s="20" t="s">
        <v>531</v>
      </c>
      <c r="KM51" s="20">
        <v>11</v>
      </c>
      <c r="KN51" s="20">
        <v>0</v>
      </c>
      <c r="KO51" s="20">
        <v>0</v>
      </c>
      <c r="KP51" s="20">
        <v>0</v>
      </c>
      <c r="KQ51" s="20">
        <v>8.07</v>
      </c>
      <c r="KR51" s="20">
        <v>8</v>
      </c>
      <c r="KS51" s="20">
        <v>6.58</v>
      </c>
      <c r="KT51" s="20">
        <v>8</v>
      </c>
      <c r="KU51" s="20">
        <v>42.8</v>
      </c>
      <c r="KV51" s="20">
        <v>49.3</v>
      </c>
      <c r="KW51" s="20">
        <v>45.8</v>
      </c>
      <c r="KX51" s="20">
        <v>6.5</v>
      </c>
      <c r="KY51" s="20">
        <v>89.1</v>
      </c>
      <c r="KZ51" s="20">
        <v>-1.24</v>
      </c>
      <c r="LA51" s="20">
        <v>-6.3</v>
      </c>
      <c r="LB51" s="20">
        <v>-8.1999999999999993</v>
      </c>
      <c r="LC51" s="20">
        <v>-7.1</v>
      </c>
      <c r="LD51" s="20">
        <v>1.8</v>
      </c>
      <c r="LE51" s="20">
        <v>86.7</v>
      </c>
      <c r="LF51" s="20">
        <v>-1.42</v>
      </c>
      <c r="LG51" s="20">
        <v>491</v>
      </c>
      <c r="LH51" s="20">
        <v>491</v>
      </c>
      <c r="LI51" s="20">
        <v>488</v>
      </c>
      <c r="LJ51" s="20">
        <v>-0.11</v>
      </c>
      <c r="LK51" s="20">
        <v>-0.04</v>
      </c>
      <c r="LL51" s="20">
        <v>0</v>
      </c>
      <c r="LM51" s="20">
        <v>0</v>
      </c>
      <c r="LN51" s="20">
        <v>7.0000000000000007E-2</v>
      </c>
      <c r="LO51" s="20">
        <v>-0.28000000000000003</v>
      </c>
      <c r="LP51" s="20">
        <v>54.4</v>
      </c>
      <c r="LQ51" s="20">
        <v>0</v>
      </c>
      <c r="LR51" s="20">
        <v>-0.14000000000000001</v>
      </c>
      <c r="LS51" s="20">
        <v>59.2</v>
      </c>
      <c r="LT51" s="20">
        <v>190</v>
      </c>
      <c r="LU51" s="20">
        <v>3.39</v>
      </c>
      <c r="LV51" s="20">
        <v>2.2999999999999998</v>
      </c>
      <c r="LW51" s="20">
        <v>42.7</v>
      </c>
      <c r="LX51" s="20">
        <v>2.79</v>
      </c>
    </row>
    <row r="52" spans="1:336" s="21" customFormat="1" x14ac:dyDescent="0.25">
      <c r="A52" s="21">
        <v>58</v>
      </c>
      <c r="B52" s="21">
        <v>2</v>
      </c>
      <c r="C52" s="21">
        <v>18</v>
      </c>
      <c r="D52" s="21">
        <v>1</v>
      </c>
      <c r="E52" s="21">
        <v>0</v>
      </c>
      <c r="F52" s="21">
        <v>0</v>
      </c>
      <c r="G52" s="21">
        <v>1</v>
      </c>
      <c r="H52" s="21">
        <v>1</v>
      </c>
      <c r="I52" s="21">
        <v>0</v>
      </c>
      <c r="J52" s="21">
        <v>1</v>
      </c>
      <c r="K52" s="21">
        <v>3</v>
      </c>
      <c r="L52" s="21">
        <v>0</v>
      </c>
      <c r="M52" s="21">
        <v>0</v>
      </c>
      <c r="N52" s="21">
        <v>0</v>
      </c>
      <c r="O52" s="21">
        <v>0</v>
      </c>
      <c r="P52" s="21">
        <v>1</v>
      </c>
      <c r="Q52" s="21">
        <v>0</v>
      </c>
      <c r="R52" s="21">
        <v>0</v>
      </c>
      <c r="S52" s="21">
        <v>0</v>
      </c>
      <c r="T52" s="21">
        <v>0</v>
      </c>
      <c r="U52" s="21">
        <v>1</v>
      </c>
      <c r="V52" s="21" t="s">
        <v>532</v>
      </c>
      <c r="Y52" s="21">
        <v>11</v>
      </c>
      <c r="Z52" s="21">
        <v>0.25</v>
      </c>
      <c r="AA52" s="21">
        <v>0.25</v>
      </c>
      <c r="AB52" s="21">
        <v>7</v>
      </c>
      <c r="AC52" s="21" t="s">
        <v>532</v>
      </c>
      <c r="AD52" s="21">
        <v>7.32</v>
      </c>
      <c r="AE52" s="21">
        <v>8</v>
      </c>
      <c r="AF52" s="21">
        <v>6.11</v>
      </c>
      <c r="AG52" s="21">
        <v>8</v>
      </c>
      <c r="AH52" s="21">
        <v>46.2</v>
      </c>
      <c r="AI52" s="21">
        <v>47.9</v>
      </c>
      <c r="AJ52" s="21">
        <v>47</v>
      </c>
      <c r="AK52" s="21">
        <v>1.7</v>
      </c>
      <c r="AL52" s="21">
        <v>56.3</v>
      </c>
      <c r="AM52" s="21">
        <v>-0.32</v>
      </c>
      <c r="AN52" s="21">
        <v>-6.7</v>
      </c>
      <c r="AO52" s="21">
        <v>-7</v>
      </c>
      <c r="AP52" s="21">
        <v>-6.8</v>
      </c>
      <c r="AQ52" s="21">
        <v>0.3</v>
      </c>
      <c r="AR52" s="21">
        <v>92.6</v>
      </c>
      <c r="AS52" s="21">
        <v>-0.45</v>
      </c>
      <c r="AT52" s="21">
        <v>482</v>
      </c>
      <c r="AU52" s="21">
        <v>474</v>
      </c>
      <c r="AV52" s="21">
        <v>463</v>
      </c>
      <c r="AW52" s="21">
        <v>-0.17</v>
      </c>
      <c r="AX52" s="21">
        <v>0.21</v>
      </c>
      <c r="AY52" s="21">
        <v>0</v>
      </c>
      <c r="AZ52" s="21">
        <v>0</v>
      </c>
      <c r="BA52" s="21">
        <v>0.73</v>
      </c>
      <c r="BB52" s="21">
        <v>-0.2</v>
      </c>
      <c r="BC52" s="21">
        <v>54.3</v>
      </c>
      <c r="BD52" s="21">
        <v>1</v>
      </c>
      <c r="BE52" s="21">
        <v>-1.46</v>
      </c>
      <c r="BF52" s="21">
        <v>56.5</v>
      </c>
      <c r="BG52" s="21">
        <v>201</v>
      </c>
      <c r="BH52" s="21">
        <v>3.99</v>
      </c>
      <c r="BJ52" s="21">
        <v>43.7</v>
      </c>
      <c r="BK52" s="21">
        <v>2.5499999999999998</v>
      </c>
      <c r="BL52" s="21">
        <v>7</v>
      </c>
      <c r="BM52" s="21">
        <v>7.26</v>
      </c>
      <c r="BN52" s="21">
        <v>8</v>
      </c>
      <c r="BO52" s="21">
        <v>6.07</v>
      </c>
      <c r="BP52" s="21">
        <v>8</v>
      </c>
      <c r="BQ52" s="21">
        <v>46.5</v>
      </c>
      <c r="BR52" s="21">
        <v>49.5</v>
      </c>
      <c r="BS52" s="21">
        <v>47.9</v>
      </c>
      <c r="BT52" s="21">
        <v>3</v>
      </c>
      <c r="BU52" s="21">
        <v>56.1</v>
      </c>
      <c r="BV52" s="21">
        <v>-0.49</v>
      </c>
      <c r="BW52" s="21">
        <v>-6.9</v>
      </c>
      <c r="BX52" s="21">
        <v>-7.3</v>
      </c>
      <c r="BY52" s="21">
        <v>-7.1</v>
      </c>
      <c r="BZ52" s="21">
        <v>0.5</v>
      </c>
      <c r="CA52" s="21">
        <v>76.900000000000006</v>
      </c>
      <c r="CB52" s="21">
        <v>-0.83</v>
      </c>
      <c r="CC52" s="21">
        <v>476</v>
      </c>
      <c r="CD52" s="21">
        <v>468</v>
      </c>
      <c r="CE52" s="21">
        <v>462</v>
      </c>
      <c r="CF52" s="21">
        <v>-0.15</v>
      </c>
      <c r="CG52" s="21">
        <v>0.31</v>
      </c>
      <c r="CH52" s="21">
        <v>0</v>
      </c>
      <c r="CI52" s="21">
        <v>0</v>
      </c>
      <c r="CJ52" s="21">
        <v>0.52</v>
      </c>
      <c r="CK52" s="21">
        <v>-0.13</v>
      </c>
      <c r="CL52" s="21">
        <v>56.2</v>
      </c>
      <c r="CM52" s="21">
        <v>0.65</v>
      </c>
      <c r="CN52" s="21">
        <v>-1.42</v>
      </c>
      <c r="CO52" s="21">
        <v>56.8</v>
      </c>
      <c r="CP52" s="21">
        <v>217</v>
      </c>
      <c r="CQ52" s="21">
        <v>4.05</v>
      </c>
      <c r="CR52" s="21">
        <v>2.2000000000000002</v>
      </c>
      <c r="CS52" s="21">
        <v>48</v>
      </c>
      <c r="CT52" s="21">
        <v>2.54</v>
      </c>
      <c r="CU52" s="21">
        <v>2</v>
      </c>
      <c r="CV52" s="21">
        <v>1</v>
      </c>
      <c r="CW52" s="21">
        <v>1</v>
      </c>
      <c r="CX52" s="21">
        <v>362</v>
      </c>
      <c r="CY52" s="21">
        <v>406</v>
      </c>
      <c r="CZ52" s="21" t="s">
        <v>542</v>
      </c>
      <c r="DA52" s="21" t="s">
        <v>532</v>
      </c>
      <c r="DB52" s="21">
        <v>18</v>
      </c>
      <c r="DC52" s="21">
        <v>1</v>
      </c>
      <c r="DD52" s="21">
        <v>1</v>
      </c>
      <c r="DE52" s="21">
        <v>0</v>
      </c>
      <c r="DF52" s="21" t="s">
        <v>570</v>
      </c>
      <c r="DG52" s="21" t="s">
        <v>539</v>
      </c>
      <c r="DH52" s="21" t="s">
        <v>538</v>
      </c>
      <c r="DI52" s="21">
        <v>16</v>
      </c>
      <c r="DJ52" s="21">
        <v>0</v>
      </c>
      <c r="DK52" s="21">
        <v>1</v>
      </c>
      <c r="DL52" s="21">
        <v>0</v>
      </c>
      <c r="DM52" s="21">
        <v>0</v>
      </c>
      <c r="DN52" s="21" t="s">
        <v>540</v>
      </c>
      <c r="DO52" s="21">
        <v>0</v>
      </c>
      <c r="DP52" s="21">
        <v>0.25</v>
      </c>
      <c r="DQ52" s="21">
        <v>90</v>
      </c>
      <c r="DR52" s="21" t="s">
        <v>532</v>
      </c>
      <c r="DS52" s="21">
        <v>15</v>
      </c>
      <c r="DT52" s="21">
        <v>0</v>
      </c>
      <c r="DU52" s="21">
        <v>1</v>
      </c>
      <c r="DV52" s="21">
        <v>0</v>
      </c>
      <c r="DW52" s="21">
        <v>7.24</v>
      </c>
      <c r="DX52" s="21">
        <v>8</v>
      </c>
      <c r="DY52" s="21">
        <v>6.02</v>
      </c>
      <c r="DZ52" s="21">
        <v>8</v>
      </c>
      <c r="EA52" s="21">
        <v>48.1</v>
      </c>
      <c r="EB52" s="21">
        <v>50.5</v>
      </c>
      <c r="EC52" s="21">
        <v>49.3</v>
      </c>
      <c r="ED52" s="21">
        <v>2.4</v>
      </c>
      <c r="EE52" s="21">
        <v>74.599999999999994</v>
      </c>
      <c r="EF52" s="21">
        <v>-0.8</v>
      </c>
      <c r="EG52" s="21">
        <v>-7.1</v>
      </c>
      <c r="EH52" s="21">
        <v>-7.4</v>
      </c>
      <c r="EI52" s="21">
        <v>-7.2</v>
      </c>
      <c r="EJ52" s="21">
        <v>0.3</v>
      </c>
      <c r="EK52" s="21">
        <v>108.5</v>
      </c>
      <c r="EL52" s="21">
        <v>-0.87</v>
      </c>
      <c r="EM52" s="21">
        <v>485</v>
      </c>
      <c r="EN52" s="21">
        <v>478</v>
      </c>
      <c r="EO52" s="21">
        <v>477</v>
      </c>
      <c r="EP52" s="21">
        <v>-0.24</v>
      </c>
      <c r="EQ52" s="21">
        <v>0.32</v>
      </c>
      <c r="ER52" s="21">
        <v>0</v>
      </c>
      <c r="ES52" s="21">
        <v>0</v>
      </c>
      <c r="ET52" s="21">
        <v>0.32</v>
      </c>
      <c r="EU52" s="21">
        <v>0</v>
      </c>
      <c r="EV52" s="21">
        <v>58.9</v>
      </c>
      <c r="EW52" s="21">
        <v>0.83</v>
      </c>
      <c r="EX52" s="21">
        <v>-1.22</v>
      </c>
      <c r="EY52" s="21">
        <v>57.5</v>
      </c>
      <c r="EZ52" s="21">
        <v>228</v>
      </c>
      <c r="FA52" s="21">
        <v>4.13</v>
      </c>
      <c r="FB52" s="21">
        <v>2.1</v>
      </c>
      <c r="FC52" s="21">
        <v>47.6</v>
      </c>
      <c r="FD52" s="21">
        <v>2.57</v>
      </c>
      <c r="FF52" s="21" t="s">
        <v>532</v>
      </c>
      <c r="FG52" s="21">
        <v>0</v>
      </c>
      <c r="FH52" s="21">
        <v>0.5</v>
      </c>
      <c r="FI52" s="21">
        <v>175</v>
      </c>
      <c r="FJ52" s="21" t="s">
        <v>532</v>
      </c>
      <c r="FK52" s="21">
        <v>11</v>
      </c>
      <c r="FL52" s="21">
        <v>0</v>
      </c>
      <c r="FM52" s="21">
        <v>1</v>
      </c>
      <c r="FN52" s="21">
        <v>0</v>
      </c>
      <c r="FO52" s="21">
        <v>7.3</v>
      </c>
      <c r="FP52" s="21">
        <v>8</v>
      </c>
      <c r="FQ52" s="21">
        <v>6.03</v>
      </c>
      <c r="FR52" s="21">
        <v>8</v>
      </c>
      <c r="FS52" s="21">
        <v>46.5</v>
      </c>
      <c r="FT52" s="21">
        <v>48.5</v>
      </c>
      <c r="FU52" s="21">
        <v>47.5</v>
      </c>
      <c r="FV52" s="21">
        <v>1.9</v>
      </c>
      <c r="FW52" s="21">
        <v>67.900000000000006</v>
      </c>
      <c r="FX52" s="21">
        <v>-0.44</v>
      </c>
      <c r="FY52" s="21">
        <v>-6.6</v>
      </c>
      <c r="FZ52" s="21">
        <v>-7.5</v>
      </c>
      <c r="GA52" s="21">
        <v>-7</v>
      </c>
      <c r="GB52" s="21">
        <v>0.9</v>
      </c>
      <c r="GC52" s="21">
        <v>92.4</v>
      </c>
      <c r="GD52" s="21">
        <v>-0.62</v>
      </c>
      <c r="GE52" s="21">
        <v>481</v>
      </c>
      <c r="GF52" s="21">
        <v>476</v>
      </c>
      <c r="GG52" s="21">
        <v>461</v>
      </c>
      <c r="GH52" s="21">
        <v>-0.08</v>
      </c>
      <c r="GI52" s="21">
        <v>0.28000000000000003</v>
      </c>
      <c r="GJ52" s="21">
        <v>0</v>
      </c>
      <c r="GK52" s="21">
        <v>0</v>
      </c>
      <c r="GL52" s="21">
        <v>1.1200000000000001</v>
      </c>
      <c r="GM52" s="21">
        <v>-7.0000000000000007E-2</v>
      </c>
      <c r="GN52" s="21">
        <v>56.1</v>
      </c>
      <c r="GO52" s="21">
        <v>0.86</v>
      </c>
      <c r="GP52" s="21">
        <v>-1.52</v>
      </c>
      <c r="GQ52" s="21">
        <v>57.9</v>
      </c>
      <c r="GR52" s="21">
        <v>224</v>
      </c>
      <c r="GS52" s="21">
        <v>4.0599999999999996</v>
      </c>
      <c r="GT52" s="21">
        <v>2.1</v>
      </c>
      <c r="GU52" s="21">
        <v>44.3</v>
      </c>
      <c r="GV52" s="21">
        <v>2.4900000000000002</v>
      </c>
    </row>
    <row r="53" spans="1:336" x14ac:dyDescent="0.25">
      <c r="A53" s="20">
        <v>59</v>
      </c>
      <c r="B53" s="22">
        <v>1</v>
      </c>
      <c r="C53" s="22">
        <v>29</v>
      </c>
      <c r="D53" s="22">
        <v>1</v>
      </c>
      <c r="E53" s="22"/>
      <c r="F53" s="22"/>
      <c r="G53" s="22">
        <v>1</v>
      </c>
      <c r="H53" s="22">
        <v>0</v>
      </c>
      <c r="I53" s="22">
        <v>0</v>
      </c>
      <c r="J53" s="22"/>
      <c r="K53" s="20">
        <v>4</v>
      </c>
      <c r="L53" s="22">
        <v>0</v>
      </c>
      <c r="M53" s="22">
        <v>0</v>
      </c>
      <c r="N53" s="22">
        <v>0</v>
      </c>
      <c r="O53" s="22">
        <v>0</v>
      </c>
      <c r="P53" s="22">
        <v>2</v>
      </c>
      <c r="Q53" s="22">
        <v>1</v>
      </c>
      <c r="R53" s="22">
        <v>0</v>
      </c>
      <c r="S53" s="22">
        <v>1</v>
      </c>
      <c r="T53" s="22">
        <v>0</v>
      </c>
      <c r="U53" s="22">
        <v>1</v>
      </c>
      <c r="V53" s="22"/>
      <c r="W53" s="22" t="s">
        <v>532</v>
      </c>
      <c r="X53" s="22" t="s">
        <v>532</v>
      </c>
      <c r="Y53" s="22">
        <v>13</v>
      </c>
      <c r="Z53" s="22">
        <v>-5.25</v>
      </c>
      <c r="AA53" s="22">
        <v>2.5</v>
      </c>
      <c r="AB53" s="22">
        <v>100</v>
      </c>
      <c r="AC53" s="22" t="s">
        <v>531</v>
      </c>
      <c r="AD53" s="22">
        <v>7.44</v>
      </c>
      <c r="AE53" s="22">
        <v>8</v>
      </c>
      <c r="AF53" s="22">
        <v>6.21</v>
      </c>
      <c r="AG53" s="22">
        <v>8</v>
      </c>
      <c r="AH53" s="22">
        <v>45.4</v>
      </c>
      <c r="AI53" s="22">
        <v>49.7</v>
      </c>
      <c r="AJ53" s="22">
        <v>47.4</v>
      </c>
      <c r="AK53" s="22">
        <v>4.3</v>
      </c>
      <c r="AL53" s="22">
        <v>134.80000000000001</v>
      </c>
      <c r="AM53" s="22">
        <v>-0.72</v>
      </c>
      <c r="AN53" s="22">
        <v>-6.4</v>
      </c>
      <c r="AO53" s="22">
        <v>-7.1</v>
      </c>
      <c r="AP53" s="22">
        <v>-6.7</v>
      </c>
      <c r="AQ53" s="22">
        <v>0.7</v>
      </c>
      <c r="AR53" s="22">
        <v>128.80000000000001</v>
      </c>
      <c r="AS53" s="22">
        <v>-0.39</v>
      </c>
      <c r="AT53" s="22">
        <v>487</v>
      </c>
      <c r="AU53" s="22">
        <v>482</v>
      </c>
      <c r="AV53" s="22">
        <v>473</v>
      </c>
      <c r="AW53" s="22">
        <v>0.13</v>
      </c>
      <c r="AX53" s="22">
        <v>0.23</v>
      </c>
      <c r="AY53" s="22">
        <v>0</v>
      </c>
      <c r="AZ53" s="22">
        <v>0</v>
      </c>
      <c r="BA53" s="22">
        <v>-0.65</v>
      </c>
      <c r="BB53" s="22">
        <v>-0.24</v>
      </c>
      <c r="BC53" s="22">
        <v>56.8</v>
      </c>
      <c r="BD53" s="22">
        <v>-1.71</v>
      </c>
      <c r="BE53" s="22">
        <v>-0.65</v>
      </c>
      <c r="BF53" s="22">
        <v>55.8</v>
      </c>
      <c r="BG53" s="22">
        <v>255</v>
      </c>
      <c r="BH53" s="22">
        <v>4.2699999999999996</v>
      </c>
      <c r="BI53" s="22">
        <v>1.9</v>
      </c>
      <c r="BJ53" s="22">
        <v>35.200000000000003</v>
      </c>
      <c r="BK53" s="22">
        <v>4.09</v>
      </c>
      <c r="BL53" s="22">
        <v>6</v>
      </c>
      <c r="BM53" s="20">
        <v>7.49</v>
      </c>
      <c r="BN53" s="20">
        <v>8</v>
      </c>
      <c r="BO53" s="20">
        <v>6.19</v>
      </c>
      <c r="BP53" s="20">
        <v>8</v>
      </c>
      <c r="BQ53" s="20">
        <v>45.5</v>
      </c>
      <c r="BR53" s="20">
        <v>51.8</v>
      </c>
      <c r="BS53" s="20">
        <v>48.5</v>
      </c>
      <c r="BT53" s="20">
        <v>6.4</v>
      </c>
      <c r="BU53" s="20">
        <v>147.80000000000001</v>
      </c>
      <c r="BV53" s="20">
        <v>-0.79</v>
      </c>
      <c r="BW53" s="20">
        <v>-6.5</v>
      </c>
      <c r="BX53" s="20">
        <v>-7.5</v>
      </c>
      <c r="BY53" s="20">
        <v>-7</v>
      </c>
      <c r="BZ53" s="20">
        <v>1</v>
      </c>
      <c r="CA53" s="20">
        <v>144.80000000000001</v>
      </c>
      <c r="CB53" s="20">
        <v>-0.59</v>
      </c>
      <c r="CC53" s="20">
        <v>476</v>
      </c>
      <c r="CD53" s="20">
        <v>469</v>
      </c>
      <c r="CE53" s="20">
        <v>462</v>
      </c>
      <c r="CF53" s="20">
        <v>0.15</v>
      </c>
      <c r="CG53" s="20">
        <v>0.22</v>
      </c>
      <c r="CH53" s="20">
        <v>0</v>
      </c>
      <c r="CI53" s="20">
        <v>0</v>
      </c>
      <c r="CJ53" s="20">
        <v>-0.55000000000000004</v>
      </c>
      <c r="CK53" s="20">
        <v>-0.18</v>
      </c>
      <c r="CL53" s="20">
        <v>60.5</v>
      </c>
      <c r="CM53" s="20">
        <v>-0.99</v>
      </c>
      <c r="CN53" s="20">
        <v>0.12</v>
      </c>
      <c r="CO53" s="20">
        <v>55.6</v>
      </c>
      <c r="CP53" s="20">
        <v>231</v>
      </c>
      <c r="CQ53" s="20">
        <v>3.72</v>
      </c>
      <c r="CS53" s="20">
        <v>37.1</v>
      </c>
      <c r="CT53" s="20">
        <v>3.76</v>
      </c>
      <c r="CU53" s="22">
        <v>2</v>
      </c>
      <c r="CV53" s="20">
        <v>1</v>
      </c>
      <c r="CW53" s="20">
        <v>1</v>
      </c>
      <c r="CX53" s="20">
        <v>381</v>
      </c>
      <c r="CY53" s="20">
        <v>400</v>
      </c>
    </row>
    <row r="54" spans="1:336" s="21" customFormat="1" x14ac:dyDescent="0.25">
      <c r="A54" s="21">
        <v>61</v>
      </c>
      <c r="B54" s="21">
        <v>2</v>
      </c>
      <c r="C54" s="21">
        <v>41</v>
      </c>
      <c r="D54" s="21">
        <v>1</v>
      </c>
      <c r="E54" s="21">
        <v>0</v>
      </c>
      <c r="F54" s="21">
        <v>0</v>
      </c>
      <c r="G54" s="21">
        <v>2</v>
      </c>
      <c r="H54" s="21">
        <v>1</v>
      </c>
      <c r="I54" s="21">
        <v>0</v>
      </c>
      <c r="J54" s="21">
        <v>1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2</v>
      </c>
      <c r="Q54" s="21">
        <v>3</v>
      </c>
      <c r="R54" s="21">
        <v>0</v>
      </c>
      <c r="S54" s="21">
        <v>0</v>
      </c>
      <c r="T54" s="21">
        <v>1</v>
      </c>
      <c r="U54" s="21">
        <v>1</v>
      </c>
      <c r="V54" s="21" t="s">
        <v>551</v>
      </c>
      <c r="X54" s="21" t="s">
        <v>541</v>
      </c>
      <c r="Y54" s="21">
        <v>12</v>
      </c>
      <c r="Z54" s="21">
        <v>-6.5</v>
      </c>
      <c r="AA54" s="21">
        <v>3.5</v>
      </c>
      <c r="AB54" s="21">
        <v>10</v>
      </c>
      <c r="AC54" s="21" t="s">
        <v>543</v>
      </c>
      <c r="AD54" s="21">
        <v>6.65</v>
      </c>
      <c r="AE54" s="21">
        <v>8</v>
      </c>
      <c r="AF54" s="21">
        <v>5.7</v>
      </c>
      <c r="AG54" s="21">
        <v>8</v>
      </c>
      <c r="AH54" s="21">
        <v>60.6</v>
      </c>
      <c r="AI54" s="21">
        <v>63.2</v>
      </c>
      <c r="AJ54" s="21">
        <v>61.9</v>
      </c>
      <c r="AK54" s="21">
        <v>2.6</v>
      </c>
      <c r="AL54" s="21">
        <v>75.5</v>
      </c>
      <c r="AM54" s="21">
        <v>-2.95</v>
      </c>
      <c r="AN54" s="21">
        <v>-9</v>
      </c>
      <c r="AO54" s="21">
        <v>-9.4</v>
      </c>
      <c r="AP54" s="21">
        <v>-9.1999999999999993</v>
      </c>
      <c r="AQ54" s="21">
        <v>0.3</v>
      </c>
      <c r="AR54" s="21">
        <v>112.6</v>
      </c>
      <c r="AS54" s="21">
        <v>-2.9</v>
      </c>
      <c r="AT54" s="21">
        <v>436</v>
      </c>
      <c r="AU54" s="21">
        <v>393</v>
      </c>
      <c r="AV54" s="21">
        <v>383</v>
      </c>
      <c r="AW54" s="21">
        <v>-0.59</v>
      </c>
      <c r="AX54" s="21">
        <v>-0.53</v>
      </c>
      <c r="AY54" s="21">
        <v>0</v>
      </c>
      <c r="AZ54" s="21">
        <v>0</v>
      </c>
      <c r="BA54" s="21">
        <v>0.42</v>
      </c>
      <c r="BB54" s="21">
        <v>-0.36</v>
      </c>
      <c r="BC54" s="21">
        <v>74.5</v>
      </c>
      <c r="BD54" s="21">
        <v>0.48</v>
      </c>
      <c r="BE54" s="21">
        <v>-0.12</v>
      </c>
      <c r="BF54" s="21">
        <v>54.3</v>
      </c>
      <c r="BG54" s="21">
        <v>179</v>
      </c>
      <c r="BH54" s="21">
        <v>4.0599999999999996</v>
      </c>
      <c r="BI54" s="21">
        <v>3</v>
      </c>
      <c r="BJ54" s="21">
        <v>27.9</v>
      </c>
      <c r="BK54" s="21">
        <v>5.38</v>
      </c>
      <c r="BL54" s="21">
        <v>8</v>
      </c>
      <c r="BM54" s="21">
        <v>6.3</v>
      </c>
      <c r="BN54" s="21">
        <v>8</v>
      </c>
      <c r="BO54" s="21">
        <v>5.3</v>
      </c>
      <c r="BP54" s="21">
        <v>8</v>
      </c>
      <c r="BQ54" s="21">
        <v>66</v>
      </c>
      <c r="BR54" s="21">
        <v>67.5</v>
      </c>
      <c r="BS54" s="21">
        <v>66.8</v>
      </c>
      <c r="BT54" s="21">
        <v>1.5</v>
      </c>
      <c r="BU54" s="21">
        <v>43.3</v>
      </c>
      <c r="BV54" s="21">
        <v>-3.18</v>
      </c>
      <c r="BW54" s="21">
        <v>-10.199999999999999</v>
      </c>
      <c r="BX54" s="21">
        <v>-10.5</v>
      </c>
      <c r="BY54" s="21">
        <v>-10.3</v>
      </c>
      <c r="BZ54" s="21">
        <v>0.3</v>
      </c>
      <c r="CA54" s="21">
        <v>43.9</v>
      </c>
      <c r="CB54" s="21">
        <v>-3.01</v>
      </c>
      <c r="CC54" s="21">
        <v>472</v>
      </c>
      <c r="CD54" s="21">
        <v>410</v>
      </c>
      <c r="CE54" s="21">
        <v>404</v>
      </c>
      <c r="CF54" s="21">
        <v>-0.42</v>
      </c>
      <c r="CG54" s="21">
        <v>1.1100000000000001</v>
      </c>
      <c r="CH54" s="21">
        <v>0</v>
      </c>
      <c r="CI54" s="21">
        <v>0</v>
      </c>
      <c r="CJ54" s="21">
        <v>0.17</v>
      </c>
      <c r="CK54" s="21">
        <v>-0.34</v>
      </c>
      <c r="CL54" s="21">
        <v>80</v>
      </c>
      <c r="CM54" s="21">
        <v>0.22</v>
      </c>
      <c r="CN54" s="21">
        <v>0.06</v>
      </c>
      <c r="CO54" s="21">
        <v>60.8</v>
      </c>
      <c r="CP54" s="21">
        <v>178</v>
      </c>
      <c r="CQ54" s="21">
        <v>4.17</v>
      </c>
      <c r="CR54" s="21">
        <v>4.3</v>
      </c>
      <c r="CS54" s="21">
        <v>33</v>
      </c>
      <c r="CT54" s="21">
        <v>2.84</v>
      </c>
      <c r="CU54" s="21">
        <v>2</v>
      </c>
      <c r="CV54" s="21">
        <v>1</v>
      </c>
      <c r="CW54" s="21">
        <v>0</v>
      </c>
      <c r="CX54" s="21">
        <v>455</v>
      </c>
      <c r="CY54" s="21">
        <v>455</v>
      </c>
      <c r="CZ54" s="21" t="s">
        <v>551</v>
      </c>
      <c r="DA54" s="21" t="s">
        <v>541</v>
      </c>
      <c r="DB54" s="21">
        <v>16</v>
      </c>
      <c r="DC54" s="21">
        <v>0</v>
      </c>
      <c r="DD54" s="21">
        <v>0</v>
      </c>
      <c r="DE54" s="21">
        <v>0</v>
      </c>
      <c r="DF54" s="21">
        <v>0</v>
      </c>
      <c r="DH54" s="21" t="s">
        <v>541</v>
      </c>
      <c r="DI54" s="21">
        <v>21</v>
      </c>
      <c r="DJ54" s="21">
        <v>0</v>
      </c>
      <c r="DK54" s="21">
        <v>1</v>
      </c>
      <c r="DL54" s="21">
        <v>0</v>
      </c>
      <c r="DN54" s="21" t="s">
        <v>562</v>
      </c>
      <c r="DO54" s="21">
        <v>2</v>
      </c>
      <c r="DP54" s="21">
        <v>3</v>
      </c>
      <c r="DQ54" s="21">
        <v>90</v>
      </c>
      <c r="DR54" s="21" t="s">
        <v>566</v>
      </c>
      <c r="DS54" s="21">
        <v>16</v>
      </c>
      <c r="DT54" s="21">
        <v>0</v>
      </c>
      <c r="DU54" s="21">
        <v>1</v>
      </c>
      <c r="DV54" s="21">
        <v>0</v>
      </c>
      <c r="DX54" s="21">
        <v>8</v>
      </c>
      <c r="DZ54" s="21">
        <v>8</v>
      </c>
      <c r="FF54" s="21" t="s">
        <v>547</v>
      </c>
      <c r="FG54" s="21">
        <v>1.5</v>
      </c>
      <c r="FH54" s="21">
        <v>3.25</v>
      </c>
      <c r="FI54" s="21">
        <v>100</v>
      </c>
      <c r="FJ54" s="21" t="s">
        <v>547</v>
      </c>
      <c r="FK54" s="21">
        <v>17</v>
      </c>
      <c r="FL54" s="21">
        <v>0</v>
      </c>
      <c r="FM54" s="21">
        <v>1</v>
      </c>
      <c r="FN54" s="21">
        <v>0</v>
      </c>
      <c r="FO54" s="21">
        <v>6.34</v>
      </c>
      <c r="FP54" s="21">
        <v>8</v>
      </c>
      <c r="FQ54" s="21">
        <v>5.34</v>
      </c>
      <c r="FR54" s="21">
        <v>8</v>
      </c>
      <c r="FS54" s="21">
        <v>68.099999999999994</v>
      </c>
      <c r="FT54" s="21">
        <v>68.900000000000006</v>
      </c>
      <c r="FU54" s="21">
        <v>68.5</v>
      </c>
      <c r="FV54" s="21">
        <v>0.8</v>
      </c>
      <c r="FW54" s="21">
        <v>17.399999999999999</v>
      </c>
      <c r="FX54" s="21">
        <v>-2.63</v>
      </c>
      <c r="FY54" s="21">
        <v>-10.5</v>
      </c>
      <c r="FZ54" s="21">
        <v>-10.7</v>
      </c>
      <c r="GA54" s="21">
        <v>-10.6</v>
      </c>
      <c r="GB54" s="21">
        <v>0.2</v>
      </c>
      <c r="GC54" s="21">
        <v>143.19999999999999</v>
      </c>
      <c r="GD54" s="21">
        <v>-2.23</v>
      </c>
      <c r="GE54" s="21">
        <v>471</v>
      </c>
      <c r="GF54" s="21">
        <v>427</v>
      </c>
      <c r="GG54" s="21">
        <v>422</v>
      </c>
      <c r="GH54" s="21">
        <v>-0.04</v>
      </c>
      <c r="GI54" s="21">
        <v>1.1000000000000001</v>
      </c>
      <c r="GJ54" s="21">
        <v>0</v>
      </c>
      <c r="GK54" s="21">
        <v>0</v>
      </c>
      <c r="GL54" s="21">
        <v>0.13</v>
      </c>
      <c r="GM54" s="21">
        <v>-0.33</v>
      </c>
      <c r="GN54" s="21">
        <v>85.8</v>
      </c>
      <c r="GO54" s="21">
        <v>-0.13</v>
      </c>
      <c r="GP54" s="21">
        <v>-7.0000000000000007E-2</v>
      </c>
      <c r="GQ54" s="21">
        <v>61.5</v>
      </c>
      <c r="GR54" s="21">
        <v>197</v>
      </c>
      <c r="GS54" s="21">
        <v>3.75</v>
      </c>
      <c r="GT54" s="21">
        <v>4</v>
      </c>
      <c r="GU54" s="21">
        <v>28.6</v>
      </c>
      <c r="GV54" s="21">
        <v>2.5499999999999998</v>
      </c>
      <c r="GY54" s="21">
        <v>-6</v>
      </c>
      <c r="GZ54" s="21">
        <v>3.5</v>
      </c>
      <c r="HA54" s="21">
        <v>10</v>
      </c>
      <c r="HB54" s="21" t="s">
        <v>544</v>
      </c>
      <c r="HC54" s="21">
        <v>17</v>
      </c>
      <c r="HD54" s="21">
        <v>0</v>
      </c>
      <c r="HE54" s="21">
        <v>0</v>
      </c>
      <c r="HF54" s="21">
        <v>1</v>
      </c>
      <c r="HG54" s="21">
        <v>6.32</v>
      </c>
      <c r="HH54" s="21">
        <v>8</v>
      </c>
      <c r="HI54" s="21">
        <v>5.39</v>
      </c>
      <c r="HJ54" s="21">
        <v>8</v>
      </c>
      <c r="HK54" s="21">
        <v>67.3</v>
      </c>
      <c r="HL54" s="21">
        <v>68.2</v>
      </c>
      <c r="HM54" s="21">
        <v>67.7</v>
      </c>
      <c r="HN54" s="21">
        <v>0.9</v>
      </c>
      <c r="HO54" s="21">
        <v>84.9</v>
      </c>
      <c r="HP54" s="21">
        <v>-2.63</v>
      </c>
      <c r="HQ54" s="21">
        <v>-10.6</v>
      </c>
      <c r="HR54" s="21">
        <v>-10.8</v>
      </c>
      <c r="HS54" s="21">
        <v>-10.7</v>
      </c>
      <c r="HT54" s="21">
        <v>0.3</v>
      </c>
      <c r="HU54" s="21">
        <v>150.19999999999999</v>
      </c>
      <c r="HV54" s="21">
        <v>-2.0499999999999998</v>
      </c>
      <c r="HW54" s="21">
        <v>462</v>
      </c>
      <c r="HX54" s="21">
        <v>405</v>
      </c>
      <c r="HY54" s="21">
        <v>402</v>
      </c>
      <c r="HZ54" s="21">
        <v>-0.43</v>
      </c>
      <c r="IA54" s="21">
        <v>1.03</v>
      </c>
      <c r="IB54" s="21">
        <v>0</v>
      </c>
      <c r="IC54" s="21">
        <v>0</v>
      </c>
      <c r="ID54" s="21">
        <v>0.06</v>
      </c>
      <c r="IE54" s="21">
        <v>-0.28999999999999998</v>
      </c>
      <c r="IF54" s="21">
        <v>79.900000000000006</v>
      </c>
      <c r="IG54" s="21">
        <v>-0.35</v>
      </c>
      <c r="IH54" s="21">
        <v>-0.47</v>
      </c>
      <c r="II54" s="21">
        <v>60.6</v>
      </c>
      <c r="IJ54" s="21">
        <v>182</v>
      </c>
      <c r="IK54" s="21">
        <v>3.82</v>
      </c>
      <c r="IL54" s="21">
        <v>4.5</v>
      </c>
      <c r="IM54" s="21">
        <v>31.1</v>
      </c>
      <c r="IN54" s="21">
        <v>2.67</v>
      </c>
      <c r="IQ54" s="21">
        <v>-6.75</v>
      </c>
      <c r="IR54" s="21">
        <v>5</v>
      </c>
      <c r="IS54" s="21">
        <v>15</v>
      </c>
      <c r="IT54" s="21" t="s">
        <v>542</v>
      </c>
      <c r="IU54" s="21">
        <v>10</v>
      </c>
      <c r="IV54" s="21">
        <v>0</v>
      </c>
      <c r="IW54" s="21">
        <v>0</v>
      </c>
      <c r="IX54" s="21">
        <v>1</v>
      </c>
      <c r="IY54" s="21">
        <v>6.17</v>
      </c>
      <c r="IZ54" s="21">
        <v>8</v>
      </c>
      <c r="JA54" s="21">
        <v>5.32</v>
      </c>
      <c r="JB54" s="21">
        <v>8</v>
      </c>
      <c r="JC54" s="21">
        <v>67.8</v>
      </c>
      <c r="JD54" s="21">
        <v>69.099999999999994</v>
      </c>
      <c r="JE54" s="21">
        <v>68.400000000000006</v>
      </c>
      <c r="JF54" s="21">
        <v>1.3</v>
      </c>
      <c r="JG54" s="21">
        <v>29.8</v>
      </c>
      <c r="JH54" s="21">
        <v>-2.76</v>
      </c>
      <c r="JI54" s="21">
        <v>-10.5</v>
      </c>
      <c r="JJ54" s="21">
        <v>-10.6</v>
      </c>
      <c r="JK54" s="21">
        <v>-10.5</v>
      </c>
      <c r="JL54" s="21">
        <v>0.1</v>
      </c>
      <c r="JM54" s="21">
        <v>132.6</v>
      </c>
      <c r="JN54" s="21">
        <v>-2.02</v>
      </c>
      <c r="JO54" s="21">
        <v>439</v>
      </c>
      <c r="JP54" s="21">
        <v>400</v>
      </c>
      <c r="JQ54" s="21">
        <v>396</v>
      </c>
      <c r="JR54" s="21">
        <v>-0.32</v>
      </c>
      <c r="JS54" s="21">
        <v>0.83</v>
      </c>
      <c r="JT54" s="21">
        <v>0</v>
      </c>
      <c r="JU54" s="21">
        <v>0</v>
      </c>
      <c r="JV54" s="21">
        <v>0.06</v>
      </c>
      <c r="JW54" s="21">
        <v>-0.28999999999999998</v>
      </c>
      <c r="JX54" s="21">
        <v>82.3</v>
      </c>
      <c r="JY54" s="21">
        <v>-0.11</v>
      </c>
      <c r="JZ54" s="21">
        <v>-0.06</v>
      </c>
      <c r="KA54" s="21">
        <v>58.6</v>
      </c>
      <c r="KB54" s="21">
        <v>165</v>
      </c>
      <c r="KC54" s="21">
        <v>3.69</v>
      </c>
      <c r="KD54" s="21">
        <v>4.0999999999999996</v>
      </c>
      <c r="KE54" s="21">
        <v>32.4</v>
      </c>
      <c r="KF54" s="21">
        <v>2.31</v>
      </c>
    </row>
    <row r="55" spans="1:336" x14ac:dyDescent="0.25">
      <c r="A55" s="20">
        <v>63</v>
      </c>
      <c r="B55" s="22">
        <v>2</v>
      </c>
      <c r="C55" s="22">
        <v>65</v>
      </c>
      <c r="D55" s="22">
        <v>2</v>
      </c>
      <c r="E55" s="22">
        <v>0</v>
      </c>
      <c r="F55" s="22">
        <v>0</v>
      </c>
      <c r="G55" s="22">
        <v>1</v>
      </c>
      <c r="H55" s="22">
        <v>0</v>
      </c>
      <c r="I55" s="22" t="s">
        <v>571</v>
      </c>
      <c r="J55" s="22"/>
      <c r="K55" s="20">
        <v>7</v>
      </c>
      <c r="L55" s="22">
        <v>0</v>
      </c>
      <c r="M55" s="22">
        <v>1</v>
      </c>
      <c r="N55" s="22" t="s">
        <v>572</v>
      </c>
      <c r="O55" s="22">
        <v>0</v>
      </c>
      <c r="P55" s="22">
        <v>1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/>
      <c r="W55" s="22" t="s">
        <v>531</v>
      </c>
      <c r="X55" s="22"/>
      <c r="Y55" s="22">
        <v>14</v>
      </c>
      <c r="Z55" s="22">
        <v>-2.25</v>
      </c>
      <c r="AA55" s="22">
        <v>1.25</v>
      </c>
      <c r="AB55" s="22">
        <v>40</v>
      </c>
      <c r="AC55" s="22" t="s">
        <v>531</v>
      </c>
      <c r="AD55" s="22">
        <v>7.35</v>
      </c>
      <c r="AE55" s="22">
        <v>8</v>
      </c>
      <c r="AF55" s="22">
        <v>5.8</v>
      </c>
      <c r="AG55" s="22">
        <v>8</v>
      </c>
      <c r="AH55" s="22">
        <v>44.6</v>
      </c>
      <c r="AI55" s="22">
        <v>45.9</v>
      </c>
      <c r="AJ55" s="22">
        <v>45.3</v>
      </c>
      <c r="AK55" s="22">
        <v>1.3</v>
      </c>
      <c r="AL55" s="22">
        <v>35.799999999999997</v>
      </c>
      <c r="AM55" s="22">
        <v>0.13</v>
      </c>
      <c r="AN55" s="22">
        <v>-6.8</v>
      </c>
      <c r="AO55" s="22">
        <v>-7.2</v>
      </c>
      <c r="AP55" s="22">
        <v>-7</v>
      </c>
      <c r="AQ55" s="22">
        <v>0.4</v>
      </c>
      <c r="AR55" s="22">
        <v>47.7</v>
      </c>
      <c r="AS55" s="22">
        <v>-0.31</v>
      </c>
      <c r="AT55" s="22">
        <v>423</v>
      </c>
      <c r="AU55" s="22">
        <v>420</v>
      </c>
      <c r="AV55" s="22">
        <v>417</v>
      </c>
      <c r="AW55" s="22">
        <v>-0.01</v>
      </c>
      <c r="AX55" s="22">
        <v>0.24</v>
      </c>
      <c r="AY55" s="22">
        <v>0</v>
      </c>
      <c r="AZ55" s="22">
        <v>0</v>
      </c>
      <c r="BA55" s="22">
        <v>0.39</v>
      </c>
      <c r="BB55" s="22">
        <v>-0.26</v>
      </c>
      <c r="BC55" s="22">
        <v>48.8</v>
      </c>
      <c r="BD55" s="22">
        <v>2</v>
      </c>
      <c r="BE55" s="22">
        <v>-2.2599999999999998</v>
      </c>
      <c r="BF55" s="22">
        <v>57.2</v>
      </c>
      <c r="BG55" s="22">
        <v>229</v>
      </c>
      <c r="BH55" s="22">
        <v>3.5</v>
      </c>
      <c r="BI55" s="22"/>
      <c r="BJ55" s="22">
        <v>34.9</v>
      </c>
      <c r="BK55" s="22">
        <v>4.08</v>
      </c>
      <c r="BL55" s="22">
        <v>12</v>
      </c>
      <c r="BM55" s="22">
        <v>7.37</v>
      </c>
      <c r="BN55" s="22">
        <v>8</v>
      </c>
      <c r="BO55" s="22">
        <v>5.84</v>
      </c>
      <c r="BP55" s="22">
        <v>8</v>
      </c>
      <c r="BQ55" s="22">
        <v>44.6</v>
      </c>
      <c r="BR55" s="22">
        <v>45.3</v>
      </c>
      <c r="BS55" s="22">
        <v>45</v>
      </c>
      <c r="BT55" s="22">
        <v>0.7</v>
      </c>
      <c r="BU55" s="22">
        <v>27</v>
      </c>
      <c r="BV55" s="22">
        <v>0.15</v>
      </c>
      <c r="BW55" s="22">
        <v>-6.8</v>
      </c>
      <c r="BX55" s="22">
        <v>-7</v>
      </c>
      <c r="BY55" s="22">
        <v>-6.9</v>
      </c>
      <c r="BZ55" s="22">
        <v>0.2</v>
      </c>
      <c r="CA55" s="22">
        <v>53.1</v>
      </c>
      <c r="CB55" s="22">
        <v>-0.33</v>
      </c>
      <c r="CC55" s="22">
        <v>424</v>
      </c>
      <c r="CD55" s="22">
        <v>421</v>
      </c>
      <c r="CE55" s="22">
        <v>417</v>
      </c>
      <c r="CF55" s="22">
        <v>0.03</v>
      </c>
      <c r="CG55" s="22">
        <v>0.27</v>
      </c>
      <c r="CH55" s="22">
        <v>0</v>
      </c>
      <c r="CI55" s="22">
        <v>0</v>
      </c>
      <c r="CJ55" s="22">
        <v>0.45</v>
      </c>
      <c r="CK55" s="22">
        <v>-0.38</v>
      </c>
      <c r="CL55" s="22">
        <v>49</v>
      </c>
      <c r="CM55" s="22">
        <v>2.17</v>
      </c>
      <c r="CN55" s="22">
        <v>-2.36</v>
      </c>
      <c r="CO55" s="22">
        <v>56.6</v>
      </c>
      <c r="CP55" s="22">
        <v>229</v>
      </c>
      <c r="CQ55" s="22">
        <v>3.52</v>
      </c>
      <c r="CS55" s="20">
        <v>33.700000000000003</v>
      </c>
      <c r="CT55" s="20">
        <v>4</v>
      </c>
      <c r="CU55" s="22">
        <v>1</v>
      </c>
      <c r="CV55" s="20">
        <v>1</v>
      </c>
      <c r="CW55" s="20">
        <v>1</v>
      </c>
      <c r="CX55" s="20">
        <v>242</v>
      </c>
      <c r="DS55" s="20">
        <v>11</v>
      </c>
      <c r="DW55" s="20">
        <v>7.38</v>
      </c>
      <c r="DX55" s="20">
        <v>8</v>
      </c>
      <c r="DY55" s="20">
        <v>5.88</v>
      </c>
      <c r="DZ55" s="20">
        <v>8</v>
      </c>
      <c r="EA55" s="20">
        <v>44.5</v>
      </c>
      <c r="EB55" s="20">
        <v>45.5</v>
      </c>
      <c r="EC55" s="20">
        <v>45</v>
      </c>
      <c r="ED55" s="20">
        <v>1</v>
      </c>
      <c r="EE55" s="20">
        <v>39</v>
      </c>
      <c r="EF55" s="20">
        <v>0.16</v>
      </c>
      <c r="EG55" s="20">
        <v>-6.8</v>
      </c>
      <c r="EH55" s="20">
        <v>-7.2</v>
      </c>
      <c r="EI55" s="20">
        <v>-7</v>
      </c>
      <c r="EJ55" s="20">
        <v>0.4</v>
      </c>
      <c r="EK55" s="20">
        <v>87.5</v>
      </c>
      <c r="EL55" s="20">
        <v>-0.39</v>
      </c>
      <c r="EM55" s="20">
        <v>417</v>
      </c>
      <c r="EN55" s="20">
        <v>413</v>
      </c>
      <c r="EO55" s="20">
        <v>407</v>
      </c>
      <c r="EP55" s="20">
        <v>-0.03</v>
      </c>
      <c r="EQ55" s="20">
        <v>0.22</v>
      </c>
      <c r="ER55" s="20">
        <v>0</v>
      </c>
      <c r="ES55" s="20">
        <v>0</v>
      </c>
      <c r="ET55" s="20">
        <v>0.45</v>
      </c>
      <c r="EU55" s="20">
        <v>-0.38</v>
      </c>
      <c r="EV55" s="20">
        <v>48.8</v>
      </c>
      <c r="EW55" s="20">
        <v>1.0900000000000001</v>
      </c>
      <c r="EX55" s="20">
        <v>-4.1500000000000004</v>
      </c>
      <c r="EY55" s="20">
        <v>55</v>
      </c>
      <c r="EZ55" s="20">
        <v>226</v>
      </c>
      <c r="FA55" s="20">
        <v>3.73</v>
      </c>
      <c r="FC55" s="20">
        <v>36.9</v>
      </c>
      <c r="FD55" s="20">
        <v>3.91</v>
      </c>
      <c r="FK55" s="20">
        <v>9</v>
      </c>
      <c r="FL55" s="20">
        <v>0</v>
      </c>
      <c r="FM55" s="20">
        <v>0</v>
      </c>
      <c r="FN55" s="20">
        <v>0</v>
      </c>
      <c r="FO55" s="20">
        <v>7.35</v>
      </c>
      <c r="FP55" s="20">
        <v>8</v>
      </c>
      <c r="FQ55" s="20">
        <v>5.77</v>
      </c>
      <c r="FR55" s="20">
        <v>8</v>
      </c>
      <c r="FS55" s="20">
        <v>44.8</v>
      </c>
      <c r="FT55" s="20">
        <v>46.1</v>
      </c>
      <c r="FU55" s="20">
        <v>45.4</v>
      </c>
      <c r="FV55" s="20">
        <v>1.3</v>
      </c>
      <c r="FW55" s="20">
        <v>41.5</v>
      </c>
      <c r="FX55" s="20">
        <v>0.12</v>
      </c>
      <c r="FY55" s="20">
        <v>-6.8</v>
      </c>
      <c r="FZ55" s="20">
        <v>-7.2</v>
      </c>
      <c r="GA55" s="20">
        <v>-7</v>
      </c>
      <c r="GB55" s="20">
        <v>0.5</v>
      </c>
      <c r="GC55" s="20">
        <v>57.4</v>
      </c>
      <c r="GD55" s="20">
        <v>-0.33</v>
      </c>
      <c r="GE55" s="20">
        <v>431</v>
      </c>
      <c r="GF55" s="20">
        <v>429</v>
      </c>
      <c r="GG55" s="20">
        <v>424</v>
      </c>
      <c r="GH55" s="20">
        <v>-0.04</v>
      </c>
      <c r="GI55" s="20">
        <v>0.18</v>
      </c>
      <c r="GJ55" s="20">
        <v>0</v>
      </c>
      <c r="GK55" s="20">
        <v>0</v>
      </c>
      <c r="GL55" s="20">
        <v>0.51</v>
      </c>
      <c r="GM55" s="20">
        <v>-0.25</v>
      </c>
      <c r="GN55" s="20">
        <v>49.3</v>
      </c>
      <c r="GO55" s="20">
        <v>1.9</v>
      </c>
      <c r="GP55" s="20">
        <v>-3.04</v>
      </c>
      <c r="GQ55" s="20">
        <v>58</v>
      </c>
      <c r="GR55" s="20">
        <v>235</v>
      </c>
      <c r="GS55" s="20">
        <v>3.55</v>
      </c>
      <c r="GU55" s="20">
        <v>44.7</v>
      </c>
      <c r="GV55" s="20">
        <v>4.05</v>
      </c>
    </row>
    <row r="56" spans="1:336" s="21" customFormat="1" x14ac:dyDescent="0.25">
      <c r="A56" s="21">
        <v>64</v>
      </c>
      <c r="B56" s="21">
        <v>1</v>
      </c>
      <c r="C56" s="21">
        <v>29</v>
      </c>
      <c r="D56" s="21">
        <v>2</v>
      </c>
      <c r="E56" s="21">
        <v>0</v>
      </c>
      <c r="F56" s="21">
        <v>0</v>
      </c>
      <c r="G56" s="21">
        <v>1</v>
      </c>
      <c r="H56" s="21">
        <v>0</v>
      </c>
      <c r="I56" s="21">
        <v>0</v>
      </c>
      <c r="J56" s="21">
        <v>0</v>
      </c>
      <c r="K56" s="21">
        <v>5</v>
      </c>
      <c r="L56" s="21">
        <v>0</v>
      </c>
      <c r="M56" s="21">
        <v>0</v>
      </c>
      <c r="N56" s="21">
        <v>0</v>
      </c>
      <c r="O56" s="21">
        <v>0</v>
      </c>
      <c r="P56" s="21">
        <v>2</v>
      </c>
      <c r="Q56" s="21">
        <v>2</v>
      </c>
      <c r="R56" s="21">
        <v>0</v>
      </c>
      <c r="S56" s="21">
        <v>0</v>
      </c>
      <c r="T56" s="21">
        <v>0</v>
      </c>
      <c r="U56" s="21">
        <v>1</v>
      </c>
      <c r="V56" s="21" t="s">
        <v>538</v>
      </c>
      <c r="W56" s="21" t="s">
        <v>538</v>
      </c>
      <c r="Y56" s="21">
        <v>15</v>
      </c>
      <c r="Z56" s="21">
        <v>-1.25</v>
      </c>
      <c r="AA56" s="21">
        <v>0.5</v>
      </c>
      <c r="AB56" s="21">
        <v>25</v>
      </c>
      <c r="AC56" s="21" t="s">
        <v>532</v>
      </c>
      <c r="AD56" s="21">
        <v>7.93</v>
      </c>
      <c r="AE56" s="21">
        <v>8</v>
      </c>
      <c r="AF56" s="21">
        <v>6.36</v>
      </c>
      <c r="AG56" s="21">
        <v>8</v>
      </c>
      <c r="AH56" s="21">
        <v>43.4</v>
      </c>
      <c r="AI56" s="21">
        <v>47.1</v>
      </c>
      <c r="AJ56" s="21">
        <v>45.2</v>
      </c>
      <c r="AK56" s="21">
        <v>3.7</v>
      </c>
      <c r="AL56" s="21">
        <v>101.1</v>
      </c>
      <c r="AM56" s="21">
        <v>-1.1399999999999999</v>
      </c>
      <c r="AN56" s="21">
        <v>-6.4</v>
      </c>
      <c r="AO56" s="21">
        <v>-7.3</v>
      </c>
      <c r="AP56" s="21">
        <v>-6.8</v>
      </c>
      <c r="AQ56" s="21">
        <v>0.9</v>
      </c>
      <c r="AR56" s="21">
        <v>100.2</v>
      </c>
      <c r="AS56" s="21">
        <v>-1.1399999999999999</v>
      </c>
      <c r="AT56" s="21">
        <v>426</v>
      </c>
      <c r="AU56" s="21">
        <v>426</v>
      </c>
      <c r="AV56" s="21">
        <v>419</v>
      </c>
      <c r="AW56" s="21">
        <v>0.19</v>
      </c>
      <c r="AX56" s="21">
        <v>-0.18</v>
      </c>
      <c r="AY56" s="21">
        <v>0</v>
      </c>
      <c r="AZ56" s="21">
        <v>0</v>
      </c>
      <c r="BA56" s="21">
        <v>-0.49</v>
      </c>
      <c r="BB56" s="21">
        <v>-0.42</v>
      </c>
      <c r="BC56" s="21">
        <v>50.3</v>
      </c>
      <c r="BD56" s="21">
        <v>7.0000000000000007E-2</v>
      </c>
      <c r="BE56" s="21">
        <v>-0.78</v>
      </c>
      <c r="BF56" s="21">
        <v>53.4</v>
      </c>
      <c r="BG56" s="21">
        <v>143</v>
      </c>
      <c r="BH56" s="21">
        <v>3.17</v>
      </c>
      <c r="BI56" s="21">
        <v>1.8</v>
      </c>
      <c r="BJ56" s="21">
        <v>40.6</v>
      </c>
      <c r="BK56" s="21">
        <v>4.55</v>
      </c>
      <c r="BL56" s="21">
        <v>7</v>
      </c>
      <c r="BM56" s="21">
        <v>7.95</v>
      </c>
      <c r="BN56" s="21">
        <v>8</v>
      </c>
      <c r="BO56" s="21">
        <v>6.51</v>
      </c>
      <c r="BP56" s="21">
        <v>8</v>
      </c>
      <c r="BQ56" s="21">
        <v>43.9</v>
      </c>
      <c r="BR56" s="21">
        <v>47.6</v>
      </c>
      <c r="BS56" s="21">
        <v>45.7</v>
      </c>
      <c r="BT56" s="21">
        <v>3.8</v>
      </c>
      <c r="BU56" s="21">
        <v>100.9</v>
      </c>
      <c r="BV56" s="21">
        <v>-1.1299999999999999</v>
      </c>
      <c r="BW56" s="21">
        <v>-6.4</v>
      </c>
      <c r="BX56" s="21">
        <v>-7.3</v>
      </c>
      <c r="BY56" s="21">
        <v>-6.8</v>
      </c>
      <c r="BZ56" s="21">
        <v>0.9</v>
      </c>
      <c r="CA56" s="21">
        <v>100.3</v>
      </c>
      <c r="CB56" s="21">
        <v>-1.19</v>
      </c>
      <c r="CC56" s="21">
        <v>442</v>
      </c>
      <c r="CD56" s="21">
        <v>440</v>
      </c>
      <c r="CE56" s="21">
        <v>434</v>
      </c>
      <c r="CF56" s="21">
        <v>-0.21</v>
      </c>
      <c r="CG56" s="21">
        <v>0.22</v>
      </c>
      <c r="CH56" s="21">
        <v>0</v>
      </c>
      <c r="CI56" s="21">
        <v>0</v>
      </c>
      <c r="CJ56" s="21">
        <v>-0.56000000000000005</v>
      </c>
      <c r="CK56" s="21">
        <v>-0.35</v>
      </c>
      <c r="CL56" s="21">
        <v>52</v>
      </c>
      <c r="CM56" s="21">
        <v>7.0000000000000007E-2</v>
      </c>
      <c r="CN56" s="21">
        <v>-0.77</v>
      </c>
      <c r="CO56" s="21">
        <v>53.3</v>
      </c>
      <c r="CP56" s="21">
        <v>144</v>
      </c>
      <c r="CQ56" s="21">
        <v>3.19</v>
      </c>
      <c r="CR56" s="21">
        <v>1.8</v>
      </c>
      <c r="CS56" s="21">
        <v>37.6</v>
      </c>
      <c r="CT56" s="21">
        <v>3.47</v>
      </c>
      <c r="CU56" s="21">
        <v>1</v>
      </c>
      <c r="CV56" s="21">
        <v>1</v>
      </c>
      <c r="CW56" s="21">
        <v>1</v>
      </c>
      <c r="CX56" s="21">
        <v>326</v>
      </c>
      <c r="CY56" s="21">
        <v>401</v>
      </c>
      <c r="CZ56" s="21" t="s">
        <v>545</v>
      </c>
      <c r="DA56" s="21" t="s">
        <v>540</v>
      </c>
      <c r="DC56" s="21">
        <v>0</v>
      </c>
      <c r="DD56" s="21">
        <v>0</v>
      </c>
      <c r="DE56" s="21">
        <v>0</v>
      </c>
      <c r="DF56" s="21">
        <v>0</v>
      </c>
      <c r="DH56" s="21" t="s">
        <v>538</v>
      </c>
      <c r="DJ56" s="21">
        <v>0</v>
      </c>
      <c r="DK56" s="21">
        <v>0</v>
      </c>
      <c r="DL56" s="21">
        <v>0</v>
      </c>
      <c r="DM56" s="21">
        <v>0</v>
      </c>
      <c r="DN56" s="21" t="s">
        <v>545</v>
      </c>
      <c r="DO56" s="21">
        <v>-1.75</v>
      </c>
      <c r="DP56" s="21">
        <v>0.5</v>
      </c>
      <c r="DQ56" s="21">
        <v>135</v>
      </c>
      <c r="DR56" s="21" t="s">
        <v>538</v>
      </c>
      <c r="DS56" s="21">
        <v>10</v>
      </c>
      <c r="DT56" s="21">
        <v>0</v>
      </c>
      <c r="DU56" s="21">
        <v>0</v>
      </c>
      <c r="DV56" s="21">
        <v>0</v>
      </c>
      <c r="DW56" s="27"/>
      <c r="GX56" s="21" t="s">
        <v>538</v>
      </c>
      <c r="GY56" s="21">
        <v>-6.75</v>
      </c>
      <c r="GZ56" s="21">
        <v>2.5</v>
      </c>
      <c r="HA56" s="21">
        <v>115</v>
      </c>
      <c r="HB56" s="21" t="s">
        <v>540</v>
      </c>
      <c r="HC56" s="21">
        <v>12</v>
      </c>
      <c r="HD56" s="21">
        <v>0</v>
      </c>
      <c r="HE56" s="21">
        <v>0</v>
      </c>
      <c r="HF56" s="21">
        <v>0</v>
      </c>
      <c r="HG56" s="27">
        <v>7.96</v>
      </c>
      <c r="HH56" s="21">
        <v>8</v>
      </c>
      <c r="HI56" s="21">
        <v>6.52</v>
      </c>
      <c r="HJ56" s="21">
        <v>8</v>
      </c>
      <c r="HK56" s="21">
        <v>43.1</v>
      </c>
      <c r="HL56" s="21">
        <v>48.1</v>
      </c>
      <c r="HM56" s="21">
        <v>45.5</v>
      </c>
      <c r="HN56" s="21">
        <v>5</v>
      </c>
      <c r="HO56" s="21">
        <v>99.5</v>
      </c>
      <c r="HP56" s="21">
        <v>-1.17</v>
      </c>
      <c r="HQ56" s="21">
        <v>-6.5</v>
      </c>
      <c r="HR56" s="21">
        <v>-7.5</v>
      </c>
      <c r="HS56" s="21">
        <v>-7</v>
      </c>
      <c r="HT56" s="21">
        <v>1.1000000000000001</v>
      </c>
      <c r="HU56" s="21">
        <v>95.5</v>
      </c>
      <c r="HV56" s="21">
        <v>-1.39</v>
      </c>
      <c r="HW56" s="21">
        <v>410</v>
      </c>
      <c r="HX56" s="21">
        <v>410</v>
      </c>
      <c r="HY56" s="21">
        <v>401</v>
      </c>
      <c r="HZ56" s="21">
        <v>-0.28000000000000003</v>
      </c>
      <c r="IA56" s="21">
        <v>0.42</v>
      </c>
      <c r="IB56" s="21">
        <v>0</v>
      </c>
      <c r="IC56" s="21">
        <v>0</v>
      </c>
      <c r="ID56" s="21">
        <v>-0.63</v>
      </c>
      <c r="IE56" s="21">
        <v>-7.0000000000000007E-2</v>
      </c>
      <c r="IF56" s="21">
        <v>51.8</v>
      </c>
      <c r="IG56" s="21">
        <v>7.0000000000000007E-2</v>
      </c>
      <c r="IH56" s="21">
        <v>-0.35</v>
      </c>
      <c r="II56" s="21">
        <v>51.6</v>
      </c>
      <c r="IJ56" s="21">
        <v>139</v>
      </c>
      <c r="IK56" s="21">
        <v>3.12</v>
      </c>
      <c r="IM56" s="21">
        <v>38.4</v>
      </c>
      <c r="IN56" s="21">
        <v>3.34</v>
      </c>
    </row>
    <row r="57" spans="1:336" s="21" customFormat="1" x14ac:dyDescent="0.25">
      <c r="A57" s="21">
        <v>65</v>
      </c>
      <c r="B57" s="21">
        <v>1</v>
      </c>
      <c r="C57" s="21">
        <v>14</v>
      </c>
      <c r="D57" s="21">
        <v>1</v>
      </c>
      <c r="E57" s="21">
        <v>0</v>
      </c>
      <c r="F57" s="21">
        <v>0</v>
      </c>
      <c r="G57" s="21">
        <v>2</v>
      </c>
      <c r="H57" s="21">
        <v>0</v>
      </c>
      <c r="I57" s="21">
        <v>0</v>
      </c>
      <c r="J57" s="21">
        <v>0</v>
      </c>
      <c r="K57" s="21">
        <v>1</v>
      </c>
      <c r="L57" s="21">
        <v>0</v>
      </c>
      <c r="M57" s="21">
        <v>0</v>
      </c>
      <c r="N57" s="21">
        <v>0</v>
      </c>
      <c r="O57" s="21">
        <v>0</v>
      </c>
      <c r="P57" s="21">
        <v>2</v>
      </c>
      <c r="Q57" s="21">
        <v>2</v>
      </c>
      <c r="R57" s="21">
        <v>0</v>
      </c>
      <c r="S57" s="21">
        <v>0</v>
      </c>
      <c r="T57" s="21">
        <v>0</v>
      </c>
      <c r="U57" s="21">
        <v>0</v>
      </c>
      <c r="V57" s="21" t="s">
        <v>535</v>
      </c>
      <c r="W57" s="21" t="s">
        <v>540</v>
      </c>
      <c r="Y57" s="21">
        <v>11</v>
      </c>
      <c r="Z57" s="21">
        <v>-3.25</v>
      </c>
      <c r="AA57" s="21">
        <v>3</v>
      </c>
      <c r="AB57" s="21">
        <v>170</v>
      </c>
      <c r="AC57" s="21" t="s">
        <v>540</v>
      </c>
      <c r="AD57" s="21">
        <v>8.1</v>
      </c>
      <c r="AE57" s="21">
        <v>8</v>
      </c>
      <c r="AF57" s="21">
        <v>6.88</v>
      </c>
      <c r="AG57" s="21">
        <v>8</v>
      </c>
      <c r="AH57" s="21">
        <v>44.4</v>
      </c>
      <c r="AI57" s="21">
        <v>45.4</v>
      </c>
      <c r="AJ57" s="21">
        <v>44.9</v>
      </c>
      <c r="AK57" s="21">
        <v>1</v>
      </c>
      <c r="AL57" s="21">
        <v>84</v>
      </c>
      <c r="AM57" s="21">
        <v>-1.19</v>
      </c>
      <c r="AN57" s="21">
        <v>-6.5</v>
      </c>
      <c r="AO57" s="21">
        <v>-6.8</v>
      </c>
      <c r="AP57" s="21">
        <v>-6.6</v>
      </c>
      <c r="AQ57" s="21">
        <v>0.3</v>
      </c>
      <c r="AR57" s="21">
        <v>83.3</v>
      </c>
      <c r="AS57" s="21">
        <v>-1.38</v>
      </c>
      <c r="AT57" s="21">
        <v>473</v>
      </c>
      <c r="AU57" s="21">
        <v>457</v>
      </c>
      <c r="AV57" s="21">
        <v>449</v>
      </c>
      <c r="AW57" s="21">
        <v>0.15</v>
      </c>
      <c r="AX57" s="21">
        <v>0.38</v>
      </c>
      <c r="AY57" s="21">
        <v>0</v>
      </c>
      <c r="AZ57" s="21">
        <v>0</v>
      </c>
      <c r="BA57" s="21">
        <v>7.0000000000000007E-2</v>
      </c>
      <c r="BB57" s="21">
        <v>-0.55000000000000004</v>
      </c>
      <c r="BC57" s="21">
        <v>51.2</v>
      </c>
      <c r="BD57" s="21">
        <v>-0.14000000000000001</v>
      </c>
      <c r="BE57" s="21">
        <v>-0.89</v>
      </c>
      <c r="BF57" s="21">
        <v>51.7</v>
      </c>
      <c r="BG57" s="21">
        <v>300</v>
      </c>
      <c r="BH57" s="21">
        <v>4.45</v>
      </c>
      <c r="BI57" s="21">
        <v>2.2999999999999998</v>
      </c>
      <c r="BJ57" s="21">
        <v>37.4</v>
      </c>
      <c r="BK57" s="21">
        <v>3.19</v>
      </c>
      <c r="BL57" s="21">
        <v>13</v>
      </c>
      <c r="BM57" s="21">
        <v>7.75</v>
      </c>
      <c r="BN57" s="21">
        <v>8</v>
      </c>
      <c r="BO57" s="21">
        <v>6.62</v>
      </c>
      <c r="BP57" s="21">
        <v>8</v>
      </c>
      <c r="BQ57" s="21">
        <v>46.9</v>
      </c>
      <c r="BR57" s="21">
        <v>53.2</v>
      </c>
      <c r="BS57" s="21">
        <v>49.9</v>
      </c>
      <c r="BT57" s="21">
        <v>6.3</v>
      </c>
      <c r="BU57" s="21">
        <v>95.8</v>
      </c>
      <c r="BV57" s="21">
        <v>-2.0299999999999998</v>
      </c>
      <c r="BW57" s="21">
        <v>-7</v>
      </c>
      <c r="BX57" s="21">
        <v>-8.1999999999999993</v>
      </c>
      <c r="BY57" s="21">
        <v>-7.6</v>
      </c>
      <c r="BZ57" s="21">
        <v>1.2</v>
      </c>
      <c r="CA57" s="21">
        <v>92.3</v>
      </c>
      <c r="CB57" s="21">
        <v>-2.83</v>
      </c>
      <c r="CC57" s="21">
        <v>451</v>
      </c>
      <c r="CD57" s="21">
        <v>426</v>
      </c>
      <c r="CE57" s="21">
        <v>422</v>
      </c>
      <c r="CF57" s="21">
        <v>0.19</v>
      </c>
      <c r="CG57" s="21">
        <v>0.64</v>
      </c>
      <c r="CH57" s="21">
        <v>0</v>
      </c>
      <c r="CI57" s="21">
        <v>0</v>
      </c>
      <c r="CJ57" s="21">
        <v>-0.14000000000000001</v>
      </c>
      <c r="CK57" s="21">
        <v>-0.34</v>
      </c>
      <c r="CL57" s="21">
        <v>63.9</v>
      </c>
      <c r="CM57" s="21">
        <v>7.0000000000000007E-2</v>
      </c>
      <c r="CN57" s="21">
        <v>-0.69</v>
      </c>
      <c r="CO57" s="21">
        <v>50.8</v>
      </c>
      <c r="CP57" s="21">
        <v>299</v>
      </c>
      <c r="CQ57" s="21">
        <v>4.55</v>
      </c>
      <c r="CR57" s="21">
        <v>2.7</v>
      </c>
      <c r="CS57" s="21">
        <v>47.4</v>
      </c>
      <c r="CT57" s="21">
        <v>3.04</v>
      </c>
      <c r="CU57" s="21">
        <v>1</v>
      </c>
      <c r="CV57" s="21">
        <v>1</v>
      </c>
      <c r="CW57" s="21">
        <v>1</v>
      </c>
      <c r="CX57" s="21">
        <v>392</v>
      </c>
      <c r="CY57" s="21">
        <v>409</v>
      </c>
      <c r="CZ57" s="21" t="s">
        <v>551</v>
      </c>
      <c r="DA57" s="21" t="s">
        <v>545</v>
      </c>
      <c r="DB57" s="21">
        <v>18</v>
      </c>
      <c r="DC57" s="21">
        <v>0</v>
      </c>
      <c r="DD57" s="21">
        <v>0</v>
      </c>
      <c r="DE57" s="21">
        <v>0</v>
      </c>
      <c r="DF57" s="21">
        <v>0</v>
      </c>
      <c r="DG57" s="21" t="s">
        <v>539</v>
      </c>
      <c r="DH57" s="21" t="s">
        <v>538</v>
      </c>
      <c r="DI57" s="21">
        <v>14</v>
      </c>
      <c r="DJ57" s="21">
        <v>0</v>
      </c>
      <c r="DK57" s="21">
        <v>1</v>
      </c>
      <c r="DL57" s="21">
        <v>0</v>
      </c>
      <c r="DM57" s="21">
        <v>0</v>
      </c>
      <c r="DN57" s="21" t="s">
        <v>543</v>
      </c>
      <c r="DO57" s="21">
        <v>-3.25</v>
      </c>
      <c r="DP57" s="21">
        <v>2</v>
      </c>
      <c r="DQ57" s="21">
        <v>15</v>
      </c>
      <c r="DR57" s="21" t="s">
        <v>545</v>
      </c>
      <c r="DS57" s="21">
        <v>13</v>
      </c>
      <c r="DT57" s="21">
        <v>1</v>
      </c>
      <c r="DU57" s="21">
        <v>1</v>
      </c>
      <c r="DV57" s="21">
        <v>0</v>
      </c>
      <c r="DW57" s="21">
        <v>7.47</v>
      </c>
      <c r="DX57" s="21">
        <v>8</v>
      </c>
      <c r="DY57" s="21">
        <v>6.29</v>
      </c>
      <c r="DZ57" s="21">
        <v>8</v>
      </c>
      <c r="EA57" s="21">
        <v>49.2</v>
      </c>
      <c r="EB57" s="21">
        <v>56.1</v>
      </c>
      <c r="EC57" s="21">
        <v>52.5</v>
      </c>
      <c r="ED57" s="21">
        <v>6.9</v>
      </c>
      <c r="EE57" s="21">
        <v>97.6</v>
      </c>
      <c r="EF57" s="21">
        <v>-2.0099999999999998</v>
      </c>
      <c r="EG57" s="21">
        <v>-7.6</v>
      </c>
      <c r="EH57" s="21">
        <v>-8.8000000000000007</v>
      </c>
      <c r="EI57" s="21">
        <v>-8.1999999999999993</v>
      </c>
      <c r="EJ57" s="21">
        <v>1.2</v>
      </c>
      <c r="EK57" s="21">
        <v>94.6</v>
      </c>
      <c r="EL57" s="21">
        <v>-2.0699999999999998</v>
      </c>
      <c r="EM57" s="21">
        <v>422</v>
      </c>
      <c r="EN57" s="21">
        <v>386</v>
      </c>
      <c r="EO57" s="21">
        <v>382</v>
      </c>
      <c r="EP57" s="21">
        <v>0.15</v>
      </c>
      <c r="EQ57" s="21">
        <v>0.74</v>
      </c>
      <c r="ER57" s="21">
        <v>0</v>
      </c>
      <c r="ES57" s="21">
        <v>0</v>
      </c>
      <c r="ET57" s="21">
        <v>-0.13</v>
      </c>
      <c r="EU57" s="21">
        <v>-0.32</v>
      </c>
      <c r="EV57" s="21">
        <v>65.7</v>
      </c>
      <c r="EW57" s="21">
        <v>0.06</v>
      </c>
      <c r="EX57" s="21">
        <v>-0.56999999999999995</v>
      </c>
      <c r="EY57" s="21">
        <v>50.1</v>
      </c>
      <c r="EZ57" s="21">
        <v>299</v>
      </c>
      <c r="FA57" s="21">
        <v>4.18</v>
      </c>
      <c r="FB57" s="21">
        <v>3.5</v>
      </c>
      <c r="FC57" s="21">
        <v>49</v>
      </c>
      <c r="FD57" s="21">
        <v>3.11</v>
      </c>
    </row>
    <row r="58" spans="1:336" x14ac:dyDescent="0.25">
      <c r="A58" s="20">
        <v>66</v>
      </c>
      <c r="B58" s="22">
        <v>1</v>
      </c>
      <c r="C58" s="22">
        <v>46</v>
      </c>
      <c r="D58" s="22">
        <v>1</v>
      </c>
      <c r="E58" s="22">
        <v>0</v>
      </c>
      <c r="F58" s="22">
        <v>0</v>
      </c>
      <c r="G58" s="22">
        <v>1</v>
      </c>
      <c r="H58" s="22">
        <v>1</v>
      </c>
      <c r="I58" s="22">
        <v>0</v>
      </c>
      <c r="J58" s="22"/>
      <c r="K58" s="22">
        <v>2</v>
      </c>
      <c r="L58" s="22">
        <v>0</v>
      </c>
      <c r="M58" s="22">
        <v>1</v>
      </c>
      <c r="N58" s="22" t="s">
        <v>573</v>
      </c>
      <c r="O58" s="22">
        <v>0</v>
      </c>
      <c r="P58" s="22">
        <v>2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 t="s">
        <v>531</v>
      </c>
      <c r="W58" s="22"/>
      <c r="X58" s="22"/>
      <c r="Y58" s="22">
        <v>11</v>
      </c>
      <c r="Z58" s="22">
        <v>0</v>
      </c>
      <c r="AA58" s="22">
        <v>0.25</v>
      </c>
      <c r="AB58" s="22">
        <v>90</v>
      </c>
      <c r="AC58" s="22" t="s">
        <v>531</v>
      </c>
      <c r="AD58" s="22">
        <v>7.8</v>
      </c>
      <c r="AE58" s="22">
        <v>8</v>
      </c>
      <c r="AF58" s="22">
        <v>6.28</v>
      </c>
      <c r="AG58" s="22">
        <v>8</v>
      </c>
      <c r="AH58" s="22">
        <v>43.2</v>
      </c>
      <c r="AI58" s="22">
        <v>45.7</v>
      </c>
      <c r="AJ58" s="22">
        <v>44.4</v>
      </c>
      <c r="AK58" s="22">
        <v>2.4</v>
      </c>
      <c r="AL58" s="22">
        <v>102</v>
      </c>
      <c r="AM58" s="22">
        <v>-0.35</v>
      </c>
      <c r="AN58" s="22">
        <v>-6.2</v>
      </c>
      <c r="AO58" s="22">
        <v>-6.9</v>
      </c>
      <c r="AP58" s="22">
        <v>-6.5</v>
      </c>
      <c r="AQ58" s="22">
        <v>0.7</v>
      </c>
      <c r="AR58" s="22">
        <v>100.3</v>
      </c>
      <c r="AS58" s="22">
        <v>-0.24</v>
      </c>
      <c r="AT58" s="22">
        <v>568</v>
      </c>
      <c r="AU58" s="22">
        <v>572</v>
      </c>
      <c r="AV58" s="22">
        <v>562</v>
      </c>
      <c r="AW58" s="22">
        <v>-0.22</v>
      </c>
      <c r="AX58" s="22">
        <v>-0.53</v>
      </c>
      <c r="AY58" s="22">
        <v>0</v>
      </c>
      <c r="AZ58" s="22">
        <v>0</v>
      </c>
      <c r="BA58" s="22">
        <v>-0.39</v>
      </c>
      <c r="BB58" s="22">
        <v>-0.43</v>
      </c>
      <c r="BC58" s="22">
        <v>46.7</v>
      </c>
      <c r="BD58" s="22">
        <v>7.0000000000000007E-2</v>
      </c>
      <c r="BE58" s="22">
        <v>-0.28999999999999998</v>
      </c>
      <c r="BF58" s="22">
        <v>64.900000000000006</v>
      </c>
      <c r="BG58" s="22">
        <v>167</v>
      </c>
      <c r="BH58" s="22">
        <v>3.51</v>
      </c>
      <c r="BI58" s="22">
        <v>1.3</v>
      </c>
      <c r="BJ58" s="22">
        <v>34.299999999999997</v>
      </c>
      <c r="BK58" s="22">
        <v>4.22</v>
      </c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>
        <v>2</v>
      </c>
      <c r="CZ58" s="20" t="s">
        <v>531</v>
      </c>
      <c r="DB58" s="20">
        <v>10</v>
      </c>
      <c r="DC58" s="20">
        <v>0</v>
      </c>
      <c r="DD58" s="20">
        <v>0</v>
      </c>
      <c r="DE58" s="20">
        <v>0</v>
      </c>
      <c r="DF58" s="20">
        <v>0</v>
      </c>
      <c r="DJ58" s="20">
        <v>0</v>
      </c>
      <c r="DK58" s="20">
        <v>0</v>
      </c>
      <c r="DL58" s="20">
        <v>0</v>
      </c>
      <c r="DM58" s="20">
        <v>0</v>
      </c>
      <c r="DS58" s="20">
        <v>9</v>
      </c>
      <c r="DT58" s="20">
        <v>0</v>
      </c>
      <c r="DU58" s="20">
        <v>0</v>
      </c>
      <c r="DV58" s="20">
        <v>0</v>
      </c>
      <c r="FG58" s="22"/>
      <c r="IQ58" s="22"/>
    </row>
    <row r="59" spans="1:336" x14ac:dyDescent="0.25">
      <c r="A59" s="20">
        <v>67</v>
      </c>
      <c r="B59" s="22">
        <v>1</v>
      </c>
      <c r="C59" s="22">
        <v>22</v>
      </c>
      <c r="D59" s="22">
        <v>1</v>
      </c>
      <c r="E59" s="22">
        <v>0</v>
      </c>
      <c r="F59" s="22">
        <v>0</v>
      </c>
      <c r="G59" s="22">
        <v>1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2</v>
      </c>
      <c r="Q59" s="22">
        <v>0</v>
      </c>
      <c r="R59" s="22">
        <v>0</v>
      </c>
      <c r="S59" s="22">
        <v>0</v>
      </c>
      <c r="T59" s="22">
        <v>0</v>
      </c>
      <c r="U59" s="22">
        <v>1</v>
      </c>
      <c r="V59" s="22"/>
      <c r="W59" s="22" t="s">
        <v>531</v>
      </c>
      <c r="X59" s="22"/>
      <c r="Y59" s="22">
        <v>12</v>
      </c>
      <c r="Z59" s="22">
        <v>-1.75</v>
      </c>
      <c r="AA59" s="22"/>
      <c r="AB59" s="22"/>
      <c r="AC59" s="22" t="s">
        <v>531</v>
      </c>
      <c r="AD59" s="20">
        <v>7.9</v>
      </c>
      <c r="AE59" s="20">
        <v>8</v>
      </c>
      <c r="AF59" s="20">
        <v>6.44</v>
      </c>
      <c r="AG59" s="20">
        <v>8</v>
      </c>
      <c r="AH59" s="20">
        <v>42.6</v>
      </c>
      <c r="AI59" s="20">
        <v>43.3</v>
      </c>
      <c r="AJ59" s="20">
        <v>42.9</v>
      </c>
      <c r="AK59" s="20">
        <v>0.7</v>
      </c>
      <c r="AL59" s="20">
        <v>8.4</v>
      </c>
      <c r="AM59" s="20">
        <v>-0.17</v>
      </c>
      <c r="AN59" s="20">
        <v>-6</v>
      </c>
      <c r="AO59" s="20">
        <v>-6.2</v>
      </c>
      <c r="AP59" s="20">
        <v>-6.1</v>
      </c>
      <c r="AQ59" s="20">
        <v>0.2</v>
      </c>
      <c r="AR59" s="20">
        <v>38.200000000000003</v>
      </c>
      <c r="AS59" s="20">
        <v>0.19</v>
      </c>
      <c r="AT59" s="20">
        <v>509</v>
      </c>
      <c r="AU59" s="20">
        <v>509</v>
      </c>
      <c r="AV59" s="20">
        <v>500</v>
      </c>
      <c r="AW59" s="20">
        <v>-0.22</v>
      </c>
      <c r="AX59" s="20">
        <v>0.18</v>
      </c>
      <c r="AY59" s="20">
        <v>0</v>
      </c>
      <c r="AZ59" s="20">
        <v>0</v>
      </c>
      <c r="BA59" s="20">
        <v>-0.84</v>
      </c>
      <c r="BB59" s="20">
        <v>-0.56000000000000005</v>
      </c>
      <c r="BC59" s="20">
        <v>44.7</v>
      </c>
      <c r="BD59" s="20">
        <v>-0.7</v>
      </c>
      <c r="BE59" s="20">
        <v>-2.04</v>
      </c>
      <c r="BF59" s="20">
        <v>58.5</v>
      </c>
      <c r="BG59" s="20">
        <v>229</v>
      </c>
      <c r="BH59" s="20">
        <v>3.93</v>
      </c>
      <c r="BI59" s="20">
        <v>1</v>
      </c>
      <c r="BJ59" s="20">
        <v>46.3</v>
      </c>
      <c r="BK59" s="20">
        <v>3.15</v>
      </c>
      <c r="BL59" s="22">
        <v>6</v>
      </c>
      <c r="BM59" s="22">
        <v>7.9</v>
      </c>
      <c r="BN59" s="22">
        <v>8</v>
      </c>
      <c r="BO59" s="22">
        <v>6.45</v>
      </c>
      <c r="BP59" s="22">
        <v>8</v>
      </c>
      <c r="BQ59" s="22">
        <v>42.5</v>
      </c>
      <c r="BR59" s="22">
        <v>43.2</v>
      </c>
      <c r="BS59" s="22">
        <v>42.8</v>
      </c>
      <c r="BT59" s="22">
        <v>0.7</v>
      </c>
      <c r="BU59" s="22">
        <v>6.4</v>
      </c>
      <c r="BV59" s="22">
        <v>-0.15</v>
      </c>
      <c r="BW59" s="22">
        <v>-6</v>
      </c>
      <c r="BX59" s="22">
        <v>-6.1</v>
      </c>
      <c r="BY59" s="22">
        <v>-6.1</v>
      </c>
      <c r="BZ59" s="22">
        <v>0.1</v>
      </c>
      <c r="CA59" s="22">
        <v>11.4</v>
      </c>
      <c r="CB59" s="22">
        <v>0.18</v>
      </c>
      <c r="CC59" s="22">
        <v>519</v>
      </c>
      <c r="CD59" s="22">
        <v>517</v>
      </c>
      <c r="CE59" s="22">
        <v>508</v>
      </c>
      <c r="CF59" s="22">
        <v>-0.15</v>
      </c>
      <c r="CG59" s="22">
        <v>0.22</v>
      </c>
      <c r="CH59" s="22">
        <v>0</v>
      </c>
      <c r="CI59" s="22">
        <v>0</v>
      </c>
      <c r="CJ59" s="22">
        <v>-0.85</v>
      </c>
      <c r="CK59" s="22">
        <v>-0.56000000000000005</v>
      </c>
      <c r="CL59" s="22">
        <v>44.9</v>
      </c>
      <c r="CM59" s="22">
        <v>-0.78</v>
      </c>
      <c r="CN59" s="22">
        <v>-2.04</v>
      </c>
      <c r="CO59" s="22">
        <v>59</v>
      </c>
      <c r="CP59" s="22">
        <v>231</v>
      </c>
      <c r="CQ59" s="22">
        <v>3.9</v>
      </c>
      <c r="CR59" s="22">
        <v>1.1000000000000001</v>
      </c>
      <c r="CS59" s="22">
        <v>46.4</v>
      </c>
      <c r="CT59" s="22">
        <v>3.26</v>
      </c>
      <c r="CU59" s="22">
        <v>2</v>
      </c>
      <c r="DS59" s="20">
        <v>10</v>
      </c>
      <c r="FG59" s="22"/>
      <c r="IQ59" s="22"/>
    </row>
    <row r="60" spans="1:336" x14ac:dyDescent="0.25">
      <c r="A60" s="20">
        <v>68</v>
      </c>
      <c r="B60" s="22">
        <v>1</v>
      </c>
      <c r="C60" s="22">
        <v>38</v>
      </c>
      <c r="D60" s="22">
        <v>2</v>
      </c>
      <c r="E60" s="22">
        <v>0</v>
      </c>
      <c r="F60" s="22">
        <v>0</v>
      </c>
      <c r="G60" s="22"/>
      <c r="H60" s="22">
        <v>1</v>
      </c>
      <c r="I60" s="22">
        <v>0</v>
      </c>
      <c r="J60" s="22">
        <v>1</v>
      </c>
      <c r="K60" s="22">
        <v>2</v>
      </c>
      <c r="L60" s="22">
        <v>0</v>
      </c>
      <c r="M60" s="22">
        <v>0</v>
      </c>
      <c r="N60" s="22">
        <v>0</v>
      </c>
      <c r="O60" s="22">
        <v>0</v>
      </c>
      <c r="P60" s="22">
        <v>2</v>
      </c>
      <c r="Q60" s="22">
        <v>2</v>
      </c>
      <c r="R60" s="22">
        <v>0</v>
      </c>
      <c r="S60" s="22">
        <v>0</v>
      </c>
      <c r="T60" s="22">
        <v>1</v>
      </c>
      <c r="U60" s="22">
        <v>0</v>
      </c>
      <c r="V60" s="22"/>
      <c r="W60" s="22" t="s">
        <v>531</v>
      </c>
      <c r="X60" s="22"/>
      <c r="Y60" s="22">
        <v>9</v>
      </c>
      <c r="Z60" s="22"/>
      <c r="AA60" s="22"/>
      <c r="AB60" s="22"/>
      <c r="AC60" s="22"/>
      <c r="AD60" s="22">
        <v>7.28</v>
      </c>
      <c r="AE60" s="22">
        <v>8</v>
      </c>
      <c r="AF60" s="22">
        <v>6</v>
      </c>
      <c r="AG60" s="22">
        <v>8</v>
      </c>
      <c r="AH60" s="22">
        <v>47</v>
      </c>
      <c r="AI60" s="22">
        <v>49.7</v>
      </c>
      <c r="AJ60" s="22">
        <v>48.3</v>
      </c>
      <c r="AK60" s="22">
        <v>2.7</v>
      </c>
      <c r="AL60" s="22">
        <v>120.1</v>
      </c>
      <c r="AM60" s="22">
        <v>-0.63</v>
      </c>
      <c r="AN60" s="22">
        <v>-6.9</v>
      </c>
      <c r="AO60" s="22">
        <v>-7.6</v>
      </c>
      <c r="AP60" s="22">
        <v>-7.2</v>
      </c>
      <c r="AQ60" s="22">
        <v>0.6</v>
      </c>
      <c r="AR60" s="22">
        <v>113.6</v>
      </c>
      <c r="AS60" s="22">
        <v>-1.03</v>
      </c>
      <c r="AT60" s="22">
        <v>443</v>
      </c>
      <c r="AU60" s="22">
        <v>435</v>
      </c>
      <c r="AV60" s="22">
        <v>419</v>
      </c>
      <c r="AW60" s="22">
        <v>-0.14000000000000001</v>
      </c>
      <c r="AX60" s="22">
        <v>0.28999999999999998</v>
      </c>
      <c r="AY60" s="22">
        <v>0</v>
      </c>
      <c r="AZ60" s="22">
        <v>0</v>
      </c>
      <c r="BA60" s="22">
        <v>-0.62</v>
      </c>
      <c r="BB60" s="22">
        <v>-0.68</v>
      </c>
      <c r="BC60" s="22">
        <v>52.1</v>
      </c>
      <c r="BD60" s="22">
        <v>1.37</v>
      </c>
      <c r="BE60" s="22">
        <v>-2.81</v>
      </c>
      <c r="BF60" s="22">
        <v>54.2</v>
      </c>
      <c r="BG60" s="22">
        <v>211</v>
      </c>
      <c r="BH60" s="22">
        <v>4.04</v>
      </c>
      <c r="BI60" s="22"/>
      <c r="BJ60" s="22">
        <v>36.700000000000003</v>
      </c>
      <c r="BK60" s="22">
        <v>3.91</v>
      </c>
      <c r="BL60" s="22">
        <v>7</v>
      </c>
      <c r="BM60" s="20">
        <v>7.3</v>
      </c>
      <c r="BN60" s="20">
        <v>8</v>
      </c>
      <c r="BO60" s="20">
        <v>5.99</v>
      </c>
      <c r="BP60" s="20">
        <v>8</v>
      </c>
      <c r="BQ60" s="20">
        <v>47.1</v>
      </c>
      <c r="BR60" s="20">
        <v>49.8</v>
      </c>
      <c r="BS60" s="20">
        <v>48.4</v>
      </c>
      <c r="BT60" s="20">
        <v>2.7</v>
      </c>
      <c r="BU60" s="20">
        <v>121.1</v>
      </c>
      <c r="BV60" s="20">
        <v>-0.75</v>
      </c>
      <c r="BW60" s="20">
        <v>-6.9</v>
      </c>
      <c r="BX60" s="20">
        <v>-7.5</v>
      </c>
      <c r="BY60" s="20">
        <v>-7.2</v>
      </c>
      <c r="BZ60" s="20">
        <v>0.6</v>
      </c>
      <c r="CA60" s="20">
        <v>113.1</v>
      </c>
      <c r="CB60" s="20">
        <v>-0.98</v>
      </c>
      <c r="CC60" s="20">
        <v>449</v>
      </c>
      <c r="CD60" s="20">
        <v>431</v>
      </c>
      <c r="CE60" s="20">
        <v>417</v>
      </c>
      <c r="CF60" s="20">
        <v>-0.12</v>
      </c>
      <c r="CG60" s="20">
        <v>0.55000000000000004</v>
      </c>
      <c r="CH60" s="20">
        <v>0</v>
      </c>
      <c r="CI60" s="20">
        <v>0</v>
      </c>
      <c r="CJ60" s="20">
        <v>-0.55000000000000004</v>
      </c>
      <c r="CK60" s="20">
        <v>-0.68</v>
      </c>
      <c r="CL60" s="20">
        <v>51.9</v>
      </c>
      <c r="CM60" s="20">
        <v>7.0000000000000007E-2</v>
      </c>
      <c r="CN60" s="20">
        <v>-0.27</v>
      </c>
      <c r="CO60" s="20">
        <v>54.3</v>
      </c>
      <c r="CP60" s="20">
        <v>205</v>
      </c>
      <c r="CQ60" s="20">
        <v>3.96</v>
      </c>
      <c r="CS60" s="20">
        <v>35.5</v>
      </c>
      <c r="CT60" s="20">
        <v>3.34</v>
      </c>
      <c r="CU60" s="22">
        <v>2</v>
      </c>
      <c r="CV60" s="20">
        <v>1</v>
      </c>
      <c r="CW60" s="20">
        <v>1</v>
      </c>
      <c r="CX60" s="20">
        <v>350</v>
      </c>
      <c r="CY60" s="20">
        <v>400</v>
      </c>
      <c r="DC60" s="20">
        <v>0</v>
      </c>
      <c r="DD60" s="20">
        <v>0</v>
      </c>
      <c r="DE60" s="20">
        <v>0</v>
      </c>
      <c r="DF60" s="20">
        <v>0</v>
      </c>
      <c r="DO60" s="20">
        <v>0</v>
      </c>
      <c r="DR60" s="20" t="s">
        <v>531</v>
      </c>
      <c r="DT60" s="20">
        <v>0</v>
      </c>
      <c r="DU60" s="20">
        <v>0</v>
      </c>
      <c r="DV60" s="20">
        <v>0</v>
      </c>
      <c r="FG60" s="22"/>
      <c r="FK60" s="20">
        <v>8</v>
      </c>
      <c r="FL60" s="20">
        <v>0</v>
      </c>
      <c r="FM60" s="20">
        <v>0</v>
      </c>
      <c r="FN60" s="20">
        <v>0</v>
      </c>
      <c r="FO60" s="20">
        <v>7.27</v>
      </c>
      <c r="FP60" s="20">
        <v>8</v>
      </c>
      <c r="FQ60" s="20">
        <v>5.94</v>
      </c>
      <c r="FR60" s="20">
        <v>8</v>
      </c>
      <c r="FS60" s="20">
        <v>47.2</v>
      </c>
      <c r="FT60" s="20">
        <v>49.4</v>
      </c>
      <c r="FU60" s="20">
        <v>48.2</v>
      </c>
      <c r="FV60" s="20">
        <v>2.2000000000000002</v>
      </c>
      <c r="FW60" s="20">
        <v>119.4</v>
      </c>
      <c r="FX60" s="20">
        <v>-0.67</v>
      </c>
      <c r="FY60" s="20">
        <v>-7.1</v>
      </c>
      <c r="FZ60" s="20">
        <v>-7.5</v>
      </c>
      <c r="GA60" s="20">
        <v>-7.3</v>
      </c>
      <c r="GB60" s="20">
        <v>0.5</v>
      </c>
      <c r="GC60" s="20">
        <v>106.6</v>
      </c>
      <c r="GD60" s="20">
        <v>-1.1200000000000001</v>
      </c>
      <c r="GE60" s="20">
        <v>453</v>
      </c>
      <c r="GF60" s="20">
        <v>435</v>
      </c>
      <c r="GG60" s="20">
        <v>424</v>
      </c>
      <c r="GH60" s="20">
        <v>-0.04</v>
      </c>
      <c r="GI60" s="20">
        <v>0.54</v>
      </c>
      <c r="GJ60" s="20">
        <v>0</v>
      </c>
      <c r="GK60" s="20">
        <v>0</v>
      </c>
      <c r="GL60" s="20">
        <v>-0.33</v>
      </c>
      <c r="GM60" s="20">
        <v>-0.66</v>
      </c>
      <c r="GN60" s="20">
        <v>51.9</v>
      </c>
      <c r="GO60" s="20">
        <v>1.1200000000000001</v>
      </c>
      <c r="GP60" s="20">
        <v>-3.11</v>
      </c>
      <c r="GQ60" s="20">
        <v>54.9</v>
      </c>
      <c r="GR60" s="20">
        <v>200</v>
      </c>
      <c r="GS60" s="20">
        <v>3.99</v>
      </c>
      <c r="GU60" s="20">
        <v>37.200000000000003</v>
      </c>
      <c r="GV60" s="20">
        <v>3.24</v>
      </c>
      <c r="GY60" s="20">
        <v>-9.75</v>
      </c>
      <c r="GZ60" s="20">
        <v>0.75</v>
      </c>
      <c r="HA60" s="20">
        <v>175</v>
      </c>
      <c r="HB60" s="20" t="s">
        <v>532</v>
      </c>
      <c r="HC60" s="20">
        <v>13</v>
      </c>
      <c r="HD60" s="20">
        <v>0</v>
      </c>
      <c r="HE60" s="20">
        <v>0</v>
      </c>
      <c r="HF60" s="20">
        <v>0</v>
      </c>
      <c r="HG60" s="20">
        <v>7.3</v>
      </c>
      <c r="HH60" s="20">
        <v>8</v>
      </c>
      <c r="HI60" s="20">
        <v>5.99</v>
      </c>
      <c r="HJ60" s="20">
        <v>8</v>
      </c>
      <c r="HK60" s="20">
        <v>46.7</v>
      </c>
      <c r="HL60" s="20">
        <v>49.1</v>
      </c>
      <c r="HM60" s="20">
        <v>47.9</v>
      </c>
      <c r="HN60" s="20">
        <v>2.4</v>
      </c>
      <c r="HO60" s="20">
        <v>123.8</v>
      </c>
      <c r="HP60" s="20">
        <v>-0.57999999999999996</v>
      </c>
      <c r="HQ60" s="20">
        <v>-6.9</v>
      </c>
      <c r="HR60" s="20">
        <v>-7.5</v>
      </c>
      <c r="HS60" s="20">
        <v>-7.2</v>
      </c>
      <c r="HT60" s="20">
        <v>0.7</v>
      </c>
      <c r="HU60" s="20">
        <v>119.5</v>
      </c>
      <c r="HV60" s="20">
        <v>-0.93</v>
      </c>
      <c r="HW60" s="20">
        <v>454</v>
      </c>
      <c r="HX60" s="20">
        <v>437</v>
      </c>
      <c r="HY60" s="20">
        <v>421</v>
      </c>
      <c r="HZ60" s="20">
        <v>-0.12</v>
      </c>
      <c r="IA60" s="20">
        <v>0.5</v>
      </c>
      <c r="IB60" s="20">
        <v>0</v>
      </c>
      <c r="IC60" s="20">
        <v>0</v>
      </c>
      <c r="ID60" s="20">
        <v>-0.62</v>
      </c>
      <c r="IE60" s="20">
        <v>-0.68</v>
      </c>
      <c r="IF60" s="20">
        <v>51.8</v>
      </c>
      <c r="IG60" s="20">
        <v>1.23</v>
      </c>
      <c r="IH60" s="20">
        <v>-3.14</v>
      </c>
      <c r="II60" s="20">
        <v>54.6</v>
      </c>
      <c r="IJ60" s="20">
        <v>206</v>
      </c>
      <c r="IK60" s="20">
        <v>3.93</v>
      </c>
      <c r="IM60" s="20">
        <v>35.5</v>
      </c>
      <c r="IN60" s="20">
        <v>3.6</v>
      </c>
      <c r="IQ60" s="22"/>
      <c r="IU60" s="20">
        <v>11</v>
      </c>
      <c r="IV60" s="20">
        <v>0</v>
      </c>
      <c r="IW60" s="20">
        <v>0</v>
      </c>
      <c r="IX60" s="20">
        <v>0</v>
      </c>
      <c r="IY60" s="20">
        <v>7.32</v>
      </c>
      <c r="IZ60" s="20">
        <v>8</v>
      </c>
      <c r="JA60" s="20">
        <v>5.97</v>
      </c>
      <c r="JB60" s="20">
        <v>8</v>
      </c>
      <c r="JC60" s="20">
        <v>46.7</v>
      </c>
      <c r="JD60" s="20">
        <v>49.1</v>
      </c>
      <c r="JE60" s="20">
        <v>47.9</v>
      </c>
      <c r="JF60" s="20">
        <v>2.2999999999999998</v>
      </c>
      <c r="JG60" s="20">
        <v>122.1</v>
      </c>
      <c r="JH60" s="20">
        <v>-0.65</v>
      </c>
      <c r="JI60" s="20">
        <v>-7</v>
      </c>
      <c r="JJ60" s="20">
        <v>-7.5</v>
      </c>
      <c r="JK60" s="20">
        <v>-7.3</v>
      </c>
      <c r="JL60" s="20">
        <v>0.5</v>
      </c>
      <c r="JM60" s="20">
        <v>110.5</v>
      </c>
      <c r="JN60" s="20">
        <v>-1.02</v>
      </c>
      <c r="JO60" s="20">
        <v>482</v>
      </c>
      <c r="JP60" s="20">
        <v>464</v>
      </c>
      <c r="JQ60" s="20">
        <v>450</v>
      </c>
      <c r="JR60" s="20">
        <v>-0.11</v>
      </c>
      <c r="JS60" s="20">
        <v>0.52</v>
      </c>
      <c r="JT60" s="20">
        <v>0</v>
      </c>
      <c r="JU60" s="20">
        <v>0</v>
      </c>
      <c r="JV60" s="20">
        <v>-0.62</v>
      </c>
      <c r="JW60" s="20">
        <v>-0.62</v>
      </c>
      <c r="JX60" s="20">
        <v>51.6</v>
      </c>
      <c r="JY60" s="20">
        <v>1.23</v>
      </c>
      <c r="JZ60" s="20">
        <v>-3.01</v>
      </c>
      <c r="KA60" s="20">
        <v>57.7</v>
      </c>
      <c r="KB60" s="20">
        <v>195</v>
      </c>
      <c r="KC60" s="20">
        <v>3.48</v>
      </c>
      <c r="KE60" s="20">
        <v>37.1</v>
      </c>
      <c r="KF60" s="20">
        <v>2.85</v>
      </c>
    </row>
    <row r="61" spans="1:336" x14ac:dyDescent="0.25">
      <c r="A61" s="20">
        <v>71</v>
      </c>
      <c r="B61" s="22">
        <v>1</v>
      </c>
      <c r="C61" s="22">
        <v>20</v>
      </c>
      <c r="D61" s="22">
        <v>1</v>
      </c>
      <c r="E61" s="22"/>
      <c r="F61" s="22"/>
      <c r="G61" s="22">
        <v>1</v>
      </c>
      <c r="H61" s="22">
        <v>0</v>
      </c>
      <c r="I61" s="22">
        <v>0</v>
      </c>
      <c r="J61" s="22"/>
      <c r="K61" s="22">
        <v>0.5</v>
      </c>
      <c r="L61" s="22">
        <v>0</v>
      </c>
      <c r="M61" s="22">
        <v>0</v>
      </c>
      <c r="N61" s="22">
        <v>0</v>
      </c>
      <c r="O61" s="22">
        <v>0</v>
      </c>
      <c r="P61" s="22">
        <v>2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 t="s">
        <v>538</v>
      </c>
      <c r="W61" s="22" t="s">
        <v>531</v>
      </c>
      <c r="X61" s="22"/>
      <c r="Y61" s="22">
        <v>14</v>
      </c>
      <c r="Z61" s="22">
        <v>-0.75</v>
      </c>
      <c r="AA61" s="22">
        <v>1.25</v>
      </c>
      <c r="AB61" s="22">
        <v>7</v>
      </c>
      <c r="AC61" s="22" t="s">
        <v>531</v>
      </c>
      <c r="AD61" s="22">
        <v>7.87</v>
      </c>
      <c r="AE61" s="22">
        <v>8</v>
      </c>
      <c r="AF61" s="22">
        <v>6.3</v>
      </c>
      <c r="AG61" s="22">
        <v>8</v>
      </c>
      <c r="AH61" s="22">
        <v>42.8</v>
      </c>
      <c r="AI61" s="22">
        <v>43.3</v>
      </c>
      <c r="AJ61" s="22">
        <v>43.1</v>
      </c>
      <c r="AK61" s="22">
        <v>0.5</v>
      </c>
      <c r="AL61" s="22">
        <v>176</v>
      </c>
      <c r="AM61" s="22">
        <v>-0.23</v>
      </c>
      <c r="AN61" s="22">
        <v>-6.2</v>
      </c>
      <c r="AO61" s="22">
        <v>-6.4</v>
      </c>
      <c r="AP61" s="22">
        <v>-6.3</v>
      </c>
      <c r="AQ61" s="22">
        <v>0.1</v>
      </c>
      <c r="AR61" s="22">
        <v>103.1</v>
      </c>
      <c r="AS61" s="22">
        <v>-0.3</v>
      </c>
      <c r="AT61" s="22">
        <v>565</v>
      </c>
      <c r="AU61" s="22">
        <v>559</v>
      </c>
      <c r="AV61" s="22">
        <v>547</v>
      </c>
      <c r="AW61" s="22">
        <v>0.16</v>
      </c>
      <c r="AX61" s="22">
        <v>0.23</v>
      </c>
      <c r="AY61" s="22">
        <v>0</v>
      </c>
      <c r="AZ61" s="22">
        <v>0</v>
      </c>
      <c r="BA61" s="22">
        <v>-0.13</v>
      </c>
      <c r="BB61" s="22">
        <v>-0.8</v>
      </c>
      <c r="BC61" s="22">
        <v>45.9</v>
      </c>
      <c r="BD61" s="22">
        <v>0.54</v>
      </c>
      <c r="BE61" s="22">
        <v>-2.08</v>
      </c>
      <c r="BF61" s="22">
        <v>63.8</v>
      </c>
      <c r="BG61" s="22">
        <v>199</v>
      </c>
      <c r="BH61" s="22">
        <v>3.39</v>
      </c>
      <c r="BJ61" s="20">
        <v>49.4</v>
      </c>
      <c r="BK61" s="20">
        <v>2.2599999999999998</v>
      </c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>
        <v>2</v>
      </c>
      <c r="CV61" s="20">
        <v>1</v>
      </c>
      <c r="CW61" s="20">
        <v>0</v>
      </c>
      <c r="CX61" s="20">
        <v>502</v>
      </c>
      <c r="CY61" s="20">
        <v>502</v>
      </c>
      <c r="DT61" s="20">
        <v>0</v>
      </c>
      <c r="DU61" s="20">
        <v>0</v>
      </c>
      <c r="DV61" s="20">
        <v>0</v>
      </c>
      <c r="KJ61" s="22"/>
    </row>
    <row r="62" spans="1:336" s="21" customFormat="1" x14ac:dyDescent="0.25">
      <c r="A62" s="21">
        <v>72</v>
      </c>
      <c r="B62" s="21">
        <v>1</v>
      </c>
      <c r="C62" s="21">
        <v>24</v>
      </c>
      <c r="D62" s="21">
        <v>2</v>
      </c>
      <c r="E62" s="21">
        <v>0</v>
      </c>
      <c r="F62" s="21">
        <v>0</v>
      </c>
      <c r="H62" s="21">
        <v>0</v>
      </c>
      <c r="I62" s="21">
        <v>0</v>
      </c>
      <c r="J62" s="21">
        <v>1</v>
      </c>
      <c r="K62" s="21">
        <v>0</v>
      </c>
      <c r="L62" s="21">
        <v>0</v>
      </c>
      <c r="M62" s="21">
        <v>0</v>
      </c>
      <c r="N62" s="21" t="s">
        <v>574</v>
      </c>
      <c r="O62" s="21">
        <v>0</v>
      </c>
      <c r="P62" s="21">
        <v>2</v>
      </c>
      <c r="Q62" s="21">
        <v>0</v>
      </c>
      <c r="R62" s="21">
        <v>0</v>
      </c>
      <c r="S62" s="21">
        <v>0</v>
      </c>
      <c r="T62" s="21">
        <v>0</v>
      </c>
      <c r="U62" s="21">
        <v>1</v>
      </c>
      <c r="W62" s="21" t="s">
        <v>542</v>
      </c>
      <c r="Y62" s="21">
        <v>10</v>
      </c>
      <c r="Z62" s="21">
        <v>-19.25</v>
      </c>
      <c r="AA62" s="21">
        <v>4</v>
      </c>
      <c r="AB62" s="21">
        <v>106</v>
      </c>
      <c r="AC62" s="21" t="s">
        <v>535</v>
      </c>
      <c r="AD62" s="21">
        <v>6.8</v>
      </c>
      <c r="AE62" s="21">
        <v>8</v>
      </c>
      <c r="AF62" s="21">
        <v>5.66</v>
      </c>
      <c r="AG62" s="21">
        <v>8</v>
      </c>
      <c r="AH62" s="21">
        <v>53.3</v>
      </c>
      <c r="AI62" s="21">
        <v>57.1</v>
      </c>
      <c r="AJ62" s="21">
        <v>55.1</v>
      </c>
      <c r="AK62" s="21">
        <v>3.8</v>
      </c>
      <c r="AL62" s="21">
        <v>90.1</v>
      </c>
      <c r="AM62" s="21">
        <v>-1.62</v>
      </c>
      <c r="AN62" s="21">
        <v>-8</v>
      </c>
      <c r="AO62" s="21">
        <v>-8.6999999999999993</v>
      </c>
      <c r="AP62" s="21">
        <v>-8.4</v>
      </c>
      <c r="AQ62" s="21">
        <v>0.7</v>
      </c>
      <c r="AR62" s="21">
        <v>78.5</v>
      </c>
      <c r="AS62" s="21">
        <v>-1.84</v>
      </c>
      <c r="AT62" s="21">
        <v>416</v>
      </c>
      <c r="AU62" s="21">
        <v>412</v>
      </c>
      <c r="AV62" s="21">
        <v>402</v>
      </c>
      <c r="AW62" s="21">
        <v>0.16</v>
      </c>
      <c r="AX62" s="21">
        <v>-0.06</v>
      </c>
      <c r="AY62" s="21">
        <v>0</v>
      </c>
      <c r="AZ62" s="21">
        <v>0</v>
      </c>
      <c r="BA62" s="21">
        <v>-0.65</v>
      </c>
      <c r="BB62" s="21">
        <v>-0.13</v>
      </c>
      <c r="BC62" s="21">
        <v>63.9</v>
      </c>
      <c r="BD62" s="21">
        <v>-7.0000000000000007E-2</v>
      </c>
      <c r="BE62" s="21">
        <v>-0.46</v>
      </c>
      <c r="BF62" s="21">
        <v>53.9</v>
      </c>
      <c r="BG62" s="21">
        <v>195</v>
      </c>
      <c r="BH62" s="21">
        <v>4.01</v>
      </c>
      <c r="BI62" s="21">
        <v>2.5</v>
      </c>
      <c r="BJ62" s="21">
        <v>42.7</v>
      </c>
      <c r="BK62" s="21">
        <v>4.17</v>
      </c>
      <c r="BL62" s="21">
        <v>8</v>
      </c>
      <c r="BM62" s="21">
        <v>6.84</v>
      </c>
      <c r="BN62" s="21">
        <v>8</v>
      </c>
      <c r="BO62" s="21">
        <v>5.7</v>
      </c>
      <c r="BP62" s="21">
        <v>8</v>
      </c>
      <c r="BQ62" s="21">
        <v>54.2</v>
      </c>
      <c r="BR62" s="21">
        <v>57.4</v>
      </c>
      <c r="BS62" s="21">
        <v>55.8</v>
      </c>
      <c r="BT62" s="21">
        <v>3.2</v>
      </c>
      <c r="BU62" s="21">
        <v>93.3</v>
      </c>
      <c r="BV62" s="21">
        <v>-1.75</v>
      </c>
      <c r="BW62" s="21">
        <v>-8.1</v>
      </c>
      <c r="BX62" s="21">
        <v>-8.8000000000000007</v>
      </c>
      <c r="BY62" s="21">
        <v>-8.5</v>
      </c>
      <c r="BZ62" s="21">
        <v>0.6</v>
      </c>
      <c r="CA62" s="21">
        <v>84.6</v>
      </c>
      <c r="CB62" s="21">
        <v>-1.86</v>
      </c>
      <c r="CC62" s="21">
        <v>415</v>
      </c>
      <c r="CD62" s="21">
        <v>410</v>
      </c>
      <c r="CE62" s="21">
        <v>403</v>
      </c>
      <c r="CF62" s="21">
        <v>-0.11</v>
      </c>
      <c r="CG62" s="21">
        <v>0.28999999999999998</v>
      </c>
      <c r="CH62" s="21">
        <v>0</v>
      </c>
      <c r="CI62" s="21">
        <v>0</v>
      </c>
      <c r="CJ62" s="21">
        <v>-0.47</v>
      </c>
      <c r="CK62" s="21">
        <v>-0.27</v>
      </c>
      <c r="CL62" s="21">
        <v>64.5</v>
      </c>
      <c r="CM62" s="21">
        <v>0</v>
      </c>
      <c r="CN62" s="21">
        <v>-0.4</v>
      </c>
      <c r="CO62" s="21">
        <v>54.3</v>
      </c>
      <c r="CP62" s="21">
        <v>212</v>
      </c>
      <c r="CQ62" s="21">
        <v>3.99</v>
      </c>
      <c r="CR62" s="21">
        <v>2.6</v>
      </c>
      <c r="CS62" s="21">
        <v>43.2</v>
      </c>
      <c r="CT62" s="21">
        <v>3.11</v>
      </c>
      <c r="CU62" s="21">
        <v>1</v>
      </c>
      <c r="CV62" s="21">
        <v>1</v>
      </c>
      <c r="CW62" s="21">
        <v>1</v>
      </c>
      <c r="CX62" s="21">
        <v>368</v>
      </c>
      <c r="CY62" s="21">
        <v>409</v>
      </c>
      <c r="CZ62" s="21" t="s">
        <v>539</v>
      </c>
      <c r="DA62" s="21" t="s">
        <v>545</v>
      </c>
      <c r="DC62" s="21">
        <v>0</v>
      </c>
      <c r="DD62" s="21">
        <v>0</v>
      </c>
      <c r="DE62" s="21">
        <v>0</v>
      </c>
      <c r="DF62" s="21">
        <v>0</v>
      </c>
      <c r="DH62" s="21" t="s">
        <v>538</v>
      </c>
      <c r="DJ62" s="21">
        <v>0</v>
      </c>
      <c r="DK62" s="21">
        <v>0</v>
      </c>
      <c r="DL62" s="21">
        <v>0</v>
      </c>
      <c r="DM62" s="21">
        <v>0</v>
      </c>
      <c r="DO62" s="21">
        <v>-12</v>
      </c>
      <c r="DP62" s="21">
        <v>3.5</v>
      </c>
      <c r="DQ62" s="21">
        <v>115</v>
      </c>
      <c r="DR62" s="21" t="s">
        <v>536</v>
      </c>
      <c r="DS62" s="21">
        <v>9</v>
      </c>
      <c r="DT62" s="21">
        <v>0</v>
      </c>
      <c r="DU62" s="21">
        <v>0</v>
      </c>
      <c r="DV62" s="21">
        <v>0</v>
      </c>
    </row>
    <row r="63" spans="1:336" x14ac:dyDescent="0.25">
      <c r="A63" s="20">
        <v>73</v>
      </c>
      <c r="B63" s="22">
        <v>2</v>
      </c>
      <c r="C63" s="22">
        <v>19</v>
      </c>
      <c r="D63" s="22">
        <v>1</v>
      </c>
      <c r="E63" s="22">
        <v>0</v>
      </c>
      <c r="F63" s="22">
        <v>0</v>
      </c>
      <c r="G63" s="22">
        <v>4</v>
      </c>
      <c r="H63" s="22">
        <v>1</v>
      </c>
      <c r="I63" s="22">
        <v>0</v>
      </c>
      <c r="J63" s="22">
        <v>1</v>
      </c>
      <c r="K63" s="22">
        <v>6</v>
      </c>
      <c r="L63" s="22">
        <v>0</v>
      </c>
      <c r="M63" s="22">
        <v>0</v>
      </c>
      <c r="N63" s="22">
        <v>0</v>
      </c>
      <c r="O63" s="22">
        <v>0</v>
      </c>
      <c r="P63" s="22">
        <v>2</v>
      </c>
      <c r="Q63" s="22">
        <v>0</v>
      </c>
      <c r="R63" s="22">
        <v>1</v>
      </c>
      <c r="S63" s="22">
        <v>1</v>
      </c>
      <c r="T63" s="22">
        <v>1</v>
      </c>
      <c r="U63" s="22">
        <v>1</v>
      </c>
      <c r="V63" s="22" t="s">
        <v>559</v>
      </c>
      <c r="W63" s="22" t="s">
        <v>559</v>
      </c>
      <c r="X63" s="22"/>
      <c r="Y63" s="22">
        <v>6</v>
      </c>
      <c r="Z63" s="22"/>
      <c r="AA63" s="22"/>
      <c r="AB63" s="22"/>
      <c r="AC63" s="22"/>
      <c r="AD63" s="22">
        <v>6.37</v>
      </c>
      <c r="AE63" s="22">
        <v>8</v>
      </c>
      <c r="AF63" s="22">
        <v>5.37</v>
      </c>
      <c r="AG63" s="22">
        <v>8</v>
      </c>
      <c r="AH63" s="22">
        <v>62.9</v>
      </c>
      <c r="AI63" s="22">
        <v>70.7</v>
      </c>
      <c r="AJ63" s="22">
        <v>66.599999999999994</v>
      </c>
      <c r="AK63" s="22">
        <v>7.8</v>
      </c>
      <c r="AL63" s="22">
        <v>101.5</v>
      </c>
      <c r="AM63" s="22">
        <v>-3.11</v>
      </c>
      <c r="AN63" s="22">
        <v>-9.8000000000000007</v>
      </c>
      <c r="AO63" s="22">
        <v>-10.8</v>
      </c>
      <c r="AP63" s="22">
        <v>-10.3</v>
      </c>
      <c r="AQ63" s="22">
        <v>1</v>
      </c>
      <c r="AR63" s="22">
        <v>113.6</v>
      </c>
      <c r="AS63" s="22">
        <v>-2.83</v>
      </c>
      <c r="AT63" s="22">
        <v>350</v>
      </c>
      <c r="AU63" s="22">
        <v>321</v>
      </c>
      <c r="AV63" s="22">
        <v>309</v>
      </c>
      <c r="AW63" s="22">
        <v>-0.06</v>
      </c>
      <c r="AX63" s="22">
        <v>0.54</v>
      </c>
      <c r="AY63" s="22">
        <v>0</v>
      </c>
      <c r="AZ63" s="22">
        <v>0</v>
      </c>
      <c r="BA63" s="22">
        <v>0</v>
      </c>
      <c r="BB63" s="22">
        <v>-0.56999999999999995</v>
      </c>
      <c r="BC63" s="22">
        <v>79.2</v>
      </c>
      <c r="BD63" s="22">
        <v>0.23</v>
      </c>
      <c r="BE63" s="22">
        <v>-0.63</v>
      </c>
      <c r="BF63" s="22">
        <v>50.8</v>
      </c>
      <c r="BG63" s="22">
        <v>203</v>
      </c>
      <c r="BH63" s="22">
        <v>3.9</v>
      </c>
      <c r="BI63" s="22">
        <v>3.7</v>
      </c>
      <c r="BJ63" s="22">
        <v>31.7</v>
      </c>
      <c r="BK63" s="22">
        <v>2.83</v>
      </c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U63" s="22">
        <v>1</v>
      </c>
      <c r="CV63" s="20">
        <v>1</v>
      </c>
      <c r="CW63" s="20">
        <v>1</v>
      </c>
      <c r="CX63" s="20">
        <v>295</v>
      </c>
      <c r="CY63" s="20">
        <v>402</v>
      </c>
      <c r="DH63" s="25"/>
      <c r="DN63" s="20" t="s">
        <v>544</v>
      </c>
      <c r="DO63" s="20">
        <v>-5.25</v>
      </c>
      <c r="DP63" s="20">
        <v>1.5</v>
      </c>
      <c r="DQ63" s="20">
        <v>5</v>
      </c>
      <c r="DR63" s="20" t="s">
        <v>543</v>
      </c>
      <c r="DS63" s="20">
        <v>14</v>
      </c>
      <c r="DT63" s="20">
        <v>0</v>
      </c>
      <c r="DU63" s="20">
        <v>0</v>
      </c>
      <c r="DV63" s="20">
        <v>1</v>
      </c>
      <c r="DW63" s="20">
        <v>6.32</v>
      </c>
      <c r="DX63" s="20">
        <v>8</v>
      </c>
      <c r="DY63" s="20">
        <v>5.28</v>
      </c>
      <c r="DZ63" s="20">
        <v>8</v>
      </c>
      <c r="EA63" s="20">
        <v>63.6</v>
      </c>
      <c r="EB63" s="20">
        <v>71.8</v>
      </c>
      <c r="EC63" s="20">
        <v>67.5</v>
      </c>
      <c r="ED63" s="20">
        <v>8.1999999999999993</v>
      </c>
      <c r="EE63" s="20">
        <v>92.7</v>
      </c>
      <c r="EF63" s="20">
        <v>-3.07</v>
      </c>
      <c r="EG63" s="20">
        <v>-9.8000000000000007</v>
      </c>
      <c r="EH63" s="20">
        <v>-11</v>
      </c>
      <c r="EI63" s="20">
        <v>-10.4</v>
      </c>
      <c r="EJ63" s="20">
        <v>1.2</v>
      </c>
      <c r="EK63" s="20">
        <v>94.5</v>
      </c>
      <c r="EL63" s="20">
        <v>-2.71</v>
      </c>
      <c r="EM63" s="20">
        <v>341</v>
      </c>
      <c r="EN63" s="20">
        <v>311</v>
      </c>
      <c r="EO63" s="20">
        <v>303</v>
      </c>
      <c r="EP63" s="20">
        <v>-0.15</v>
      </c>
      <c r="EQ63" s="20">
        <v>0.54</v>
      </c>
      <c r="ER63" s="20">
        <v>0</v>
      </c>
      <c r="ES63" s="20">
        <v>0</v>
      </c>
      <c r="ET63" s="20">
        <v>0.17</v>
      </c>
      <c r="EU63" s="20">
        <v>-0.39</v>
      </c>
      <c r="EV63" s="20">
        <v>80.900000000000006</v>
      </c>
      <c r="EW63" s="20">
        <v>0</v>
      </c>
      <c r="EX63" s="20">
        <v>0.5</v>
      </c>
      <c r="EY63" s="20">
        <v>51.4</v>
      </c>
      <c r="EZ63" s="20">
        <v>211</v>
      </c>
      <c r="FA63" s="20">
        <v>4.1500000000000004</v>
      </c>
      <c r="FB63" s="20">
        <v>4</v>
      </c>
      <c r="FC63" s="20">
        <v>32.700000000000003</v>
      </c>
      <c r="FD63" s="20">
        <v>2.88</v>
      </c>
      <c r="GX63" s="20" t="s">
        <v>556</v>
      </c>
      <c r="GY63" s="20">
        <v>-10</v>
      </c>
      <c r="GZ63" s="20">
        <v>1.5</v>
      </c>
      <c r="HA63" s="20">
        <v>5</v>
      </c>
      <c r="HB63" s="20" t="s">
        <v>536</v>
      </c>
      <c r="HC63" s="20">
        <v>14</v>
      </c>
      <c r="HD63" s="20">
        <v>0</v>
      </c>
      <c r="HE63" s="20">
        <v>0</v>
      </c>
      <c r="HF63" s="20">
        <v>1</v>
      </c>
      <c r="HG63" s="20">
        <v>6.5</v>
      </c>
      <c r="HH63" s="20">
        <v>8</v>
      </c>
      <c r="HI63" s="20">
        <v>5.49</v>
      </c>
      <c r="HJ63" s="20">
        <v>8</v>
      </c>
      <c r="HK63" s="20">
        <v>63</v>
      </c>
      <c r="HL63" s="20">
        <v>71.8</v>
      </c>
      <c r="HM63" s="20">
        <v>67.099999999999994</v>
      </c>
      <c r="HN63" s="20">
        <v>8.8000000000000007</v>
      </c>
      <c r="HO63" s="20">
        <v>93.9</v>
      </c>
      <c r="HP63" s="20">
        <v>-2.1800000000000002</v>
      </c>
      <c r="HQ63" s="20">
        <v>-9.5</v>
      </c>
      <c r="HR63" s="20">
        <v>-11</v>
      </c>
      <c r="HS63" s="20">
        <v>-10.199999999999999</v>
      </c>
      <c r="HT63" s="20">
        <v>1.5</v>
      </c>
      <c r="HU63" s="20">
        <v>100.2</v>
      </c>
      <c r="HV63" s="20">
        <v>-2.0499999999999998</v>
      </c>
      <c r="HW63" s="20">
        <v>353</v>
      </c>
      <c r="HX63" s="20">
        <v>329</v>
      </c>
      <c r="HY63" s="20">
        <v>324</v>
      </c>
      <c r="HZ63" s="20">
        <v>-0.18</v>
      </c>
      <c r="IA63" s="20">
        <v>0.51</v>
      </c>
      <c r="IB63" s="20">
        <v>0</v>
      </c>
      <c r="IC63" s="20">
        <v>0</v>
      </c>
      <c r="ID63" s="20">
        <v>0.22</v>
      </c>
      <c r="IE63" s="20">
        <v>-0.22</v>
      </c>
      <c r="IF63" s="20">
        <v>81.8</v>
      </c>
      <c r="IG63" s="20">
        <v>0</v>
      </c>
      <c r="IH63" s="20">
        <v>0.33</v>
      </c>
      <c r="II63" s="20">
        <v>51</v>
      </c>
      <c r="IJ63" s="20">
        <v>216</v>
      </c>
      <c r="IK63" s="20">
        <v>3.79</v>
      </c>
      <c r="IL63" s="20">
        <v>3.7</v>
      </c>
      <c r="IM63" s="20">
        <v>28.2</v>
      </c>
      <c r="IN63" s="20">
        <v>2.73</v>
      </c>
      <c r="IV63" s="20">
        <v>0</v>
      </c>
      <c r="IW63" s="20">
        <v>0</v>
      </c>
      <c r="IX63" s="20">
        <v>1</v>
      </c>
    </row>
    <row r="64" spans="1:336" x14ac:dyDescent="0.25">
      <c r="A64" s="20">
        <v>74</v>
      </c>
      <c r="B64" s="22">
        <v>1</v>
      </c>
      <c r="C64" s="22">
        <v>26</v>
      </c>
      <c r="D64" s="22">
        <v>2</v>
      </c>
      <c r="E64" s="22">
        <v>0</v>
      </c>
      <c r="F64" s="22">
        <v>0</v>
      </c>
      <c r="G64" s="22">
        <v>1</v>
      </c>
      <c r="H64" s="22">
        <v>0</v>
      </c>
      <c r="I64" s="22" t="s">
        <v>575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2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 t="s">
        <v>531</v>
      </c>
      <c r="W64" s="22" t="s">
        <v>531</v>
      </c>
      <c r="X64" s="22"/>
      <c r="Y64" s="22">
        <v>16</v>
      </c>
      <c r="Z64" s="22">
        <v>-0.25</v>
      </c>
      <c r="AA64" s="22">
        <v>0.25</v>
      </c>
      <c r="AB64" s="22">
        <v>155</v>
      </c>
      <c r="AC64" s="22" t="s">
        <v>531</v>
      </c>
      <c r="AD64" s="22">
        <v>7.54</v>
      </c>
      <c r="AE64" s="22">
        <v>8</v>
      </c>
      <c r="AF64" s="22">
        <v>6.23</v>
      </c>
      <c r="AG64" s="22">
        <v>8</v>
      </c>
      <c r="AH64" s="22">
        <v>44.8</v>
      </c>
      <c r="AI64" s="22">
        <v>45.9</v>
      </c>
      <c r="AJ64" s="22">
        <v>45.3</v>
      </c>
      <c r="AK64" s="22">
        <v>1.1000000000000001</v>
      </c>
      <c r="AL64" s="22">
        <v>139.5</v>
      </c>
      <c r="AM64" s="22">
        <v>-0.28000000000000003</v>
      </c>
      <c r="AN64" s="22">
        <v>-6.4</v>
      </c>
      <c r="AO64" s="22">
        <v>-6.5</v>
      </c>
      <c r="AP64" s="22">
        <v>-6.5</v>
      </c>
      <c r="AQ64" s="22">
        <v>0.1</v>
      </c>
      <c r="AR64" s="22">
        <v>126.7</v>
      </c>
      <c r="AS64" s="22">
        <v>-0.13</v>
      </c>
      <c r="AT64" s="22">
        <v>541</v>
      </c>
      <c r="AU64" s="22">
        <v>551</v>
      </c>
      <c r="AV64" s="22">
        <v>536</v>
      </c>
      <c r="AW64" s="22">
        <v>-0.57999999999999996</v>
      </c>
      <c r="AX64" s="22">
        <v>-0.04</v>
      </c>
      <c r="AY64" s="22">
        <v>0</v>
      </c>
      <c r="AZ64" s="22">
        <v>0</v>
      </c>
      <c r="BA64" s="22">
        <v>-1.21</v>
      </c>
      <c r="BB64" s="22">
        <v>-0.43</v>
      </c>
      <c r="BC64" s="22">
        <v>47.1</v>
      </c>
      <c r="BD64" s="22">
        <v>0.56999999999999995</v>
      </c>
      <c r="BE64" s="22">
        <v>-1.99</v>
      </c>
      <c r="BF64" s="22">
        <v>61.9</v>
      </c>
      <c r="BG64" s="22">
        <v>175</v>
      </c>
      <c r="BH64" s="22">
        <v>3.78</v>
      </c>
      <c r="BI64" s="22">
        <v>1.2</v>
      </c>
      <c r="BJ64" s="22">
        <v>30.7</v>
      </c>
      <c r="BK64" s="22">
        <v>4.95</v>
      </c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U64" s="22">
        <v>2</v>
      </c>
      <c r="CV64" s="20">
        <v>1</v>
      </c>
      <c r="CW64" s="20">
        <v>0</v>
      </c>
      <c r="CX64" s="20">
        <v>410</v>
      </c>
      <c r="CY64" s="20">
        <v>410</v>
      </c>
      <c r="DH64" s="25"/>
      <c r="DS64" s="20">
        <v>15</v>
      </c>
      <c r="DW64" s="20">
        <v>7.53</v>
      </c>
      <c r="DX64" s="20">
        <v>8</v>
      </c>
      <c r="DY64" s="20">
        <v>6.24</v>
      </c>
      <c r="DZ64" s="20">
        <v>8</v>
      </c>
      <c r="EA64" s="20">
        <v>44.9</v>
      </c>
      <c r="EB64" s="20">
        <v>45.7</v>
      </c>
      <c r="EC64" s="20">
        <v>45.3</v>
      </c>
      <c r="ED64" s="20">
        <v>0.8</v>
      </c>
      <c r="EE64" s="20">
        <v>134.6</v>
      </c>
      <c r="EF64" s="20">
        <v>-0.26</v>
      </c>
      <c r="EG64" s="20">
        <v>-6.3</v>
      </c>
      <c r="EH64" s="20">
        <v>-6.6</v>
      </c>
      <c r="EI64" s="20">
        <v>-6.4</v>
      </c>
      <c r="EJ64" s="20">
        <v>0.2</v>
      </c>
      <c r="EK64" s="20">
        <v>135.6</v>
      </c>
      <c r="EL64" s="20">
        <v>-0.14000000000000001</v>
      </c>
      <c r="EM64" s="20">
        <v>531</v>
      </c>
      <c r="EN64" s="20">
        <v>532</v>
      </c>
      <c r="EO64" s="20">
        <v>523</v>
      </c>
      <c r="EP64" s="20">
        <v>-0.42</v>
      </c>
      <c r="EQ64" s="20">
        <v>0.18</v>
      </c>
      <c r="ER64" s="20">
        <v>0</v>
      </c>
      <c r="ES64" s="20">
        <v>0</v>
      </c>
      <c r="ET64" s="20">
        <v>-0.86</v>
      </c>
      <c r="EU64" s="20">
        <v>-0.64</v>
      </c>
      <c r="EV64" s="20">
        <v>47</v>
      </c>
      <c r="EW64" s="20">
        <v>0.43</v>
      </c>
      <c r="EX64" s="20">
        <v>-2.21</v>
      </c>
      <c r="EY64" s="20">
        <v>60.1</v>
      </c>
      <c r="EZ64" s="20">
        <v>167</v>
      </c>
      <c r="FA64" s="20">
        <v>3.68</v>
      </c>
      <c r="FB64" s="20">
        <v>1.2</v>
      </c>
      <c r="FC64" s="20">
        <v>33.700000000000003</v>
      </c>
      <c r="FD64" s="20">
        <v>4</v>
      </c>
      <c r="GX64" s="20" t="s">
        <v>538</v>
      </c>
      <c r="HC64" s="20">
        <v>15</v>
      </c>
      <c r="HD64" s="20">
        <v>0</v>
      </c>
      <c r="HE64" s="20">
        <v>0</v>
      </c>
      <c r="HF64" s="20">
        <v>0</v>
      </c>
      <c r="HG64" s="20">
        <v>7.51</v>
      </c>
      <c r="HH64" s="20">
        <v>8</v>
      </c>
      <c r="HI64" s="20">
        <v>6.21</v>
      </c>
      <c r="HJ64" s="20">
        <v>8</v>
      </c>
      <c r="HK64" s="20">
        <v>45</v>
      </c>
      <c r="HL64" s="20">
        <v>45.9</v>
      </c>
      <c r="HM64" s="20">
        <v>45.4</v>
      </c>
      <c r="HN64" s="20">
        <v>0.9</v>
      </c>
      <c r="HO64" s="20">
        <v>136</v>
      </c>
      <c r="HP64" s="20">
        <v>-0.37</v>
      </c>
      <c r="HQ64" s="20">
        <v>-6.4</v>
      </c>
      <c r="HR64" s="20">
        <v>-6.5</v>
      </c>
      <c r="HS64" s="20">
        <v>-6.4</v>
      </c>
      <c r="HT64" s="20">
        <v>0.1</v>
      </c>
      <c r="HU64" s="20">
        <v>154.4</v>
      </c>
      <c r="HV64" s="20">
        <v>-0.23</v>
      </c>
      <c r="HW64" s="20">
        <v>517</v>
      </c>
      <c r="HX64" s="20">
        <v>518</v>
      </c>
      <c r="HY64" s="20">
        <v>510</v>
      </c>
      <c r="HZ64" s="20">
        <v>-0.42</v>
      </c>
      <c r="IA64" s="20">
        <v>0.22</v>
      </c>
      <c r="IB64" s="20">
        <v>0</v>
      </c>
      <c r="IC64" s="20">
        <v>0</v>
      </c>
      <c r="ID64" s="20">
        <v>-0.57999999999999996</v>
      </c>
      <c r="IE64" s="20">
        <v>-0.71</v>
      </c>
      <c r="IF64" s="20">
        <v>47.4</v>
      </c>
      <c r="IG64" s="20">
        <v>0.45</v>
      </c>
      <c r="IH64" s="20">
        <v>-2.13</v>
      </c>
      <c r="II64" s="20">
        <v>58.8</v>
      </c>
      <c r="IJ64" s="20">
        <v>186</v>
      </c>
      <c r="IK64" s="20">
        <v>3.18</v>
      </c>
      <c r="IM64" s="20">
        <v>24.4</v>
      </c>
      <c r="IN64" s="20">
        <v>5.55</v>
      </c>
      <c r="IQ64" s="20">
        <v>-0.25</v>
      </c>
      <c r="IR64" s="20">
        <v>0.25</v>
      </c>
      <c r="IS64" s="20">
        <v>155</v>
      </c>
      <c r="IT64" s="20" t="s">
        <v>531</v>
      </c>
      <c r="IU64" s="20">
        <v>13</v>
      </c>
      <c r="IV64" s="20">
        <v>0</v>
      </c>
      <c r="IW64" s="20">
        <v>0</v>
      </c>
      <c r="IX64" s="20">
        <v>0</v>
      </c>
      <c r="IY64" s="20">
        <v>7.51</v>
      </c>
      <c r="IZ64" s="20">
        <v>8</v>
      </c>
      <c r="JA64" s="20">
        <v>6.23</v>
      </c>
      <c r="JB64" s="20">
        <v>8</v>
      </c>
      <c r="JC64" s="20">
        <v>45.1</v>
      </c>
      <c r="JD64" s="20">
        <v>46</v>
      </c>
      <c r="JE64" s="20">
        <v>45.5</v>
      </c>
      <c r="JF64" s="20">
        <v>1</v>
      </c>
      <c r="JG64" s="20">
        <v>133.30000000000001</v>
      </c>
      <c r="JH64" s="20">
        <v>-0.39</v>
      </c>
      <c r="JI64" s="20">
        <v>-6.3</v>
      </c>
      <c r="JJ64" s="20">
        <v>-6.5</v>
      </c>
      <c r="JK64" s="20">
        <v>-6.4</v>
      </c>
      <c r="JL64" s="20">
        <v>0.2</v>
      </c>
      <c r="JM64" s="20">
        <v>132.5</v>
      </c>
      <c r="JN64" s="20">
        <v>-0.21</v>
      </c>
      <c r="JO64" s="20">
        <v>553</v>
      </c>
      <c r="JP64" s="20">
        <v>556</v>
      </c>
      <c r="JQ64" s="20">
        <v>548</v>
      </c>
      <c r="JR64" s="20">
        <v>-0.44</v>
      </c>
      <c r="JS64" s="20">
        <v>0.16</v>
      </c>
      <c r="JT64" s="20">
        <v>0</v>
      </c>
      <c r="JU64" s="20">
        <v>0</v>
      </c>
      <c r="JV64" s="20">
        <v>-0.92</v>
      </c>
      <c r="JW64" s="20">
        <v>-0.56000000000000005</v>
      </c>
      <c r="JX64" s="20">
        <v>47.6</v>
      </c>
      <c r="JY64" s="20">
        <v>0.21</v>
      </c>
      <c r="JZ64" s="20">
        <v>-2.11</v>
      </c>
      <c r="KA64" s="20">
        <v>62.1</v>
      </c>
      <c r="KB64" s="20">
        <v>166</v>
      </c>
      <c r="KC64" s="20">
        <v>3.15</v>
      </c>
      <c r="KD64" s="20">
        <v>1.2</v>
      </c>
      <c r="KE64" s="20">
        <v>32</v>
      </c>
      <c r="KF64" s="20">
        <v>4.33</v>
      </c>
    </row>
    <row r="65" spans="1:292" s="21" customFormat="1" x14ac:dyDescent="0.25">
      <c r="A65" s="21">
        <v>75</v>
      </c>
      <c r="B65" s="21">
        <v>2</v>
      </c>
      <c r="C65" s="21">
        <v>17</v>
      </c>
      <c r="D65" s="21">
        <v>1</v>
      </c>
      <c r="G65" s="21">
        <v>4</v>
      </c>
      <c r="H65" s="21">
        <v>0</v>
      </c>
      <c r="I65" s="21">
        <v>0</v>
      </c>
      <c r="J65" s="21">
        <v>1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1</v>
      </c>
      <c r="Q65" s="21">
        <v>0</v>
      </c>
      <c r="R65" s="21">
        <v>0</v>
      </c>
      <c r="S65" s="21">
        <v>0</v>
      </c>
      <c r="T65" s="21">
        <v>0</v>
      </c>
      <c r="U65" s="21">
        <v>1</v>
      </c>
      <c r="W65" s="21" t="s">
        <v>531</v>
      </c>
      <c r="Y65" s="21">
        <v>11</v>
      </c>
      <c r="Z65" s="21">
        <v>-2.75</v>
      </c>
      <c r="AA65" s="21">
        <v>1</v>
      </c>
      <c r="AB65" s="21">
        <v>25</v>
      </c>
      <c r="AC65" s="21" t="s">
        <v>531</v>
      </c>
      <c r="AD65" s="21">
        <v>8.16</v>
      </c>
      <c r="AE65" s="21">
        <v>8</v>
      </c>
      <c r="AF65" s="21">
        <v>6.81</v>
      </c>
      <c r="AG65" s="21">
        <v>8</v>
      </c>
      <c r="AH65" s="21">
        <v>40.5</v>
      </c>
      <c r="AI65" s="21">
        <v>42.1</v>
      </c>
      <c r="AJ65" s="21">
        <v>41.3</v>
      </c>
      <c r="AK65" s="21">
        <v>1.6</v>
      </c>
      <c r="AL65" s="21">
        <v>56.3</v>
      </c>
      <c r="AM65" s="21">
        <v>-0.14000000000000001</v>
      </c>
      <c r="AN65" s="21">
        <v>-5.5</v>
      </c>
      <c r="AO65" s="21">
        <v>-6.1</v>
      </c>
      <c r="AP65" s="21">
        <v>-5.8</v>
      </c>
      <c r="AQ65" s="21">
        <v>0.6</v>
      </c>
      <c r="AR65" s="21">
        <v>69.8</v>
      </c>
      <c r="AS65" s="21">
        <v>7.0000000000000007E-2</v>
      </c>
      <c r="AT65" s="21">
        <v>538</v>
      </c>
      <c r="AU65" s="21">
        <v>529</v>
      </c>
      <c r="AV65" s="21">
        <v>511</v>
      </c>
      <c r="AW65" s="21">
        <v>-0.18</v>
      </c>
      <c r="AX65" s="21">
        <v>0.25</v>
      </c>
      <c r="AY65" s="21">
        <v>0</v>
      </c>
      <c r="AZ65" s="21">
        <v>0</v>
      </c>
      <c r="BA65" s="21">
        <v>0.54</v>
      </c>
      <c r="BB65" s="21">
        <v>-0.87</v>
      </c>
      <c r="BC65" s="21">
        <v>46.8</v>
      </c>
      <c r="BD65" s="21">
        <v>-0.47</v>
      </c>
      <c r="BE65" s="21">
        <v>-2.02</v>
      </c>
      <c r="BF65" s="21">
        <v>56.9</v>
      </c>
      <c r="BG65" s="21">
        <v>258</v>
      </c>
      <c r="BH65" s="21">
        <v>4.21</v>
      </c>
      <c r="BI65" s="21">
        <v>1.1000000000000001</v>
      </c>
      <c r="BJ65" s="21">
        <v>36.9</v>
      </c>
      <c r="BK65" s="21">
        <v>7.76</v>
      </c>
      <c r="BL65" s="21">
        <v>13</v>
      </c>
      <c r="BM65" s="21">
        <v>8.16</v>
      </c>
      <c r="BN65" s="21">
        <v>8</v>
      </c>
      <c r="BO65" s="21">
        <v>6.74</v>
      </c>
      <c r="BP65" s="21">
        <v>8</v>
      </c>
      <c r="BQ65" s="21">
        <v>40.700000000000003</v>
      </c>
      <c r="BR65" s="21">
        <v>42.4</v>
      </c>
      <c r="BS65" s="21">
        <v>41.5</v>
      </c>
      <c r="BT65" s="21">
        <v>1.7</v>
      </c>
      <c r="BU65" s="21">
        <v>55</v>
      </c>
      <c r="BV65" s="21">
        <v>-0.38</v>
      </c>
      <c r="BW65" s="21">
        <v>-5.6</v>
      </c>
      <c r="BX65" s="21">
        <v>-6.2</v>
      </c>
      <c r="BY65" s="21">
        <v>-5.9</v>
      </c>
      <c r="BZ65" s="21">
        <v>0.6</v>
      </c>
      <c r="CA65" s="21">
        <v>62.7</v>
      </c>
      <c r="CB65" s="21">
        <v>-0.2</v>
      </c>
      <c r="CC65" s="21">
        <v>548</v>
      </c>
      <c r="CD65" s="21">
        <v>547</v>
      </c>
      <c r="CE65" s="21">
        <v>534</v>
      </c>
      <c r="CF65" s="21">
        <v>0.49</v>
      </c>
      <c r="CG65" s="21">
        <v>0.09</v>
      </c>
      <c r="CH65" s="21">
        <v>0</v>
      </c>
      <c r="CI65" s="21">
        <v>0</v>
      </c>
      <c r="CJ65" s="21">
        <v>0.75</v>
      </c>
      <c r="CK65" s="21">
        <v>-0.75</v>
      </c>
      <c r="CL65" s="21">
        <v>46.5</v>
      </c>
      <c r="CM65" s="21">
        <v>-0.41</v>
      </c>
      <c r="CN65" s="21">
        <v>-2.13</v>
      </c>
      <c r="CO65" s="21">
        <v>59.4</v>
      </c>
      <c r="CP65" s="21">
        <v>251</v>
      </c>
      <c r="CQ65" s="21">
        <v>3.69</v>
      </c>
      <c r="CR65" s="21">
        <v>1.2</v>
      </c>
      <c r="CS65" s="21">
        <v>40.299999999999997</v>
      </c>
      <c r="CT65" s="21">
        <v>3.91</v>
      </c>
      <c r="CU65" s="21">
        <v>2</v>
      </c>
      <c r="CV65" s="21">
        <v>1</v>
      </c>
      <c r="CW65" s="21">
        <v>1</v>
      </c>
      <c r="CX65" s="21">
        <v>439</v>
      </c>
      <c r="CY65" s="21">
        <v>439</v>
      </c>
      <c r="DH65" s="26"/>
      <c r="DO65" s="21">
        <v>-2.75</v>
      </c>
      <c r="DP65" s="21">
        <v>0.25</v>
      </c>
      <c r="DQ65" s="21">
        <v>20</v>
      </c>
      <c r="DR65" s="21" t="s">
        <v>531</v>
      </c>
      <c r="DS65" s="21">
        <v>17</v>
      </c>
      <c r="DT65" s="21">
        <v>0</v>
      </c>
      <c r="DU65" s="21">
        <v>1</v>
      </c>
      <c r="DV65" s="21">
        <v>0</v>
      </c>
      <c r="DW65" s="21">
        <v>8.19</v>
      </c>
      <c r="DX65" s="21">
        <v>8</v>
      </c>
      <c r="DY65" s="21">
        <v>6.68</v>
      </c>
      <c r="DZ65" s="21">
        <v>8</v>
      </c>
      <c r="EA65" s="21">
        <v>41.4</v>
      </c>
      <c r="EB65" s="21">
        <v>42.8</v>
      </c>
      <c r="EC65" s="21">
        <v>42.1</v>
      </c>
      <c r="ED65" s="21">
        <v>1.4</v>
      </c>
      <c r="EE65" s="21">
        <v>56.1</v>
      </c>
      <c r="EF65" s="21">
        <v>-0.43</v>
      </c>
      <c r="EG65" s="21">
        <v>-5.6</v>
      </c>
      <c r="EH65" s="21">
        <v>-6.2</v>
      </c>
      <c r="EI65" s="21">
        <v>-5.9</v>
      </c>
      <c r="EJ65" s="21">
        <v>0.5</v>
      </c>
      <c r="EK65" s="21">
        <v>65.400000000000006</v>
      </c>
      <c r="EL65" s="21">
        <v>-0.31</v>
      </c>
      <c r="EM65" s="21">
        <v>516</v>
      </c>
      <c r="EN65" s="21">
        <v>511</v>
      </c>
      <c r="EO65" s="21">
        <v>495</v>
      </c>
      <c r="EP65" s="21">
        <v>0.12</v>
      </c>
      <c r="EQ65" s="21">
        <v>0.34</v>
      </c>
      <c r="ER65" s="21">
        <v>0</v>
      </c>
      <c r="ES65" s="21">
        <v>0</v>
      </c>
      <c r="ET65" s="21">
        <v>1.01</v>
      </c>
      <c r="EU65" s="21">
        <v>-0.81</v>
      </c>
      <c r="EV65" s="21">
        <v>48.4</v>
      </c>
      <c r="EW65" s="21">
        <v>-0.2</v>
      </c>
      <c r="EX65" s="21">
        <v>-1.62</v>
      </c>
      <c r="EY65" s="21">
        <v>56.9</v>
      </c>
      <c r="EZ65" s="21">
        <v>257</v>
      </c>
      <c r="FA65" s="21">
        <v>3.76</v>
      </c>
      <c r="FB65" s="21">
        <v>0.8</v>
      </c>
      <c r="FC65" s="21">
        <v>39.6</v>
      </c>
      <c r="FD65" s="21">
        <v>3.66</v>
      </c>
    </row>
    <row r="66" spans="1:292" x14ac:dyDescent="0.25">
      <c r="A66" s="20">
        <v>76</v>
      </c>
      <c r="B66" s="22">
        <v>2</v>
      </c>
      <c r="C66" s="22">
        <v>21</v>
      </c>
      <c r="D66" s="22">
        <v>1</v>
      </c>
      <c r="E66" s="22">
        <v>0</v>
      </c>
      <c r="F66" s="22">
        <v>0</v>
      </c>
      <c r="G66" s="22">
        <v>1</v>
      </c>
      <c r="H66" s="22">
        <v>0</v>
      </c>
      <c r="I66" s="22">
        <v>0</v>
      </c>
      <c r="J66" s="22">
        <v>0</v>
      </c>
      <c r="K66" s="22">
        <v>3</v>
      </c>
      <c r="L66" s="22">
        <v>0</v>
      </c>
      <c r="M66" s="22">
        <v>0</v>
      </c>
      <c r="N66" s="22">
        <v>0</v>
      </c>
      <c r="O66" s="22">
        <v>0</v>
      </c>
      <c r="P66" s="22">
        <v>1</v>
      </c>
      <c r="Q66" s="22">
        <v>0</v>
      </c>
      <c r="R66" s="22">
        <v>1</v>
      </c>
      <c r="S66" s="22">
        <v>1</v>
      </c>
      <c r="T66" s="22">
        <v>1</v>
      </c>
      <c r="U66" s="22">
        <v>1</v>
      </c>
      <c r="V66" s="22" t="s">
        <v>531</v>
      </c>
      <c r="W66" s="22" t="s">
        <v>531</v>
      </c>
      <c r="X66" s="22"/>
      <c r="Y66" s="22">
        <v>12</v>
      </c>
      <c r="Z66" s="22">
        <v>-0.75</v>
      </c>
      <c r="AA66" s="22">
        <v>0.25</v>
      </c>
      <c r="AB66" s="22">
        <v>45</v>
      </c>
      <c r="AC66" s="22" t="s">
        <v>531</v>
      </c>
      <c r="AD66" s="20">
        <v>8.1199999999999992</v>
      </c>
      <c r="AE66" s="20">
        <v>8</v>
      </c>
      <c r="AF66" s="20">
        <v>6.81</v>
      </c>
      <c r="AG66" s="20">
        <v>8</v>
      </c>
      <c r="AH66" s="20">
        <v>41.1</v>
      </c>
      <c r="AI66" s="20">
        <v>41.7</v>
      </c>
      <c r="AJ66" s="20">
        <v>41.4</v>
      </c>
      <c r="AK66" s="20">
        <v>0.6</v>
      </c>
      <c r="AL66" s="20">
        <v>3</v>
      </c>
      <c r="AM66" s="20">
        <v>-0.2</v>
      </c>
      <c r="AN66" s="20">
        <v>-5.6</v>
      </c>
      <c r="AO66" s="20">
        <v>-5.7</v>
      </c>
      <c r="AP66" s="20">
        <v>-5.7</v>
      </c>
      <c r="AQ66" s="20">
        <v>0.1</v>
      </c>
      <c r="AR66" s="20">
        <v>11.3</v>
      </c>
      <c r="AS66" s="20">
        <v>-0.01</v>
      </c>
      <c r="AT66" s="20">
        <v>476</v>
      </c>
      <c r="AU66" s="20">
        <v>479</v>
      </c>
      <c r="AV66" s="20">
        <v>469</v>
      </c>
      <c r="AW66" s="20">
        <v>0.31</v>
      </c>
      <c r="AX66" s="20">
        <v>-0.08</v>
      </c>
      <c r="AY66" s="20">
        <v>0</v>
      </c>
      <c r="AZ66" s="20">
        <v>0</v>
      </c>
      <c r="BA66" s="20">
        <v>0.69</v>
      </c>
      <c r="BB66" s="20">
        <v>-0.97</v>
      </c>
      <c r="BC66" s="20">
        <v>43.3</v>
      </c>
      <c r="BD66" s="20">
        <v>-0.34</v>
      </c>
      <c r="BE66" s="20">
        <v>-2.97</v>
      </c>
      <c r="BF66" s="20">
        <v>52.1</v>
      </c>
      <c r="BG66" s="20">
        <v>234</v>
      </c>
      <c r="BH66" s="20">
        <v>3.62</v>
      </c>
      <c r="BJ66" s="20">
        <v>38.6</v>
      </c>
      <c r="BK66" s="20">
        <v>4.4400000000000004</v>
      </c>
      <c r="BL66" s="22">
        <v>4</v>
      </c>
      <c r="BM66" s="22">
        <v>8.11</v>
      </c>
      <c r="BN66" s="22">
        <v>8</v>
      </c>
      <c r="BO66" s="22">
        <v>6.78</v>
      </c>
      <c r="BP66" s="22">
        <v>8</v>
      </c>
      <c r="BQ66" s="22">
        <v>41.2</v>
      </c>
      <c r="BR66" s="22">
        <v>41.5</v>
      </c>
      <c r="BS66" s="22">
        <v>41.3</v>
      </c>
      <c r="BT66" s="22">
        <v>0.2</v>
      </c>
      <c r="BU66" s="22">
        <v>20.3</v>
      </c>
      <c r="BV66" s="22">
        <v>-0.22</v>
      </c>
      <c r="BW66" s="22">
        <v>-5.6</v>
      </c>
      <c r="BX66" s="22">
        <v>-5.7</v>
      </c>
      <c r="BY66" s="22">
        <v>-5.7</v>
      </c>
      <c r="BZ66" s="22">
        <v>0.1</v>
      </c>
      <c r="CA66" s="22">
        <v>37.700000000000003</v>
      </c>
      <c r="CB66" s="22">
        <v>0.03</v>
      </c>
      <c r="CC66" s="22">
        <v>488</v>
      </c>
      <c r="CD66" s="22">
        <v>490</v>
      </c>
      <c r="CE66" s="22">
        <v>480</v>
      </c>
      <c r="CF66" s="22">
        <v>0.28999999999999998</v>
      </c>
      <c r="CG66" s="22">
        <v>-0.01</v>
      </c>
      <c r="CH66" s="22">
        <v>0</v>
      </c>
      <c r="CI66" s="22">
        <v>0</v>
      </c>
      <c r="CJ66" s="22">
        <v>0.69</v>
      </c>
      <c r="CK66" s="22">
        <v>-0.97</v>
      </c>
      <c r="CL66" s="22">
        <v>43.3</v>
      </c>
      <c r="CM66" s="22">
        <v>0.41</v>
      </c>
      <c r="CN66" s="22">
        <v>-2.76</v>
      </c>
      <c r="CO66" s="22">
        <v>53.3</v>
      </c>
      <c r="CP66" s="22">
        <v>234</v>
      </c>
      <c r="CQ66" s="22">
        <v>3.68</v>
      </c>
      <c r="CS66" s="20">
        <v>39.9</v>
      </c>
      <c r="CT66" s="20">
        <v>4.1100000000000003</v>
      </c>
      <c r="CU66" s="22">
        <v>1</v>
      </c>
      <c r="CV66" s="20">
        <v>1</v>
      </c>
      <c r="CW66" s="20">
        <v>0</v>
      </c>
      <c r="CX66" s="20">
        <v>417</v>
      </c>
      <c r="CY66" s="20">
        <v>417</v>
      </c>
      <c r="CZ66" s="20" t="s">
        <v>554</v>
      </c>
      <c r="DB66" s="20">
        <v>8</v>
      </c>
      <c r="DH66" s="25"/>
      <c r="DN66" s="20" t="s">
        <v>531</v>
      </c>
      <c r="DO66" s="20">
        <v>-0.5</v>
      </c>
      <c r="DR66" s="20" t="s">
        <v>531</v>
      </c>
      <c r="DS66" s="20">
        <v>11</v>
      </c>
      <c r="DT66" s="20">
        <v>0</v>
      </c>
      <c r="DU66" s="20">
        <v>0</v>
      </c>
      <c r="DV66" s="20">
        <v>0</v>
      </c>
      <c r="FF66" s="20" t="s">
        <v>532</v>
      </c>
      <c r="FG66" s="20">
        <v>-0.5</v>
      </c>
      <c r="FJ66" s="20" t="s">
        <v>531</v>
      </c>
      <c r="FK66" s="20">
        <v>12</v>
      </c>
      <c r="FL66" s="20">
        <v>0</v>
      </c>
      <c r="FM66" s="20">
        <v>0</v>
      </c>
      <c r="FN66" s="20">
        <v>0</v>
      </c>
    </row>
    <row r="67" spans="1:292" x14ac:dyDescent="0.25">
      <c r="A67" s="20">
        <v>77</v>
      </c>
      <c r="B67" s="22">
        <v>2</v>
      </c>
      <c r="C67" s="22">
        <v>19</v>
      </c>
      <c r="D67" s="22">
        <v>2</v>
      </c>
      <c r="E67" s="22">
        <v>0</v>
      </c>
      <c r="F67" s="22">
        <v>0</v>
      </c>
      <c r="G67" s="22">
        <v>2</v>
      </c>
      <c r="H67" s="22">
        <v>0</v>
      </c>
      <c r="I67" s="22">
        <v>0</v>
      </c>
      <c r="J67" s="22">
        <v>1</v>
      </c>
      <c r="K67" s="22">
        <v>8.3299999999999999E-2</v>
      </c>
      <c r="L67" s="22">
        <v>0</v>
      </c>
      <c r="M67" s="22">
        <v>0</v>
      </c>
      <c r="N67" s="22">
        <v>0</v>
      </c>
      <c r="O67" s="22">
        <v>0</v>
      </c>
      <c r="P67" s="22">
        <v>2</v>
      </c>
      <c r="Q67" s="22">
        <v>0</v>
      </c>
      <c r="R67" s="22">
        <v>0</v>
      </c>
      <c r="S67" s="22">
        <v>0</v>
      </c>
      <c r="T67" s="22">
        <v>0</v>
      </c>
      <c r="U67" s="22">
        <v>1</v>
      </c>
      <c r="V67" s="22" t="s">
        <v>547</v>
      </c>
      <c r="W67" s="22" t="s">
        <v>539</v>
      </c>
      <c r="X67" s="22"/>
      <c r="Y67" s="22">
        <v>15</v>
      </c>
      <c r="Z67" s="22">
        <v>-7</v>
      </c>
      <c r="AA67" s="22">
        <v>0.75</v>
      </c>
      <c r="AB67" s="22">
        <v>175</v>
      </c>
      <c r="AC67" s="22" t="s">
        <v>538</v>
      </c>
      <c r="AD67" s="20">
        <v>7.06</v>
      </c>
      <c r="AE67" s="20">
        <v>8</v>
      </c>
      <c r="AF67" s="20">
        <v>5.86</v>
      </c>
      <c r="AG67" s="20">
        <v>8</v>
      </c>
      <c r="AH67" s="20">
        <v>53.4</v>
      </c>
      <c r="AI67" s="20">
        <v>56.2</v>
      </c>
      <c r="AJ67" s="20">
        <v>54.7</v>
      </c>
      <c r="AK67" s="20">
        <v>2.8</v>
      </c>
      <c r="AL67" s="20">
        <v>81.7</v>
      </c>
      <c r="AM67" s="20">
        <v>-2.15</v>
      </c>
      <c r="AN67" s="20">
        <v>-7.8</v>
      </c>
      <c r="AO67" s="20">
        <v>-8.5</v>
      </c>
      <c r="AP67" s="20">
        <v>-8.1</v>
      </c>
      <c r="AQ67" s="20">
        <v>0.7</v>
      </c>
      <c r="AR67" s="20">
        <v>78.099999999999994</v>
      </c>
      <c r="AS67" s="20">
        <v>-1.84</v>
      </c>
      <c r="AT67" s="20">
        <v>401</v>
      </c>
      <c r="AU67" s="20">
        <v>394</v>
      </c>
      <c r="AV67" s="20">
        <v>381</v>
      </c>
      <c r="AW67" s="20">
        <v>0.06</v>
      </c>
      <c r="AX67" s="20">
        <v>0.31</v>
      </c>
      <c r="AY67" s="20">
        <v>0</v>
      </c>
      <c r="AZ67" s="20">
        <v>0</v>
      </c>
      <c r="BA67" s="20">
        <v>0.65</v>
      </c>
      <c r="BB67" s="20">
        <v>-0.59</v>
      </c>
      <c r="BC67" s="20">
        <v>62.8</v>
      </c>
      <c r="BD67" s="20">
        <v>0</v>
      </c>
      <c r="BE67" s="20">
        <v>-0.52</v>
      </c>
      <c r="BF67" s="20">
        <v>52.6</v>
      </c>
      <c r="BG67" s="20">
        <v>156</v>
      </c>
      <c r="BH67" s="20">
        <v>3.75</v>
      </c>
      <c r="BI67" s="20">
        <v>2.1</v>
      </c>
      <c r="BJ67" s="20">
        <v>36.1</v>
      </c>
      <c r="BK67" s="20">
        <v>3.07</v>
      </c>
      <c r="BL67" s="22">
        <v>10</v>
      </c>
      <c r="BM67" s="22">
        <v>6.91</v>
      </c>
      <c r="BN67" s="22">
        <v>8</v>
      </c>
      <c r="BO67" s="22">
        <v>5.79</v>
      </c>
      <c r="BP67" s="22">
        <v>8</v>
      </c>
      <c r="BQ67" s="22">
        <v>55.5</v>
      </c>
      <c r="BR67" s="22">
        <v>57.9</v>
      </c>
      <c r="BS67" s="22">
        <v>56.7</v>
      </c>
      <c r="BT67" s="22">
        <v>2.4</v>
      </c>
      <c r="BU67" s="22">
        <v>79.099999999999994</v>
      </c>
      <c r="BV67" s="22">
        <v>-2.23</v>
      </c>
      <c r="BW67" s="22">
        <v>-8</v>
      </c>
      <c r="BX67" s="22">
        <v>-8.6</v>
      </c>
      <c r="BY67" s="22">
        <v>-8.3000000000000007</v>
      </c>
      <c r="BZ67" s="22">
        <v>0.6</v>
      </c>
      <c r="CA67" s="22">
        <v>77.099999999999994</v>
      </c>
      <c r="CB67" s="22">
        <v>-1.88</v>
      </c>
      <c r="CC67" s="22">
        <v>394</v>
      </c>
      <c r="CD67" s="22">
        <v>392</v>
      </c>
      <c r="CE67" s="22">
        <v>378</v>
      </c>
      <c r="CF67" s="22">
        <v>0.16</v>
      </c>
      <c r="CG67" s="22">
        <v>0.14000000000000001</v>
      </c>
      <c r="CH67" s="22">
        <v>0</v>
      </c>
      <c r="CI67" s="22">
        <v>0</v>
      </c>
      <c r="CJ67" s="22">
        <v>0.67</v>
      </c>
      <c r="CK67" s="22">
        <v>-0.67</v>
      </c>
      <c r="CL67" s="22">
        <v>64.5</v>
      </c>
      <c r="CM67" s="22">
        <v>0</v>
      </c>
      <c r="CN67" s="22">
        <v>-0.4</v>
      </c>
      <c r="CO67" s="22">
        <v>51.6</v>
      </c>
      <c r="CP67" s="22">
        <v>170</v>
      </c>
      <c r="CQ67" s="22">
        <v>3.85</v>
      </c>
      <c r="CR67" s="20">
        <v>2</v>
      </c>
      <c r="CS67" s="20">
        <v>36.5</v>
      </c>
      <c r="CT67" s="20">
        <v>3.8</v>
      </c>
      <c r="CU67" s="22">
        <v>1</v>
      </c>
      <c r="DC67" s="20">
        <v>0</v>
      </c>
      <c r="DD67" s="20">
        <v>1</v>
      </c>
      <c r="DE67" s="20">
        <v>0</v>
      </c>
      <c r="DF67" s="20">
        <v>0</v>
      </c>
      <c r="DG67" s="20" t="s">
        <v>556</v>
      </c>
      <c r="DH67" s="25" t="s">
        <v>541</v>
      </c>
      <c r="DJ67" s="20">
        <v>0</v>
      </c>
      <c r="DK67" s="20">
        <v>1</v>
      </c>
      <c r="DL67" s="20">
        <v>0</v>
      </c>
      <c r="DM67" s="20">
        <v>0</v>
      </c>
      <c r="DN67" s="20" t="s">
        <v>551</v>
      </c>
      <c r="DO67" s="20">
        <v>-19</v>
      </c>
      <c r="DP67" s="20">
        <v>8</v>
      </c>
      <c r="DQ67" s="20">
        <v>78</v>
      </c>
      <c r="DR67" s="20" t="s">
        <v>545</v>
      </c>
      <c r="DS67" s="20">
        <v>6</v>
      </c>
      <c r="DT67" s="20">
        <v>0</v>
      </c>
      <c r="DU67" s="20">
        <v>1</v>
      </c>
      <c r="DV67" s="20">
        <v>0</v>
      </c>
      <c r="DW67" s="20">
        <v>6.89</v>
      </c>
      <c r="DX67" s="20">
        <v>8</v>
      </c>
      <c r="DY67" s="20">
        <v>5.73</v>
      </c>
      <c r="DZ67" s="20">
        <v>8</v>
      </c>
      <c r="EA67" s="20">
        <v>56</v>
      </c>
      <c r="EB67" s="20">
        <v>58.5</v>
      </c>
      <c r="EC67" s="20">
        <v>57.2</v>
      </c>
      <c r="ED67" s="20">
        <v>2.5</v>
      </c>
      <c r="EE67" s="20">
        <v>72</v>
      </c>
      <c r="EF67" s="20">
        <v>-2.06</v>
      </c>
      <c r="EG67" s="20">
        <v>-8.1</v>
      </c>
      <c r="EH67" s="20">
        <v>-8.6999999999999993</v>
      </c>
      <c r="EI67" s="20">
        <v>-8.4</v>
      </c>
      <c r="EJ67" s="20">
        <v>0.6</v>
      </c>
      <c r="EK67" s="20">
        <v>73.8</v>
      </c>
      <c r="EL67" s="20">
        <v>-1.61</v>
      </c>
      <c r="EM67" s="20">
        <v>382</v>
      </c>
      <c r="EN67" s="20">
        <v>375</v>
      </c>
      <c r="EO67" s="20">
        <v>358</v>
      </c>
      <c r="EP67" s="20">
        <v>7.0000000000000007E-2</v>
      </c>
      <c r="EQ67" s="20">
        <v>0.31</v>
      </c>
      <c r="ER67" s="20">
        <v>0</v>
      </c>
      <c r="ES67" s="20">
        <v>0</v>
      </c>
      <c r="ET67" s="20">
        <v>0.66</v>
      </c>
      <c r="EU67" s="20">
        <v>-0.72</v>
      </c>
      <c r="EV67" s="20">
        <v>65.5</v>
      </c>
      <c r="EW67" s="20">
        <v>-7.0000000000000007E-2</v>
      </c>
      <c r="EX67" s="20">
        <v>-0.4</v>
      </c>
      <c r="EY67" s="20">
        <v>50.9</v>
      </c>
      <c r="EZ67" s="20">
        <v>164</v>
      </c>
      <c r="FA67" s="20">
        <v>3.42</v>
      </c>
      <c r="FC67" s="20">
        <v>35.4</v>
      </c>
      <c r="FD67" s="20">
        <v>3.29</v>
      </c>
      <c r="FF67" s="20" t="s">
        <v>547</v>
      </c>
      <c r="FK67" s="20">
        <v>11</v>
      </c>
      <c r="FL67" s="20">
        <v>0</v>
      </c>
      <c r="FM67" s="20">
        <v>1</v>
      </c>
      <c r="FN67" s="20">
        <v>0</v>
      </c>
      <c r="FO67" s="20">
        <v>6.93</v>
      </c>
      <c r="FP67" s="20">
        <v>8</v>
      </c>
      <c r="FQ67" s="20">
        <v>5.73</v>
      </c>
      <c r="FR67" s="20">
        <v>8</v>
      </c>
      <c r="FS67" s="20">
        <v>56.1</v>
      </c>
      <c r="FT67" s="20">
        <v>59.1</v>
      </c>
      <c r="FU67" s="20">
        <v>57.6</v>
      </c>
      <c r="FV67" s="20">
        <v>3</v>
      </c>
      <c r="FW67" s="20">
        <v>79.400000000000006</v>
      </c>
      <c r="FX67" s="20">
        <v>-2.11</v>
      </c>
      <c r="FY67" s="20">
        <v>-8.3000000000000007</v>
      </c>
      <c r="FZ67" s="20">
        <v>-8.8000000000000007</v>
      </c>
      <c r="GA67" s="20">
        <v>-8.6</v>
      </c>
      <c r="GB67" s="20">
        <v>0.5</v>
      </c>
      <c r="GC67" s="20">
        <v>92.6</v>
      </c>
      <c r="GD67" s="20">
        <v>-1.58</v>
      </c>
      <c r="GE67" s="20">
        <v>382</v>
      </c>
      <c r="GF67" s="20">
        <v>376</v>
      </c>
      <c r="GG67" s="20">
        <v>365</v>
      </c>
      <c r="GH67" s="20">
        <v>0.05</v>
      </c>
      <c r="GI67" s="20">
        <v>0.22</v>
      </c>
      <c r="GJ67" s="20">
        <v>0</v>
      </c>
      <c r="GK67" s="20">
        <v>0</v>
      </c>
      <c r="GL67" s="20">
        <v>0.53</v>
      </c>
      <c r="GM67" s="20">
        <v>-0.53</v>
      </c>
      <c r="GN67" s="20">
        <v>67.400000000000006</v>
      </c>
      <c r="GO67" s="20">
        <v>0</v>
      </c>
      <c r="GP67" s="20">
        <v>-0.27</v>
      </c>
      <c r="GQ67" s="20">
        <v>52.8</v>
      </c>
      <c r="GR67" s="20">
        <v>162</v>
      </c>
      <c r="GS67" s="20">
        <v>3.51</v>
      </c>
      <c r="GU67" s="20">
        <v>35.4</v>
      </c>
      <c r="GV67" s="20">
        <v>3.34</v>
      </c>
      <c r="HC67" s="20">
        <v>6</v>
      </c>
      <c r="HD67" s="20">
        <v>0</v>
      </c>
      <c r="HE67" s="20">
        <v>1</v>
      </c>
      <c r="HF67" s="20">
        <v>0</v>
      </c>
      <c r="HG67" s="20">
        <v>6.63</v>
      </c>
      <c r="HH67" s="20">
        <v>8</v>
      </c>
      <c r="HI67" s="20">
        <v>5.53</v>
      </c>
      <c r="HJ67" s="20">
        <v>8</v>
      </c>
      <c r="HK67" s="20">
        <v>61.4</v>
      </c>
      <c r="HL67" s="20">
        <v>63.6</v>
      </c>
      <c r="HM67" s="20">
        <v>62.5</v>
      </c>
      <c r="HN67" s="20">
        <v>2.2000000000000002</v>
      </c>
      <c r="HO67" s="20">
        <v>84.7</v>
      </c>
      <c r="HP67" s="20">
        <v>-2.36</v>
      </c>
      <c r="HQ67" s="20">
        <v>-8.9</v>
      </c>
      <c r="HR67" s="20">
        <v>-9.6</v>
      </c>
      <c r="HS67" s="20">
        <v>-9.3000000000000007</v>
      </c>
      <c r="HT67" s="20">
        <v>0.7</v>
      </c>
      <c r="HU67" s="20">
        <v>95.8</v>
      </c>
      <c r="HV67" s="20">
        <v>-1.89</v>
      </c>
      <c r="HW67" s="20">
        <v>381</v>
      </c>
      <c r="HX67" s="20">
        <v>366</v>
      </c>
      <c r="HY67" s="20">
        <v>360</v>
      </c>
      <c r="HZ67" s="20">
        <v>0.01</v>
      </c>
      <c r="IA67" s="20">
        <v>0.48</v>
      </c>
      <c r="IB67" s="20">
        <v>0</v>
      </c>
      <c r="IC67" s="20">
        <v>0</v>
      </c>
      <c r="ID67" s="20">
        <v>0.39</v>
      </c>
      <c r="IE67" s="20">
        <v>-0.32</v>
      </c>
      <c r="IF67" s="20">
        <v>76</v>
      </c>
      <c r="IG67" s="20">
        <v>0</v>
      </c>
      <c r="IH67" s="20">
        <v>-0.26</v>
      </c>
      <c r="II67" s="20">
        <v>52.2</v>
      </c>
      <c r="IJ67" s="20">
        <v>168</v>
      </c>
      <c r="IK67" s="20">
        <v>3.58</v>
      </c>
      <c r="IM67" s="20">
        <v>36.9</v>
      </c>
      <c r="IN67" s="20">
        <v>3.67</v>
      </c>
      <c r="IP67" s="20" t="s">
        <v>539</v>
      </c>
      <c r="IU67" s="20">
        <v>5</v>
      </c>
      <c r="IV67" s="20">
        <v>0</v>
      </c>
      <c r="IW67" s="20">
        <v>1</v>
      </c>
      <c r="IX67" s="20">
        <v>0</v>
      </c>
    </row>
    <row r="68" spans="1:292" x14ac:dyDescent="0.25">
      <c r="A68" s="20">
        <v>78</v>
      </c>
      <c r="B68" s="22">
        <v>1</v>
      </c>
      <c r="C68" s="22">
        <v>17</v>
      </c>
      <c r="D68" s="22">
        <v>1</v>
      </c>
      <c r="E68" s="22">
        <v>0</v>
      </c>
      <c r="F68" s="22">
        <v>0</v>
      </c>
      <c r="G68" s="22">
        <v>4</v>
      </c>
      <c r="H68" s="22">
        <v>1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2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/>
      <c r="W68" s="22" t="s">
        <v>531</v>
      </c>
      <c r="X68" s="22"/>
      <c r="Y68" s="22">
        <v>13</v>
      </c>
      <c r="Z68" s="22">
        <v>1</v>
      </c>
      <c r="AA68" s="22">
        <v>1</v>
      </c>
      <c r="AB68" s="22">
        <v>60</v>
      </c>
      <c r="AC68" s="22" t="s">
        <v>531</v>
      </c>
      <c r="AD68" s="20">
        <v>7.95</v>
      </c>
      <c r="AE68" s="20">
        <v>8</v>
      </c>
      <c r="AF68" s="20">
        <v>6.44</v>
      </c>
      <c r="AG68" s="20">
        <v>8</v>
      </c>
      <c r="AH68" s="20">
        <v>42.1</v>
      </c>
      <c r="AI68" s="20">
        <v>44.4</v>
      </c>
      <c r="AJ68" s="20">
        <v>43.2</v>
      </c>
      <c r="AK68" s="20">
        <v>2.2999999999999998</v>
      </c>
      <c r="AL68" s="20">
        <v>75.7</v>
      </c>
      <c r="AM68" s="20">
        <v>-0.33</v>
      </c>
      <c r="AN68" s="20">
        <v>-6.3</v>
      </c>
      <c r="AO68" s="20">
        <v>-6.7</v>
      </c>
      <c r="AP68" s="20">
        <v>-6.5</v>
      </c>
      <c r="AQ68" s="20">
        <v>0.5</v>
      </c>
      <c r="AR68" s="20">
        <v>77.3</v>
      </c>
      <c r="AS68" s="20">
        <v>-0.44</v>
      </c>
      <c r="AT68" s="20">
        <v>481</v>
      </c>
      <c r="AU68" s="20">
        <v>481</v>
      </c>
      <c r="AV68" s="20">
        <v>477</v>
      </c>
      <c r="AW68" s="20">
        <v>-0.22</v>
      </c>
      <c r="AX68" s="20">
        <v>22</v>
      </c>
      <c r="AY68" s="20">
        <v>0</v>
      </c>
      <c r="AZ68" s="20">
        <v>0</v>
      </c>
      <c r="BA68" s="20">
        <v>-0.49</v>
      </c>
      <c r="BB68" s="20">
        <v>-0.21</v>
      </c>
      <c r="BC68" s="20">
        <v>44.7</v>
      </c>
      <c r="BD68" s="20">
        <v>0</v>
      </c>
      <c r="BE68" s="20">
        <v>2.17</v>
      </c>
      <c r="BF68" s="20">
        <v>57.2</v>
      </c>
      <c r="BG68" s="20">
        <v>184</v>
      </c>
      <c r="BH68" s="20">
        <v>3.64</v>
      </c>
      <c r="BJ68" s="20">
        <v>48.5</v>
      </c>
      <c r="BK68" s="20">
        <v>5.7</v>
      </c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U68" s="22">
        <v>2</v>
      </c>
      <c r="CV68" s="20">
        <v>1</v>
      </c>
      <c r="CW68" s="20">
        <v>1</v>
      </c>
      <c r="CX68" s="20">
        <v>368</v>
      </c>
      <c r="CY68" s="20">
        <v>399</v>
      </c>
      <c r="DH68" s="25" t="s">
        <v>531</v>
      </c>
      <c r="DO68" s="20">
        <v>0</v>
      </c>
      <c r="DP68" s="20">
        <v>1.25</v>
      </c>
      <c r="DQ68" s="20">
        <v>50</v>
      </c>
      <c r="DR68" s="20" t="s">
        <v>531</v>
      </c>
      <c r="DS68" s="20">
        <v>13</v>
      </c>
      <c r="DT68" s="20">
        <v>0</v>
      </c>
      <c r="DU68" s="20">
        <v>0</v>
      </c>
      <c r="DV68" s="20">
        <v>0</v>
      </c>
      <c r="DW68" s="20">
        <v>7.9</v>
      </c>
      <c r="DX68" s="20">
        <v>8</v>
      </c>
      <c r="DY68" s="20">
        <v>6.44</v>
      </c>
      <c r="DZ68" s="20">
        <v>8</v>
      </c>
      <c r="EA68" s="20">
        <v>42.3</v>
      </c>
      <c r="EB68" s="20">
        <v>44.7</v>
      </c>
      <c r="EC68" s="20">
        <v>43.5</v>
      </c>
      <c r="ED68" s="20">
        <v>2.4</v>
      </c>
      <c r="EE68" s="20">
        <v>72.599999999999994</v>
      </c>
      <c r="EF68" s="20">
        <v>-0.33</v>
      </c>
      <c r="EG68" s="20">
        <v>-6.1</v>
      </c>
      <c r="EH68" s="20">
        <v>-6.6</v>
      </c>
      <c r="EI68" s="20">
        <v>-6.3</v>
      </c>
      <c r="EJ68" s="20">
        <v>0.4</v>
      </c>
      <c r="EK68" s="20">
        <v>75.8</v>
      </c>
      <c r="EL68" s="20">
        <v>-0.33</v>
      </c>
      <c r="EM68" s="20">
        <v>476</v>
      </c>
      <c r="EN68" s="20">
        <v>478</v>
      </c>
      <c r="EO68" s="20">
        <v>472</v>
      </c>
      <c r="EP68" s="20">
        <v>-0.26</v>
      </c>
      <c r="EQ68" s="20">
        <v>0.17</v>
      </c>
      <c r="ER68" s="20">
        <v>0</v>
      </c>
      <c r="ES68" s="20">
        <v>0</v>
      </c>
      <c r="ET68" s="20">
        <v>-0.71</v>
      </c>
      <c r="EU68" s="20">
        <v>-0.28000000000000003</v>
      </c>
      <c r="EV68" s="20">
        <v>45.8</v>
      </c>
      <c r="EW68" s="20">
        <v>-7.0000000000000007E-2</v>
      </c>
      <c r="EX68" s="20">
        <v>-0.21</v>
      </c>
      <c r="EY68" s="20">
        <v>55.7</v>
      </c>
      <c r="EZ68" s="20">
        <v>187</v>
      </c>
      <c r="FA68" s="20">
        <v>3.67</v>
      </c>
      <c r="FC68" s="20">
        <v>42.2</v>
      </c>
      <c r="FD68" s="20">
        <v>5.03</v>
      </c>
      <c r="FG68" s="20">
        <v>0.75</v>
      </c>
      <c r="FH68" s="20">
        <v>0.75</v>
      </c>
      <c r="FI68" s="20">
        <v>40</v>
      </c>
      <c r="FK68" s="20">
        <v>12</v>
      </c>
      <c r="FL68" s="20">
        <v>0</v>
      </c>
      <c r="FM68" s="20">
        <v>0</v>
      </c>
      <c r="FN68" s="20">
        <v>0</v>
      </c>
      <c r="FO68" s="20">
        <v>7.92</v>
      </c>
      <c r="FP68" s="20">
        <v>8</v>
      </c>
      <c r="FQ68" s="20">
        <v>6.41</v>
      </c>
      <c r="FR68" s="20">
        <v>8</v>
      </c>
      <c r="FS68" s="20">
        <v>42.3</v>
      </c>
      <c r="FT68" s="20">
        <v>44.6</v>
      </c>
      <c r="FU68" s="20">
        <v>43.4</v>
      </c>
      <c r="FV68" s="20">
        <v>2.2999999999999998</v>
      </c>
      <c r="FW68" s="20">
        <v>70</v>
      </c>
      <c r="FX68" s="20">
        <v>-0.4</v>
      </c>
      <c r="FY68" s="20">
        <v>-6.1</v>
      </c>
      <c r="FZ68" s="20">
        <v>-6.6</v>
      </c>
      <c r="GA68" s="20">
        <v>-6.4</v>
      </c>
      <c r="GB68" s="20">
        <v>0.5</v>
      </c>
      <c r="GC68" s="20">
        <v>73.400000000000006</v>
      </c>
      <c r="GD68" s="20">
        <v>-0.48</v>
      </c>
      <c r="GE68" s="20">
        <v>507</v>
      </c>
      <c r="GF68" s="20">
        <v>506</v>
      </c>
      <c r="GG68" s="20">
        <v>503</v>
      </c>
      <c r="GH68" s="20">
        <v>-0.16</v>
      </c>
      <c r="GI68" s="20">
        <v>0.23</v>
      </c>
      <c r="GJ68" s="20">
        <v>0</v>
      </c>
      <c r="GK68" s="20">
        <v>0</v>
      </c>
      <c r="GL68" s="20">
        <v>-0.5</v>
      </c>
      <c r="GM68" s="20">
        <v>-0.28000000000000003</v>
      </c>
      <c r="GN68" s="20">
        <v>45.6</v>
      </c>
      <c r="GO68" s="20">
        <v>-0.21</v>
      </c>
      <c r="GP68" s="20">
        <v>-0.5</v>
      </c>
      <c r="GQ68" s="20">
        <v>58.5</v>
      </c>
      <c r="GR68" s="20">
        <v>191</v>
      </c>
      <c r="GS68" s="20">
        <v>3.3</v>
      </c>
      <c r="GT68" s="20">
        <v>1.4</v>
      </c>
      <c r="GU68" s="20">
        <v>42.4</v>
      </c>
      <c r="GV68" s="20">
        <v>3.95</v>
      </c>
      <c r="GY68" s="20">
        <v>0.75</v>
      </c>
      <c r="GZ68" s="20">
        <v>1</v>
      </c>
      <c r="HA68" s="20">
        <v>50</v>
      </c>
      <c r="HB68" s="20" t="s">
        <v>531</v>
      </c>
      <c r="HC68" s="20">
        <v>12</v>
      </c>
      <c r="HD68" s="20">
        <v>0</v>
      </c>
      <c r="HE68" s="20">
        <v>0</v>
      </c>
      <c r="HF68" s="20">
        <v>0</v>
      </c>
      <c r="HG68" s="20">
        <v>7.92</v>
      </c>
      <c r="HH68" s="20">
        <v>8</v>
      </c>
      <c r="HI68" s="20">
        <v>6.42</v>
      </c>
      <c r="HJ68" s="20">
        <v>8</v>
      </c>
      <c r="HK68" s="20">
        <v>42.3</v>
      </c>
      <c r="HL68" s="20">
        <v>44.6</v>
      </c>
      <c r="HM68" s="20">
        <v>43.4</v>
      </c>
      <c r="HN68" s="20">
        <v>2.4</v>
      </c>
      <c r="HO68" s="20">
        <v>68.7</v>
      </c>
      <c r="HP68" s="20">
        <v>-0.42</v>
      </c>
      <c r="HQ68" s="20">
        <v>-6.1</v>
      </c>
      <c r="HR68" s="20">
        <v>-6.6</v>
      </c>
      <c r="HS68" s="20">
        <v>-6.4</v>
      </c>
      <c r="HT68" s="20">
        <v>0.5</v>
      </c>
      <c r="HU68" s="20">
        <v>74.400000000000006</v>
      </c>
      <c r="HV68" s="20">
        <v>-0.51</v>
      </c>
      <c r="HW68" s="20">
        <v>494</v>
      </c>
      <c r="HX68" s="20">
        <v>494</v>
      </c>
      <c r="HY68" s="20">
        <v>490</v>
      </c>
      <c r="HZ68" s="20">
        <v>-0.12</v>
      </c>
      <c r="IA68" s="20">
        <v>0.15</v>
      </c>
      <c r="IB68" s="20">
        <v>0</v>
      </c>
      <c r="IC68" s="20">
        <v>0</v>
      </c>
      <c r="ID68" s="20">
        <v>-0.63</v>
      </c>
      <c r="IE68" s="20">
        <v>-0.28000000000000003</v>
      </c>
      <c r="IF68" s="20">
        <v>45.2</v>
      </c>
      <c r="IG68" s="20">
        <v>-0.21</v>
      </c>
      <c r="IH68" s="20">
        <v>-0.42</v>
      </c>
      <c r="II68" s="20">
        <v>57.2</v>
      </c>
      <c r="IJ68" s="20">
        <v>177</v>
      </c>
      <c r="IK68" s="20">
        <v>3.15</v>
      </c>
      <c r="IL68" s="20">
        <v>1.3</v>
      </c>
      <c r="IM68" s="20">
        <v>45.6</v>
      </c>
      <c r="IN68" s="20">
        <v>4.16</v>
      </c>
      <c r="IP68" s="20" t="s">
        <v>542</v>
      </c>
      <c r="IQ68" s="20">
        <v>0.25</v>
      </c>
      <c r="IR68" s="20">
        <v>1.25</v>
      </c>
      <c r="IS68" s="20">
        <v>55</v>
      </c>
      <c r="IT68" s="20" t="s">
        <v>531</v>
      </c>
      <c r="IU68" s="20">
        <v>13</v>
      </c>
      <c r="IV68" s="20">
        <v>0</v>
      </c>
      <c r="IW68" s="20">
        <v>0</v>
      </c>
      <c r="IX68" s="20">
        <v>0</v>
      </c>
      <c r="IY68" s="20">
        <v>7.94</v>
      </c>
      <c r="IZ68" s="20">
        <v>8</v>
      </c>
      <c r="JA68" s="20">
        <v>6.42</v>
      </c>
      <c r="JB68" s="20">
        <v>8</v>
      </c>
      <c r="JC68" s="20">
        <v>42.3</v>
      </c>
      <c r="JD68" s="20">
        <v>44.7</v>
      </c>
      <c r="JE68" s="20">
        <v>43.4</v>
      </c>
      <c r="JF68" s="20">
        <v>2.4</v>
      </c>
      <c r="JG68" s="20">
        <v>66.099999999999994</v>
      </c>
      <c r="JH68" s="20">
        <v>-0.46</v>
      </c>
      <c r="JI68" s="20">
        <v>-6.1</v>
      </c>
      <c r="JJ68" s="20">
        <v>-6.6</v>
      </c>
      <c r="JK68" s="20">
        <v>-6.4</v>
      </c>
      <c r="JL68" s="20">
        <v>0.5</v>
      </c>
      <c r="JM68" s="20">
        <v>73</v>
      </c>
      <c r="JN68" s="20">
        <v>-0.5</v>
      </c>
      <c r="JO68" s="20">
        <v>513</v>
      </c>
      <c r="JP68" s="20">
        <v>514</v>
      </c>
      <c r="JQ68" s="20">
        <v>508</v>
      </c>
      <c r="JR68" s="20">
        <v>-0.22</v>
      </c>
      <c r="JS68" s="20">
        <v>0.19</v>
      </c>
      <c r="JT68" s="20">
        <v>0</v>
      </c>
      <c r="JU68" s="20">
        <v>0</v>
      </c>
      <c r="JV68" s="20">
        <v>-0.71</v>
      </c>
      <c r="JW68" s="20">
        <v>-0.28000000000000003</v>
      </c>
      <c r="JX68" s="20">
        <v>45.4</v>
      </c>
      <c r="JY68" s="20">
        <v>-0.21</v>
      </c>
      <c r="JZ68" s="20">
        <v>-0.35</v>
      </c>
      <c r="KA68" s="20">
        <v>59.2</v>
      </c>
      <c r="KB68" s="20">
        <v>185</v>
      </c>
      <c r="KC68" s="20">
        <v>3.14</v>
      </c>
      <c r="KE68" s="20">
        <v>46.8</v>
      </c>
      <c r="KF68" s="20">
        <v>4.0599999999999996</v>
      </c>
    </row>
    <row r="69" spans="1:292" x14ac:dyDescent="0.25">
      <c r="A69" s="22">
        <v>79</v>
      </c>
      <c r="B69" s="22">
        <v>2</v>
      </c>
      <c r="C69" s="22">
        <v>25</v>
      </c>
      <c r="D69" s="22">
        <v>1</v>
      </c>
      <c r="E69" s="22">
        <v>0</v>
      </c>
      <c r="F69" s="22">
        <v>0</v>
      </c>
      <c r="G69" s="22">
        <v>1</v>
      </c>
      <c r="H69" s="22">
        <v>0</v>
      </c>
      <c r="I69" s="22">
        <v>0</v>
      </c>
      <c r="J69" s="22">
        <v>1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1</v>
      </c>
      <c r="Q69" s="22">
        <v>0</v>
      </c>
      <c r="R69" s="22">
        <v>0</v>
      </c>
      <c r="S69" s="22">
        <v>0</v>
      </c>
      <c r="T69" s="22">
        <v>0</v>
      </c>
      <c r="U69" s="22">
        <v>1</v>
      </c>
      <c r="V69" s="22"/>
      <c r="W69" s="22" t="s">
        <v>531</v>
      </c>
      <c r="X69" s="22"/>
      <c r="Y69" s="22">
        <v>14</v>
      </c>
      <c r="Z69" s="22">
        <v>-1.25</v>
      </c>
      <c r="AA69" s="22">
        <v>1.75</v>
      </c>
      <c r="AB69" s="22">
        <v>180</v>
      </c>
      <c r="AC69" s="22" t="s">
        <v>531</v>
      </c>
      <c r="AD69" s="22">
        <v>7.93</v>
      </c>
      <c r="AE69" s="22">
        <v>8</v>
      </c>
      <c r="AF69" s="22">
        <v>6.56</v>
      </c>
      <c r="AG69" s="22">
        <v>8</v>
      </c>
      <c r="AH69" s="22">
        <v>42.6</v>
      </c>
      <c r="AI69" s="22">
        <v>43.9</v>
      </c>
      <c r="AJ69" s="22">
        <v>43.2</v>
      </c>
      <c r="AK69" s="22">
        <v>1.3</v>
      </c>
      <c r="AL69" s="22">
        <v>57.3</v>
      </c>
      <c r="AM69" s="22">
        <v>-0.43</v>
      </c>
      <c r="AN69" s="22">
        <v>-5.9</v>
      </c>
      <c r="AO69" s="22">
        <v>-6.4</v>
      </c>
      <c r="AP69" s="22">
        <v>-6.2</v>
      </c>
      <c r="AQ69" s="22">
        <v>0.5</v>
      </c>
      <c r="AR69" s="22">
        <v>69.099999999999994</v>
      </c>
      <c r="AS69" s="22">
        <v>-0.28999999999999998</v>
      </c>
      <c r="AT69" s="22">
        <v>505</v>
      </c>
      <c r="AU69" s="22">
        <v>509</v>
      </c>
      <c r="AV69" s="22">
        <v>486</v>
      </c>
      <c r="AW69" s="22">
        <v>0.4</v>
      </c>
      <c r="AX69" s="22">
        <v>0.21</v>
      </c>
      <c r="AY69" s="22">
        <v>0</v>
      </c>
      <c r="AZ69" s="22">
        <v>0</v>
      </c>
      <c r="BA69" s="22">
        <v>1.22</v>
      </c>
      <c r="BB69" s="22">
        <v>-0.68</v>
      </c>
      <c r="BC69" s="22">
        <v>51.3</v>
      </c>
      <c r="BD69" s="22">
        <v>-7.0000000000000007E-2</v>
      </c>
      <c r="BE69" s="22">
        <v>-1.82</v>
      </c>
      <c r="BF69" s="22">
        <v>56.4</v>
      </c>
      <c r="BG69" s="22">
        <v>166</v>
      </c>
      <c r="BH69" s="22">
        <v>3.69</v>
      </c>
      <c r="BI69" s="22">
        <v>1.2</v>
      </c>
      <c r="BJ69" s="22">
        <v>30.4</v>
      </c>
      <c r="BK69" s="22">
        <v>6.08</v>
      </c>
      <c r="BL69" s="22">
        <v>3</v>
      </c>
      <c r="BM69" s="22">
        <v>7.87</v>
      </c>
      <c r="BN69" s="22">
        <v>8</v>
      </c>
      <c r="BO69" s="22">
        <v>6.51</v>
      </c>
      <c r="BP69" s="22">
        <v>8</v>
      </c>
      <c r="BQ69" s="22">
        <v>42.1</v>
      </c>
      <c r="BR69" s="22">
        <v>44</v>
      </c>
      <c r="BS69" s="22">
        <v>43</v>
      </c>
      <c r="BT69" s="22">
        <v>1.9</v>
      </c>
      <c r="BU69" s="22">
        <v>61.7</v>
      </c>
      <c r="BV69" s="22">
        <v>-0.43</v>
      </c>
      <c r="BW69" s="22">
        <v>-5.9</v>
      </c>
      <c r="BX69" s="22">
        <v>-6.5</v>
      </c>
      <c r="BY69" s="22">
        <v>-6.1</v>
      </c>
      <c r="BZ69" s="22">
        <v>0.6</v>
      </c>
      <c r="CA69" s="22">
        <v>63.4</v>
      </c>
      <c r="CB69" s="22">
        <v>-0.21</v>
      </c>
      <c r="CC69" s="22">
        <v>497</v>
      </c>
      <c r="CD69" s="22">
        <v>495</v>
      </c>
      <c r="CE69" s="22">
        <v>477</v>
      </c>
      <c r="CF69" s="22">
        <v>0.44</v>
      </c>
      <c r="CG69" s="22">
        <v>0.37</v>
      </c>
      <c r="CH69" s="22">
        <v>0</v>
      </c>
      <c r="CI69" s="22">
        <v>0</v>
      </c>
      <c r="CJ69" s="22">
        <v>1.02</v>
      </c>
      <c r="CK69" s="22">
        <v>-0.7</v>
      </c>
      <c r="CL69" s="22">
        <v>53.3</v>
      </c>
      <c r="CM69" s="22">
        <v>0.06</v>
      </c>
      <c r="CN69" s="22">
        <v>-1.72</v>
      </c>
      <c r="CO69" s="22">
        <v>55.4</v>
      </c>
      <c r="CP69" s="22">
        <v>148</v>
      </c>
      <c r="CQ69" s="22">
        <v>3.4</v>
      </c>
      <c r="CR69" s="20">
        <v>1.4</v>
      </c>
      <c r="CS69" s="20">
        <v>37.1</v>
      </c>
      <c r="CT69" s="20">
        <v>2.68</v>
      </c>
      <c r="CU69" s="22">
        <v>1</v>
      </c>
      <c r="CV69" s="20">
        <v>1</v>
      </c>
      <c r="CW69" s="20">
        <v>1</v>
      </c>
      <c r="CX69" s="20">
        <v>370</v>
      </c>
      <c r="CY69" s="20">
        <v>426</v>
      </c>
      <c r="DC69" s="20">
        <v>0</v>
      </c>
      <c r="DD69" s="20">
        <v>0</v>
      </c>
      <c r="DE69" s="20">
        <v>0</v>
      </c>
      <c r="DF69" s="20">
        <v>0</v>
      </c>
      <c r="DH69" s="20" t="s">
        <v>531</v>
      </c>
      <c r="DI69" s="20">
        <v>8</v>
      </c>
      <c r="DJ69" s="20">
        <v>0</v>
      </c>
      <c r="DK69" s="20">
        <v>0</v>
      </c>
      <c r="DL69" s="20">
        <v>0</v>
      </c>
      <c r="DM69" s="20">
        <v>0</v>
      </c>
    </row>
    <row r="70" spans="1:292" x14ac:dyDescent="0.25">
      <c r="A70" s="22">
        <v>80</v>
      </c>
      <c r="B70" s="22">
        <v>1</v>
      </c>
      <c r="C70" s="22">
        <v>37</v>
      </c>
      <c r="D70" s="22">
        <v>1</v>
      </c>
      <c r="E70" s="22"/>
      <c r="F70" s="22"/>
      <c r="G70" s="22">
        <v>4</v>
      </c>
      <c r="H70" s="22">
        <v>0</v>
      </c>
      <c r="I70" s="22">
        <v>0</v>
      </c>
      <c r="J70" s="22">
        <v>1</v>
      </c>
      <c r="K70" s="22">
        <v>0</v>
      </c>
      <c r="L70" s="22">
        <v>0</v>
      </c>
      <c r="M70" s="22">
        <v>0</v>
      </c>
      <c r="N70" s="22" t="s">
        <v>569</v>
      </c>
      <c r="O70" s="22">
        <v>0</v>
      </c>
      <c r="P70" s="22">
        <v>2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/>
      <c r="W70" s="22" t="s">
        <v>531</v>
      </c>
      <c r="X70" s="22"/>
      <c r="Y70" s="22">
        <v>13</v>
      </c>
      <c r="Z70" s="22">
        <v>-8</v>
      </c>
      <c r="AA70" s="22">
        <v>0.75</v>
      </c>
      <c r="AB70" s="22">
        <v>89</v>
      </c>
      <c r="AC70" s="22" t="s">
        <v>531</v>
      </c>
      <c r="AD70" s="20">
        <v>7.87</v>
      </c>
      <c r="AE70" s="20">
        <v>8</v>
      </c>
      <c r="AF70" s="20">
        <v>6.47</v>
      </c>
      <c r="AG70" s="20">
        <v>8</v>
      </c>
      <c r="AH70" s="20">
        <v>42.8</v>
      </c>
      <c r="AI70" s="20">
        <v>44.1</v>
      </c>
      <c r="AJ70" s="20">
        <v>43.4</v>
      </c>
      <c r="AK70" s="20">
        <v>1.3</v>
      </c>
      <c r="AL70" s="20">
        <v>87.9</v>
      </c>
      <c r="AM70" s="20">
        <v>-0.21</v>
      </c>
      <c r="AN70" s="20">
        <v>-6.1</v>
      </c>
      <c r="AO70" s="20">
        <v>-6.5</v>
      </c>
      <c r="AP70" s="20">
        <v>-6.3</v>
      </c>
      <c r="AQ70" s="20">
        <v>0.4</v>
      </c>
      <c r="AR70" s="20">
        <v>95.3</v>
      </c>
      <c r="AS70" s="20">
        <v>-0.16</v>
      </c>
      <c r="AT70" s="20">
        <v>519</v>
      </c>
      <c r="AU70" s="20">
        <v>520</v>
      </c>
      <c r="AV70" s="20">
        <v>516</v>
      </c>
      <c r="AW70" s="20">
        <v>0.02</v>
      </c>
      <c r="AX70" s="20">
        <v>-0.2</v>
      </c>
      <c r="AY70" s="20">
        <v>0</v>
      </c>
      <c r="AZ70" s="20">
        <v>0</v>
      </c>
      <c r="BA70" s="20">
        <v>-0.55000000000000004</v>
      </c>
      <c r="BB70" s="20">
        <v>-0.49</v>
      </c>
      <c r="BC70" s="20">
        <v>44.4</v>
      </c>
      <c r="BD70" s="20">
        <v>0</v>
      </c>
      <c r="BE70" s="20">
        <v>0.55000000000000004</v>
      </c>
      <c r="BF70" s="20">
        <v>58.5</v>
      </c>
      <c r="BG70" s="20">
        <v>239</v>
      </c>
      <c r="BH70" s="20">
        <v>4.07</v>
      </c>
      <c r="BI70" s="20">
        <v>1.2</v>
      </c>
      <c r="BJ70" s="20">
        <v>39</v>
      </c>
      <c r="BK70" s="20">
        <v>3.51</v>
      </c>
      <c r="BL70" s="22">
        <v>5</v>
      </c>
      <c r="BM70" s="22">
        <v>7.85</v>
      </c>
      <c r="BN70" s="22">
        <v>8</v>
      </c>
      <c r="BO70" s="22">
        <v>6.5</v>
      </c>
      <c r="BP70" s="22">
        <v>8</v>
      </c>
      <c r="BQ70" s="22">
        <v>42.8</v>
      </c>
      <c r="BR70" s="22">
        <v>44.2</v>
      </c>
      <c r="BS70" s="22">
        <v>43.5</v>
      </c>
      <c r="BT70" s="22">
        <v>1.3</v>
      </c>
      <c r="BU70" s="22">
        <v>88.9</v>
      </c>
      <c r="BV70" s="22">
        <v>-0.2</v>
      </c>
      <c r="BW70" s="22">
        <v>-6</v>
      </c>
      <c r="BX70" s="22">
        <v>-6.4</v>
      </c>
      <c r="BY70" s="22">
        <v>-6.2</v>
      </c>
      <c r="BZ70" s="22">
        <v>0.4</v>
      </c>
      <c r="CA70" s="22">
        <v>94.2</v>
      </c>
      <c r="CB70" s="22">
        <v>-0.14000000000000001</v>
      </c>
      <c r="CC70" s="22">
        <v>527</v>
      </c>
      <c r="CD70" s="22">
        <v>526</v>
      </c>
      <c r="CE70" s="22">
        <v>521</v>
      </c>
      <c r="CF70" s="22">
        <v>0.03</v>
      </c>
      <c r="CG70" s="22">
        <v>0.05</v>
      </c>
      <c r="CH70" s="22">
        <v>0</v>
      </c>
      <c r="CI70" s="22">
        <v>0</v>
      </c>
      <c r="CJ70" s="22">
        <v>-0.63</v>
      </c>
      <c r="CK70" s="22">
        <v>-0.49</v>
      </c>
      <c r="CL70" s="22">
        <v>44.4</v>
      </c>
      <c r="CM70" s="22">
        <v>-7.0000000000000007E-2</v>
      </c>
      <c r="CN70" s="22">
        <v>-0.56000000000000005</v>
      </c>
      <c r="CO70" s="22">
        <v>58.2</v>
      </c>
      <c r="CP70" s="22">
        <v>228</v>
      </c>
      <c r="CQ70" s="22">
        <v>4.0599999999999996</v>
      </c>
      <c r="CR70" s="20">
        <v>1.1000000000000001</v>
      </c>
      <c r="CS70" s="20">
        <v>46.2</v>
      </c>
      <c r="CT70" s="20">
        <v>2.57</v>
      </c>
      <c r="CU70" s="22">
        <v>2</v>
      </c>
      <c r="CV70" s="20">
        <v>1</v>
      </c>
      <c r="CW70" s="20">
        <v>1</v>
      </c>
      <c r="CX70" s="20">
        <v>359</v>
      </c>
      <c r="CY70" s="20">
        <v>411</v>
      </c>
      <c r="DO70" s="20">
        <v>-8.25</v>
      </c>
      <c r="DP70" s="20">
        <v>1</v>
      </c>
      <c r="DQ70" s="20">
        <v>89</v>
      </c>
      <c r="DR70" s="20" t="s">
        <v>531</v>
      </c>
      <c r="DS70" s="20">
        <v>12</v>
      </c>
      <c r="DT70" s="20">
        <v>0</v>
      </c>
      <c r="DU70" s="20">
        <v>0</v>
      </c>
      <c r="DV70" s="20">
        <v>0</v>
      </c>
      <c r="FK70" s="20">
        <v>10</v>
      </c>
      <c r="FL70" s="20">
        <v>0</v>
      </c>
      <c r="FM70" s="20">
        <v>0</v>
      </c>
      <c r="FN70" s="20">
        <v>0</v>
      </c>
      <c r="FO70" s="20">
        <v>7.81</v>
      </c>
      <c r="FP70" s="20">
        <v>8</v>
      </c>
      <c r="FQ70" s="20">
        <v>6.5</v>
      </c>
      <c r="FR70" s="20">
        <v>8</v>
      </c>
      <c r="FS70" s="20">
        <v>42.8</v>
      </c>
      <c r="FT70" s="20">
        <v>44.1</v>
      </c>
      <c r="FU70" s="20">
        <v>43.5</v>
      </c>
      <c r="FV70" s="20">
        <v>1.3</v>
      </c>
      <c r="FW70" s="20">
        <v>91.4</v>
      </c>
      <c r="FX70" s="20">
        <v>-0.1</v>
      </c>
      <c r="FY70" s="20">
        <v>-6</v>
      </c>
      <c r="FZ70" s="20">
        <v>-6.4</v>
      </c>
      <c r="GA70" s="20">
        <v>-6.2</v>
      </c>
      <c r="GB70" s="20">
        <v>0.4</v>
      </c>
      <c r="GC70" s="20">
        <v>98.9</v>
      </c>
      <c r="GD70" s="20">
        <v>-0.15</v>
      </c>
      <c r="GE70" s="20">
        <v>488</v>
      </c>
      <c r="GF70" s="20">
        <v>487</v>
      </c>
      <c r="GG70" s="20">
        <v>484</v>
      </c>
      <c r="GH70" s="20">
        <v>0.11</v>
      </c>
      <c r="GI70" s="20">
        <v>0.06</v>
      </c>
      <c r="GJ70" s="20">
        <v>0</v>
      </c>
      <c r="GK70" s="20">
        <v>0</v>
      </c>
      <c r="GL70" s="20">
        <v>-0.41</v>
      </c>
      <c r="GM70" s="20">
        <v>-0.55000000000000004</v>
      </c>
      <c r="GN70" s="20">
        <v>44.2</v>
      </c>
      <c r="GO70" s="20">
        <v>-0.2</v>
      </c>
      <c r="GP70" s="20">
        <v>-1.3</v>
      </c>
      <c r="GQ70" s="20">
        <v>54.6</v>
      </c>
      <c r="GR70" s="20">
        <v>232</v>
      </c>
      <c r="GS70" s="20">
        <v>4.07</v>
      </c>
      <c r="GU70" s="20">
        <v>40.9</v>
      </c>
      <c r="GV70" s="20">
        <v>2.92</v>
      </c>
      <c r="HC70" s="20">
        <v>10</v>
      </c>
      <c r="HD70" s="20">
        <v>0</v>
      </c>
      <c r="HE70" s="20">
        <v>0</v>
      </c>
      <c r="HF70" s="20">
        <v>0</v>
      </c>
      <c r="HG70" s="20">
        <v>7.8</v>
      </c>
      <c r="HH70" s="20">
        <v>8</v>
      </c>
      <c r="HI70" s="20">
        <v>6.48</v>
      </c>
      <c r="HJ70" s="20">
        <v>8</v>
      </c>
      <c r="HK70" s="20">
        <v>42.9</v>
      </c>
      <c r="HL70" s="20">
        <v>44.3</v>
      </c>
      <c r="HM70" s="20">
        <v>43.6</v>
      </c>
      <c r="HN70" s="20">
        <v>1.4</v>
      </c>
      <c r="HO70" s="20">
        <v>95.6</v>
      </c>
      <c r="HP70" s="20">
        <v>-0.17</v>
      </c>
      <c r="HQ70" s="20">
        <v>-6.1</v>
      </c>
      <c r="HR70" s="20">
        <v>-6.4</v>
      </c>
      <c r="HS70" s="20">
        <v>-6.2</v>
      </c>
      <c r="HT70" s="20">
        <v>0.3</v>
      </c>
      <c r="HU70" s="20">
        <v>98.2</v>
      </c>
      <c r="HV70" s="20">
        <v>-0.15</v>
      </c>
      <c r="HW70" s="20">
        <v>500</v>
      </c>
      <c r="HX70" s="20">
        <v>499</v>
      </c>
      <c r="HY70" s="20">
        <v>497</v>
      </c>
      <c r="HZ70" s="20">
        <v>0.06</v>
      </c>
      <c r="IA70" s="20">
        <v>0.05</v>
      </c>
      <c r="IB70" s="20">
        <v>0</v>
      </c>
      <c r="IC70" s="20">
        <v>0</v>
      </c>
      <c r="ID70" s="20">
        <v>-0.35</v>
      </c>
      <c r="IE70" s="20">
        <v>-0.35</v>
      </c>
      <c r="IF70" s="20">
        <v>44.5</v>
      </c>
      <c r="IG70" s="20">
        <v>7.0000000000000007E-2</v>
      </c>
      <c r="IH70" s="20">
        <v>-0.78</v>
      </c>
      <c r="II70" s="20">
        <v>55.9</v>
      </c>
      <c r="IJ70" s="20">
        <v>236</v>
      </c>
      <c r="IK70" s="20">
        <v>4.0199999999999996</v>
      </c>
      <c r="IM70" s="20">
        <v>40.9</v>
      </c>
      <c r="IN70" s="20">
        <v>3.15</v>
      </c>
      <c r="IQ70" s="20">
        <v>-8.75</v>
      </c>
      <c r="IR70" s="20">
        <v>0.75</v>
      </c>
      <c r="IS70" s="20">
        <v>94</v>
      </c>
      <c r="IT70" s="20" t="s">
        <v>531</v>
      </c>
      <c r="IU70" s="20">
        <v>13</v>
      </c>
      <c r="IV70" s="20">
        <v>0</v>
      </c>
      <c r="IW70" s="20">
        <v>0</v>
      </c>
      <c r="IX70" s="20">
        <v>0</v>
      </c>
      <c r="IY70" s="20">
        <v>7.83</v>
      </c>
      <c r="IZ70" s="20">
        <v>8</v>
      </c>
      <c r="JA70" s="20">
        <v>6.5</v>
      </c>
      <c r="JB70" s="20">
        <v>8</v>
      </c>
      <c r="JC70" s="20">
        <v>42.9</v>
      </c>
      <c r="JD70" s="20">
        <v>44.2</v>
      </c>
      <c r="JE70" s="20">
        <v>43.5</v>
      </c>
      <c r="JF70" s="20">
        <v>1.3</v>
      </c>
      <c r="JG70" s="20">
        <v>90.8</v>
      </c>
      <c r="JH70" s="20">
        <v>-0.15</v>
      </c>
      <c r="JI70" s="20">
        <v>-6.1</v>
      </c>
      <c r="JJ70" s="20">
        <v>-6.4</v>
      </c>
      <c r="JK70" s="20">
        <v>-6.2</v>
      </c>
      <c r="JL70" s="20">
        <v>0.3</v>
      </c>
      <c r="JM70" s="20">
        <v>97.5</v>
      </c>
      <c r="JN70" s="20">
        <v>-0.28999999999999998</v>
      </c>
      <c r="JO70" s="20">
        <v>501</v>
      </c>
      <c r="JP70" s="20">
        <v>500</v>
      </c>
      <c r="JQ70" s="20">
        <v>497</v>
      </c>
      <c r="JR70" s="20">
        <v>0.09</v>
      </c>
      <c r="JS70" s="20">
        <v>0.08</v>
      </c>
      <c r="JT70" s="20">
        <v>0</v>
      </c>
      <c r="JU70" s="20">
        <v>0</v>
      </c>
      <c r="JV70" s="20">
        <v>-0.56000000000000005</v>
      </c>
      <c r="JW70" s="20">
        <v>-0.42</v>
      </c>
      <c r="JX70" s="20">
        <v>44.6</v>
      </c>
      <c r="JY70" s="20">
        <v>0</v>
      </c>
      <c r="JZ70" s="20">
        <v>-0.42</v>
      </c>
      <c r="KA70" s="20">
        <v>56.1</v>
      </c>
      <c r="KB70" s="20">
        <v>237</v>
      </c>
      <c r="KC70" s="20">
        <v>3.54</v>
      </c>
      <c r="KD70" s="20">
        <v>1.2</v>
      </c>
      <c r="KE70" s="20">
        <v>42.1</v>
      </c>
      <c r="KF70" s="20">
        <v>2.87</v>
      </c>
    </row>
    <row r="71" spans="1:292" x14ac:dyDescent="0.25">
      <c r="A71" s="22">
        <v>81</v>
      </c>
      <c r="B71" s="22">
        <v>1</v>
      </c>
      <c r="C71" s="22">
        <v>38</v>
      </c>
      <c r="D71" s="22">
        <v>1</v>
      </c>
      <c r="E71" s="22">
        <v>0</v>
      </c>
      <c r="F71" s="22">
        <v>0</v>
      </c>
      <c r="G71" s="22">
        <v>1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2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 t="s">
        <v>531</v>
      </c>
      <c r="W71" s="22"/>
      <c r="X71" s="22"/>
      <c r="Y71" s="22">
        <v>13</v>
      </c>
      <c r="Z71" s="22">
        <v>0</v>
      </c>
      <c r="AA71" s="22"/>
      <c r="AB71" s="22"/>
      <c r="AC71" s="22" t="s">
        <v>531</v>
      </c>
      <c r="AD71" s="22">
        <v>7.98</v>
      </c>
      <c r="AE71" s="22">
        <v>8</v>
      </c>
      <c r="AF71" s="22">
        <v>6.5</v>
      </c>
      <c r="AG71" s="22">
        <v>8</v>
      </c>
      <c r="AH71" s="22">
        <v>42.2</v>
      </c>
      <c r="AI71" s="22">
        <v>43.8</v>
      </c>
      <c r="AJ71" s="22">
        <v>43</v>
      </c>
      <c r="AK71" s="22">
        <v>1.6</v>
      </c>
      <c r="AL71" s="22">
        <v>91</v>
      </c>
      <c r="AM71" s="22">
        <v>-0.37</v>
      </c>
      <c r="AN71" s="22">
        <v>-6</v>
      </c>
      <c r="AO71" s="22">
        <v>-6.4</v>
      </c>
      <c r="AP71" s="22">
        <v>-6.2</v>
      </c>
      <c r="AQ71" s="22">
        <v>0.4</v>
      </c>
      <c r="AR71" s="22">
        <v>92</v>
      </c>
      <c r="AS71" s="22">
        <v>-0.18</v>
      </c>
      <c r="AT71" s="22">
        <v>543</v>
      </c>
      <c r="AU71" s="22">
        <v>548</v>
      </c>
      <c r="AV71" s="22">
        <v>532</v>
      </c>
      <c r="AW71" s="22">
        <v>-0.21</v>
      </c>
      <c r="AX71" s="22">
        <v>-0.17</v>
      </c>
      <c r="AY71" s="22">
        <v>0</v>
      </c>
      <c r="AZ71" s="22">
        <v>0</v>
      </c>
      <c r="BA71" s="22">
        <v>-1.06</v>
      </c>
      <c r="BB71" s="22">
        <v>-0.78</v>
      </c>
      <c r="BC71" s="22">
        <v>44.2</v>
      </c>
      <c r="BD71" s="22">
        <v>0</v>
      </c>
      <c r="BE71" s="22">
        <v>-1.06</v>
      </c>
      <c r="BF71" s="22">
        <v>61</v>
      </c>
      <c r="BG71" s="22">
        <v>241</v>
      </c>
      <c r="BH71" s="22">
        <v>4.03</v>
      </c>
      <c r="BI71" s="20">
        <v>1.1000000000000001</v>
      </c>
      <c r="BJ71" s="20">
        <v>38.4</v>
      </c>
      <c r="BK71" s="20">
        <v>4.58</v>
      </c>
      <c r="BL71" s="22">
        <v>3</v>
      </c>
      <c r="BM71" s="20">
        <v>7.98</v>
      </c>
      <c r="BN71" s="20">
        <v>8</v>
      </c>
      <c r="BO71" s="20">
        <v>6.5</v>
      </c>
      <c r="BP71" s="20">
        <v>8</v>
      </c>
      <c r="BQ71" s="20">
        <v>42.3</v>
      </c>
      <c r="BR71" s="20">
        <v>44</v>
      </c>
      <c r="BS71" s="20">
        <v>43.1</v>
      </c>
      <c r="BT71" s="20">
        <v>1.7</v>
      </c>
      <c r="BU71" s="20">
        <v>91</v>
      </c>
      <c r="BV71" s="20">
        <v>-0.39</v>
      </c>
      <c r="BW71" s="20">
        <v>-6.1</v>
      </c>
      <c r="BX71" s="20">
        <v>-6.5</v>
      </c>
      <c r="BY71" s="20">
        <v>-6.3</v>
      </c>
      <c r="BZ71" s="20">
        <v>0.4</v>
      </c>
      <c r="CA71" s="20">
        <v>90.9</v>
      </c>
      <c r="CB71" s="20">
        <v>-0.27</v>
      </c>
      <c r="CC71" s="20">
        <v>562</v>
      </c>
      <c r="CD71" s="20">
        <v>564</v>
      </c>
      <c r="CE71" s="20">
        <v>555</v>
      </c>
      <c r="CF71" s="20">
        <v>-0.36</v>
      </c>
      <c r="CG71" s="20">
        <v>0.09</v>
      </c>
      <c r="CH71" s="20">
        <v>0</v>
      </c>
      <c r="CI71" s="20">
        <v>0</v>
      </c>
      <c r="CJ71" s="20">
        <v>-0.71</v>
      </c>
      <c r="CK71" s="20">
        <v>-0.71</v>
      </c>
      <c r="CL71" s="20">
        <v>44.9</v>
      </c>
      <c r="CM71" s="20">
        <v>0</v>
      </c>
      <c r="CN71" s="20">
        <v>-0.56000000000000005</v>
      </c>
      <c r="CO71" s="20">
        <v>62.3</v>
      </c>
      <c r="CP71" s="20">
        <v>240</v>
      </c>
      <c r="CQ71" s="20">
        <v>3.93</v>
      </c>
      <c r="CR71" s="20">
        <v>1.2</v>
      </c>
      <c r="CS71" s="20">
        <v>31.3</v>
      </c>
      <c r="CT71" s="20">
        <v>3.35</v>
      </c>
      <c r="CU71" s="22">
        <v>2</v>
      </c>
      <c r="CV71" s="20">
        <v>1</v>
      </c>
      <c r="CW71" s="20">
        <v>1</v>
      </c>
      <c r="CX71" s="20">
        <v>375</v>
      </c>
      <c r="CY71" s="20">
        <v>405</v>
      </c>
      <c r="DG71" s="20" t="s">
        <v>531</v>
      </c>
      <c r="DI71" s="20">
        <v>18</v>
      </c>
      <c r="DO71" s="20">
        <v>-0.25</v>
      </c>
      <c r="DP71" s="20">
        <v>0.5</v>
      </c>
      <c r="DQ71" s="20">
        <v>90</v>
      </c>
      <c r="DR71" s="20" t="s">
        <v>531</v>
      </c>
      <c r="DS71" s="20">
        <v>17</v>
      </c>
      <c r="DT71" s="20">
        <v>0</v>
      </c>
      <c r="DU71" s="20">
        <v>0</v>
      </c>
      <c r="DV71" s="20">
        <v>0</v>
      </c>
      <c r="DW71" s="20">
        <v>7.95</v>
      </c>
      <c r="DX71" s="20">
        <v>8</v>
      </c>
      <c r="DY71" s="20">
        <v>6.51</v>
      </c>
      <c r="DZ71" s="20">
        <v>8</v>
      </c>
      <c r="EA71" s="20">
        <v>42.4</v>
      </c>
      <c r="EB71" s="20">
        <v>44.2</v>
      </c>
      <c r="EC71" s="20">
        <v>43.3</v>
      </c>
      <c r="ED71" s="20">
        <v>1.7</v>
      </c>
      <c r="EE71" s="20">
        <v>90.5</v>
      </c>
      <c r="EF71" s="20">
        <v>-0.41</v>
      </c>
      <c r="EG71" s="20">
        <v>-6</v>
      </c>
      <c r="EH71" s="20">
        <v>-6.4</v>
      </c>
      <c r="EI71" s="20">
        <v>-6.2</v>
      </c>
      <c r="EJ71" s="20">
        <v>0.4</v>
      </c>
      <c r="EK71" s="20">
        <v>108.1</v>
      </c>
      <c r="EL71" s="20">
        <v>-0.15</v>
      </c>
      <c r="EM71" s="20">
        <v>540</v>
      </c>
      <c r="EN71" s="20">
        <v>544</v>
      </c>
      <c r="EO71" s="20">
        <v>528</v>
      </c>
      <c r="EP71" s="20">
        <v>-0.36</v>
      </c>
      <c r="EQ71" s="20">
        <v>7.0000000000000007E-2</v>
      </c>
      <c r="ER71" s="20">
        <v>0</v>
      </c>
      <c r="ES71" s="20">
        <v>0</v>
      </c>
      <c r="ET71" s="20">
        <v>-4.0599999999999996</v>
      </c>
      <c r="EU71" s="20">
        <v>-0.85</v>
      </c>
      <c r="EV71" s="20">
        <v>44.9</v>
      </c>
      <c r="EW71" s="20">
        <v>0</v>
      </c>
      <c r="EX71" s="20">
        <v>-0.71</v>
      </c>
      <c r="EY71" s="20">
        <v>60.1</v>
      </c>
      <c r="EZ71" s="20">
        <v>223</v>
      </c>
      <c r="FA71" s="20">
        <v>3.88</v>
      </c>
      <c r="FB71" s="20">
        <v>1.1000000000000001</v>
      </c>
      <c r="FC71" s="20">
        <v>45.5</v>
      </c>
      <c r="FD71" s="20">
        <v>3.1</v>
      </c>
      <c r="FF71" s="22" t="s">
        <v>531</v>
      </c>
      <c r="FG71" s="20">
        <v>0</v>
      </c>
      <c r="FJ71" s="20" t="s">
        <v>531</v>
      </c>
      <c r="FK71" s="22">
        <v>18</v>
      </c>
      <c r="FL71" s="20">
        <v>0</v>
      </c>
      <c r="FM71" s="20">
        <v>0</v>
      </c>
      <c r="FN71" s="20">
        <v>0</v>
      </c>
      <c r="FO71" s="20">
        <v>8.01</v>
      </c>
      <c r="FP71" s="20">
        <v>8</v>
      </c>
      <c r="FQ71" s="20">
        <v>6.45</v>
      </c>
      <c r="FR71" s="20">
        <v>8</v>
      </c>
      <c r="FS71" s="20">
        <v>42.5</v>
      </c>
      <c r="FT71" s="20">
        <v>43.2</v>
      </c>
      <c r="FU71" s="20">
        <v>42.8</v>
      </c>
      <c r="FV71" s="20">
        <v>0.7</v>
      </c>
      <c r="FW71" s="20">
        <v>86.1</v>
      </c>
      <c r="FX71" s="20">
        <v>-0.4</v>
      </c>
      <c r="FY71" s="20">
        <v>-6</v>
      </c>
      <c r="FZ71" s="20">
        <v>-6.5</v>
      </c>
      <c r="GA71" s="20">
        <v>-6.3</v>
      </c>
      <c r="GB71" s="20">
        <v>0.5</v>
      </c>
      <c r="GC71" s="20">
        <v>97.2</v>
      </c>
      <c r="GD71" s="20">
        <v>-0.41</v>
      </c>
      <c r="GE71" s="20">
        <v>593</v>
      </c>
      <c r="GF71" s="20">
        <v>595</v>
      </c>
      <c r="GG71" s="20">
        <v>587</v>
      </c>
      <c r="GH71" s="20">
        <v>-0.38</v>
      </c>
      <c r="GI71" s="20">
        <v>0.03</v>
      </c>
      <c r="GJ71" s="20">
        <v>0</v>
      </c>
      <c r="GK71" s="20">
        <v>0</v>
      </c>
      <c r="GL71" s="20">
        <v>-0.82</v>
      </c>
      <c r="GM71" s="20">
        <v>-0.62</v>
      </c>
      <c r="GN71" s="20">
        <v>44</v>
      </c>
      <c r="GO71" s="20">
        <v>-0.14000000000000001</v>
      </c>
      <c r="GP71" s="20">
        <v>-1.37</v>
      </c>
      <c r="GQ71" s="20">
        <v>66</v>
      </c>
      <c r="GR71" s="20">
        <v>222</v>
      </c>
      <c r="GS71" s="20">
        <v>3.32</v>
      </c>
      <c r="GT71" s="20">
        <v>1.3</v>
      </c>
      <c r="GU71" s="20">
        <v>37.9</v>
      </c>
      <c r="GV71" s="20">
        <v>3.22</v>
      </c>
      <c r="GX71" s="20" t="s">
        <v>531</v>
      </c>
      <c r="GY71" s="20">
        <v>0</v>
      </c>
      <c r="HB71" s="20" t="s">
        <v>531</v>
      </c>
      <c r="HC71" s="20">
        <v>16</v>
      </c>
      <c r="HD71" s="20">
        <v>0</v>
      </c>
      <c r="HE71" s="20">
        <v>0</v>
      </c>
      <c r="HF71" s="20">
        <v>0</v>
      </c>
      <c r="HG71" s="20">
        <v>7.97</v>
      </c>
      <c r="HH71" s="20">
        <v>8</v>
      </c>
      <c r="HI71" s="20">
        <v>6.55</v>
      </c>
      <c r="HJ71" s="20">
        <v>8</v>
      </c>
      <c r="HK71" s="20">
        <v>42.2</v>
      </c>
      <c r="HL71" s="20">
        <v>43.8</v>
      </c>
      <c r="HM71" s="20">
        <v>43</v>
      </c>
      <c r="HN71" s="20">
        <v>1.6</v>
      </c>
      <c r="HO71" s="20">
        <v>90.4</v>
      </c>
      <c r="HP71" s="20">
        <v>-0.41</v>
      </c>
      <c r="HQ71" s="20">
        <v>-6</v>
      </c>
      <c r="HR71" s="20">
        <v>-6.4</v>
      </c>
      <c r="HS71" s="20">
        <v>-6.2</v>
      </c>
      <c r="HT71" s="20">
        <v>0.5</v>
      </c>
      <c r="HU71" s="20">
        <v>99.5</v>
      </c>
      <c r="HV71" s="20">
        <v>-0.39</v>
      </c>
      <c r="HW71" s="20">
        <v>532</v>
      </c>
      <c r="HX71" s="20">
        <v>536</v>
      </c>
      <c r="HY71" s="20">
        <v>525</v>
      </c>
      <c r="HZ71" s="20">
        <v>-0.36</v>
      </c>
      <c r="IA71" s="20">
        <v>0.02</v>
      </c>
      <c r="IB71" s="20">
        <v>0</v>
      </c>
      <c r="IC71" s="20">
        <v>0</v>
      </c>
      <c r="ID71" s="20">
        <v>-0.91</v>
      </c>
      <c r="IE71" s="20">
        <v>-0.63</v>
      </c>
      <c r="IF71" s="20">
        <v>44.3</v>
      </c>
      <c r="IG71" s="20">
        <v>0.14000000000000001</v>
      </c>
      <c r="IH71" s="20">
        <v>-1.47</v>
      </c>
      <c r="II71" s="20">
        <v>59.5</v>
      </c>
      <c r="IJ71" s="20">
        <v>240</v>
      </c>
      <c r="IK71" s="20">
        <v>3.33</v>
      </c>
      <c r="IL71" s="20">
        <v>1.1000000000000001</v>
      </c>
      <c r="IM71" s="20">
        <v>39.299999999999997</v>
      </c>
      <c r="IN71" s="20">
        <v>3.27</v>
      </c>
      <c r="IP71" s="20" t="s">
        <v>532</v>
      </c>
      <c r="IU71" s="20">
        <v>18</v>
      </c>
      <c r="IV71" s="20">
        <v>0</v>
      </c>
      <c r="IW71" s="20">
        <v>0</v>
      </c>
      <c r="IX71" s="20">
        <v>0</v>
      </c>
      <c r="IY71" s="20">
        <v>8.01</v>
      </c>
      <c r="IZ71" s="20">
        <v>8</v>
      </c>
      <c r="JA71" s="20">
        <v>6.51</v>
      </c>
      <c r="JB71" s="20">
        <v>8</v>
      </c>
      <c r="JC71" s="20">
        <v>42.2</v>
      </c>
      <c r="JD71" s="20">
        <v>43.8</v>
      </c>
      <c r="JE71" s="20">
        <v>43</v>
      </c>
      <c r="JF71" s="20">
        <v>1.6</v>
      </c>
      <c r="JG71" s="20">
        <v>85.4</v>
      </c>
      <c r="JH71" s="20">
        <v>-0.45</v>
      </c>
      <c r="JI71" s="20">
        <v>-6</v>
      </c>
      <c r="JJ71" s="20">
        <v>-6.5</v>
      </c>
      <c r="JK71" s="20">
        <v>-6.2</v>
      </c>
      <c r="JL71" s="20">
        <v>0.5</v>
      </c>
      <c r="JM71" s="20">
        <v>93.8</v>
      </c>
      <c r="JN71" s="20">
        <v>-0.43</v>
      </c>
      <c r="JO71" s="20">
        <v>527</v>
      </c>
      <c r="JP71" s="20">
        <v>531</v>
      </c>
      <c r="JQ71" s="20">
        <v>520</v>
      </c>
      <c r="JR71" s="20">
        <v>-0.39</v>
      </c>
      <c r="JS71" s="20">
        <v>7.0000000000000007E-2</v>
      </c>
      <c r="JT71" s="20">
        <v>0</v>
      </c>
      <c r="JU71" s="20">
        <v>0</v>
      </c>
      <c r="JV71" s="20">
        <v>-0.9</v>
      </c>
      <c r="JW71" s="20">
        <v>-0.62</v>
      </c>
      <c r="JX71" s="20">
        <v>44.2</v>
      </c>
      <c r="JY71" s="20">
        <v>0</v>
      </c>
      <c r="JZ71" s="20">
        <v>-0.55000000000000004</v>
      </c>
      <c r="KA71" s="20">
        <v>59.8</v>
      </c>
      <c r="KB71" s="20">
        <v>231</v>
      </c>
      <c r="KC71" s="20">
        <v>3.38</v>
      </c>
      <c r="KE71" s="20">
        <v>38.299999999999997</v>
      </c>
      <c r="KF71" s="20">
        <v>3.76</v>
      </c>
    </row>
    <row r="72" spans="1:292" x14ac:dyDescent="0.25">
      <c r="A72" s="22">
        <v>82</v>
      </c>
      <c r="B72" s="22">
        <v>2</v>
      </c>
      <c r="C72" s="22">
        <v>51</v>
      </c>
      <c r="D72" s="22">
        <v>1</v>
      </c>
      <c r="E72" s="22"/>
      <c r="F72" s="22"/>
      <c r="G72" s="22">
        <v>2</v>
      </c>
      <c r="H72" s="22">
        <v>1</v>
      </c>
      <c r="I72" s="22">
        <v>0</v>
      </c>
      <c r="J72" s="22"/>
      <c r="K72" s="22"/>
      <c r="L72" s="22">
        <v>0</v>
      </c>
      <c r="M72" s="22">
        <v>1</v>
      </c>
      <c r="N72" s="22">
        <v>0</v>
      </c>
      <c r="O72" s="22">
        <v>0</v>
      </c>
      <c r="P72" s="22">
        <v>1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 t="s">
        <v>540</v>
      </c>
      <c r="W72" s="22"/>
      <c r="X72" s="22"/>
      <c r="Y72" s="22">
        <v>19</v>
      </c>
      <c r="Z72" s="22">
        <v>-2.75</v>
      </c>
      <c r="AA72" s="22">
        <v>2.5</v>
      </c>
      <c r="AB72" s="22">
        <v>30</v>
      </c>
      <c r="AC72" s="22" t="s">
        <v>531</v>
      </c>
      <c r="AD72" s="22">
        <v>7.73</v>
      </c>
      <c r="AE72" s="22">
        <v>8</v>
      </c>
      <c r="AF72" s="22">
        <v>6.35</v>
      </c>
      <c r="AG72" s="22">
        <v>8</v>
      </c>
      <c r="AH72" s="22">
        <v>45.5</v>
      </c>
      <c r="AI72" s="22">
        <v>47.2</v>
      </c>
      <c r="AJ72" s="22">
        <v>46.4</v>
      </c>
      <c r="AK72" s="22">
        <v>1.7</v>
      </c>
      <c r="AL72" s="22">
        <v>39</v>
      </c>
      <c r="AM72" s="22">
        <v>-1.02</v>
      </c>
      <c r="AN72" s="22">
        <v>-6.4</v>
      </c>
      <c r="AO72" s="22">
        <v>-7.1</v>
      </c>
      <c r="AP72" s="22">
        <v>-6.7</v>
      </c>
      <c r="AQ72" s="22">
        <v>0.6</v>
      </c>
      <c r="AR72" s="22">
        <v>34.299999999999997</v>
      </c>
      <c r="AS72" s="22">
        <v>-0.82</v>
      </c>
      <c r="AT72" s="22">
        <v>534</v>
      </c>
      <c r="AU72" s="22">
        <v>530</v>
      </c>
      <c r="AV72" s="22">
        <v>508</v>
      </c>
      <c r="AW72" s="22">
        <v>-0.11</v>
      </c>
      <c r="AX72" s="22">
        <v>7.0000000000000007E-2</v>
      </c>
      <c r="AY72" s="22">
        <v>0</v>
      </c>
      <c r="AZ72" s="22">
        <v>0</v>
      </c>
      <c r="BA72" s="22">
        <v>0.74</v>
      </c>
      <c r="BB72" s="22">
        <v>-1.07</v>
      </c>
      <c r="BC72" s="22">
        <v>49.1</v>
      </c>
      <c r="BD72" s="22">
        <v>-0.34</v>
      </c>
      <c r="BE72" s="22">
        <v>-0.27</v>
      </c>
      <c r="BF72" s="22">
        <v>60.6</v>
      </c>
      <c r="BG72" s="22">
        <v>169</v>
      </c>
      <c r="BH72" s="22">
        <v>3.77</v>
      </c>
      <c r="BI72" s="20">
        <v>1.5</v>
      </c>
      <c r="BJ72" s="20">
        <v>35.1</v>
      </c>
      <c r="BK72" s="20">
        <v>4.5999999999999996</v>
      </c>
      <c r="BL72" s="22">
        <v>10</v>
      </c>
      <c r="BM72" s="22">
        <v>7.7</v>
      </c>
      <c r="BN72" s="22">
        <v>8</v>
      </c>
      <c r="BO72" s="22">
        <v>6.35</v>
      </c>
      <c r="BP72" s="22">
        <v>8</v>
      </c>
      <c r="BQ72" s="22">
        <v>45.2</v>
      </c>
      <c r="BR72" s="22">
        <v>47.3</v>
      </c>
      <c r="BS72" s="22">
        <v>46.2</v>
      </c>
      <c r="BT72" s="22">
        <v>2.1</v>
      </c>
      <c r="BU72" s="22">
        <v>35.299999999999997</v>
      </c>
      <c r="BV72" s="22">
        <v>-0.92</v>
      </c>
      <c r="BW72" s="22">
        <v>-6.4</v>
      </c>
      <c r="BX72" s="22">
        <v>-7</v>
      </c>
      <c r="BY72" s="22">
        <v>-6.7</v>
      </c>
      <c r="BZ72" s="22">
        <v>0.6</v>
      </c>
      <c r="CA72" s="22">
        <v>29.1</v>
      </c>
      <c r="CB72" s="22">
        <v>-0.78</v>
      </c>
      <c r="CC72" s="22">
        <v>526</v>
      </c>
      <c r="CD72" s="22">
        <v>527</v>
      </c>
      <c r="CE72" s="22">
        <v>511</v>
      </c>
      <c r="CF72" s="22">
        <v>0.24</v>
      </c>
      <c r="CG72" s="22">
        <v>-0.01</v>
      </c>
      <c r="CH72" s="22">
        <v>0</v>
      </c>
      <c r="CI72" s="22">
        <v>0</v>
      </c>
      <c r="CJ72" s="22">
        <v>0.41</v>
      </c>
      <c r="CK72" s="22">
        <v>-1.01</v>
      </c>
      <c r="CL72" s="22">
        <v>49.3</v>
      </c>
      <c r="CM72" s="22">
        <v>-0.2</v>
      </c>
      <c r="CN72" s="22">
        <v>-0.14000000000000001</v>
      </c>
      <c r="CO72" s="22">
        <v>60.2</v>
      </c>
      <c r="CP72" s="22">
        <v>158</v>
      </c>
      <c r="CQ72" s="22">
        <v>3.67</v>
      </c>
      <c r="CR72" s="22">
        <v>1.5</v>
      </c>
      <c r="CS72" s="22">
        <v>35.700000000000003</v>
      </c>
      <c r="CT72" s="22">
        <v>2.83</v>
      </c>
      <c r="CU72" s="22">
        <v>1</v>
      </c>
      <c r="CV72" s="20">
        <v>1</v>
      </c>
      <c r="CW72" s="20">
        <v>1</v>
      </c>
      <c r="CX72" s="20">
        <v>365</v>
      </c>
      <c r="CY72" s="20">
        <v>432</v>
      </c>
      <c r="DC72" s="20">
        <v>0</v>
      </c>
      <c r="DD72" s="20">
        <v>0</v>
      </c>
      <c r="DE72" s="20">
        <v>0</v>
      </c>
      <c r="DF72" s="20">
        <v>0</v>
      </c>
      <c r="DJ72" s="20">
        <v>0</v>
      </c>
      <c r="DK72" s="20">
        <v>0</v>
      </c>
      <c r="DL72" s="20">
        <v>0</v>
      </c>
      <c r="DM72" s="20">
        <v>0</v>
      </c>
      <c r="DN72" s="20" t="s">
        <v>538</v>
      </c>
      <c r="DO72" s="20">
        <v>-1.5</v>
      </c>
      <c r="DP72" s="20">
        <v>0.75</v>
      </c>
      <c r="DQ72" s="20">
        <v>22</v>
      </c>
      <c r="DR72" s="20" t="s">
        <v>531</v>
      </c>
      <c r="DS72" s="20">
        <v>16</v>
      </c>
      <c r="DT72" s="20">
        <v>0</v>
      </c>
      <c r="DU72" s="20">
        <v>0</v>
      </c>
      <c r="DV72" s="20">
        <v>0</v>
      </c>
      <c r="FF72" s="22" t="s">
        <v>532</v>
      </c>
      <c r="FG72" s="20">
        <v>-1</v>
      </c>
      <c r="FH72" s="20">
        <v>0.5</v>
      </c>
      <c r="FI72" s="20">
        <v>35</v>
      </c>
      <c r="FJ72" s="20" t="s">
        <v>531</v>
      </c>
      <c r="FK72" s="22">
        <v>15</v>
      </c>
      <c r="FL72" s="20">
        <v>0</v>
      </c>
      <c r="FM72" s="20">
        <v>0</v>
      </c>
      <c r="FN72" s="20">
        <v>0</v>
      </c>
      <c r="FO72" s="20">
        <v>7.67</v>
      </c>
      <c r="FP72" s="20">
        <v>8</v>
      </c>
      <c r="FQ72" s="20">
        <v>6.34</v>
      </c>
      <c r="FR72" s="20">
        <v>8</v>
      </c>
      <c r="FS72" s="20">
        <v>45.4</v>
      </c>
      <c r="FT72" s="20">
        <v>47.5</v>
      </c>
      <c r="FU72" s="20">
        <v>46.4</v>
      </c>
      <c r="FV72" s="20">
        <v>2.1</v>
      </c>
      <c r="FW72" s="20">
        <v>37.5</v>
      </c>
      <c r="FX72" s="20">
        <v>-0.73</v>
      </c>
      <c r="FY72" s="20">
        <v>-6.5</v>
      </c>
      <c r="FZ72" s="20">
        <v>-7.1</v>
      </c>
      <c r="GA72" s="20">
        <v>-6.8</v>
      </c>
      <c r="GB72" s="20">
        <v>0.6</v>
      </c>
      <c r="GC72" s="20">
        <v>35.1</v>
      </c>
      <c r="GD72" s="20">
        <v>-0.67</v>
      </c>
      <c r="GE72" s="20">
        <v>536</v>
      </c>
      <c r="GF72" s="20">
        <v>536</v>
      </c>
      <c r="GG72" s="20">
        <v>521</v>
      </c>
      <c r="GH72" s="20">
        <v>0.28000000000000003</v>
      </c>
      <c r="GI72" s="20">
        <v>0.08</v>
      </c>
      <c r="GJ72" s="20">
        <v>0</v>
      </c>
      <c r="GK72" s="20">
        <v>0</v>
      </c>
      <c r="GL72" s="20">
        <v>0.61</v>
      </c>
      <c r="GM72" s="20">
        <v>-0.95</v>
      </c>
      <c r="GN72" s="20">
        <v>49.8</v>
      </c>
      <c r="GO72" s="20">
        <v>-0.47</v>
      </c>
      <c r="GP72" s="20">
        <v>-0.54</v>
      </c>
      <c r="GQ72" s="20">
        <v>61.1</v>
      </c>
      <c r="GR72" s="20">
        <v>150</v>
      </c>
      <c r="GS72" s="20">
        <v>3.14</v>
      </c>
      <c r="GT72" s="20">
        <v>1.6</v>
      </c>
      <c r="GU72" s="20">
        <v>37.5</v>
      </c>
      <c r="GV72" s="20">
        <v>2.66</v>
      </c>
    </row>
    <row r="73" spans="1:292" x14ac:dyDescent="0.25">
      <c r="A73" s="22">
        <v>85</v>
      </c>
      <c r="B73" s="22">
        <v>2</v>
      </c>
      <c r="C73" s="22">
        <v>22</v>
      </c>
      <c r="D73" s="22">
        <v>1</v>
      </c>
      <c r="E73" s="22">
        <v>0</v>
      </c>
      <c r="F73" s="22">
        <v>0</v>
      </c>
      <c r="G73" s="22"/>
      <c r="H73" s="22">
        <v>1</v>
      </c>
      <c r="I73" s="22">
        <v>0</v>
      </c>
      <c r="J73" s="22">
        <v>1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1</v>
      </c>
      <c r="Q73" s="22">
        <v>0</v>
      </c>
      <c r="R73" s="22">
        <v>0</v>
      </c>
      <c r="S73" s="22">
        <v>0</v>
      </c>
      <c r="T73" s="22">
        <v>1</v>
      </c>
      <c r="U73" s="22">
        <v>0</v>
      </c>
      <c r="V73" s="22"/>
      <c r="W73" s="22" t="s">
        <v>532</v>
      </c>
      <c r="X73" s="22"/>
      <c r="Y73" s="22">
        <v>12</v>
      </c>
      <c r="Z73" s="22">
        <v>-1.5</v>
      </c>
      <c r="AA73" s="22">
        <v>1.5</v>
      </c>
      <c r="AB73" s="22">
        <v>25</v>
      </c>
      <c r="AC73" s="22" t="s">
        <v>532</v>
      </c>
      <c r="AD73" s="22">
        <v>7.62</v>
      </c>
      <c r="AE73" s="22">
        <v>8</v>
      </c>
      <c r="AF73" s="22">
        <v>6.18</v>
      </c>
      <c r="AG73" s="22">
        <v>8</v>
      </c>
      <c r="AH73" s="22">
        <v>44</v>
      </c>
      <c r="AI73" s="22">
        <v>46.8</v>
      </c>
      <c r="AJ73" s="22">
        <v>45.3</v>
      </c>
      <c r="AK73" s="22">
        <v>2.8</v>
      </c>
      <c r="AL73" s="22">
        <v>39.200000000000003</v>
      </c>
      <c r="AM73" s="22">
        <v>-0.44</v>
      </c>
      <c r="AN73" s="22">
        <v>-6.2</v>
      </c>
      <c r="AO73" s="22">
        <v>-7.1</v>
      </c>
      <c r="AP73" s="22">
        <v>-66</v>
      </c>
      <c r="AQ73" s="22">
        <v>0.9</v>
      </c>
      <c r="AR73" s="22">
        <v>41.5</v>
      </c>
      <c r="AS73" s="22">
        <v>-0.24</v>
      </c>
      <c r="AT73" s="22">
        <v>522</v>
      </c>
      <c r="AU73" s="22">
        <v>525</v>
      </c>
      <c r="AV73" s="22">
        <v>508</v>
      </c>
      <c r="AW73" s="22">
        <v>0.19</v>
      </c>
      <c r="AX73" s="22">
        <v>-0.03</v>
      </c>
      <c r="AY73" s="22">
        <v>0</v>
      </c>
      <c r="AZ73" s="22">
        <v>0</v>
      </c>
      <c r="BA73" s="22">
        <v>0.69</v>
      </c>
      <c r="BB73" s="22">
        <v>-0.82</v>
      </c>
      <c r="BC73" s="22">
        <v>49.4</v>
      </c>
      <c r="BD73" s="22">
        <v>-0.21</v>
      </c>
      <c r="BE73" s="22">
        <v>-0.14000000000000001</v>
      </c>
      <c r="BF73" s="22">
        <v>61.8</v>
      </c>
      <c r="BG73" s="22">
        <v>200</v>
      </c>
      <c r="BH73" s="22">
        <v>3.7</v>
      </c>
      <c r="BI73" s="22">
        <v>1.4</v>
      </c>
      <c r="BJ73" s="22">
        <v>40.4</v>
      </c>
      <c r="BK73" s="22">
        <v>3.31</v>
      </c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U73" s="22">
        <v>1</v>
      </c>
      <c r="CV73" s="20">
        <v>1</v>
      </c>
      <c r="CW73" s="20">
        <v>0</v>
      </c>
      <c r="CX73" s="20">
        <v>456</v>
      </c>
      <c r="CY73" s="20">
        <v>456</v>
      </c>
      <c r="DO73" s="20">
        <v>-1.5</v>
      </c>
      <c r="DP73" s="20">
        <v>1.25</v>
      </c>
      <c r="DQ73" s="20">
        <v>25</v>
      </c>
      <c r="DR73" s="20" t="s">
        <v>531</v>
      </c>
      <c r="DS73" s="20">
        <v>13</v>
      </c>
      <c r="DT73" s="20">
        <v>0</v>
      </c>
      <c r="DU73" s="20">
        <v>0</v>
      </c>
      <c r="DV73" s="20">
        <v>0</v>
      </c>
      <c r="DW73" s="20">
        <v>7.6</v>
      </c>
      <c r="DX73" s="20">
        <v>8</v>
      </c>
      <c r="DY73" s="20">
        <v>6.17</v>
      </c>
      <c r="DZ73" s="20">
        <v>8</v>
      </c>
      <c r="EA73" s="20">
        <v>44.1</v>
      </c>
      <c r="EB73" s="20">
        <v>47.1</v>
      </c>
      <c r="EC73" s="20">
        <v>45.5</v>
      </c>
      <c r="ED73" s="20">
        <v>2.9</v>
      </c>
      <c r="EE73" s="20">
        <v>33.1</v>
      </c>
      <c r="EF73" s="20">
        <v>-0.61</v>
      </c>
      <c r="EG73" s="20">
        <v>-6.3</v>
      </c>
      <c r="EH73" s="20">
        <v>-7</v>
      </c>
      <c r="EI73" s="20">
        <v>-6.6</v>
      </c>
      <c r="EJ73" s="20">
        <v>0.7</v>
      </c>
      <c r="EK73" s="20">
        <v>41.4</v>
      </c>
      <c r="EL73" s="20">
        <v>-0.42</v>
      </c>
      <c r="EM73" s="20">
        <v>542</v>
      </c>
      <c r="EN73" s="20">
        <v>535</v>
      </c>
      <c r="EO73" s="20">
        <v>520</v>
      </c>
      <c r="EP73" s="20">
        <v>-0.12</v>
      </c>
      <c r="EQ73" s="20">
        <v>0.23</v>
      </c>
      <c r="ER73" s="20">
        <v>0</v>
      </c>
      <c r="ES73" s="20">
        <v>0</v>
      </c>
      <c r="ET73" s="20">
        <v>0.61</v>
      </c>
      <c r="EU73" s="20">
        <v>-0.75</v>
      </c>
      <c r="EV73" s="20">
        <v>49.9</v>
      </c>
      <c r="EW73" s="20">
        <v>0.14000000000000001</v>
      </c>
      <c r="EX73" s="20">
        <v>7.0000000000000007E-2</v>
      </c>
      <c r="EY73" s="20">
        <v>62.7</v>
      </c>
      <c r="EZ73" s="20">
        <v>192</v>
      </c>
      <c r="FA73" s="20">
        <v>3.12</v>
      </c>
      <c r="FB73" s="20">
        <v>1.5</v>
      </c>
      <c r="FC73" s="20">
        <v>40.9</v>
      </c>
      <c r="FD73" s="20">
        <v>3.06</v>
      </c>
      <c r="FG73" s="20">
        <v>-1.25</v>
      </c>
      <c r="FH73" s="20">
        <v>1.25</v>
      </c>
      <c r="FI73" s="20">
        <v>25</v>
      </c>
      <c r="FJ73" s="20" t="s">
        <v>531</v>
      </c>
      <c r="FK73" s="20">
        <v>13</v>
      </c>
      <c r="FL73" s="20">
        <v>0</v>
      </c>
      <c r="FM73" s="20">
        <v>0</v>
      </c>
      <c r="FN73" s="20">
        <v>0</v>
      </c>
      <c r="FO73" s="20">
        <v>7.61</v>
      </c>
      <c r="FP73" s="20">
        <v>8</v>
      </c>
      <c r="FQ73" s="20">
        <v>6.17</v>
      </c>
      <c r="FR73" s="20">
        <v>8</v>
      </c>
      <c r="FS73" s="20">
        <v>44.3</v>
      </c>
      <c r="FT73" s="20">
        <v>47.3</v>
      </c>
      <c r="FU73" s="20">
        <v>45.7</v>
      </c>
      <c r="FV73" s="20">
        <v>3</v>
      </c>
      <c r="FW73" s="20">
        <v>33.5</v>
      </c>
      <c r="FX73" s="20">
        <v>-0.62</v>
      </c>
      <c r="FY73" s="20">
        <v>-6.3</v>
      </c>
      <c r="FZ73" s="20">
        <v>-7.2</v>
      </c>
      <c r="GA73" s="20">
        <v>-6.7</v>
      </c>
      <c r="GB73" s="20">
        <v>0.9</v>
      </c>
      <c r="GC73" s="20">
        <v>41.1</v>
      </c>
      <c r="GD73" s="20">
        <v>-0.47</v>
      </c>
      <c r="GE73" s="20">
        <v>528</v>
      </c>
      <c r="GF73" s="20">
        <v>524</v>
      </c>
      <c r="GG73" s="20">
        <v>506</v>
      </c>
      <c r="GH73" s="20">
        <v>-0.06</v>
      </c>
      <c r="GI73" s="20">
        <v>0.19</v>
      </c>
      <c r="GJ73" s="20">
        <v>0</v>
      </c>
      <c r="GK73" s="20">
        <v>0</v>
      </c>
      <c r="GL73" s="20">
        <v>0.83</v>
      </c>
      <c r="GM73" s="20">
        <v>-0.83</v>
      </c>
      <c r="GN73" s="20">
        <v>50.2</v>
      </c>
      <c r="GO73" s="20">
        <v>0.14000000000000001</v>
      </c>
      <c r="GP73" s="20">
        <v>7.0000000000000007E-2</v>
      </c>
      <c r="GQ73" s="20">
        <v>62</v>
      </c>
      <c r="GR73" s="20">
        <v>202</v>
      </c>
      <c r="GS73" s="20">
        <v>3.17</v>
      </c>
      <c r="GT73" s="20">
        <v>1.6</v>
      </c>
      <c r="GU73" s="20">
        <v>40.1</v>
      </c>
      <c r="GV73" s="20">
        <v>2.99</v>
      </c>
      <c r="GY73" s="20">
        <v>-1.75</v>
      </c>
      <c r="GZ73" s="20">
        <v>1.5</v>
      </c>
      <c r="HA73" s="20">
        <v>25</v>
      </c>
      <c r="HB73" s="20" t="s">
        <v>531</v>
      </c>
      <c r="HC73" s="20">
        <v>12</v>
      </c>
      <c r="HD73" s="20">
        <v>0</v>
      </c>
      <c r="HE73" s="20">
        <v>0</v>
      </c>
      <c r="HF73" s="20">
        <v>0</v>
      </c>
      <c r="HG73" s="20">
        <v>7.59</v>
      </c>
      <c r="HH73" s="20">
        <v>8</v>
      </c>
      <c r="HI73" s="20">
        <v>6.16</v>
      </c>
      <c r="HJ73" s="20">
        <v>8</v>
      </c>
      <c r="HK73" s="20">
        <v>44.3</v>
      </c>
      <c r="HL73" s="20">
        <v>47.4</v>
      </c>
      <c r="HM73" s="20">
        <v>45.8</v>
      </c>
      <c r="HN73" s="20">
        <v>3.1</v>
      </c>
      <c r="HO73" s="20">
        <v>37.200000000000003</v>
      </c>
      <c r="HP73" s="20">
        <v>-0.63</v>
      </c>
      <c r="HQ73" s="20">
        <v>-6.3</v>
      </c>
      <c r="HR73" s="20">
        <v>-7.1</v>
      </c>
      <c r="HS73" s="20">
        <v>-6.7</v>
      </c>
      <c r="HT73" s="20">
        <v>0.8</v>
      </c>
      <c r="HU73" s="20">
        <v>40.299999999999997</v>
      </c>
      <c r="HV73" s="20">
        <v>-0.47</v>
      </c>
      <c r="HW73" s="20">
        <v>523</v>
      </c>
      <c r="HX73" s="20">
        <v>522</v>
      </c>
      <c r="HY73" s="20">
        <v>505</v>
      </c>
      <c r="HZ73" s="20">
        <v>0.1</v>
      </c>
      <c r="IA73" s="20">
        <v>0.12</v>
      </c>
      <c r="IB73" s="20">
        <v>0</v>
      </c>
      <c r="IC73" s="20">
        <v>0</v>
      </c>
      <c r="ID73" s="20">
        <v>0.75</v>
      </c>
      <c r="IE73" s="20">
        <v>-0.75</v>
      </c>
      <c r="IF73" s="20">
        <v>50</v>
      </c>
      <c r="IG73" s="20">
        <v>0.14000000000000001</v>
      </c>
      <c r="IH73" s="20">
        <v>7.0000000000000007E-2</v>
      </c>
      <c r="II73" s="20">
        <v>61.7</v>
      </c>
      <c r="IJ73" s="20">
        <v>183</v>
      </c>
      <c r="IK73" s="20">
        <v>3.12</v>
      </c>
      <c r="IL73" s="20">
        <v>1.5</v>
      </c>
      <c r="IM73" s="20">
        <v>41.1</v>
      </c>
      <c r="IN73" s="20">
        <v>2.82</v>
      </c>
      <c r="IQ73" s="20">
        <v>-2</v>
      </c>
      <c r="IR73" s="20">
        <v>1.5</v>
      </c>
      <c r="IS73" s="20">
        <v>38</v>
      </c>
      <c r="IT73" s="20" t="s">
        <v>532</v>
      </c>
      <c r="IU73" s="20">
        <v>15</v>
      </c>
      <c r="IV73" s="20">
        <v>0</v>
      </c>
      <c r="IW73" s="20">
        <v>0</v>
      </c>
      <c r="IX73" s="20">
        <v>0</v>
      </c>
      <c r="IY73" s="20">
        <v>7.61</v>
      </c>
      <c r="IZ73" s="20">
        <v>8</v>
      </c>
      <c r="JA73" s="20">
        <v>6.17</v>
      </c>
      <c r="JB73" s="20">
        <v>8</v>
      </c>
      <c r="JC73" s="20">
        <v>44.8</v>
      </c>
      <c r="JD73" s="20">
        <v>47.9</v>
      </c>
      <c r="JE73" s="20">
        <v>46.3</v>
      </c>
      <c r="JF73" s="20">
        <v>3</v>
      </c>
      <c r="JG73" s="20">
        <v>43.8</v>
      </c>
      <c r="JH73" s="20">
        <v>-0.73</v>
      </c>
      <c r="JI73" s="20">
        <v>-6.2</v>
      </c>
      <c r="JJ73" s="20">
        <v>-7.1</v>
      </c>
      <c r="JK73" s="20">
        <v>-6.6</v>
      </c>
      <c r="JL73" s="20">
        <v>0.9</v>
      </c>
      <c r="JM73" s="20">
        <v>39.299999999999997</v>
      </c>
      <c r="JN73" s="20">
        <v>-0.41</v>
      </c>
      <c r="JO73" s="20">
        <v>540</v>
      </c>
      <c r="JP73" s="20">
        <v>538</v>
      </c>
      <c r="JQ73" s="20">
        <v>507</v>
      </c>
      <c r="JR73" s="20">
        <v>0.08</v>
      </c>
      <c r="JS73" s="20">
        <v>0.13</v>
      </c>
      <c r="JT73" s="20">
        <v>0</v>
      </c>
      <c r="JU73" s="20">
        <v>0</v>
      </c>
      <c r="JV73" s="20">
        <v>0.76</v>
      </c>
      <c r="JW73" s="20">
        <v>-1.03</v>
      </c>
      <c r="JX73" s="20">
        <v>50.4</v>
      </c>
      <c r="JY73" s="20">
        <v>0.21</v>
      </c>
      <c r="JZ73" s="20">
        <v>0.14000000000000001</v>
      </c>
      <c r="KA73" s="20">
        <v>62.7</v>
      </c>
      <c r="KB73" s="20">
        <v>177</v>
      </c>
      <c r="KC73" s="20">
        <v>3.15</v>
      </c>
      <c r="KD73" s="20">
        <v>1.3</v>
      </c>
      <c r="KE73" s="20">
        <v>39.700000000000003</v>
      </c>
      <c r="KF73" s="20">
        <v>2.65</v>
      </c>
    </row>
    <row r="74" spans="1:292" s="21" customFormat="1" x14ac:dyDescent="0.25">
      <c r="A74" s="21">
        <v>86</v>
      </c>
      <c r="B74" s="21">
        <v>1</v>
      </c>
      <c r="C74" s="21">
        <v>17</v>
      </c>
      <c r="D74" s="21">
        <v>1</v>
      </c>
      <c r="G74" s="21">
        <v>1</v>
      </c>
      <c r="H74" s="21">
        <v>0</v>
      </c>
      <c r="I74" s="21">
        <v>0</v>
      </c>
      <c r="J74" s="21">
        <v>1</v>
      </c>
      <c r="K74" s="21">
        <v>8.3299999999999999E-2</v>
      </c>
      <c r="L74" s="21">
        <v>0</v>
      </c>
      <c r="M74" s="21">
        <v>0</v>
      </c>
      <c r="N74" s="21">
        <v>0</v>
      </c>
      <c r="O74" s="21">
        <v>0</v>
      </c>
      <c r="P74" s="21">
        <v>2</v>
      </c>
      <c r="Q74" s="21">
        <v>0</v>
      </c>
      <c r="R74" s="21">
        <v>0</v>
      </c>
      <c r="S74" s="21">
        <v>0</v>
      </c>
      <c r="T74" s="21">
        <v>0</v>
      </c>
      <c r="U74" s="21">
        <v>1</v>
      </c>
      <c r="W74" s="21" t="s">
        <v>531</v>
      </c>
      <c r="Y74" s="21">
        <v>12</v>
      </c>
      <c r="Z74" s="21">
        <v>-3.5</v>
      </c>
      <c r="AA74" s="21">
        <v>0.25</v>
      </c>
      <c r="AB74" s="21">
        <v>1</v>
      </c>
      <c r="AC74" s="21" t="s">
        <v>531</v>
      </c>
      <c r="AD74" s="21">
        <v>7.77</v>
      </c>
      <c r="AE74" s="21">
        <v>8</v>
      </c>
      <c r="AF74" s="21">
        <v>6.21</v>
      </c>
      <c r="AG74" s="21">
        <v>8</v>
      </c>
      <c r="AH74" s="21">
        <v>43</v>
      </c>
      <c r="AI74" s="21">
        <v>44.5</v>
      </c>
      <c r="AJ74" s="21">
        <v>43.7</v>
      </c>
      <c r="AK74" s="21">
        <v>1.5</v>
      </c>
      <c r="AL74" s="21">
        <v>110.3</v>
      </c>
      <c r="AM74" s="21">
        <v>-0.26</v>
      </c>
      <c r="AN74" s="21">
        <v>-6.2</v>
      </c>
      <c r="AO74" s="21">
        <v>-6.7</v>
      </c>
      <c r="AP74" s="21">
        <v>-6.4</v>
      </c>
      <c r="AQ74" s="21">
        <v>0.5</v>
      </c>
      <c r="AR74" s="21">
        <v>108.6</v>
      </c>
      <c r="AS74" s="21">
        <v>-0.01</v>
      </c>
      <c r="AT74" s="21">
        <v>540</v>
      </c>
      <c r="AU74" s="21">
        <v>541</v>
      </c>
      <c r="AV74" s="21">
        <v>537</v>
      </c>
      <c r="AW74" s="21">
        <v>0.11</v>
      </c>
      <c r="AX74" s="21">
        <v>-0.04</v>
      </c>
      <c r="AY74" s="21">
        <v>0</v>
      </c>
      <c r="AZ74" s="21">
        <v>0</v>
      </c>
      <c r="BA74" s="21">
        <v>0</v>
      </c>
      <c r="BB74" s="21">
        <v>-0.52</v>
      </c>
      <c r="BC74" s="21">
        <v>48</v>
      </c>
      <c r="BD74" s="21">
        <v>0.46</v>
      </c>
      <c r="BE74" s="21">
        <v>-2.0299999999999998</v>
      </c>
      <c r="BF74" s="21">
        <v>63.8</v>
      </c>
      <c r="BG74" s="21">
        <v>197</v>
      </c>
      <c r="BH74" s="21">
        <v>3.89</v>
      </c>
      <c r="BI74" s="21">
        <v>1.5</v>
      </c>
      <c r="BJ74" s="21">
        <v>49.7</v>
      </c>
      <c r="BK74" s="21">
        <v>3.01</v>
      </c>
      <c r="BL74" s="21">
        <v>3</v>
      </c>
      <c r="BM74" s="21">
        <v>7.74</v>
      </c>
      <c r="BN74" s="21">
        <v>8</v>
      </c>
      <c r="BO74" s="21">
        <v>6.26</v>
      </c>
      <c r="BP74" s="21">
        <v>8</v>
      </c>
      <c r="BQ74" s="21">
        <v>43.2</v>
      </c>
      <c r="BR74" s="21">
        <v>44.8</v>
      </c>
      <c r="BS74" s="21">
        <v>44</v>
      </c>
      <c r="BT74" s="21">
        <v>1.6</v>
      </c>
      <c r="BU74" s="21">
        <v>106</v>
      </c>
      <c r="BV74" s="21">
        <v>-0.42</v>
      </c>
      <c r="BW74" s="21">
        <v>-6.2</v>
      </c>
      <c r="BX74" s="21">
        <v>-6.6</v>
      </c>
      <c r="BY74" s="21">
        <v>-6.4</v>
      </c>
      <c r="BZ74" s="21">
        <v>0.4</v>
      </c>
      <c r="CA74" s="21">
        <v>112</v>
      </c>
      <c r="CB74" s="21">
        <v>-0.38</v>
      </c>
      <c r="CC74" s="21">
        <v>526</v>
      </c>
      <c r="CD74" s="21">
        <v>526</v>
      </c>
      <c r="CE74" s="21">
        <v>517</v>
      </c>
      <c r="CF74" s="21">
        <v>0.04</v>
      </c>
      <c r="CG74" s="21">
        <v>0.01</v>
      </c>
      <c r="CH74" s="21">
        <v>0</v>
      </c>
      <c r="CI74" s="21">
        <v>0</v>
      </c>
      <c r="CJ74" s="21">
        <v>-0.13</v>
      </c>
      <c r="CK74" s="21">
        <v>-0.74</v>
      </c>
      <c r="CL74" s="21">
        <v>48.1</v>
      </c>
      <c r="CM74" s="21">
        <v>0.54</v>
      </c>
      <c r="CN74" s="21">
        <v>-2.02</v>
      </c>
      <c r="CO74" s="21">
        <v>61</v>
      </c>
      <c r="CP74" s="21">
        <v>195</v>
      </c>
      <c r="CQ74" s="21">
        <v>3.38</v>
      </c>
      <c r="CS74" s="21">
        <v>45.2</v>
      </c>
      <c r="CT74" s="21">
        <v>3.74</v>
      </c>
      <c r="CU74" s="21">
        <v>1</v>
      </c>
      <c r="CV74" s="21">
        <v>1</v>
      </c>
      <c r="CW74" s="21">
        <v>1</v>
      </c>
      <c r="CX74" s="21">
        <v>331</v>
      </c>
      <c r="CY74" s="21">
        <v>402</v>
      </c>
      <c r="CZ74" s="21" t="s">
        <v>540</v>
      </c>
      <c r="DA74" s="21" t="s">
        <v>531</v>
      </c>
      <c r="DB74" s="21">
        <v>15</v>
      </c>
      <c r="DC74" s="21">
        <v>0</v>
      </c>
      <c r="DD74" s="21">
        <v>0</v>
      </c>
      <c r="DE74" s="21">
        <v>0</v>
      </c>
      <c r="DF74" s="21">
        <v>0</v>
      </c>
      <c r="DG74" s="21" t="s">
        <v>536</v>
      </c>
      <c r="DH74" s="21" t="s">
        <v>540</v>
      </c>
      <c r="DI74" s="21">
        <v>18</v>
      </c>
      <c r="DJ74" s="21">
        <v>0</v>
      </c>
      <c r="DK74" s="21">
        <v>0</v>
      </c>
      <c r="DL74" s="21">
        <v>0</v>
      </c>
      <c r="DM74" s="21">
        <v>0</v>
      </c>
      <c r="DS74" s="21">
        <v>16</v>
      </c>
      <c r="DT74" s="21">
        <v>0</v>
      </c>
      <c r="DU74" s="21">
        <v>1</v>
      </c>
      <c r="DV74" s="21">
        <v>0</v>
      </c>
      <c r="FK74" s="21">
        <v>16</v>
      </c>
      <c r="FL74" s="21">
        <v>0</v>
      </c>
      <c r="FM74" s="21">
        <v>1</v>
      </c>
      <c r="FN74" s="21">
        <v>0</v>
      </c>
      <c r="FO74" s="21">
        <v>7.79</v>
      </c>
      <c r="FP74" s="21">
        <v>8</v>
      </c>
      <c r="FQ74" s="21">
        <v>6.23</v>
      </c>
      <c r="FR74" s="21">
        <v>8</v>
      </c>
      <c r="FS74" s="21">
        <v>43.2</v>
      </c>
      <c r="FT74" s="21">
        <v>44.7</v>
      </c>
      <c r="FU74" s="21">
        <v>43.9</v>
      </c>
      <c r="FV74" s="21">
        <v>1.5</v>
      </c>
      <c r="FW74" s="21">
        <v>105.6</v>
      </c>
      <c r="FX74" s="21">
        <v>-0.49</v>
      </c>
      <c r="FY74" s="21">
        <v>-6.4</v>
      </c>
      <c r="FZ74" s="21">
        <v>-6.6</v>
      </c>
      <c r="GA74" s="21">
        <v>-6.5</v>
      </c>
      <c r="GB74" s="21">
        <v>0.3</v>
      </c>
      <c r="GC74" s="21">
        <v>116.9</v>
      </c>
      <c r="GD74" s="21">
        <v>-0.38</v>
      </c>
      <c r="GE74" s="21">
        <v>523</v>
      </c>
      <c r="GF74" s="21">
        <v>525</v>
      </c>
      <c r="GG74" s="21">
        <v>507</v>
      </c>
      <c r="GH74" s="21">
        <v>0.04</v>
      </c>
      <c r="GI74" s="21">
        <v>-7.0000000000000007E-2</v>
      </c>
      <c r="GJ74" s="21">
        <v>0</v>
      </c>
      <c r="GK74" s="21">
        <v>0</v>
      </c>
      <c r="GL74" s="21">
        <v>-0.27</v>
      </c>
      <c r="GM74" s="21">
        <v>-0.95</v>
      </c>
      <c r="GN74" s="21">
        <v>47.5</v>
      </c>
      <c r="GO74" s="21">
        <v>0.48</v>
      </c>
      <c r="GP74" s="21">
        <v>-1.97</v>
      </c>
      <c r="GQ74" s="21">
        <v>62.4</v>
      </c>
      <c r="GR74" s="21">
        <v>204</v>
      </c>
      <c r="GS74" s="21">
        <v>3.42</v>
      </c>
      <c r="GU74" s="21">
        <v>50.1</v>
      </c>
      <c r="GV74" s="21">
        <v>3.47</v>
      </c>
      <c r="IQ74" s="21">
        <v>-2.75</v>
      </c>
      <c r="IR74" s="21">
        <v>0.75</v>
      </c>
      <c r="IS74" s="21">
        <v>65</v>
      </c>
      <c r="IT74" s="21" t="s">
        <v>532</v>
      </c>
      <c r="IU74" s="21">
        <v>17</v>
      </c>
      <c r="IV74" s="21">
        <v>0</v>
      </c>
      <c r="IW74" s="21">
        <v>1</v>
      </c>
      <c r="IX74" s="21">
        <v>0</v>
      </c>
      <c r="IY74" s="21">
        <v>7.77</v>
      </c>
      <c r="IZ74" s="21">
        <v>8</v>
      </c>
      <c r="JA74" s="21">
        <v>6.24</v>
      </c>
      <c r="JB74" s="21">
        <v>8</v>
      </c>
      <c r="JC74" s="21">
        <v>43.4</v>
      </c>
      <c r="JD74" s="21">
        <v>44.9</v>
      </c>
      <c r="JE74" s="21">
        <v>44.1</v>
      </c>
      <c r="JF74" s="21">
        <v>1.5</v>
      </c>
      <c r="JG74" s="21">
        <v>105.4</v>
      </c>
      <c r="JH74" s="21">
        <v>-0.5</v>
      </c>
      <c r="JI74" s="21">
        <v>-6.3</v>
      </c>
      <c r="JJ74" s="21">
        <v>-6.7</v>
      </c>
      <c r="JK74" s="21">
        <v>-6.5</v>
      </c>
      <c r="JL74" s="21">
        <v>0.4</v>
      </c>
      <c r="JM74" s="21">
        <v>111.2</v>
      </c>
      <c r="JN74" s="21">
        <v>-0.39</v>
      </c>
      <c r="JO74" s="21">
        <v>531</v>
      </c>
      <c r="JP74" s="21">
        <v>531</v>
      </c>
      <c r="JQ74" s="21">
        <v>523</v>
      </c>
      <c r="JR74" s="21">
        <v>0.09</v>
      </c>
      <c r="JS74" s="21">
        <v>-0.01</v>
      </c>
      <c r="JT74" s="21">
        <v>0</v>
      </c>
      <c r="JU74" s="21">
        <v>0</v>
      </c>
      <c r="JV74" s="21">
        <v>-0.27</v>
      </c>
      <c r="JW74" s="21">
        <v>-0.74</v>
      </c>
      <c r="JX74" s="21">
        <v>47.6</v>
      </c>
      <c r="JY74" s="21">
        <v>0.4</v>
      </c>
      <c r="JZ74" s="21">
        <v>-1.81</v>
      </c>
      <c r="KA74" s="21">
        <v>62.2</v>
      </c>
      <c r="KB74" s="21">
        <v>191</v>
      </c>
      <c r="KC74" s="21">
        <v>3.38</v>
      </c>
      <c r="KE74" s="21">
        <v>45.2</v>
      </c>
      <c r="KF74" s="21">
        <v>2.83</v>
      </c>
    </row>
    <row r="75" spans="1:292" x14ac:dyDescent="0.25">
      <c r="A75" s="22">
        <v>87</v>
      </c>
      <c r="B75" s="22">
        <v>1</v>
      </c>
      <c r="C75" s="22">
        <v>48</v>
      </c>
      <c r="D75" s="22">
        <v>2</v>
      </c>
      <c r="E75" s="22">
        <v>0</v>
      </c>
      <c r="F75" s="22">
        <v>0</v>
      </c>
      <c r="G75" s="22"/>
      <c r="H75" s="22">
        <v>0</v>
      </c>
      <c r="I75" s="22">
        <v>0</v>
      </c>
      <c r="J75" s="22">
        <v>1</v>
      </c>
      <c r="K75" s="22">
        <v>1</v>
      </c>
      <c r="L75" s="22">
        <v>0</v>
      </c>
      <c r="M75" s="22">
        <v>0</v>
      </c>
      <c r="N75" s="22">
        <v>0</v>
      </c>
      <c r="O75" s="22">
        <v>0</v>
      </c>
      <c r="P75" s="22">
        <v>2</v>
      </c>
      <c r="Q75" s="22">
        <v>3</v>
      </c>
      <c r="R75" s="22">
        <v>0</v>
      </c>
      <c r="S75" s="22">
        <v>0</v>
      </c>
      <c r="T75" s="22">
        <v>0</v>
      </c>
      <c r="U75" s="22">
        <v>0</v>
      </c>
      <c r="V75" s="22"/>
      <c r="W75" s="22" t="s">
        <v>531</v>
      </c>
      <c r="X75" s="22"/>
      <c r="Y75" s="22">
        <v>15</v>
      </c>
      <c r="Z75" s="22">
        <v>-3.25</v>
      </c>
      <c r="AA75" s="22">
        <v>1</v>
      </c>
      <c r="AB75" s="22">
        <v>100</v>
      </c>
      <c r="AC75" s="22" t="s">
        <v>531</v>
      </c>
      <c r="AD75" s="20">
        <v>7.68</v>
      </c>
      <c r="AE75" s="20">
        <v>8</v>
      </c>
      <c r="AF75" s="20">
        <v>6.29</v>
      </c>
      <c r="AG75" s="20">
        <v>8</v>
      </c>
      <c r="AH75" s="20">
        <v>42.8</v>
      </c>
      <c r="AI75" s="20">
        <v>44.7</v>
      </c>
      <c r="AJ75" s="20">
        <v>43.7</v>
      </c>
      <c r="AK75" s="20">
        <v>1.9</v>
      </c>
      <c r="AL75" s="20">
        <v>88.3</v>
      </c>
      <c r="AM75" s="20">
        <v>-0.08</v>
      </c>
      <c r="AN75" s="20">
        <v>-6.1</v>
      </c>
      <c r="AO75" s="20">
        <v>-6.2</v>
      </c>
      <c r="AP75" s="20">
        <v>-6.1</v>
      </c>
      <c r="AQ75" s="20">
        <v>0.1</v>
      </c>
      <c r="AR75" s="20">
        <v>146</v>
      </c>
      <c r="AS75" s="20">
        <v>0.31</v>
      </c>
      <c r="AT75" s="20">
        <v>583</v>
      </c>
      <c r="AU75" s="20">
        <v>592</v>
      </c>
      <c r="AV75" s="20">
        <v>541</v>
      </c>
      <c r="AW75" s="20">
        <v>-0.3</v>
      </c>
      <c r="AX75" s="20">
        <v>-0.08</v>
      </c>
      <c r="AY75" s="20">
        <v>0</v>
      </c>
      <c r="AZ75" s="20">
        <v>0</v>
      </c>
      <c r="BA75" s="20">
        <v>-1.02</v>
      </c>
      <c r="BB75" s="20">
        <v>-1.77</v>
      </c>
      <c r="BC75" s="20">
        <v>48.3</v>
      </c>
      <c r="BD75" s="20">
        <v>0.2</v>
      </c>
      <c r="BE75" s="20">
        <v>-2.73</v>
      </c>
      <c r="BF75" s="20">
        <v>64.8</v>
      </c>
      <c r="BG75" s="20">
        <v>199</v>
      </c>
      <c r="BH75" s="20">
        <v>3.81</v>
      </c>
      <c r="BI75" s="20">
        <v>1</v>
      </c>
      <c r="BJ75" s="20">
        <v>45.4</v>
      </c>
      <c r="BK75" s="20">
        <v>6.24</v>
      </c>
      <c r="BL75" s="22">
        <v>7</v>
      </c>
      <c r="BM75" s="22">
        <v>7.66</v>
      </c>
      <c r="BN75" s="22">
        <v>8</v>
      </c>
      <c r="BO75" s="22">
        <v>6.37</v>
      </c>
      <c r="BP75" s="22">
        <v>8</v>
      </c>
      <c r="BQ75" s="22">
        <v>42.8</v>
      </c>
      <c r="BR75" s="22">
        <v>44.9</v>
      </c>
      <c r="BS75" s="22">
        <v>43.8</v>
      </c>
      <c r="BT75" s="22">
        <v>2.1</v>
      </c>
      <c r="BU75" s="22">
        <v>91.8</v>
      </c>
      <c r="BV75" s="22">
        <v>-0.05</v>
      </c>
      <c r="BW75" s="22">
        <v>-6.1</v>
      </c>
      <c r="BX75" s="22">
        <v>-6.6</v>
      </c>
      <c r="BY75" s="22">
        <v>-6.4</v>
      </c>
      <c r="BZ75" s="22">
        <v>0.5</v>
      </c>
      <c r="CA75" s="22">
        <v>80.900000000000006</v>
      </c>
      <c r="CB75" s="22">
        <v>-0.25</v>
      </c>
      <c r="CC75" s="22">
        <v>560</v>
      </c>
      <c r="CD75" s="22">
        <v>557</v>
      </c>
      <c r="CE75" s="22">
        <v>546</v>
      </c>
      <c r="CF75" s="22">
        <v>-7.0000000000000007E-2</v>
      </c>
      <c r="CG75" s="22">
        <v>0.16</v>
      </c>
      <c r="CH75" s="22">
        <v>0</v>
      </c>
      <c r="CI75" s="22">
        <v>0</v>
      </c>
      <c r="CJ75" s="22">
        <v>-0.74</v>
      </c>
      <c r="CK75" s="22">
        <v>-1.01</v>
      </c>
      <c r="CL75" s="22">
        <v>48.9</v>
      </c>
      <c r="CM75" s="22">
        <v>0.27</v>
      </c>
      <c r="CN75" s="22">
        <v>-2.5499999999999998</v>
      </c>
      <c r="CO75" s="22">
        <v>61</v>
      </c>
      <c r="CP75" s="22">
        <v>181</v>
      </c>
      <c r="CQ75" s="22">
        <v>3.74</v>
      </c>
      <c r="CR75" s="20">
        <v>1.4</v>
      </c>
      <c r="CS75" s="20">
        <v>37.200000000000003</v>
      </c>
      <c r="CT75" s="20">
        <v>5.23</v>
      </c>
      <c r="CU75" s="22">
        <v>2</v>
      </c>
      <c r="CV75" s="20">
        <v>1</v>
      </c>
      <c r="CW75" s="20">
        <v>0</v>
      </c>
      <c r="CX75" s="20">
        <v>436</v>
      </c>
      <c r="CY75" s="20">
        <v>436</v>
      </c>
      <c r="DO75" s="20">
        <v>-3</v>
      </c>
      <c r="DP75" s="20">
        <v>0.5</v>
      </c>
      <c r="DQ75" s="20">
        <v>110</v>
      </c>
      <c r="DR75" s="20" t="s">
        <v>532</v>
      </c>
      <c r="DS75" s="20">
        <v>18</v>
      </c>
      <c r="DT75" s="20">
        <v>0</v>
      </c>
      <c r="DU75" s="20">
        <v>0</v>
      </c>
      <c r="DV75" s="20">
        <v>0</v>
      </c>
      <c r="DW75" s="20">
        <v>7.6</v>
      </c>
      <c r="DX75" s="20">
        <v>8</v>
      </c>
      <c r="DY75" s="20">
        <v>6.29</v>
      </c>
      <c r="DZ75" s="20">
        <v>8</v>
      </c>
      <c r="EA75" s="20">
        <v>43.8</v>
      </c>
      <c r="EB75" s="20">
        <v>45</v>
      </c>
      <c r="EC75" s="20">
        <v>44.4</v>
      </c>
      <c r="ED75" s="20">
        <v>1.2</v>
      </c>
      <c r="EE75" s="20">
        <v>67</v>
      </c>
      <c r="EF75" s="20">
        <v>-0.33</v>
      </c>
      <c r="EG75" s="20">
        <v>-6.2</v>
      </c>
      <c r="EH75" s="20">
        <v>-6.7</v>
      </c>
      <c r="EI75" s="20">
        <v>-6.5</v>
      </c>
      <c r="EJ75" s="20">
        <v>0.5</v>
      </c>
      <c r="EK75" s="20">
        <v>86.9</v>
      </c>
      <c r="EL75" s="20">
        <v>-0.44</v>
      </c>
      <c r="EM75" s="20">
        <v>628</v>
      </c>
      <c r="EN75" s="20">
        <v>625</v>
      </c>
      <c r="EO75" s="20">
        <v>611</v>
      </c>
      <c r="EP75" s="20">
        <v>-0.21</v>
      </c>
      <c r="EQ75" s="20">
        <v>0.3</v>
      </c>
      <c r="ER75" s="20">
        <v>0</v>
      </c>
      <c r="ES75" s="20">
        <v>0</v>
      </c>
      <c r="ET75" s="20">
        <v>-1.2</v>
      </c>
      <c r="EU75" s="20">
        <v>-0.8</v>
      </c>
      <c r="EV75" s="20">
        <v>49.8</v>
      </c>
      <c r="EW75" s="20">
        <v>0.53</v>
      </c>
      <c r="EX75" s="20">
        <v>-2.99</v>
      </c>
      <c r="EY75" s="20">
        <v>66.599999999999994</v>
      </c>
      <c r="EZ75" s="20">
        <v>158</v>
      </c>
      <c r="FA75" s="20">
        <v>3.06</v>
      </c>
      <c r="FB75" s="20">
        <v>1.3</v>
      </c>
      <c r="FC75" s="20">
        <v>45.8</v>
      </c>
      <c r="FD75" s="20">
        <v>2.72</v>
      </c>
      <c r="FG75" s="20">
        <v>-3.25</v>
      </c>
      <c r="FH75" s="20">
        <v>0.25</v>
      </c>
      <c r="FI75" s="20">
        <v>95</v>
      </c>
      <c r="FJ75" s="20" t="s">
        <v>532</v>
      </c>
      <c r="FK75" s="20">
        <v>16</v>
      </c>
      <c r="FL75" s="20">
        <v>0</v>
      </c>
      <c r="FM75" s="20">
        <v>0</v>
      </c>
      <c r="FN75" s="20">
        <v>0</v>
      </c>
      <c r="FO75" s="20">
        <v>7.63</v>
      </c>
      <c r="FP75" s="20">
        <v>8</v>
      </c>
      <c r="FQ75" s="20">
        <v>6.24</v>
      </c>
      <c r="FR75" s="20">
        <v>8</v>
      </c>
      <c r="FS75" s="20">
        <v>43</v>
      </c>
      <c r="FT75" s="20">
        <v>45.1</v>
      </c>
      <c r="FU75" s="20">
        <v>44</v>
      </c>
      <c r="FV75" s="20">
        <v>2.1</v>
      </c>
      <c r="FW75" s="20">
        <v>89</v>
      </c>
      <c r="FX75" s="20">
        <v>-0.31</v>
      </c>
      <c r="FY75" s="20">
        <v>-6.3</v>
      </c>
      <c r="FZ75" s="20">
        <v>-6.7</v>
      </c>
      <c r="GA75" s="20">
        <v>-6.5</v>
      </c>
      <c r="GB75" s="20">
        <v>0.4</v>
      </c>
      <c r="GC75" s="20">
        <v>97.2</v>
      </c>
      <c r="GD75" s="20">
        <v>-0.28000000000000003</v>
      </c>
      <c r="GE75" s="20">
        <v>607</v>
      </c>
      <c r="GF75" s="20">
        <v>603</v>
      </c>
      <c r="GG75" s="20">
        <v>597</v>
      </c>
      <c r="GH75" s="20">
        <v>-0.16</v>
      </c>
      <c r="GI75" s="20">
        <v>0.31</v>
      </c>
      <c r="GJ75" s="20">
        <v>0</v>
      </c>
      <c r="GK75" s="20">
        <v>0</v>
      </c>
      <c r="GL75" s="20">
        <v>-0.73</v>
      </c>
      <c r="GM75" s="20">
        <v>-0.53</v>
      </c>
      <c r="GN75" s="20">
        <v>49.2</v>
      </c>
      <c r="GO75" s="20">
        <v>0.2</v>
      </c>
      <c r="GP75" s="20">
        <v>-2.27</v>
      </c>
      <c r="GQ75" s="20">
        <v>66.8</v>
      </c>
      <c r="GR75" s="20">
        <v>163</v>
      </c>
      <c r="GS75" s="20">
        <v>3.08</v>
      </c>
      <c r="GT75" s="20">
        <v>1.6</v>
      </c>
      <c r="GU75" s="20">
        <v>47.1</v>
      </c>
      <c r="GV75" s="20">
        <v>2.57</v>
      </c>
    </row>
    <row r="76" spans="1:292" x14ac:dyDescent="0.25">
      <c r="A76" s="22">
        <v>89</v>
      </c>
      <c r="B76" s="22">
        <v>2</v>
      </c>
      <c r="C76" s="22">
        <v>23</v>
      </c>
      <c r="D76" s="22">
        <v>1</v>
      </c>
      <c r="E76" s="22"/>
      <c r="F76" s="22"/>
      <c r="G76" s="22"/>
      <c r="H76" s="22">
        <v>0</v>
      </c>
      <c r="I76" s="22">
        <v>0</v>
      </c>
      <c r="J76" s="22">
        <v>0</v>
      </c>
      <c r="K76" s="22">
        <v>1</v>
      </c>
      <c r="L76" s="22">
        <v>0</v>
      </c>
      <c r="M76" s="22">
        <v>0</v>
      </c>
      <c r="N76" s="22">
        <v>0</v>
      </c>
      <c r="O76" s="22">
        <v>0</v>
      </c>
      <c r="P76" s="22">
        <v>2</v>
      </c>
      <c r="Q76" s="22">
        <v>2</v>
      </c>
      <c r="R76" s="22">
        <v>1</v>
      </c>
      <c r="S76" s="22">
        <v>0</v>
      </c>
      <c r="T76" s="22">
        <v>0</v>
      </c>
      <c r="U76" s="22">
        <v>1</v>
      </c>
      <c r="V76" s="22"/>
      <c r="W76" s="22" t="s">
        <v>538</v>
      </c>
      <c r="X76" s="22" t="s">
        <v>538</v>
      </c>
      <c r="Y76" s="22"/>
      <c r="Z76" s="22">
        <v>-4.25</v>
      </c>
      <c r="AA76" s="22"/>
      <c r="AB76" s="22"/>
      <c r="AC76" s="22" t="s">
        <v>532</v>
      </c>
      <c r="AD76" s="22">
        <v>5.9</v>
      </c>
      <c r="AE76" s="22">
        <v>8</v>
      </c>
      <c r="AF76" s="22">
        <v>5.08</v>
      </c>
      <c r="AG76" s="22">
        <v>8</v>
      </c>
      <c r="AH76" s="22">
        <v>65.7</v>
      </c>
      <c r="AI76" s="22">
        <v>73.5</v>
      </c>
      <c r="AJ76" s="22">
        <v>69.400000000000006</v>
      </c>
      <c r="AK76" s="22">
        <v>7.8</v>
      </c>
      <c r="AL76" s="22">
        <v>86</v>
      </c>
      <c r="AM76" s="22">
        <v>-2.73</v>
      </c>
      <c r="AN76" s="22">
        <v>-9.6</v>
      </c>
      <c r="AO76" s="22">
        <v>-11.1</v>
      </c>
      <c r="AP76" s="22">
        <v>-10.3</v>
      </c>
      <c r="AQ76" s="22">
        <v>1.5</v>
      </c>
      <c r="AR76" s="22">
        <v>93.2</v>
      </c>
      <c r="AS76" s="22">
        <v>-2.4500000000000002</v>
      </c>
      <c r="AT76" s="22">
        <v>490</v>
      </c>
      <c r="AU76" s="22">
        <v>386</v>
      </c>
      <c r="AV76" s="22">
        <v>379</v>
      </c>
      <c r="AW76" s="22">
        <v>-0.36</v>
      </c>
      <c r="AX76" s="22">
        <v>0.91</v>
      </c>
      <c r="AY76" s="22">
        <v>0</v>
      </c>
      <c r="AZ76" s="22">
        <v>0</v>
      </c>
      <c r="BA76" s="22">
        <v>0.45</v>
      </c>
      <c r="BB76" s="22">
        <v>-0.26</v>
      </c>
      <c r="BC76" s="22">
        <v>84.7</v>
      </c>
      <c r="BD76" s="22">
        <v>0.06</v>
      </c>
      <c r="BE76" s="22">
        <v>-0.91</v>
      </c>
      <c r="BF76" s="22">
        <v>55</v>
      </c>
      <c r="BG76" s="22">
        <v>180</v>
      </c>
      <c r="BH76" s="22">
        <v>4.09</v>
      </c>
      <c r="BI76" s="20">
        <v>3.3</v>
      </c>
      <c r="BJ76" s="20">
        <v>15.8</v>
      </c>
      <c r="BK76" s="20">
        <v>6.66</v>
      </c>
      <c r="BL76" s="22">
        <v>8</v>
      </c>
      <c r="BM76" s="22">
        <v>5.76</v>
      </c>
      <c r="BN76" s="22">
        <v>8</v>
      </c>
      <c r="BO76" s="22">
        <v>4.8899999999999997</v>
      </c>
      <c r="BP76" s="22">
        <v>8</v>
      </c>
      <c r="BQ76" s="22">
        <v>63.7</v>
      </c>
      <c r="BR76" s="22">
        <v>79</v>
      </c>
      <c r="BS76" s="22">
        <v>70.5</v>
      </c>
      <c r="BT76" s="22">
        <v>15.3</v>
      </c>
      <c r="BU76" s="22">
        <v>73.5</v>
      </c>
      <c r="BV76" s="22">
        <v>-2.14</v>
      </c>
      <c r="BW76" s="22">
        <v>-8.4</v>
      </c>
      <c r="BX76" s="22">
        <v>-10.5</v>
      </c>
      <c r="BY76" s="22">
        <v>-9.3000000000000007</v>
      </c>
      <c r="BZ76" s="22">
        <v>2.1</v>
      </c>
      <c r="CA76" s="22">
        <v>91.9</v>
      </c>
      <c r="CB76" s="22">
        <v>-1.1200000000000001</v>
      </c>
      <c r="CC76" s="22">
        <v>420</v>
      </c>
      <c r="CD76" s="22">
        <v>451</v>
      </c>
      <c r="CE76" s="22">
        <v>308</v>
      </c>
      <c r="CF76" s="22">
        <v>-0.02</v>
      </c>
      <c r="CG76" s="22">
        <v>0.94</v>
      </c>
      <c r="CH76" s="22">
        <v>0</v>
      </c>
      <c r="CI76" s="22">
        <v>0</v>
      </c>
      <c r="CJ76" s="22">
        <v>2.29</v>
      </c>
      <c r="CK76" s="22">
        <v>0.4</v>
      </c>
      <c r="CL76" s="22">
        <v>98.1</v>
      </c>
      <c r="CM76" s="22">
        <v>-0.17</v>
      </c>
      <c r="CN76" s="22">
        <v>-1.1499999999999999</v>
      </c>
      <c r="CO76" s="22">
        <v>56.7</v>
      </c>
      <c r="CP76" s="22">
        <v>180</v>
      </c>
      <c r="CQ76" s="22">
        <v>3.89</v>
      </c>
      <c r="CR76" s="22">
        <v>2.2999999999999998</v>
      </c>
      <c r="CS76" s="22">
        <v>27</v>
      </c>
      <c r="CT76" s="22">
        <v>3.65</v>
      </c>
      <c r="CU76" s="22">
        <v>1</v>
      </c>
      <c r="DC76" s="20">
        <v>0</v>
      </c>
      <c r="DD76" s="20">
        <v>0</v>
      </c>
      <c r="DE76" s="20">
        <v>1</v>
      </c>
      <c r="DF76" s="20">
        <v>0</v>
      </c>
      <c r="DJ76" s="20">
        <v>0</v>
      </c>
      <c r="DK76" s="20">
        <v>0</v>
      </c>
      <c r="DL76" s="20">
        <v>1</v>
      </c>
      <c r="DM76" s="20">
        <v>0</v>
      </c>
      <c r="DN76" s="20" t="s">
        <v>543</v>
      </c>
      <c r="DO76" s="20">
        <v>-1.5</v>
      </c>
      <c r="DP76" s="20">
        <v>0.25</v>
      </c>
      <c r="DQ76" s="20">
        <v>178</v>
      </c>
      <c r="DR76" s="20" t="s">
        <v>576</v>
      </c>
      <c r="DS76" s="20">
        <v>12</v>
      </c>
      <c r="DT76" s="20">
        <v>0</v>
      </c>
      <c r="DU76" s="20">
        <v>0</v>
      </c>
      <c r="DV76" s="20">
        <v>1</v>
      </c>
      <c r="FF76" s="20" t="s">
        <v>577</v>
      </c>
      <c r="FG76" s="20">
        <v>-1.5</v>
      </c>
      <c r="FH76" s="20">
        <v>0.5</v>
      </c>
      <c r="FI76" s="20">
        <v>15</v>
      </c>
      <c r="FJ76" s="20" t="s">
        <v>535</v>
      </c>
      <c r="FK76" s="20">
        <v>11</v>
      </c>
      <c r="FL76" s="20">
        <v>0</v>
      </c>
      <c r="FM76" s="20">
        <v>0</v>
      </c>
      <c r="FN76" s="20">
        <v>1</v>
      </c>
      <c r="FO76" s="20">
        <v>5.88</v>
      </c>
      <c r="FP76" s="20">
        <v>8</v>
      </c>
      <c r="FQ76" s="20">
        <v>4.87</v>
      </c>
      <c r="FR76" s="20">
        <v>8</v>
      </c>
      <c r="FS76" s="20">
        <v>63.1</v>
      </c>
      <c r="FT76" s="20">
        <v>70.099999999999994</v>
      </c>
      <c r="FU76" s="20">
        <v>66.400000000000006</v>
      </c>
      <c r="FV76" s="20">
        <v>7</v>
      </c>
      <c r="FW76" s="20">
        <v>71.2</v>
      </c>
      <c r="FX76" s="20">
        <v>-1.57</v>
      </c>
      <c r="FY76" s="20">
        <v>-9.1999999999999993</v>
      </c>
      <c r="FZ76" s="20">
        <v>-10.5</v>
      </c>
      <c r="GA76" s="20">
        <v>-9.8000000000000007</v>
      </c>
      <c r="GB76" s="20">
        <v>1.3</v>
      </c>
      <c r="GC76" s="20">
        <v>73.099999999999994</v>
      </c>
      <c r="GD76" s="20">
        <v>-1.4</v>
      </c>
      <c r="GE76" s="20">
        <v>418</v>
      </c>
      <c r="GF76" s="20">
        <v>395</v>
      </c>
      <c r="GG76" s="20">
        <v>354</v>
      </c>
      <c r="GH76" s="20">
        <v>0</v>
      </c>
      <c r="GI76" s="20">
        <v>0.65</v>
      </c>
      <c r="GJ76" s="20">
        <v>0</v>
      </c>
      <c r="GK76" s="20">
        <v>0</v>
      </c>
      <c r="GL76" s="20">
        <v>0.71</v>
      </c>
      <c r="GM76" s="20">
        <v>-1.36</v>
      </c>
      <c r="GN76" s="20">
        <v>75.7</v>
      </c>
      <c r="GO76" s="20">
        <v>-0.06</v>
      </c>
      <c r="GP76" s="20">
        <v>-0.26</v>
      </c>
      <c r="GQ76" s="20">
        <v>61.3</v>
      </c>
      <c r="GR76" s="20">
        <v>180</v>
      </c>
      <c r="GS76" s="20">
        <v>4.09</v>
      </c>
      <c r="GU76" s="20">
        <v>25.1</v>
      </c>
      <c r="GV76" s="20">
        <v>2.86</v>
      </c>
    </row>
    <row r="77" spans="1:292" x14ac:dyDescent="0.25">
      <c r="A77" s="22">
        <v>90</v>
      </c>
      <c r="B77" s="22">
        <v>2</v>
      </c>
      <c r="C77" s="22">
        <v>30</v>
      </c>
      <c r="D77" s="22">
        <v>1</v>
      </c>
      <c r="E77" s="22">
        <v>0</v>
      </c>
      <c r="F77" s="22">
        <v>0</v>
      </c>
      <c r="G77" s="22">
        <v>1</v>
      </c>
      <c r="H77" s="22">
        <v>0</v>
      </c>
      <c r="I77" s="22">
        <v>0</v>
      </c>
      <c r="J77" s="22">
        <v>1</v>
      </c>
      <c r="K77" s="22">
        <v>5</v>
      </c>
      <c r="L77" s="22">
        <v>0</v>
      </c>
      <c r="M77" s="22">
        <v>0</v>
      </c>
      <c r="N77" s="22">
        <v>0</v>
      </c>
      <c r="O77" s="22">
        <v>0</v>
      </c>
      <c r="P77" s="22">
        <v>1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/>
      <c r="W77" s="22" t="s">
        <v>531</v>
      </c>
      <c r="X77" s="22"/>
      <c r="Y77" s="22">
        <v>14</v>
      </c>
      <c r="Z77" s="22">
        <v>-0.25</v>
      </c>
      <c r="AA77" s="22"/>
      <c r="AB77" s="22"/>
      <c r="AC77" s="22" t="s">
        <v>531</v>
      </c>
      <c r="AD77" s="22">
        <v>7.89</v>
      </c>
      <c r="AE77" s="22">
        <v>8</v>
      </c>
      <c r="AF77" s="22">
        <v>6.44</v>
      </c>
      <c r="AG77" s="22">
        <v>8</v>
      </c>
      <c r="AH77" s="22">
        <v>42.5</v>
      </c>
      <c r="AI77" s="22">
        <v>43.3</v>
      </c>
      <c r="AJ77" s="22">
        <v>42.9</v>
      </c>
      <c r="AK77" s="22">
        <v>0.8</v>
      </c>
      <c r="AL77" s="22">
        <v>67.8</v>
      </c>
      <c r="AM77" s="22">
        <v>-0.05</v>
      </c>
      <c r="AN77" s="22">
        <v>-6.1</v>
      </c>
      <c r="AO77" s="22">
        <v>-6.4</v>
      </c>
      <c r="AP77" s="22">
        <v>-6.3</v>
      </c>
      <c r="AQ77" s="22">
        <v>0.3</v>
      </c>
      <c r="AR77" s="22">
        <v>69.599999999999994</v>
      </c>
      <c r="AS77" s="22">
        <v>-0.17</v>
      </c>
      <c r="AT77" s="22">
        <v>559</v>
      </c>
      <c r="AU77" s="22">
        <v>561</v>
      </c>
      <c r="AV77" s="22">
        <v>555</v>
      </c>
      <c r="AW77" s="22">
        <v>0.12</v>
      </c>
      <c r="AX77" s="22">
        <v>-0.11</v>
      </c>
      <c r="AY77" s="22">
        <v>0</v>
      </c>
      <c r="AZ77" s="22">
        <v>0</v>
      </c>
      <c r="BA77" s="22">
        <v>0.7</v>
      </c>
      <c r="BB77" s="22">
        <v>-0.49</v>
      </c>
      <c r="BC77" s="22">
        <v>43.9</v>
      </c>
      <c r="BD77" s="22">
        <v>0.49</v>
      </c>
      <c r="BE77" s="22">
        <v>2.8</v>
      </c>
      <c r="BF77" s="22">
        <v>62.4</v>
      </c>
      <c r="BG77" s="22">
        <v>232</v>
      </c>
      <c r="BH77" s="22">
        <v>4.08</v>
      </c>
      <c r="BI77" s="22">
        <v>1.3</v>
      </c>
      <c r="BJ77" s="22">
        <v>42</v>
      </c>
      <c r="BK77" s="22">
        <v>3.72</v>
      </c>
      <c r="BL77" s="22">
        <v>6</v>
      </c>
      <c r="BM77" s="20">
        <v>7.9</v>
      </c>
      <c r="BN77" s="20">
        <v>8</v>
      </c>
      <c r="BO77" s="20">
        <v>6.44</v>
      </c>
      <c r="BP77" s="20">
        <v>8</v>
      </c>
      <c r="BQ77" s="20">
        <v>42.4</v>
      </c>
      <c r="BR77" s="20">
        <v>43.2</v>
      </c>
      <c r="BS77" s="20">
        <v>42.8</v>
      </c>
      <c r="BT77" s="20">
        <v>0.8</v>
      </c>
      <c r="BU77" s="20">
        <v>67.8</v>
      </c>
      <c r="BV77" s="20">
        <v>-0.24</v>
      </c>
      <c r="BW77" s="20">
        <v>-6.1</v>
      </c>
      <c r="BX77" s="20">
        <v>-6.4</v>
      </c>
      <c r="BY77" s="20">
        <v>-6.3</v>
      </c>
      <c r="BZ77" s="20">
        <v>0.3</v>
      </c>
      <c r="CA77" s="20">
        <v>66</v>
      </c>
      <c r="CB77" s="20">
        <v>-0.36</v>
      </c>
      <c r="CC77" s="20">
        <v>546</v>
      </c>
      <c r="CD77" s="20">
        <v>550</v>
      </c>
      <c r="CE77" s="20">
        <v>541</v>
      </c>
      <c r="CF77" s="20">
        <v>0.25</v>
      </c>
      <c r="CG77" s="20">
        <v>-0.11</v>
      </c>
      <c r="CH77" s="20">
        <v>0</v>
      </c>
      <c r="CI77" s="20">
        <v>0</v>
      </c>
      <c r="CJ77" s="20">
        <v>0.76</v>
      </c>
      <c r="CK77" s="20">
        <v>-0.7</v>
      </c>
      <c r="CL77" s="20">
        <v>44</v>
      </c>
      <c r="CM77" s="20">
        <v>0.21</v>
      </c>
      <c r="CN77" s="20">
        <v>2.64</v>
      </c>
      <c r="CO77" s="20">
        <v>61.6</v>
      </c>
      <c r="CP77" s="20">
        <v>209</v>
      </c>
      <c r="CQ77" s="20">
        <v>3.44</v>
      </c>
      <c r="CS77" s="20">
        <v>40.1</v>
      </c>
      <c r="CT77" s="20">
        <v>3.65</v>
      </c>
      <c r="CU77" s="22">
        <v>1</v>
      </c>
      <c r="CV77" s="20">
        <v>1</v>
      </c>
      <c r="CW77" s="22">
        <v>0</v>
      </c>
      <c r="CX77" s="20">
        <v>473</v>
      </c>
      <c r="CY77" s="20">
        <v>473</v>
      </c>
      <c r="DJ77" s="22"/>
      <c r="DN77" s="20" t="s">
        <v>531</v>
      </c>
      <c r="DS77" s="20">
        <v>17</v>
      </c>
      <c r="DT77" s="20">
        <v>0</v>
      </c>
      <c r="DU77" s="20">
        <v>0</v>
      </c>
      <c r="DV77" s="20">
        <v>0</v>
      </c>
      <c r="DW77" s="20">
        <v>7.88</v>
      </c>
      <c r="DX77" s="20">
        <v>8</v>
      </c>
      <c r="DY77" s="20">
        <v>6.42</v>
      </c>
      <c r="DZ77" s="20">
        <v>8</v>
      </c>
      <c r="EA77" s="20">
        <v>42.6</v>
      </c>
      <c r="EB77" s="20">
        <v>43.1</v>
      </c>
      <c r="EC77" s="20">
        <v>42.9</v>
      </c>
      <c r="ED77" s="20">
        <v>0.5</v>
      </c>
      <c r="EE77" s="20">
        <v>77.5</v>
      </c>
      <c r="EF77" s="20">
        <v>-0.25</v>
      </c>
      <c r="EG77" s="20">
        <v>-6.2</v>
      </c>
      <c r="EH77" s="20">
        <v>-6.4</v>
      </c>
      <c r="EI77" s="20">
        <v>-6.3</v>
      </c>
      <c r="EJ77" s="20">
        <v>0.3</v>
      </c>
      <c r="EK77" s="20">
        <v>66.5</v>
      </c>
      <c r="EL77" s="20">
        <v>-0.36</v>
      </c>
      <c r="EM77" s="20">
        <v>562</v>
      </c>
      <c r="EN77" s="20">
        <v>564</v>
      </c>
      <c r="EO77" s="20">
        <v>556</v>
      </c>
      <c r="EP77" s="20">
        <v>0.26</v>
      </c>
      <c r="EQ77" s="20">
        <v>0.03</v>
      </c>
      <c r="ER77" s="20">
        <v>0</v>
      </c>
      <c r="ES77" s="20">
        <v>0</v>
      </c>
      <c r="ET77" s="20">
        <v>0.7</v>
      </c>
      <c r="EU77" s="20">
        <v>-0.56000000000000005</v>
      </c>
      <c r="EV77" s="20">
        <v>44</v>
      </c>
      <c r="EW77" s="20">
        <v>0.28000000000000003</v>
      </c>
      <c r="EX77" s="20">
        <v>2.93</v>
      </c>
      <c r="EY77" s="20">
        <v>63</v>
      </c>
      <c r="EZ77" s="20">
        <v>220</v>
      </c>
      <c r="FA77" s="20">
        <v>3.49</v>
      </c>
      <c r="FB77" s="20">
        <v>1.3</v>
      </c>
      <c r="FC77" s="20">
        <v>42.2</v>
      </c>
      <c r="FD77" s="20">
        <v>3.04</v>
      </c>
      <c r="FF77" s="22" t="s">
        <v>531</v>
      </c>
      <c r="FG77" s="20">
        <v>-0.75</v>
      </c>
      <c r="FJ77" s="20" t="s">
        <v>531</v>
      </c>
      <c r="FK77" s="20">
        <v>19</v>
      </c>
      <c r="FL77" s="20">
        <v>0</v>
      </c>
      <c r="FM77" s="20">
        <v>0</v>
      </c>
      <c r="FN77" s="20">
        <v>0</v>
      </c>
      <c r="FO77" s="20">
        <v>7.89</v>
      </c>
      <c r="FP77" s="20">
        <v>8</v>
      </c>
      <c r="FQ77" s="20">
        <v>6.42</v>
      </c>
      <c r="FR77" s="20">
        <v>8</v>
      </c>
      <c r="FS77" s="20">
        <v>42.6</v>
      </c>
      <c r="FT77" s="20">
        <v>43.2</v>
      </c>
      <c r="FU77" s="20">
        <v>42.9</v>
      </c>
      <c r="FV77" s="20">
        <v>0.7</v>
      </c>
      <c r="FW77" s="20">
        <v>72</v>
      </c>
      <c r="FX77" s="20">
        <v>-0.24</v>
      </c>
      <c r="FY77" s="20">
        <v>-6.2</v>
      </c>
      <c r="FZ77" s="20">
        <v>-6.4</v>
      </c>
      <c r="GA77" s="20">
        <v>-6.3</v>
      </c>
      <c r="GB77" s="20">
        <v>0.3</v>
      </c>
      <c r="GC77" s="20">
        <v>68.599999999999994</v>
      </c>
      <c r="GD77" s="20">
        <v>-0.35</v>
      </c>
      <c r="GE77" s="20">
        <v>554</v>
      </c>
      <c r="GF77" s="20">
        <v>557</v>
      </c>
      <c r="GG77" s="20">
        <v>549</v>
      </c>
      <c r="GH77" s="20">
        <v>0.25</v>
      </c>
      <c r="GI77" s="20">
        <v>0.01</v>
      </c>
      <c r="GJ77" s="20">
        <v>0</v>
      </c>
      <c r="GK77" s="20">
        <v>0</v>
      </c>
      <c r="GL77" s="20">
        <v>0.7</v>
      </c>
      <c r="GM77" s="20">
        <v>-0.49</v>
      </c>
      <c r="GN77" s="20">
        <v>43.7</v>
      </c>
      <c r="GO77" s="20">
        <v>-0.98</v>
      </c>
      <c r="GP77" s="20">
        <v>-2.73</v>
      </c>
      <c r="GQ77" s="20">
        <v>62.4</v>
      </c>
      <c r="GR77" s="20">
        <v>215</v>
      </c>
      <c r="GS77" s="20">
        <v>3.51</v>
      </c>
      <c r="GT77" s="20">
        <v>1.4</v>
      </c>
      <c r="GU77" s="20">
        <v>40</v>
      </c>
      <c r="GV77" s="20">
        <v>2.89</v>
      </c>
      <c r="GY77" s="20">
        <v>-0.5</v>
      </c>
      <c r="HB77" s="20" t="s">
        <v>531</v>
      </c>
      <c r="HC77" s="20">
        <v>18</v>
      </c>
      <c r="HD77" s="20">
        <v>0</v>
      </c>
      <c r="HE77" s="20">
        <v>0</v>
      </c>
      <c r="HF77" s="20">
        <v>0</v>
      </c>
      <c r="HG77" s="20">
        <v>7.88</v>
      </c>
      <c r="HH77" s="20">
        <v>8</v>
      </c>
      <c r="HI77" s="20">
        <v>6.46</v>
      </c>
      <c r="HJ77" s="20">
        <v>8</v>
      </c>
      <c r="HK77" s="20">
        <v>42.6</v>
      </c>
      <c r="HL77" s="20">
        <v>43.2</v>
      </c>
      <c r="HM77" s="20">
        <v>42.9</v>
      </c>
      <c r="HN77" s="20">
        <v>0.6</v>
      </c>
      <c r="HO77" s="20">
        <v>69.3</v>
      </c>
      <c r="HP77" s="20">
        <v>-0.2</v>
      </c>
      <c r="HQ77" s="20">
        <v>-6.1</v>
      </c>
      <c r="HR77" s="20">
        <v>-6.4</v>
      </c>
      <c r="HS77" s="20">
        <v>-6.2</v>
      </c>
      <c r="HT77" s="20">
        <v>0.3</v>
      </c>
      <c r="HU77" s="20">
        <v>66.599999999999994</v>
      </c>
      <c r="HV77" s="20">
        <v>-0.35</v>
      </c>
      <c r="HW77" s="20">
        <v>555</v>
      </c>
      <c r="HX77" s="20">
        <v>557</v>
      </c>
      <c r="HY77" s="20">
        <v>550</v>
      </c>
      <c r="HZ77" s="20">
        <v>0.25</v>
      </c>
      <c r="IA77" s="20">
        <v>0.04</v>
      </c>
      <c r="IB77" s="20">
        <v>0</v>
      </c>
      <c r="IC77" s="20">
        <v>0</v>
      </c>
      <c r="ID77" s="20">
        <v>0.7</v>
      </c>
      <c r="IE77" s="20">
        <v>-0.56000000000000005</v>
      </c>
      <c r="IF77" s="20">
        <v>43.9</v>
      </c>
      <c r="IG77" s="20">
        <v>0.14000000000000001</v>
      </c>
      <c r="IH77" s="20">
        <v>2.94</v>
      </c>
      <c r="II77" s="20">
        <v>61.6</v>
      </c>
      <c r="IJ77" s="20">
        <v>215</v>
      </c>
      <c r="IK77" s="20">
        <v>3.41</v>
      </c>
      <c r="IL77" s="20">
        <v>1.2</v>
      </c>
      <c r="IM77" s="20">
        <v>39.6</v>
      </c>
      <c r="IN77" s="20">
        <v>3.1</v>
      </c>
    </row>
    <row r="78" spans="1:292" x14ac:dyDescent="0.25">
      <c r="A78" s="22">
        <v>91</v>
      </c>
      <c r="B78" s="22">
        <v>2</v>
      </c>
      <c r="C78" s="22">
        <v>41</v>
      </c>
      <c r="D78" s="22">
        <v>1</v>
      </c>
      <c r="E78" s="22">
        <v>0</v>
      </c>
      <c r="F78" s="22">
        <v>0</v>
      </c>
      <c r="G78" s="22">
        <v>1</v>
      </c>
      <c r="H78" s="22">
        <v>0</v>
      </c>
      <c r="I78" s="22" t="s">
        <v>578</v>
      </c>
      <c r="J78" s="22">
        <v>1</v>
      </c>
      <c r="K78" s="22">
        <v>5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  <c r="R78" s="22">
        <v>0</v>
      </c>
      <c r="S78" s="22">
        <v>0</v>
      </c>
      <c r="T78" s="22">
        <v>0</v>
      </c>
      <c r="U78" s="22">
        <v>1</v>
      </c>
      <c r="V78" s="22"/>
      <c r="W78" s="22" t="s">
        <v>531</v>
      </c>
      <c r="X78" s="22"/>
      <c r="Y78" s="22">
        <v>12</v>
      </c>
      <c r="Z78" s="22">
        <v>-2</v>
      </c>
      <c r="AA78" s="22">
        <v>1.25</v>
      </c>
      <c r="AB78" s="22">
        <v>175</v>
      </c>
      <c r="AC78" s="22" t="s">
        <v>531</v>
      </c>
      <c r="AD78" s="22">
        <v>8.32</v>
      </c>
      <c r="AE78" s="22">
        <v>8</v>
      </c>
      <c r="AF78" s="22">
        <v>6.45</v>
      </c>
      <c r="AG78" s="22">
        <v>8</v>
      </c>
      <c r="AH78" s="22">
        <v>39.1</v>
      </c>
      <c r="AI78" s="22">
        <v>40.4</v>
      </c>
      <c r="AJ78" s="22">
        <v>39.700000000000003</v>
      </c>
      <c r="AK78" s="22">
        <v>1.3</v>
      </c>
      <c r="AL78" s="22">
        <v>5.8</v>
      </c>
      <c r="AM78" s="22">
        <v>0.48</v>
      </c>
      <c r="AN78" s="22">
        <v>-6</v>
      </c>
      <c r="AO78" s="22">
        <v>-6.3</v>
      </c>
      <c r="AP78" s="22">
        <v>-6.2</v>
      </c>
      <c r="AQ78" s="22">
        <v>0.3</v>
      </c>
      <c r="AR78" s="22">
        <v>8.9</v>
      </c>
      <c r="AS78" s="22">
        <v>0</v>
      </c>
      <c r="AT78" s="22">
        <v>512</v>
      </c>
      <c r="AU78" s="22">
        <v>508</v>
      </c>
      <c r="AV78" s="22">
        <v>503</v>
      </c>
      <c r="AW78" s="22">
        <v>0.28999999999999998</v>
      </c>
      <c r="AX78" s="22">
        <v>0.14000000000000001</v>
      </c>
      <c r="AY78" s="22">
        <v>0</v>
      </c>
      <c r="AZ78" s="22">
        <v>0</v>
      </c>
      <c r="BA78" s="22">
        <v>0</v>
      </c>
      <c r="BB78" s="22">
        <v>-0.6</v>
      </c>
      <c r="BC78" s="22">
        <v>45.1</v>
      </c>
      <c r="BD78" s="22">
        <v>-1.26</v>
      </c>
      <c r="BE78" s="22">
        <v>-3.73</v>
      </c>
      <c r="BF78" s="22">
        <v>61.5</v>
      </c>
      <c r="BG78" s="22">
        <v>191</v>
      </c>
      <c r="BH78" s="22">
        <v>3.57</v>
      </c>
      <c r="BI78" s="22">
        <v>1.6</v>
      </c>
      <c r="BJ78" s="22">
        <v>35.200000000000003</v>
      </c>
      <c r="BK78" s="22">
        <v>3.05</v>
      </c>
      <c r="BL78" s="22"/>
      <c r="CU78" s="22">
        <v>1</v>
      </c>
      <c r="CV78" s="20">
        <v>1</v>
      </c>
      <c r="CW78" s="22">
        <v>1</v>
      </c>
      <c r="CX78" s="20">
        <v>307</v>
      </c>
      <c r="CY78" s="20">
        <v>416</v>
      </c>
      <c r="DC78" s="20">
        <v>0</v>
      </c>
      <c r="DD78" s="20">
        <v>0</v>
      </c>
      <c r="DE78" s="20">
        <v>0</v>
      </c>
      <c r="DF78" s="20">
        <v>0</v>
      </c>
      <c r="DJ78" s="22">
        <v>0</v>
      </c>
      <c r="DK78" s="20">
        <v>0</v>
      </c>
      <c r="DL78" s="20">
        <v>0</v>
      </c>
      <c r="DM78" s="20">
        <v>0</v>
      </c>
      <c r="DO78" s="20">
        <v>-3.75</v>
      </c>
      <c r="DP78" s="20">
        <v>2.5</v>
      </c>
      <c r="DQ78" s="20">
        <v>141</v>
      </c>
      <c r="DR78" s="20" t="s">
        <v>538</v>
      </c>
      <c r="DS78" s="20">
        <v>17</v>
      </c>
      <c r="DT78" s="20">
        <v>0</v>
      </c>
      <c r="DU78" s="20">
        <v>0</v>
      </c>
      <c r="DV78" s="20">
        <v>0</v>
      </c>
      <c r="FF78" s="22"/>
    </row>
    <row r="79" spans="1:292" x14ac:dyDescent="0.25">
      <c r="A79" s="22">
        <v>92</v>
      </c>
      <c r="B79" s="22">
        <v>2</v>
      </c>
      <c r="C79" s="22">
        <v>18</v>
      </c>
      <c r="D79" s="22">
        <v>2</v>
      </c>
      <c r="E79" s="22"/>
      <c r="F79" s="22"/>
      <c r="G79" s="22">
        <v>2</v>
      </c>
      <c r="H79" s="22">
        <v>0</v>
      </c>
      <c r="I79" s="22">
        <v>0</v>
      </c>
      <c r="J79" s="22">
        <v>0</v>
      </c>
      <c r="K79" s="22">
        <v>1</v>
      </c>
      <c r="L79" s="22">
        <v>0</v>
      </c>
      <c r="M79" s="22">
        <v>0</v>
      </c>
      <c r="N79" s="22">
        <v>0</v>
      </c>
      <c r="O79" s="22">
        <v>0</v>
      </c>
      <c r="P79" s="22">
        <v>1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/>
      <c r="W79" s="22" t="s">
        <v>538</v>
      </c>
      <c r="X79" s="22" t="s">
        <v>532</v>
      </c>
      <c r="Y79" s="22">
        <v>14</v>
      </c>
      <c r="Z79" s="22">
        <v>-3.5</v>
      </c>
      <c r="AA79" s="22">
        <v>2.25</v>
      </c>
      <c r="AB79" s="22">
        <v>91</v>
      </c>
      <c r="AC79" s="22" t="s">
        <v>531</v>
      </c>
      <c r="AD79" s="22">
        <v>7.63</v>
      </c>
      <c r="AE79" s="22">
        <v>8</v>
      </c>
      <c r="AF79" s="22">
        <v>6.31</v>
      </c>
      <c r="AG79" s="22">
        <v>8</v>
      </c>
      <c r="AH79" s="22">
        <v>43.9</v>
      </c>
      <c r="AI79" s="22">
        <v>46.5</v>
      </c>
      <c r="AJ79" s="22">
        <v>45.2</v>
      </c>
      <c r="AK79" s="22">
        <v>2.6</v>
      </c>
      <c r="AL79" s="22">
        <v>85.4</v>
      </c>
      <c r="AM79" s="22">
        <v>-0.35</v>
      </c>
      <c r="AN79" s="22">
        <v>-6.2</v>
      </c>
      <c r="AO79" s="22">
        <v>-6.6</v>
      </c>
      <c r="AP79" s="22">
        <v>-6.4</v>
      </c>
      <c r="AQ79" s="22">
        <v>0.4</v>
      </c>
      <c r="AR79" s="22">
        <v>67.7</v>
      </c>
      <c r="AS79" s="22">
        <v>-7.0000000000000007E-2</v>
      </c>
      <c r="AT79" s="22">
        <v>518</v>
      </c>
      <c r="AU79" s="22">
        <v>523</v>
      </c>
      <c r="AV79" s="22">
        <v>507</v>
      </c>
      <c r="AW79" s="22">
        <v>-0.15</v>
      </c>
      <c r="AX79" s="22">
        <v>-0.49</v>
      </c>
      <c r="AY79" s="22">
        <v>0</v>
      </c>
      <c r="AZ79" s="22">
        <v>0</v>
      </c>
      <c r="BA79" s="22">
        <v>0.7</v>
      </c>
      <c r="BB79" s="22">
        <v>-1.04</v>
      </c>
      <c r="BC79" s="22">
        <v>46.8</v>
      </c>
      <c r="BD79" s="22">
        <v>0</v>
      </c>
      <c r="BE79" s="22">
        <v>-0.56000000000000005</v>
      </c>
      <c r="BF79" s="22">
        <v>59.4</v>
      </c>
      <c r="BG79" s="22">
        <v>197</v>
      </c>
      <c r="BH79" s="22">
        <v>3.86</v>
      </c>
      <c r="BI79" s="22">
        <v>1</v>
      </c>
      <c r="BJ79" s="22">
        <v>41.1</v>
      </c>
      <c r="BK79" s="22">
        <v>4.59</v>
      </c>
      <c r="BL79" s="22">
        <v>4</v>
      </c>
      <c r="BM79" s="20">
        <v>7.61</v>
      </c>
      <c r="BN79" s="20">
        <v>8</v>
      </c>
      <c r="BO79" s="20">
        <v>6.34</v>
      </c>
      <c r="BP79" s="20">
        <v>8</v>
      </c>
      <c r="BQ79" s="20">
        <v>43.9</v>
      </c>
      <c r="BR79" s="20">
        <v>46.4</v>
      </c>
      <c r="BS79" s="20">
        <v>45.1</v>
      </c>
      <c r="BT79" s="20">
        <v>2.5</v>
      </c>
      <c r="BU79" s="20">
        <v>85.5</v>
      </c>
      <c r="BV79" s="20">
        <v>-0.32</v>
      </c>
      <c r="BW79" s="20">
        <v>-6.1</v>
      </c>
      <c r="BX79" s="20">
        <v>-6.5</v>
      </c>
      <c r="BY79" s="20">
        <v>-6.3</v>
      </c>
      <c r="BZ79" s="20">
        <v>0.4</v>
      </c>
      <c r="CA79" s="20">
        <v>79.099999999999994</v>
      </c>
      <c r="CB79" s="20">
        <v>-0.09</v>
      </c>
      <c r="CC79" s="20">
        <v>505</v>
      </c>
      <c r="CD79" s="20">
        <v>507</v>
      </c>
      <c r="CE79" s="20">
        <v>498</v>
      </c>
      <c r="CF79" s="20">
        <v>0.18</v>
      </c>
      <c r="CG79" s="20">
        <v>-0.14000000000000001</v>
      </c>
      <c r="CH79" s="20">
        <v>0</v>
      </c>
      <c r="CI79" s="20">
        <v>0</v>
      </c>
      <c r="CJ79" s="20">
        <v>0.68</v>
      </c>
      <c r="CK79" s="20">
        <v>-0.82</v>
      </c>
      <c r="CL79" s="20">
        <v>46.7</v>
      </c>
      <c r="CM79" s="20">
        <v>0</v>
      </c>
      <c r="CN79" s="20">
        <v>-0.89</v>
      </c>
      <c r="CO79" s="20">
        <v>57.2</v>
      </c>
      <c r="CP79" s="20">
        <v>194</v>
      </c>
      <c r="CQ79" s="20">
        <v>3.71</v>
      </c>
      <c r="CR79" s="20">
        <v>1</v>
      </c>
      <c r="CS79" s="20">
        <v>36</v>
      </c>
      <c r="CT79" s="20">
        <v>3.06</v>
      </c>
      <c r="CU79" s="22">
        <v>1</v>
      </c>
      <c r="CV79" s="20">
        <v>1</v>
      </c>
      <c r="CW79" s="22">
        <v>1</v>
      </c>
      <c r="CX79" s="20">
        <v>378</v>
      </c>
      <c r="CZ79" s="20" t="s">
        <v>540</v>
      </c>
      <c r="DC79" s="20">
        <v>0</v>
      </c>
      <c r="DD79" s="20">
        <v>0</v>
      </c>
      <c r="DE79" s="20">
        <v>0</v>
      </c>
      <c r="DF79" s="20">
        <v>0</v>
      </c>
      <c r="DG79" s="20" t="s">
        <v>540</v>
      </c>
      <c r="DJ79" s="22">
        <v>0</v>
      </c>
      <c r="DK79" s="20">
        <v>0</v>
      </c>
      <c r="DL79" s="20">
        <v>0</v>
      </c>
      <c r="DM79" s="20">
        <v>0</v>
      </c>
      <c r="DO79" s="20">
        <v>-1.5</v>
      </c>
      <c r="DR79" s="20" t="s">
        <v>540</v>
      </c>
      <c r="DS79" s="20">
        <v>11</v>
      </c>
      <c r="DT79" s="20">
        <v>0</v>
      </c>
      <c r="DU79" s="20">
        <v>0</v>
      </c>
      <c r="DV79" s="20">
        <v>0</v>
      </c>
      <c r="FF79" s="22"/>
      <c r="GY79" s="20">
        <v>-4.25</v>
      </c>
      <c r="GZ79" s="20">
        <v>2.5</v>
      </c>
      <c r="HA79" s="20">
        <v>95</v>
      </c>
      <c r="HB79" s="20" t="s">
        <v>531</v>
      </c>
      <c r="HC79" s="20">
        <v>11</v>
      </c>
      <c r="HD79" s="20">
        <v>0</v>
      </c>
      <c r="HE79" s="20">
        <v>0</v>
      </c>
      <c r="HF79" s="20">
        <v>0</v>
      </c>
      <c r="HG79" s="20">
        <v>7.58</v>
      </c>
      <c r="HH79" s="20">
        <v>8</v>
      </c>
      <c r="HI79" s="20">
        <v>6.34</v>
      </c>
      <c r="HJ79" s="20">
        <v>8</v>
      </c>
      <c r="HK79" s="20">
        <v>44.1</v>
      </c>
      <c r="HL79" s="20">
        <v>46.7</v>
      </c>
      <c r="HM79" s="20">
        <v>45.4</v>
      </c>
      <c r="HN79" s="20">
        <v>2.6</v>
      </c>
      <c r="HO79" s="20">
        <v>87.3</v>
      </c>
      <c r="HP79" s="20">
        <v>-0.33</v>
      </c>
      <c r="HQ79" s="20">
        <v>-6.1</v>
      </c>
      <c r="HR79" s="20">
        <v>-6.5</v>
      </c>
      <c r="HS79" s="20">
        <v>-6.3</v>
      </c>
      <c r="HT79" s="20">
        <v>0.4</v>
      </c>
      <c r="HU79" s="20">
        <v>83.7</v>
      </c>
      <c r="HV79" s="20">
        <v>-0.04</v>
      </c>
      <c r="HW79" s="20">
        <v>501</v>
      </c>
      <c r="HX79" s="20">
        <v>504</v>
      </c>
      <c r="HY79" s="20">
        <v>491</v>
      </c>
      <c r="HZ79" s="20">
        <v>0.06</v>
      </c>
      <c r="IA79" s="20">
        <v>-0.15</v>
      </c>
      <c r="IB79" s="20">
        <v>0</v>
      </c>
      <c r="IC79" s="20">
        <v>0</v>
      </c>
      <c r="ID79" s="20">
        <v>0.9</v>
      </c>
      <c r="IE79" s="20">
        <v>-0.76</v>
      </c>
      <c r="IF79" s="20">
        <v>46.8</v>
      </c>
      <c r="IG79" s="20">
        <v>0</v>
      </c>
      <c r="IH79" s="20">
        <v>-0.76</v>
      </c>
      <c r="II79" s="20">
        <v>56.8</v>
      </c>
      <c r="IJ79" s="20">
        <v>189</v>
      </c>
      <c r="IK79" s="20">
        <v>3.76</v>
      </c>
      <c r="IM79" s="20">
        <v>35.700000000000003</v>
      </c>
      <c r="IN79" s="20">
        <v>3.43</v>
      </c>
    </row>
    <row r="80" spans="1:292" x14ac:dyDescent="0.25">
      <c r="A80" s="22">
        <v>93</v>
      </c>
      <c r="B80" s="22">
        <v>2</v>
      </c>
      <c r="C80" s="22">
        <v>21</v>
      </c>
      <c r="D80" s="22">
        <v>2</v>
      </c>
      <c r="E80" s="22">
        <v>0</v>
      </c>
      <c r="F80" s="22">
        <v>0</v>
      </c>
      <c r="G80" s="22">
        <v>1</v>
      </c>
      <c r="H80" s="22">
        <v>1</v>
      </c>
      <c r="I80" s="22">
        <v>0</v>
      </c>
      <c r="J80" s="22">
        <v>1</v>
      </c>
      <c r="K80" s="22">
        <v>8.3299999999999999E-2</v>
      </c>
      <c r="L80" s="22">
        <v>0</v>
      </c>
      <c r="M80" s="22">
        <v>0</v>
      </c>
      <c r="N80" s="22">
        <v>0</v>
      </c>
      <c r="O80" s="22">
        <v>0</v>
      </c>
      <c r="P80" s="22">
        <v>1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/>
      <c r="W80" s="22"/>
      <c r="X80" s="22" t="s">
        <v>532</v>
      </c>
      <c r="Y80" s="22">
        <v>18</v>
      </c>
      <c r="Z80" s="22">
        <v>-0.25</v>
      </c>
      <c r="AA80" s="22">
        <v>1</v>
      </c>
      <c r="AB80" s="22">
        <v>175</v>
      </c>
      <c r="AC80" s="22" t="s">
        <v>531</v>
      </c>
      <c r="AD80" s="22">
        <v>7.93</v>
      </c>
      <c r="AE80" s="22">
        <v>8</v>
      </c>
      <c r="AF80" s="22">
        <v>6.59</v>
      </c>
      <c r="AG80" s="22">
        <v>8</v>
      </c>
      <c r="AH80" s="22">
        <v>42.7</v>
      </c>
      <c r="AI80" s="22">
        <v>44.5</v>
      </c>
      <c r="AJ80" s="22">
        <v>43.6</v>
      </c>
      <c r="AK80" s="22">
        <v>1.8</v>
      </c>
      <c r="AL80" s="22">
        <v>64.7</v>
      </c>
      <c r="AM80" s="22">
        <v>-0.6</v>
      </c>
      <c r="AN80" s="22">
        <v>-5.9</v>
      </c>
      <c r="AO80" s="22">
        <v>-6.4</v>
      </c>
      <c r="AP80" s="22">
        <v>-6.2</v>
      </c>
      <c r="AQ80" s="22">
        <v>0.5</v>
      </c>
      <c r="AR80" s="22">
        <v>64.099999999999994</v>
      </c>
      <c r="AS80" s="22">
        <v>-0.5</v>
      </c>
      <c r="AT80" s="22">
        <v>545</v>
      </c>
      <c r="AU80" s="22">
        <v>546</v>
      </c>
      <c r="AV80" s="22">
        <v>520</v>
      </c>
      <c r="AW80" s="22">
        <v>0.15</v>
      </c>
      <c r="AX80" s="22">
        <v>0.01</v>
      </c>
      <c r="AY80" s="22">
        <v>0</v>
      </c>
      <c r="AZ80" s="22">
        <v>0</v>
      </c>
      <c r="BA80" s="22">
        <v>0.85</v>
      </c>
      <c r="BB80" s="22">
        <v>-1.0900000000000001</v>
      </c>
      <c r="BC80" s="22">
        <v>48.8</v>
      </c>
      <c r="BD80" s="22">
        <v>-0.48</v>
      </c>
      <c r="BE80" s="22">
        <v>-1.81</v>
      </c>
      <c r="BF80" s="22">
        <v>58.9</v>
      </c>
      <c r="BG80" s="22">
        <v>178</v>
      </c>
      <c r="BH80" s="22">
        <v>3.15</v>
      </c>
      <c r="BI80" s="22"/>
      <c r="BJ80" s="22">
        <v>31.4</v>
      </c>
      <c r="BK80" s="22">
        <v>4.45</v>
      </c>
      <c r="BL80" s="22"/>
      <c r="CU80" s="22">
        <v>1</v>
      </c>
      <c r="CV80" s="20">
        <v>1</v>
      </c>
      <c r="CW80" s="22">
        <v>1</v>
      </c>
      <c r="CX80" s="20">
        <v>365</v>
      </c>
      <c r="CY80" s="20">
        <v>415</v>
      </c>
      <c r="DJ80" s="22"/>
      <c r="DO80" s="20">
        <v>-0.25</v>
      </c>
      <c r="DP80" s="20">
        <v>1</v>
      </c>
      <c r="DQ80" s="20">
        <v>170</v>
      </c>
      <c r="DR80" s="20" t="s">
        <v>531</v>
      </c>
      <c r="DW80" s="20">
        <v>7.92</v>
      </c>
      <c r="DX80" s="20">
        <v>8</v>
      </c>
      <c r="DY80" s="20">
        <v>6.5</v>
      </c>
      <c r="DZ80" s="20">
        <v>8</v>
      </c>
      <c r="EA80" s="20">
        <v>42.4</v>
      </c>
      <c r="EB80" s="20">
        <v>43.8</v>
      </c>
      <c r="EC80" s="20">
        <v>43.1</v>
      </c>
      <c r="ED80" s="20">
        <v>1.4</v>
      </c>
      <c r="EE80" s="20">
        <v>55.6</v>
      </c>
      <c r="EF80" s="20">
        <v>-0.39</v>
      </c>
      <c r="EG80" s="20">
        <v>-6.1</v>
      </c>
      <c r="EH80" s="20">
        <v>-6.5</v>
      </c>
      <c r="EI80" s="20">
        <v>-6.3</v>
      </c>
      <c r="EJ80" s="20">
        <v>0.5</v>
      </c>
      <c r="EK80" s="20">
        <v>70.099999999999994</v>
      </c>
      <c r="EL80" s="20">
        <v>-0.5</v>
      </c>
      <c r="EM80" s="20">
        <v>551</v>
      </c>
      <c r="EN80" s="20">
        <v>551</v>
      </c>
      <c r="EO80" s="20">
        <v>543</v>
      </c>
      <c r="EP80" s="20">
        <v>7.0000000000000007E-2</v>
      </c>
      <c r="EQ80" s="20">
        <v>0.01</v>
      </c>
      <c r="ER80" s="20">
        <v>0</v>
      </c>
      <c r="ES80" s="20">
        <v>0</v>
      </c>
      <c r="ET80" s="20">
        <v>0.89</v>
      </c>
      <c r="EU80" s="20">
        <v>-0.69</v>
      </c>
      <c r="EV80" s="20">
        <v>48.3</v>
      </c>
      <c r="EW80" s="20">
        <v>-0.48</v>
      </c>
      <c r="EX80" s="20">
        <v>-1.79</v>
      </c>
      <c r="EY80" s="20">
        <v>61</v>
      </c>
      <c r="EZ80" s="20">
        <v>178</v>
      </c>
      <c r="FA80" s="20">
        <v>3.17</v>
      </c>
      <c r="FC80" s="20">
        <v>36</v>
      </c>
      <c r="FD80" s="20">
        <v>4.42</v>
      </c>
      <c r="FF80" s="22"/>
    </row>
    <row r="81" spans="1:248" s="21" customFormat="1" x14ac:dyDescent="0.25">
      <c r="A81" s="21">
        <v>94</v>
      </c>
      <c r="B81" s="21">
        <v>1</v>
      </c>
      <c r="C81" s="21">
        <v>23</v>
      </c>
      <c r="D81" s="21">
        <v>1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K81" s="21">
        <v>0.33300000000000002</v>
      </c>
      <c r="L81" s="21">
        <v>0</v>
      </c>
      <c r="M81" s="21">
        <v>0</v>
      </c>
      <c r="N81" s="21">
        <v>0</v>
      </c>
      <c r="O81" s="21">
        <v>0</v>
      </c>
      <c r="P81" s="21">
        <v>2</v>
      </c>
      <c r="Q81" s="21">
        <v>0</v>
      </c>
      <c r="R81" s="21">
        <v>0</v>
      </c>
      <c r="S81" s="21">
        <v>0</v>
      </c>
      <c r="T81" s="21">
        <v>0</v>
      </c>
      <c r="U81" s="21">
        <v>1</v>
      </c>
      <c r="W81" s="21" t="s">
        <v>532</v>
      </c>
      <c r="Y81" s="21">
        <v>10</v>
      </c>
      <c r="Z81" s="21">
        <v>-2</v>
      </c>
      <c r="AA81" s="21">
        <v>2.75</v>
      </c>
      <c r="AB81" s="21">
        <v>12</v>
      </c>
      <c r="AC81" s="21" t="s">
        <v>531</v>
      </c>
      <c r="AD81" s="21">
        <v>7.26</v>
      </c>
      <c r="AE81" s="21">
        <v>8</v>
      </c>
      <c r="AF81" s="21">
        <v>6.18</v>
      </c>
      <c r="AG81" s="21">
        <v>8</v>
      </c>
      <c r="AH81" s="21">
        <v>45.9</v>
      </c>
      <c r="AI81" s="21">
        <v>50.9</v>
      </c>
      <c r="AJ81" s="21">
        <v>48.2</v>
      </c>
      <c r="AK81" s="21">
        <v>5</v>
      </c>
      <c r="AL81" s="21">
        <v>133.19999999999999</v>
      </c>
      <c r="AM81" s="21">
        <v>-0.7</v>
      </c>
      <c r="AN81" s="21">
        <v>-6.4</v>
      </c>
      <c r="AO81" s="21">
        <v>-7.2</v>
      </c>
      <c r="AP81" s="21">
        <v>-6.8</v>
      </c>
      <c r="AQ81" s="21">
        <v>0.8</v>
      </c>
      <c r="AR81" s="21">
        <v>128.19999999999999</v>
      </c>
      <c r="AS81" s="21">
        <v>-0.63</v>
      </c>
      <c r="AT81" s="21">
        <v>429</v>
      </c>
      <c r="AU81" s="21">
        <v>428</v>
      </c>
      <c r="AV81" s="21">
        <v>420</v>
      </c>
      <c r="AW81" s="21">
        <v>-0.22</v>
      </c>
      <c r="AX81" s="21">
        <v>0.02</v>
      </c>
      <c r="AY81" s="21">
        <v>0</v>
      </c>
      <c r="AZ81" s="21">
        <v>0</v>
      </c>
      <c r="BA81" s="21">
        <v>-0.25</v>
      </c>
      <c r="BB81" s="21">
        <v>-0.7</v>
      </c>
      <c r="BC81" s="21">
        <v>56.2</v>
      </c>
      <c r="BD81" s="21">
        <v>0.7</v>
      </c>
      <c r="BE81" s="21">
        <v>-1.02</v>
      </c>
      <c r="BF81" s="21">
        <v>50</v>
      </c>
      <c r="BG81" s="21">
        <v>243</v>
      </c>
      <c r="BH81" s="21">
        <v>3.36</v>
      </c>
      <c r="BJ81" s="21">
        <v>35.9</v>
      </c>
      <c r="BK81" s="21">
        <v>2.86</v>
      </c>
      <c r="BL81" s="21">
        <v>2</v>
      </c>
      <c r="BM81" s="21">
        <v>7.26</v>
      </c>
      <c r="BN81" s="21">
        <v>8</v>
      </c>
      <c r="BO81" s="21">
        <v>6.19</v>
      </c>
      <c r="BP81" s="21">
        <v>8</v>
      </c>
      <c r="BQ81" s="21">
        <v>46</v>
      </c>
      <c r="BR81" s="21">
        <v>50.6</v>
      </c>
      <c r="BS81" s="21">
        <v>48.2</v>
      </c>
      <c r="BT81" s="21">
        <v>4.5999999999999996</v>
      </c>
      <c r="BU81" s="21">
        <v>135.69999999999999</v>
      </c>
      <c r="BV81" s="21">
        <v>-0.68</v>
      </c>
      <c r="BW81" s="21">
        <v>-6.5</v>
      </c>
      <c r="BX81" s="21">
        <v>-7.2</v>
      </c>
      <c r="BY81" s="21">
        <v>-6.8</v>
      </c>
      <c r="BZ81" s="21">
        <v>0.7</v>
      </c>
      <c r="CA81" s="21">
        <v>128.69999999999999</v>
      </c>
      <c r="CB81" s="21">
        <v>-0.64</v>
      </c>
      <c r="CC81" s="21">
        <v>433</v>
      </c>
      <c r="CD81" s="21">
        <v>430</v>
      </c>
      <c r="CE81" s="21">
        <v>425</v>
      </c>
      <c r="CF81" s="21">
        <v>-0.19</v>
      </c>
      <c r="CG81" s="21">
        <v>0.05</v>
      </c>
      <c r="CH81" s="21">
        <v>0</v>
      </c>
      <c r="CI81" s="21">
        <v>0</v>
      </c>
      <c r="CJ81" s="21">
        <v>-0.13</v>
      </c>
      <c r="CK81" s="21">
        <v>-0.64</v>
      </c>
      <c r="CL81" s="21">
        <v>56.1</v>
      </c>
      <c r="CM81" s="21">
        <v>0.7</v>
      </c>
      <c r="CN81" s="21">
        <v>-1.22</v>
      </c>
      <c r="CO81" s="21">
        <v>50.4</v>
      </c>
      <c r="CP81" s="21">
        <v>241</v>
      </c>
      <c r="CQ81" s="21">
        <v>3.41</v>
      </c>
      <c r="CS81" s="21">
        <v>38.200000000000003</v>
      </c>
      <c r="CT81" s="21">
        <v>3.07</v>
      </c>
      <c r="CU81" s="21">
        <v>1</v>
      </c>
      <c r="CV81" s="21">
        <v>1</v>
      </c>
      <c r="CW81" s="21">
        <v>1</v>
      </c>
      <c r="CX81" s="21">
        <v>376</v>
      </c>
      <c r="CY81" s="21">
        <v>418</v>
      </c>
      <c r="CZ81" s="21" t="s">
        <v>545</v>
      </c>
      <c r="DA81" s="21" t="s">
        <v>545</v>
      </c>
      <c r="DC81" s="21">
        <v>0</v>
      </c>
      <c r="DD81" s="21">
        <v>0</v>
      </c>
      <c r="DE81" s="21">
        <v>0</v>
      </c>
      <c r="DF81" s="21">
        <v>0</v>
      </c>
      <c r="DG81" s="21" t="s">
        <v>545</v>
      </c>
      <c r="DH81" s="21" t="s">
        <v>532</v>
      </c>
      <c r="DJ81" s="21">
        <v>0</v>
      </c>
      <c r="DK81" s="21">
        <v>1</v>
      </c>
      <c r="DL81" s="21">
        <v>0</v>
      </c>
      <c r="DM81" s="21">
        <v>0</v>
      </c>
      <c r="DN81" s="21" t="s">
        <v>532</v>
      </c>
      <c r="DS81" s="21">
        <v>10</v>
      </c>
      <c r="DT81" s="21">
        <v>0</v>
      </c>
      <c r="DU81" s="21">
        <v>1</v>
      </c>
      <c r="DV81" s="21">
        <v>0</v>
      </c>
      <c r="DW81" s="21">
        <v>7.3</v>
      </c>
      <c r="DX81" s="21">
        <v>8</v>
      </c>
      <c r="DY81" s="21">
        <v>6.25</v>
      </c>
      <c r="DZ81" s="21">
        <v>8</v>
      </c>
      <c r="EA81" s="21">
        <v>46.1</v>
      </c>
      <c r="EB81" s="21">
        <v>51.8</v>
      </c>
      <c r="EC81" s="21">
        <v>48.8</v>
      </c>
      <c r="ED81" s="21">
        <v>5.7</v>
      </c>
      <c r="EE81" s="21">
        <v>129.1</v>
      </c>
      <c r="EF81" s="21">
        <v>-0.82</v>
      </c>
      <c r="EG81" s="21">
        <v>-6.6</v>
      </c>
      <c r="EH81" s="21">
        <v>-7.4</v>
      </c>
      <c r="EI81" s="21">
        <v>-7</v>
      </c>
      <c r="EJ81" s="21">
        <v>0.9</v>
      </c>
      <c r="EK81" s="21">
        <v>122.5</v>
      </c>
      <c r="EL81" s="21">
        <v>-0.73</v>
      </c>
      <c r="EM81" s="21">
        <v>408</v>
      </c>
      <c r="EN81" s="21">
        <v>405</v>
      </c>
      <c r="EO81" s="21">
        <v>403</v>
      </c>
      <c r="EP81" s="21">
        <v>-0.18</v>
      </c>
      <c r="EQ81" s="21">
        <v>0.14000000000000001</v>
      </c>
      <c r="ER81" s="21">
        <v>0</v>
      </c>
      <c r="ES81" s="21">
        <v>0</v>
      </c>
      <c r="ET81" s="21">
        <v>-7.0000000000000007E-2</v>
      </c>
      <c r="EU81" s="21">
        <v>-0.33</v>
      </c>
      <c r="EV81" s="21">
        <v>58.1</v>
      </c>
      <c r="EW81" s="21">
        <v>0.53</v>
      </c>
      <c r="EX81" s="21">
        <v>-0.87</v>
      </c>
      <c r="EY81" s="21">
        <v>48.3</v>
      </c>
      <c r="EZ81" s="21">
        <v>245</v>
      </c>
      <c r="FA81" s="21">
        <v>3.48</v>
      </c>
      <c r="FC81" s="21">
        <v>44</v>
      </c>
      <c r="FD81" s="21">
        <v>3.02</v>
      </c>
      <c r="FL81" s="21">
        <v>0</v>
      </c>
      <c r="FM81" s="21">
        <v>1</v>
      </c>
      <c r="FN81" s="21">
        <v>0</v>
      </c>
      <c r="FO81" s="21">
        <v>7.39</v>
      </c>
      <c r="FP81" s="21">
        <v>8</v>
      </c>
      <c r="FQ81" s="21">
        <v>6.2</v>
      </c>
      <c r="FR81" s="21">
        <v>8</v>
      </c>
      <c r="FS81" s="21">
        <v>44.6</v>
      </c>
      <c r="FT81" s="21">
        <v>49.3</v>
      </c>
      <c r="FU81" s="21">
        <v>46.8</v>
      </c>
      <c r="FV81" s="21">
        <v>4.7</v>
      </c>
      <c r="FW81" s="21">
        <v>129.5</v>
      </c>
      <c r="FX81" s="21">
        <v>-0.54</v>
      </c>
      <c r="FY81" s="21">
        <v>-6.5</v>
      </c>
      <c r="FZ81" s="21">
        <v>-7.4</v>
      </c>
      <c r="GA81" s="21">
        <v>-6.9</v>
      </c>
      <c r="GB81" s="21">
        <v>1</v>
      </c>
      <c r="GC81" s="21">
        <v>122.5</v>
      </c>
      <c r="GD81" s="21">
        <v>-0.66</v>
      </c>
      <c r="GE81" s="21">
        <v>401</v>
      </c>
      <c r="GF81" s="21">
        <v>399</v>
      </c>
      <c r="GG81" s="21">
        <v>391</v>
      </c>
      <c r="GH81" s="21">
        <v>-0.22</v>
      </c>
      <c r="GI81" s="21">
        <v>7.0000000000000007E-2</v>
      </c>
      <c r="GJ81" s="21">
        <v>0</v>
      </c>
      <c r="GK81" s="21">
        <v>0</v>
      </c>
      <c r="GL81" s="21">
        <v>-0.4</v>
      </c>
      <c r="GM81" s="21">
        <v>-0.6</v>
      </c>
      <c r="GN81" s="21">
        <v>55.5</v>
      </c>
      <c r="GO81" s="21">
        <v>0.67</v>
      </c>
      <c r="GP81" s="21">
        <v>-1.34</v>
      </c>
      <c r="GQ81" s="21">
        <v>49.8</v>
      </c>
      <c r="GR81" s="21">
        <v>245</v>
      </c>
      <c r="GS81" s="21">
        <v>3.51</v>
      </c>
      <c r="GU81" s="21">
        <v>44.3</v>
      </c>
      <c r="GV81" s="21">
        <v>3.03</v>
      </c>
      <c r="GX81" s="21" t="s">
        <v>540</v>
      </c>
      <c r="GY81" s="21">
        <v>-1.75</v>
      </c>
      <c r="GZ81" s="21">
        <v>2.25</v>
      </c>
      <c r="HA81" s="21">
        <v>12</v>
      </c>
      <c r="HB81" s="21" t="s">
        <v>532</v>
      </c>
      <c r="HD81" s="21">
        <v>0</v>
      </c>
      <c r="HE81" s="21">
        <v>1</v>
      </c>
      <c r="HF81" s="21">
        <v>0</v>
      </c>
      <c r="HG81" s="21">
        <v>7.29</v>
      </c>
      <c r="HH81" s="21">
        <v>8</v>
      </c>
      <c r="HI81" s="21">
        <v>6.14</v>
      </c>
      <c r="HJ81" s="21">
        <v>8</v>
      </c>
      <c r="HK81" s="21">
        <v>45.3</v>
      </c>
      <c r="HL81" s="21">
        <v>50.4</v>
      </c>
      <c r="HM81" s="21">
        <v>47.7</v>
      </c>
      <c r="HN81" s="21">
        <v>5.0999999999999996</v>
      </c>
      <c r="HO81" s="21">
        <v>122.9</v>
      </c>
      <c r="HP81" s="21">
        <v>-0.65</v>
      </c>
      <c r="HQ81" s="21">
        <v>-6.7</v>
      </c>
      <c r="HR81" s="21">
        <v>-7.7</v>
      </c>
      <c r="HS81" s="21">
        <v>-7.2</v>
      </c>
      <c r="HT81" s="21">
        <v>1</v>
      </c>
      <c r="HU81" s="21">
        <v>120.7</v>
      </c>
      <c r="HV81" s="21">
        <v>-0.87</v>
      </c>
      <c r="HW81" s="21">
        <v>405</v>
      </c>
      <c r="HX81" s="21">
        <v>406</v>
      </c>
      <c r="HY81" s="21">
        <v>401</v>
      </c>
      <c r="HZ81" s="21">
        <v>-0.23</v>
      </c>
      <c r="IA81" s="21">
        <v>0.08</v>
      </c>
      <c r="IB81" s="21">
        <v>0</v>
      </c>
      <c r="IC81" s="21">
        <v>0</v>
      </c>
      <c r="ID81" s="21">
        <v>-0.39</v>
      </c>
      <c r="IE81" s="21">
        <v>-0.32</v>
      </c>
      <c r="IF81" s="21">
        <v>55.9</v>
      </c>
      <c r="IG81" s="21">
        <v>0.52</v>
      </c>
      <c r="IH81" s="21">
        <v>-1.29</v>
      </c>
      <c r="II81" s="21">
        <v>50.4</v>
      </c>
      <c r="IJ81" s="21">
        <v>250</v>
      </c>
      <c r="IK81" s="21">
        <v>3.53</v>
      </c>
      <c r="IM81" s="21">
        <v>46.2</v>
      </c>
      <c r="IN81" s="21">
        <v>3.07</v>
      </c>
    </row>
    <row r="82" spans="1:248" x14ac:dyDescent="0.25">
      <c r="A82" s="22">
        <v>96</v>
      </c>
      <c r="B82" s="22">
        <v>1</v>
      </c>
      <c r="C82" s="22">
        <v>34</v>
      </c>
      <c r="D82" s="22">
        <v>1</v>
      </c>
      <c r="E82" s="22">
        <v>0</v>
      </c>
      <c r="F82" s="22">
        <v>0</v>
      </c>
      <c r="G82" s="22">
        <v>2</v>
      </c>
      <c r="H82" s="22">
        <v>1</v>
      </c>
      <c r="I82" s="22">
        <v>0</v>
      </c>
      <c r="J82" s="22">
        <v>1</v>
      </c>
      <c r="K82" s="22">
        <v>1</v>
      </c>
      <c r="L82" s="22">
        <v>0</v>
      </c>
      <c r="M82" s="22">
        <v>0</v>
      </c>
      <c r="N82" s="22">
        <v>0</v>
      </c>
      <c r="O82" s="22">
        <v>0</v>
      </c>
      <c r="P82" s="22">
        <v>2</v>
      </c>
      <c r="Q82" s="22">
        <v>1</v>
      </c>
      <c r="R82" s="22">
        <v>0</v>
      </c>
      <c r="S82" s="22">
        <v>0</v>
      </c>
      <c r="T82" s="22">
        <v>1</v>
      </c>
      <c r="U82" s="22">
        <v>0</v>
      </c>
      <c r="V82" s="22" t="s">
        <v>577</v>
      </c>
      <c r="W82" s="22" t="s">
        <v>532</v>
      </c>
      <c r="X82" s="22"/>
      <c r="Y82" s="22">
        <v>13</v>
      </c>
      <c r="Z82" s="22">
        <v>-2.5</v>
      </c>
      <c r="AA82" s="22">
        <v>1.25</v>
      </c>
      <c r="AB82" s="22">
        <v>30</v>
      </c>
      <c r="AC82" s="22" t="s">
        <v>532</v>
      </c>
      <c r="AD82" s="22">
        <v>7.85</v>
      </c>
      <c r="AE82" s="22">
        <v>8</v>
      </c>
      <c r="AF82" s="22">
        <v>6.29</v>
      </c>
      <c r="AG82" s="22">
        <v>8</v>
      </c>
      <c r="AH82" s="22">
        <v>42.7</v>
      </c>
      <c r="AI82" s="22">
        <v>44.3</v>
      </c>
      <c r="AJ82" s="22">
        <v>43.5</v>
      </c>
      <c r="AK82" s="22">
        <v>1.6</v>
      </c>
      <c r="AL82" s="22">
        <v>83.3</v>
      </c>
      <c r="AM82" s="22">
        <v>-0.25</v>
      </c>
      <c r="AN82" s="22">
        <v>-6.2</v>
      </c>
      <c r="AO82" s="22">
        <v>-6.8</v>
      </c>
      <c r="AP82" s="22">
        <v>-6.5</v>
      </c>
      <c r="AQ82" s="22">
        <v>0.6</v>
      </c>
      <c r="AR82" s="22">
        <v>65.099999999999994</v>
      </c>
      <c r="AS82" s="22">
        <v>-0.11</v>
      </c>
      <c r="AT82" s="22">
        <v>572</v>
      </c>
      <c r="AU82" s="22">
        <v>575</v>
      </c>
      <c r="AV82" s="22">
        <v>557</v>
      </c>
      <c r="AW82" s="22">
        <v>-0.13</v>
      </c>
      <c r="AX82" s="22">
        <v>-0.04</v>
      </c>
      <c r="AY82" s="22">
        <v>0</v>
      </c>
      <c r="AZ82" s="22">
        <v>0</v>
      </c>
      <c r="BA82" s="22">
        <v>-0.83</v>
      </c>
      <c r="BB82" s="22">
        <v>-0.83</v>
      </c>
      <c r="BC82" s="22">
        <v>45.5</v>
      </c>
      <c r="BD82" s="22">
        <v>-0.9</v>
      </c>
      <c r="BE82" s="22">
        <v>-1.45</v>
      </c>
      <c r="BF82" s="22">
        <v>66.400000000000006</v>
      </c>
      <c r="BG82" s="22">
        <v>156</v>
      </c>
      <c r="BH82" s="22">
        <v>3.55</v>
      </c>
      <c r="BI82" s="22">
        <v>1.4</v>
      </c>
      <c r="BJ82" s="22">
        <v>33.9</v>
      </c>
      <c r="BK82" s="22">
        <v>3.78</v>
      </c>
      <c r="BL82" s="22">
        <v>13</v>
      </c>
      <c r="BM82" s="20">
        <v>7.81</v>
      </c>
      <c r="BN82" s="20">
        <v>8</v>
      </c>
      <c r="BO82" s="20">
        <v>6.27</v>
      </c>
      <c r="BP82" s="20">
        <v>8</v>
      </c>
      <c r="BQ82" s="20">
        <v>43</v>
      </c>
      <c r="BR82" s="20">
        <v>44.4</v>
      </c>
      <c r="BS82" s="20">
        <v>43.7</v>
      </c>
      <c r="BT82" s="20">
        <v>1.3</v>
      </c>
      <c r="BU82" s="20">
        <v>88.6</v>
      </c>
      <c r="BV82" s="20">
        <v>-0.26</v>
      </c>
      <c r="BW82" s="20">
        <v>-6.2</v>
      </c>
      <c r="BX82" s="20">
        <v>-6.7</v>
      </c>
      <c r="BY82" s="20">
        <v>-6.4</v>
      </c>
      <c r="BZ82" s="20">
        <v>0.5</v>
      </c>
      <c r="CA82" s="20">
        <v>84</v>
      </c>
      <c r="CB82" s="20">
        <v>-0.09</v>
      </c>
      <c r="CC82" s="20">
        <v>580</v>
      </c>
      <c r="CD82" s="20">
        <v>579</v>
      </c>
      <c r="CE82" s="20">
        <v>571</v>
      </c>
      <c r="CF82" s="20">
        <v>0.19</v>
      </c>
      <c r="CG82" s="20">
        <v>-0.17</v>
      </c>
      <c r="CH82" s="20">
        <v>0</v>
      </c>
      <c r="CI82" s="20">
        <v>0</v>
      </c>
      <c r="CJ82" s="20">
        <v>-0.69</v>
      </c>
      <c r="CK82" s="20">
        <v>-0.42</v>
      </c>
      <c r="CL82" s="20">
        <v>46.9</v>
      </c>
      <c r="CM82" s="20">
        <v>-0.97</v>
      </c>
      <c r="CN82" s="20">
        <v>-1.46</v>
      </c>
      <c r="CO82" s="20">
        <v>66.2</v>
      </c>
      <c r="CP82" s="20">
        <v>164</v>
      </c>
      <c r="CQ82" s="20">
        <v>3.51</v>
      </c>
      <c r="CR82" s="20">
        <v>1.4</v>
      </c>
      <c r="CS82" s="20">
        <v>51.4</v>
      </c>
      <c r="CT82" s="20">
        <v>5.92</v>
      </c>
      <c r="CU82" s="22">
        <v>2</v>
      </c>
      <c r="CV82" s="20">
        <v>1</v>
      </c>
      <c r="CW82" s="22">
        <v>0</v>
      </c>
      <c r="CX82" s="20">
        <v>440</v>
      </c>
      <c r="CY82" s="20">
        <v>440</v>
      </c>
      <c r="DJ82" s="22"/>
      <c r="DS82" s="20">
        <v>12</v>
      </c>
      <c r="DT82" s="20">
        <v>0</v>
      </c>
      <c r="DU82" s="20">
        <v>0</v>
      </c>
      <c r="DV82" s="20">
        <v>0</v>
      </c>
      <c r="DW82" s="20">
        <v>7.82</v>
      </c>
      <c r="DX82" s="20">
        <v>8</v>
      </c>
      <c r="DY82" s="20">
        <v>6.25</v>
      </c>
      <c r="DZ82" s="20">
        <v>8</v>
      </c>
      <c r="EA82" s="20">
        <v>42.9</v>
      </c>
      <c r="EB82" s="20">
        <v>44.2</v>
      </c>
      <c r="EC82" s="20">
        <v>43.5</v>
      </c>
      <c r="ED82" s="20">
        <v>1.3</v>
      </c>
      <c r="EE82" s="20">
        <v>96</v>
      </c>
      <c r="EF82" s="20">
        <v>-0.54</v>
      </c>
      <c r="EG82" s="20">
        <v>-6.2</v>
      </c>
      <c r="EH82" s="20">
        <v>-6.8</v>
      </c>
      <c r="EI82" s="20">
        <v>-6.5</v>
      </c>
      <c r="EJ82" s="20">
        <v>0.6</v>
      </c>
      <c r="EK82" s="20">
        <v>89.8</v>
      </c>
      <c r="EL82" s="20">
        <v>-0.35</v>
      </c>
      <c r="EM82" s="20">
        <v>577</v>
      </c>
      <c r="EN82" s="20">
        <v>576</v>
      </c>
      <c r="EO82" s="20">
        <v>572</v>
      </c>
      <c r="EP82" s="20">
        <v>0.11</v>
      </c>
      <c r="EQ82" s="20">
        <v>-0.09</v>
      </c>
      <c r="ER82" s="20">
        <v>0</v>
      </c>
      <c r="ES82" s="20">
        <v>0</v>
      </c>
      <c r="ET82" s="20">
        <v>-0.63</v>
      </c>
      <c r="EU82" s="20">
        <v>-0.21</v>
      </c>
      <c r="EV82" s="20">
        <v>46.6</v>
      </c>
      <c r="EW82" s="20">
        <v>-1.04</v>
      </c>
      <c r="EX82" s="20">
        <v>-1.6</v>
      </c>
      <c r="EY82" s="20">
        <v>66.599999999999994</v>
      </c>
      <c r="EZ82" s="20">
        <v>153</v>
      </c>
      <c r="FA82" s="20">
        <v>2.83</v>
      </c>
      <c r="FB82" s="20">
        <v>1.5</v>
      </c>
      <c r="FC82" s="20">
        <v>34</v>
      </c>
      <c r="FD82" s="20">
        <v>3.06</v>
      </c>
      <c r="FF82" s="22"/>
      <c r="FG82" s="20">
        <v>-3</v>
      </c>
      <c r="FH82" s="20">
        <v>1.5</v>
      </c>
      <c r="FI82" s="20">
        <v>75</v>
      </c>
      <c r="FJ82" s="20" t="s">
        <v>531</v>
      </c>
      <c r="FK82" s="20">
        <v>11</v>
      </c>
      <c r="FL82" s="20">
        <v>0</v>
      </c>
      <c r="FM82" s="20">
        <v>0</v>
      </c>
      <c r="FN82" s="20">
        <v>0</v>
      </c>
      <c r="FO82" s="20">
        <v>7.8</v>
      </c>
      <c r="FP82" s="20">
        <v>8</v>
      </c>
      <c r="FQ82" s="20">
        <v>6.25</v>
      </c>
      <c r="FR82" s="20">
        <v>8</v>
      </c>
      <c r="FS82" s="20">
        <v>43.2</v>
      </c>
      <c r="FT82" s="20">
        <v>44.5</v>
      </c>
      <c r="FU82" s="20">
        <v>43.8</v>
      </c>
      <c r="FV82" s="20">
        <v>1.3</v>
      </c>
      <c r="FW82" s="20">
        <v>89.4</v>
      </c>
      <c r="FX82" s="20">
        <v>-0.3</v>
      </c>
      <c r="FY82" s="20">
        <v>-6.1</v>
      </c>
      <c r="FZ82" s="20">
        <v>-6.7</v>
      </c>
      <c r="GA82" s="20">
        <v>-6.4</v>
      </c>
      <c r="GB82" s="20">
        <v>0.5</v>
      </c>
      <c r="GC82" s="20">
        <v>91.3</v>
      </c>
      <c r="GD82" s="20">
        <v>-0.04</v>
      </c>
      <c r="GE82" s="20">
        <v>566</v>
      </c>
      <c r="GF82" s="20">
        <v>567</v>
      </c>
      <c r="GG82" s="20">
        <v>560</v>
      </c>
      <c r="GH82" s="20">
        <v>7.0000000000000007E-2</v>
      </c>
      <c r="GI82" s="20">
        <v>-0.14000000000000001</v>
      </c>
      <c r="GJ82" s="20">
        <v>0</v>
      </c>
      <c r="GK82" s="20">
        <v>0</v>
      </c>
      <c r="GL82" s="20">
        <v>-0.76</v>
      </c>
      <c r="GM82" s="20">
        <v>-0.55000000000000004</v>
      </c>
      <c r="GN82" s="20">
        <v>46.8</v>
      </c>
      <c r="GO82" s="20">
        <v>-0.76</v>
      </c>
      <c r="GP82" s="20">
        <v>-1.37</v>
      </c>
      <c r="GQ82" s="20">
        <v>65.599999999999994</v>
      </c>
      <c r="GR82" s="20">
        <v>152</v>
      </c>
      <c r="GS82" s="20">
        <v>3.44</v>
      </c>
      <c r="GU82" s="20">
        <v>33.6</v>
      </c>
      <c r="GV82" s="20">
        <v>4</v>
      </c>
      <c r="GY82" s="20">
        <v>-3</v>
      </c>
      <c r="GZ82" s="20">
        <v>1.75</v>
      </c>
      <c r="HA82" s="20">
        <v>8</v>
      </c>
      <c r="HB82" s="20" t="s">
        <v>531</v>
      </c>
      <c r="HC82" s="20">
        <v>15</v>
      </c>
      <c r="HD82" s="20">
        <v>0</v>
      </c>
      <c r="HE82" s="20">
        <v>0</v>
      </c>
      <c r="HF82" s="20">
        <v>0</v>
      </c>
      <c r="HG82" s="20">
        <v>7.8</v>
      </c>
      <c r="HH82" s="20">
        <v>8</v>
      </c>
      <c r="HI82" s="20">
        <v>6.28</v>
      </c>
      <c r="HJ82" s="20">
        <v>8</v>
      </c>
      <c r="HK82" s="20">
        <v>43</v>
      </c>
      <c r="HL82" s="20">
        <v>44.2</v>
      </c>
      <c r="HM82" s="20">
        <v>43.6</v>
      </c>
      <c r="HN82" s="20">
        <v>1.2</v>
      </c>
      <c r="HO82" s="20">
        <v>93.3</v>
      </c>
      <c r="HP82" s="20">
        <v>-0.5</v>
      </c>
      <c r="HQ82" s="20">
        <v>-6.2</v>
      </c>
      <c r="HR82" s="20">
        <v>-6.7</v>
      </c>
      <c r="HS82" s="20">
        <v>-6.4</v>
      </c>
      <c r="HT82" s="20">
        <v>0.5</v>
      </c>
      <c r="HU82" s="20">
        <v>78.8</v>
      </c>
      <c r="HV82" s="20">
        <v>-0.33</v>
      </c>
      <c r="HW82" s="20">
        <v>572</v>
      </c>
      <c r="HX82" s="20">
        <v>572</v>
      </c>
      <c r="HY82" s="20">
        <v>563</v>
      </c>
      <c r="HZ82" s="20">
        <v>0.04</v>
      </c>
      <c r="IA82" s="20">
        <v>-7.0000000000000007E-2</v>
      </c>
      <c r="IB82" s="20">
        <v>0</v>
      </c>
      <c r="IC82" s="20">
        <v>0</v>
      </c>
      <c r="ID82" s="20">
        <v>-0.75</v>
      </c>
      <c r="IE82" s="20">
        <v>-0.48</v>
      </c>
      <c r="IF82" s="20">
        <v>46.8</v>
      </c>
      <c r="IG82" s="20">
        <v>-1.03</v>
      </c>
      <c r="IH82" s="20">
        <v>-1.57</v>
      </c>
      <c r="II82" s="20">
        <v>65.5</v>
      </c>
      <c r="IJ82" s="20">
        <v>156</v>
      </c>
      <c r="IK82" s="20">
        <v>2.88</v>
      </c>
      <c r="IL82" s="20">
        <v>1.4</v>
      </c>
      <c r="IM82" s="20">
        <v>35.700000000000003</v>
      </c>
      <c r="IN82" s="20">
        <v>2.99</v>
      </c>
    </row>
    <row r="83" spans="1:248" x14ac:dyDescent="0.25">
      <c r="A83" s="22">
        <v>97</v>
      </c>
      <c r="B83" s="22">
        <v>2</v>
      </c>
      <c r="C83" s="22">
        <v>18</v>
      </c>
      <c r="D83" s="22">
        <v>1</v>
      </c>
      <c r="E83" s="22">
        <v>1</v>
      </c>
      <c r="F83" s="22">
        <v>0</v>
      </c>
      <c r="G83" s="22">
        <v>2</v>
      </c>
      <c r="H83" s="22">
        <v>0</v>
      </c>
      <c r="I83" s="22">
        <v>0</v>
      </c>
      <c r="J83" s="22">
        <v>1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1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/>
      <c r="W83" s="22" t="s">
        <v>531</v>
      </c>
      <c r="X83" s="22"/>
      <c r="Y83" s="22">
        <v>15</v>
      </c>
      <c r="Z83" s="22">
        <v>0.25</v>
      </c>
      <c r="AA83" s="22">
        <v>0.75</v>
      </c>
      <c r="AB83" s="22">
        <v>170</v>
      </c>
      <c r="AC83" s="22" t="s">
        <v>531</v>
      </c>
      <c r="AD83" s="22">
        <v>8.2200000000000006</v>
      </c>
      <c r="AE83" s="22">
        <v>8</v>
      </c>
      <c r="AF83" s="22">
        <v>6.79</v>
      </c>
      <c r="AG83" s="22">
        <v>8</v>
      </c>
      <c r="AH83" s="22">
        <v>41.1</v>
      </c>
      <c r="AI83" s="22">
        <v>42.2</v>
      </c>
      <c r="AJ83" s="22">
        <v>41.7</v>
      </c>
      <c r="AK83" s="22">
        <v>1.1000000000000001</v>
      </c>
      <c r="AL83" s="22">
        <v>64.7</v>
      </c>
      <c r="AM83" s="22">
        <v>-0.3</v>
      </c>
      <c r="AN83" s="22">
        <v>-5.8</v>
      </c>
      <c r="AO83" s="22">
        <v>-6.2</v>
      </c>
      <c r="AP83" s="22">
        <v>-6</v>
      </c>
      <c r="AQ83" s="22">
        <v>0.3</v>
      </c>
      <c r="AR83" s="22">
        <v>63.7</v>
      </c>
      <c r="AS83" s="22">
        <v>-0.19</v>
      </c>
      <c r="AT83" s="22">
        <v>513</v>
      </c>
      <c r="AU83" s="22">
        <v>515</v>
      </c>
      <c r="AV83" s="22">
        <v>510</v>
      </c>
      <c r="AW83" s="22">
        <v>-0.23</v>
      </c>
      <c r="AX83" s="22">
        <v>-0.15</v>
      </c>
      <c r="AY83" s="22">
        <v>0</v>
      </c>
      <c r="AZ83" s="22">
        <v>0</v>
      </c>
      <c r="BA83" s="22">
        <v>7.0000000000000007E-2</v>
      </c>
      <c r="BB83" s="22">
        <v>-0.69</v>
      </c>
      <c r="BC83" s="22">
        <v>43.6</v>
      </c>
      <c r="BD83" s="22">
        <v>-0.62</v>
      </c>
      <c r="BE83" s="22">
        <v>-1.66</v>
      </c>
      <c r="BF83" s="22">
        <v>56.6</v>
      </c>
      <c r="BG83" s="22">
        <v>272</v>
      </c>
      <c r="BH83" s="22">
        <v>4.16</v>
      </c>
      <c r="BI83" s="22">
        <v>1.2</v>
      </c>
      <c r="BJ83" s="22">
        <v>35.1</v>
      </c>
      <c r="BK83" s="22">
        <v>6.69</v>
      </c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U83" s="22">
        <v>1</v>
      </c>
      <c r="CV83" s="20">
        <v>1</v>
      </c>
      <c r="CW83" s="20">
        <v>1</v>
      </c>
      <c r="CX83" s="20">
        <v>370</v>
      </c>
      <c r="CY83" s="20">
        <v>410</v>
      </c>
      <c r="DN83" s="20" t="s">
        <v>531</v>
      </c>
      <c r="DS83" s="20">
        <v>14</v>
      </c>
      <c r="DT83" s="20">
        <v>0</v>
      </c>
      <c r="DU83" s="20">
        <v>0</v>
      </c>
      <c r="DV83" s="20">
        <v>0</v>
      </c>
      <c r="DW83" s="20">
        <v>8.17</v>
      </c>
      <c r="DX83" s="20">
        <v>8</v>
      </c>
      <c r="DY83" s="20">
        <v>6.76</v>
      </c>
      <c r="DZ83" s="20">
        <v>8</v>
      </c>
      <c r="EA83" s="20">
        <v>41.6</v>
      </c>
      <c r="EB83" s="20">
        <v>42.1</v>
      </c>
      <c r="EC83" s="20">
        <v>41.8</v>
      </c>
      <c r="ED83" s="20">
        <v>0.5</v>
      </c>
      <c r="EE83" s="20">
        <v>67</v>
      </c>
      <c r="EF83" s="20">
        <v>-0.41</v>
      </c>
      <c r="EG83" s="20">
        <v>-5.8</v>
      </c>
      <c r="EH83" s="20">
        <v>-6.2</v>
      </c>
      <c r="EI83" s="20">
        <v>-6</v>
      </c>
      <c r="EJ83" s="20">
        <v>0.4</v>
      </c>
      <c r="EK83" s="20">
        <v>72.099999999999994</v>
      </c>
      <c r="EL83" s="20">
        <v>-0.4</v>
      </c>
      <c r="EM83" s="20">
        <v>530</v>
      </c>
      <c r="EN83" s="20">
        <v>529</v>
      </c>
      <c r="EO83" s="20">
        <v>527</v>
      </c>
      <c r="EP83" s="20">
        <v>0.04</v>
      </c>
      <c r="EQ83" s="20">
        <v>0.12</v>
      </c>
      <c r="ER83" s="20">
        <v>0</v>
      </c>
      <c r="ES83" s="20">
        <v>0</v>
      </c>
      <c r="ET83" s="20">
        <v>0.21</v>
      </c>
      <c r="EU83" s="20">
        <v>-0.42</v>
      </c>
      <c r="EV83" s="20">
        <v>44.4</v>
      </c>
      <c r="EW83" s="20">
        <v>-0.35</v>
      </c>
      <c r="EX83" s="20">
        <v>-1.27</v>
      </c>
      <c r="EY83" s="20">
        <v>57.6</v>
      </c>
      <c r="EZ83" s="20">
        <v>280</v>
      </c>
      <c r="FA83" s="20">
        <v>3.62</v>
      </c>
      <c r="FB83" s="20">
        <v>1.3</v>
      </c>
      <c r="FC83" s="20">
        <v>38.4</v>
      </c>
      <c r="FD83" s="20">
        <v>2.72</v>
      </c>
      <c r="FF83" s="20" t="s">
        <v>531</v>
      </c>
      <c r="FG83" s="20">
        <v>0</v>
      </c>
      <c r="FH83" s="20">
        <v>0.5</v>
      </c>
      <c r="FI83" s="20">
        <v>170</v>
      </c>
      <c r="FJ83" s="20" t="s">
        <v>531</v>
      </c>
      <c r="FK83" s="20">
        <v>13</v>
      </c>
      <c r="FL83" s="20">
        <v>0</v>
      </c>
      <c r="FM83" s="20">
        <v>0</v>
      </c>
      <c r="FN83" s="20">
        <v>0</v>
      </c>
      <c r="FO83" s="20">
        <v>8.1999999999999993</v>
      </c>
      <c r="FP83" s="20">
        <v>8</v>
      </c>
      <c r="FQ83" s="20">
        <v>6.77</v>
      </c>
      <c r="FR83" s="20">
        <v>8</v>
      </c>
      <c r="FS83" s="20">
        <v>41.1</v>
      </c>
      <c r="FT83" s="20">
        <v>42.4</v>
      </c>
      <c r="FU83" s="20">
        <v>41.8</v>
      </c>
      <c r="FV83" s="20">
        <v>1.3</v>
      </c>
      <c r="FW83" s="20">
        <v>72.900000000000006</v>
      </c>
      <c r="FX83" s="20">
        <v>-0.42</v>
      </c>
      <c r="FY83" s="20">
        <v>-5.8</v>
      </c>
      <c r="FZ83" s="20">
        <v>-6.2</v>
      </c>
      <c r="GA83" s="20">
        <v>-6</v>
      </c>
      <c r="GB83" s="20">
        <v>0.4</v>
      </c>
      <c r="GC83" s="20">
        <v>57.8</v>
      </c>
      <c r="GD83" s="20">
        <v>-0.27</v>
      </c>
      <c r="GE83" s="20">
        <v>529</v>
      </c>
      <c r="GF83" s="20">
        <v>528</v>
      </c>
      <c r="GG83" s="20">
        <v>519</v>
      </c>
      <c r="GH83" s="20">
        <v>0.06</v>
      </c>
      <c r="GI83" s="20">
        <v>0.08</v>
      </c>
      <c r="GJ83" s="20">
        <v>0</v>
      </c>
      <c r="GK83" s="20">
        <v>0</v>
      </c>
      <c r="GL83" s="20">
        <v>0.56000000000000005</v>
      </c>
      <c r="GM83" s="20">
        <v>-0.92</v>
      </c>
      <c r="GN83" s="20">
        <v>44.1</v>
      </c>
      <c r="GO83" s="20">
        <v>-0.49</v>
      </c>
      <c r="GP83" s="20">
        <v>-1.41</v>
      </c>
      <c r="GQ83" s="20">
        <v>57.9</v>
      </c>
      <c r="GR83" s="20">
        <v>270</v>
      </c>
      <c r="GS83" s="20">
        <v>3.59</v>
      </c>
      <c r="GT83" s="20">
        <v>1.2</v>
      </c>
      <c r="GU83" s="20">
        <v>42.5</v>
      </c>
      <c r="GV83" s="20">
        <v>2.81</v>
      </c>
      <c r="GX83" s="20" t="s">
        <v>531</v>
      </c>
      <c r="GY83" s="20">
        <v>0</v>
      </c>
      <c r="GZ83" s="20">
        <v>0.5</v>
      </c>
      <c r="HA83" s="20">
        <v>170</v>
      </c>
      <c r="HB83" s="20" t="s">
        <v>531</v>
      </c>
      <c r="HC83" s="20">
        <v>12</v>
      </c>
      <c r="HD83" s="20">
        <v>0</v>
      </c>
      <c r="HE83" s="20">
        <v>0</v>
      </c>
      <c r="HF83" s="20">
        <v>0</v>
      </c>
      <c r="HG83" s="20">
        <v>8.1999999999999993</v>
      </c>
      <c r="HH83" s="20">
        <v>8</v>
      </c>
      <c r="HI83" s="20">
        <v>6.77</v>
      </c>
      <c r="HJ83" s="20">
        <v>8</v>
      </c>
      <c r="HK83" s="20">
        <v>41.4</v>
      </c>
      <c r="HL83" s="20">
        <v>42.1</v>
      </c>
      <c r="HM83" s="20">
        <v>41.7</v>
      </c>
      <c r="HN83" s="20">
        <v>0.7</v>
      </c>
      <c r="HO83" s="20">
        <v>55.2</v>
      </c>
      <c r="HP83" s="20">
        <v>-0.38</v>
      </c>
      <c r="HQ83" s="20">
        <v>-5.8</v>
      </c>
      <c r="HR83" s="20">
        <v>-6.2</v>
      </c>
      <c r="HS83" s="20">
        <v>-6</v>
      </c>
      <c r="HT83" s="20">
        <v>0.4</v>
      </c>
      <c r="HU83" s="20">
        <v>62.6</v>
      </c>
      <c r="HV83" s="20">
        <v>-0.35</v>
      </c>
      <c r="HW83" s="20">
        <v>533</v>
      </c>
      <c r="HX83" s="20">
        <v>532</v>
      </c>
      <c r="HY83" s="20">
        <v>526</v>
      </c>
      <c r="HZ83" s="20">
        <v>0.03</v>
      </c>
      <c r="IA83" s="20">
        <v>7.0000000000000007E-2</v>
      </c>
      <c r="IB83" s="20">
        <v>0</v>
      </c>
      <c r="IC83" s="20">
        <v>0</v>
      </c>
      <c r="ID83" s="20">
        <v>0.35</v>
      </c>
      <c r="IE83" s="20">
        <v>-0.78</v>
      </c>
      <c r="IF83" s="20">
        <v>43.4</v>
      </c>
      <c r="IG83" s="20">
        <v>-0.85</v>
      </c>
      <c r="IH83" s="20">
        <v>-1.7</v>
      </c>
      <c r="II83" s="20">
        <v>57.9</v>
      </c>
      <c r="IJ83" s="20">
        <v>270</v>
      </c>
      <c r="IK83" s="20">
        <v>3.62</v>
      </c>
      <c r="IM83" s="20">
        <v>45.5</v>
      </c>
      <c r="IN83" s="20">
        <v>2.77</v>
      </c>
    </row>
    <row r="84" spans="1:248" x14ac:dyDescent="0.25">
      <c r="A84" s="22">
        <v>99</v>
      </c>
      <c r="B84" s="22">
        <v>2</v>
      </c>
      <c r="C84" s="22">
        <v>21</v>
      </c>
      <c r="D84" s="20">
        <v>2</v>
      </c>
      <c r="E84" s="22"/>
      <c r="F84" s="22"/>
      <c r="G84" s="22"/>
      <c r="H84" s="22">
        <v>0</v>
      </c>
      <c r="I84" s="22">
        <v>0</v>
      </c>
      <c r="J84" s="22">
        <v>1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1</v>
      </c>
      <c r="Q84" s="22">
        <v>0</v>
      </c>
      <c r="R84" s="22">
        <v>0</v>
      </c>
      <c r="S84" s="22">
        <v>0</v>
      </c>
      <c r="T84" s="22">
        <v>0</v>
      </c>
      <c r="U84" s="22">
        <v>1</v>
      </c>
      <c r="V84" s="22"/>
      <c r="W84" s="22" t="s">
        <v>532</v>
      </c>
      <c r="X84" s="22"/>
      <c r="Y84" s="22">
        <v>9</v>
      </c>
      <c r="Z84" s="22">
        <v>-3</v>
      </c>
      <c r="AA84" s="22">
        <v>2.5</v>
      </c>
      <c r="AB84" s="22">
        <v>15</v>
      </c>
      <c r="AC84" s="22" t="s">
        <v>532</v>
      </c>
      <c r="AD84" s="22">
        <v>7.77</v>
      </c>
      <c r="AE84" s="22">
        <v>8</v>
      </c>
      <c r="AF84" s="22">
        <v>6.37</v>
      </c>
      <c r="AG84" s="22">
        <v>8</v>
      </c>
      <c r="AH84" s="22">
        <v>45.6</v>
      </c>
      <c r="AI84" s="22">
        <v>48</v>
      </c>
      <c r="AJ84" s="22">
        <v>46.8</v>
      </c>
      <c r="AK84" s="22">
        <v>2.4</v>
      </c>
      <c r="AL84" s="22">
        <v>15.6</v>
      </c>
      <c r="AM84" s="22">
        <v>-1</v>
      </c>
      <c r="AN84" s="22">
        <v>-7</v>
      </c>
      <c r="AO84" s="22">
        <v>-7.5</v>
      </c>
      <c r="AP84" s="22">
        <v>-7.2</v>
      </c>
      <c r="AQ84" s="22">
        <v>0.4</v>
      </c>
      <c r="AR84" s="22">
        <v>19.100000000000001</v>
      </c>
      <c r="AS84" s="22">
        <v>-1.26</v>
      </c>
      <c r="AT84" s="22">
        <v>450</v>
      </c>
      <c r="AU84" s="22">
        <v>452</v>
      </c>
      <c r="AV84" s="22">
        <v>447</v>
      </c>
      <c r="AW84" s="22">
        <v>0.15</v>
      </c>
      <c r="AX84" s="22">
        <v>-0.03</v>
      </c>
      <c r="AY84" s="22">
        <v>0</v>
      </c>
      <c r="AZ84" s="22">
        <v>0</v>
      </c>
      <c r="BA84" s="22">
        <v>0.34</v>
      </c>
      <c r="BB84" s="22">
        <v>-0.34</v>
      </c>
      <c r="BC84" s="22">
        <v>51.4</v>
      </c>
      <c r="BD84" s="22">
        <v>-0.2</v>
      </c>
      <c r="BE84" s="22">
        <v>-7.0000000000000007E-2</v>
      </c>
      <c r="BF84" s="22">
        <v>55.6</v>
      </c>
      <c r="BG84" s="22">
        <v>151</v>
      </c>
      <c r="BH84" s="22">
        <v>2.83</v>
      </c>
      <c r="BI84" s="22"/>
      <c r="BJ84" s="22">
        <v>36.4</v>
      </c>
      <c r="BK84" s="22">
        <v>3.65</v>
      </c>
      <c r="BL84" s="22"/>
      <c r="CU84" s="22">
        <v>1</v>
      </c>
      <c r="CV84" s="22">
        <v>1</v>
      </c>
      <c r="CW84" s="22">
        <v>1</v>
      </c>
      <c r="CX84" s="22">
        <v>315</v>
      </c>
      <c r="CY84" s="22">
        <v>406</v>
      </c>
      <c r="DC84" s="22"/>
      <c r="DE84" s="22"/>
      <c r="DG84" s="22"/>
      <c r="DH84" s="22"/>
      <c r="DJ84" s="22"/>
      <c r="DL84" s="22"/>
      <c r="DN84" s="22"/>
      <c r="DO84" s="22"/>
      <c r="DP84" s="22"/>
      <c r="DQ84" s="22"/>
      <c r="DR84" s="22"/>
      <c r="DT84" s="20">
        <v>0</v>
      </c>
      <c r="DU84" s="20">
        <v>0</v>
      </c>
      <c r="DV84" s="20">
        <v>0</v>
      </c>
      <c r="DW84" s="20">
        <v>7.76</v>
      </c>
      <c r="DX84" s="20">
        <v>8</v>
      </c>
      <c r="DY84" s="20">
        <v>6.34</v>
      </c>
      <c r="DZ84" s="20">
        <v>8</v>
      </c>
      <c r="EA84" s="20">
        <v>46</v>
      </c>
      <c r="EB84" s="20">
        <v>48.4</v>
      </c>
      <c r="EC84" s="20">
        <v>47.1</v>
      </c>
      <c r="ED84" s="20">
        <v>2.4</v>
      </c>
      <c r="EE84" s="20">
        <v>13.4</v>
      </c>
      <c r="EF84" s="20">
        <v>-1.06</v>
      </c>
      <c r="EG84" s="20">
        <v>-7.1</v>
      </c>
      <c r="EH84" s="20">
        <v>-7.5</v>
      </c>
      <c r="EI84" s="20">
        <v>-7.3</v>
      </c>
      <c r="EJ84" s="20">
        <v>0.4</v>
      </c>
      <c r="EK84" s="20">
        <v>12.7</v>
      </c>
      <c r="EL84" s="20">
        <v>-1.28</v>
      </c>
      <c r="EM84" s="20">
        <v>464</v>
      </c>
      <c r="EN84" s="20">
        <v>465</v>
      </c>
      <c r="EO84" s="20">
        <v>462</v>
      </c>
      <c r="EP84" s="20">
        <v>0.15</v>
      </c>
      <c r="EQ84" s="20">
        <v>0.02</v>
      </c>
      <c r="ER84" s="20">
        <v>0</v>
      </c>
      <c r="ES84" s="20">
        <v>0</v>
      </c>
      <c r="ET84" s="20">
        <v>0.27</v>
      </c>
      <c r="EU84" s="20">
        <v>-0.27</v>
      </c>
      <c r="EV84" s="20">
        <v>52</v>
      </c>
      <c r="EW84" s="20">
        <v>-0.2</v>
      </c>
      <c r="EX84" s="20">
        <v>-7.0000000000000007E-2</v>
      </c>
      <c r="EY84" s="20">
        <v>56.9</v>
      </c>
      <c r="EZ84" s="20">
        <v>149</v>
      </c>
      <c r="FA84" s="20">
        <v>2.81</v>
      </c>
      <c r="FB84" s="20">
        <v>2.4</v>
      </c>
      <c r="FC84" s="20">
        <v>37</v>
      </c>
      <c r="FD84" s="20">
        <v>3.44</v>
      </c>
      <c r="FK84" s="20">
        <v>16</v>
      </c>
      <c r="FL84" s="22">
        <v>0</v>
      </c>
      <c r="FM84" s="20">
        <v>0</v>
      </c>
      <c r="FN84" s="20">
        <v>0</v>
      </c>
      <c r="GY84" s="20">
        <v>-4</v>
      </c>
      <c r="GZ84" s="20">
        <v>3.5</v>
      </c>
      <c r="HA84" s="20">
        <v>7</v>
      </c>
      <c r="HB84" s="20" t="s">
        <v>531</v>
      </c>
      <c r="HC84" s="20">
        <v>10</v>
      </c>
      <c r="HD84" s="20">
        <v>0</v>
      </c>
      <c r="HE84" s="20">
        <v>0</v>
      </c>
      <c r="HF84" s="20">
        <v>0</v>
      </c>
      <c r="HG84" s="20">
        <v>7.75</v>
      </c>
      <c r="HH84" s="20">
        <v>8</v>
      </c>
      <c r="HI84" s="20">
        <v>6.34</v>
      </c>
      <c r="HJ84" s="20">
        <v>8</v>
      </c>
      <c r="HK84" s="20">
        <v>45.7</v>
      </c>
      <c r="HL84" s="20">
        <v>48.7</v>
      </c>
      <c r="HM84" s="20">
        <v>47.2</v>
      </c>
      <c r="HN84" s="20">
        <v>3</v>
      </c>
      <c r="HO84" s="20">
        <v>7</v>
      </c>
      <c r="HP84" s="20">
        <v>-1.04</v>
      </c>
      <c r="HQ84" s="20">
        <v>-7.2</v>
      </c>
      <c r="HR84" s="20">
        <v>-7.6</v>
      </c>
      <c r="HS84" s="20">
        <v>-7.4</v>
      </c>
      <c r="HT84" s="20">
        <v>0.5</v>
      </c>
      <c r="HU84" s="20">
        <v>7.1</v>
      </c>
      <c r="HV84" s="20">
        <v>-1.33</v>
      </c>
      <c r="HW84" s="20">
        <v>449</v>
      </c>
      <c r="HX84" s="20">
        <v>450</v>
      </c>
      <c r="HY84" s="20">
        <v>447</v>
      </c>
      <c r="HZ84" s="20">
        <v>0.15</v>
      </c>
      <c r="IA84" s="20">
        <v>0.04</v>
      </c>
      <c r="IB84" s="20">
        <v>0</v>
      </c>
      <c r="IC84" s="20">
        <v>0</v>
      </c>
      <c r="ID84" s="20">
        <v>0.27</v>
      </c>
      <c r="IE84" s="20">
        <v>-0.27</v>
      </c>
      <c r="IF84" s="20">
        <v>52.5</v>
      </c>
      <c r="IG84" s="20">
        <v>7.0000000000000007E-2</v>
      </c>
      <c r="IH84" s="20">
        <v>0</v>
      </c>
      <c r="II84" s="20">
        <v>55.8</v>
      </c>
      <c r="IJ84" s="20">
        <v>146</v>
      </c>
      <c r="IK84" s="20">
        <v>2.82</v>
      </c>
      <c r="IM84" s="20">
        <v>36.6</v>
      </c>
      <c r="IN84" s="20">
        <v>3.43</v>
      </c>
    </row>
    <row r="85" spans="1:248" x14ac:dyDescent="0.25">
      <c r="A85" s="22">
        <v>100</v>
      </c>
      <c r="B85" s="22">
        <v>2</v>
      </c>
      <c r="C85" s="22">
        <v>47</v>
      </c>
      <c r="D85" s="20">
        <v>2</v>
      </c>
      <c r="E85" s="22"/>
      <c r="F85" s="22"/>
      <c r="G85" s="22">
        <v>1</v>
      </c>
      <c r="H85" s="22">
        <v>1</v>
      </c>
      <c r="I85" s="22" t="s">
        <v>579</v>
      </c>
      <c r="J85" s="22"/>
      <c r="K85" s="22">
        <v>0</v>
      </c>
      <c r="L85" s="22">
        <v>0</v>
      </c>
      <c r="M85" s="22">
        <v>0</v>
      </c>
      <c r="N85" s="22" t="s">
        <v>580</v>
      </c>
      <c r="O85" s="22">
        <v>0</v>
      </c>
      <c r="P85" s="22">
        <v>1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/>
      <c r="W85" s="22" t="s">
        <v>531</v>
      </c>
      <c r="X85" s="22"/>
      <c r="Y85" s="22">
        <v>14</v>
      </c>
      <c r="Z85" s="22">
        <v>-3.75</v>
      </c>
      <c r="AA85" s="22">
        <v>3.5</v>
      </c>
      <c r="AB85" s="22">
        <v>54</v>
      </c>
      <c r="AC85" s="22" t="s">
        <v>531</v>
      </c>
      <c r="AD85" s="22">
        <v>7.69</v>
      </c>
      <c r="AE85" s="22">
        <v>8</v>
      </c>
      <c r="AF85" s="22">
        <v>6.37</v>
      </c>
      <c r="AG85" s="22">
        <v>8</v>
      </c>
      <c r="AH85" s="22">
        <v>43.7</v>
      </c>
      <c r="AI85" s="22">
        <v>46.9</v>
      </c>
      <c r="AJ85" s="22">
        <v>45.2</v>
      </c>
      <c r="AK85" s="22">
        <v>3.3</v>
      </c>
      <c r="AL85" s="22">
        <v>50.3</v>
      </c>
      <c r="AM85" s="22">
        <v>-0.75</v>
      </c>
      <c r="AN85" s="22">
        <v>-6.4</v>
      </c>
      <c r="AO85" s="22">
        <v>-7.2</v>
      </c>
      <c r="AP85" s="22">
        <v>-6.8</v>
      </c>
      <c r="AQ85" s="22">
        <v>0.8</v>
      </c>
      <c r="AR85" s="22">
        <v>48.1</v>
      </c>
      <c r="AS85" s="22">
        <v>-1.27</v>
      </c>
      <c r="AT85" s="22">
        <v>509</v>
      </c>
      <c r="AU85" s="22">
        <v>510</v>
      </c>
      <c r="AV85" s="22">
        <v>494</v>
      </c>
      <c r="AW85" s="22">
        <v>0.25</v>
      </c>
      <c r="AX85" s="22">
        <v>0.1</v>
      </c>
      <c r="AY85" s="22">
        <v>0</v>
      </c>
      <c r="AZ85" s="22">
        <v>0</v>
      </c>
      <c r="BA85" s="22">
        <v>0.69</v>
      </c>
      <c r="BB85" s="22">
        <v>-0.75</v>
      </c>
      <c r="BC85" s="22">
        <v>48.3</v>
      </c>
      <c r="BD85" s="22">
        <v>0.12</v>
      </c>
      <c r="BE85" s="22">
        <v>0.12</v>
      </c>
      <c r="BF85" s="22">
        <v>57.7</v>
      </c>
      <c r="BG85" s="22">
        <v>124</v>
      </c>
      <c r="BH85" s="22">
        <v>2.95</v>
      </c>
      <c r="BI85" s="22">
        <v>1.9</v>
      </c>
      <c r="BJ85" s="22">
        <v>17.399999999999999</v>
      </c>
      <c r="BK85" s="22">
        <v>6.29</v>
      </c>
      <c r="BL85" s="22">
        <v>4</v>
      </c>
      <c r="BM85" s="20">
        <v>7.7</v>
      </c>
      <c r="BN85" s="20">
        <v>8</v>
      </c>
      <c r="BO85" s="20">
        <v>6.35</v>
      </c>
      <c r="BP85" s="20">
        <v>8</v>
      </c>
      <c r="BQ85" s="20">
        <v>43.7</v>
      </c>
      <c r="BR85" s="20">
        <v>47</v>
      </c>
      <c r="BS85" s="20">
        <v>45.3</v>
      </c>
      <c r="BT85" s="20">
        <v>3.3</v>
      </c>
      <c r="BU85" s="20">
        <v>48.7</v>
      </c>
      <c r="BV85" s="20">
        <v>-0.87</v>
      </c>
      <c r="BW85" s="20">
        <v>-6.4</v>
      </c>
      <c r="BX85" s="20">
        <v>-7.2</v>
      </c>
      <c r="BY85" s="20">
        <v>-6.8</v>
      </c>
      <c r="BZ85" s="20">
        <v>0.8</v>
      </c>
      <c r="CA85" s="20">
        <v>46</v>
      </c>
      <c r="CB85" s="20">
        <v>-1.03</v>
      </c>
      <c r="CC85" s="20">
        <v>493</v>
      </c>
      <c r="CD85" s="20">
        <v>494</v>
      </c>
      <c r="CE85" s="20">
        <v>477</v>
      </c>
      <c r="CF85" s="20">
        <v>0.22</v>
      </c>
      <c r="CG85" s="20">
        <v>0.08</v>
      </c>
      <c r="CH85" s="20">
        <v>0</v>
      </c>
      <c r="CI85" s="20">
        <v>0</v>
      </c>
      <c r="CJ85" s="20">
        <v>0.69</v>
      </c>
      <c r="CK85" s="20">
        <v>-0.81</v>
      </c>
      <c r="CL85" s="20">
        <v>48.5</v>
      </c>
      <c r="CM85" s="20">
        <v>0.38</v>
      </c>
      <c r="CN85" s="20">
        <v>0.31</v>
      </c>
      <c r="CO85" s="20">
        <v>56.8</v>
      </c>
      <c r="CP85" s="20">
        <v>113</v>
      </c>
      <c r="CQ85" s="20">
        <v>2.4300000000000002</v>
      </c>
      <c r="CS85" s="20">
        <v>31.1</v>
      </c>
      <c r="CT85" s="20">
        <v>3.09</v>
      </c>
      <c r="CU85" s="22">
        <v>1</v>
      </c>
      <c r="CV85" s="22">
        <v>1</v>
      </c>
      <c r="CW85" s="22">
        <v>0</v>
      </c>
      <c r="CX85" s="22">
        <v>460</v>
      </c>
      <c r="CY85" s="22">
        <v>460</v>
      </c>
      <c r="DC85" s="22">
        <v>0</v>
      </c>
      <c r="DD85" s="20">
        <v>0</v>
      </c>
      <c r="DE85" s="22">
        <v>0</v>
      </c>
      <c r="DF85" s="20">
        <v>0</v>
      </c>
      <c r="DG85" s="22"/>
      <c r="DH85" s="22"/>
      <c r="DJ85" s="22">
        <v>0</v>
      </c>
      <c r="DK85" s="20">
        <v>0</v>
      </c>
      <c r="DL85" s="22">
        <v>0</v>
      </c>
      <c r="DM85" s="20">
        <v>0</v>
      </c>
      <c r="DN85" s="22"/>
      <c r="DO85" s="22"/>
      <c r="DP85" s="22"/>
      <c r="DQ85" s="22"/>
      <c r="DR85" s="22"/>
      <c r="DT85" s="20">
        <v>0</v>
      </c>
      <c r="DU85" s="20">
        <v>0</v>
      </c>
      <c r="DV85" s="20">
        <v>0</v>
      </c>
      <c r="FG85" s="20">
        <v>-2.25</v>
      </c>
      <c r="FH85" s="20">
        <v>2.75</v>
      </c>
      <c r="FI85" s="20">
        <v>43</v>
      </c>
      <c r="FK85" s="20">
        <v>11</v>
      </c>
      <c r="FL85" s="22">
        <v>0</v>
      </c>
      <c r="FM85" s="20">
        <v>0</v>
      </c>
      <c r="FN85" s="20">
        <v>0</v>
      </c>
      <c r="FO85" s="20">
        <v>7.67</v>
      </c>
      <c r="FP85" s="20">
        <v>8</v>
      </c>
      <c r="FQ85" s="20">
        <v>6.32</v>
      </c>
      <c r="FR85" s="20">
        <v>8</v>
      </c>
      <c r="FS85" s="20">
        <v>43.7</v>
      </c>
      <c r="FT85" s="20">
        <v>47.3</v>
      </c>
      <c r="FU85" s="20">
        <v>45.4</v>
      </c>
      <c r="FV85" s="20">
        <v>3.6</v>
      </c>
      <c r="FW85" s="20">
        <v>49.9</v>
      </c>
      <c r="FX85" s="20">
        <v>-0.77</v>
      </c>
      <c r="FY85" s="20">
        <v>-6.4</v>
      </c>
      <c r="FZ85" s="20">
        <v>-7.3</v>
      </c>
      <c r="GA85" s="20">
        <v>-6.9</v>
      </c>
      <c r="GB85" s="20">
        <v>0.9</v>
      </c>
      <c r="GC85" s="20">
        <v>46.8</v>
      </c>
      <c r="GD85" s="20">
        <v>-1.29</v>
      </c>
      <c r="GE85" s="20">
        <v>493</v>
      </c>
      <c r="GF85" s="20">
        <v>495</v>
      </c>
      <c r="GG85" s="20">
        <v>477</v>
      </c>
      <c r="GH85" s="20">
        <v>0.19</v>
      </c>
      <c r="GI85" s="20">
        <v>0.05</v>
      </c>
      <c r="GJ85" s="20">
        <v>0</v>
      </c>
      <c r="GK85" s="20">
        <v>0</v>
      </c>
      <c r="GL85" s="20">
        <v>0.69</v>
      </c>
      <c r="GM85" s="20">
        <v>-0.76</v>
      </c>
      <c r="GN85" s="20">
        <v>48.9</v>
      </c>
      <c r="GO85" s="20">
        <v>0.13</v>
      </c>
      <c r="GP85" s="20">
        <v>0.13</v>
      </c>
      <c r="GQ85" s="20">
        <v>57.5</v>
      </c>
      <c r="GR85" s="20">
        <v>108</v>
      </c>
      <c r="GS85" s="20">
        <v>2.93</v>
      </c>
      <c r="GU85" s="20">
        <v>30.5</v>
      </c>
      <c r="GV85" s="20">
        <v>2.4900000000000002</v>
      </c>
      <c r="HC85" s="20">
        <v>20</v>
      </c>
      <c r="HD85" s="20">
        <v>0</v>
      </c>
      <c r="HE85" s="20">
        <v>0</v>
      </c>
      <c r="HF85" s="20">
        <v>0</v>
      </c>
      <c r="HG85" s="20">
        <v>7.68</v>
      </c>
      <c r="HH85" s="20">
        <v>8</v>
      </c>
      <c r="HI85" s="20">
        <v>6.29</v>
      </c>
      <c r="HJ85" s="20">
        <v>8</v>
      </c>
      <c r="HK85" s="20">
        <v>43.8</v>
      </c>
      <c r="HL85" s="20">
        <v>47.4</v>
      </c>
      <c r="HM85" s="20">
        <v>45.5</v>
      </c>
      <c r="HN85" s="20">
        <v>3.6</v>
      </c>
      <c r="HO85" s="20">
        <v>51.3</v>
      </c>
      <c r="HP85" s="20">
        <v>-0.8</v>
      </c>
      <c r="HQ85" s="20">
        <v>-6.5</v>
      </c>
      <c r="HR85" s="20">
        <v>-7.4</v>
      </c>
      <c r="HS85" s="20">
        <v>-6.9</v>
      </c>
      <c r="HT85" s="20">
        <v>0.9</v>
      </c>
      <c r="HU85" s="20">
        <v>45.6</v>
      </c>
      <c r="HV85" s="20">
        <v>-1.26</v>
      </c>
      <c r="HW85" s="20">
        <v>502</v>
      </c>
      <c r="HX85" s="20">
        <v>502</v>
      </c>
      <c r="HY85" s="20">
        <v>486</v>
      </c>
      <c r="HZ85" s="20">
        <v>0.09</v>
      </c>
      <c r="IA85" s="20">
        <v>0.05</v>
      </c>
      <c r="IB85" s="20">
        <v>0</v>
      </c>
      <c r="IC85" s="20">
        <v>0</v>
      </c>
      <c r="ID85" s="20">
        <v>0.63</v>
      </c>
      <c r="IE85" s="20">
        <v>-0.76</v>
      </c>
      <c r="IF85" s="20">
        <v>48.9</v>
      </c>
      <c r="IG85" s="20">
        <v>0.19</v>
      </c>
      <c r="IH85" s="20">
        <v>0.19</v>
      </c>
      <c r="II85" s="20">
        <v>58.5</v>
      </c>
      <c r="IJ85" s="20">
        <v>125</v>
      </c>
      <c r="IK85" s="20">
        <v>2.97</v>
      </c>
      <c r="IM85" s="20">
        <v>18.600000000000001</v>
      </c>
      <c r="IN85" s="20">
        <v>6.08</v>
      </c>
    </row>
    <row r="86" spans="1:248" s="21" customFormat="1" x14ac:dyDescent="0.25">
      <c r="A86" s="21">
        <v>101</v>
      </c>
      <c r="B86" s="21">
        <v>2</v>
      </c>
      <c r="C86" s="21">
        <v>33</v>
      </c>
      <c r="D86" s="21">
        <v>1</v>
      </c>
      <c r="G86" s="21">
        <v>1</v>
      </c>
      <c r="H86" s="21">
        <v>1</v>
      </c>
      <c r="I86" s="21" t="s">
        <v>581</v>
      </c>
      <c r="K86" s="21">
        <v>15</v>
      </c>
      <c r="L86" s="21">
        <v>0</v>
      </c>
      <c r="M86" s="21">
        <v>0</v>
      </c>
      <c r="N86" s="21">
        <v>0</v>
      </c>
      <c r="O86" s="21">
        <v>0</v>
      </c>
      <c r="P86" s="21">
        <v>1</v>
      </c>
      <c r="Q86" s="21">
        <v>0</v>
      </c>
      <c r="R86" s="21">
        <v>0</v>
      </c>
      <c r="S86" s="21">
        <v>0</v>
      </c>
      <c r="T86" s="21">
        <v>0</v>
      </c>
      <c r="U86" s="21">
        <v>0</v>
      </c>
      <c r="V86" s="21" t="s">
        <v>544</v>
      </c>
      <c r="W86" s="21" t="s">
        <v>532</v>
      </c>
      <c r="Y86" s="21">
        <v>13</v>
      </c>
      <c r="Z86" s="21">
        <v>-3.5</v>
      </c>
      <c r="AA86" s="21">
        <v>6</v>
      </c>
      <c r="AB86" s="21">
        <v>40</v>
      </c>
      <c r="AC86" s="21" t="s">
        <v>532</v>
      </c>
      <c r="AD86" s="21">
        <v>7.23</v>
      </c>
      <c r="AE86" s="21">
        <v>8</v>
      </c>
      <c r="AF86" s="21">
        <v>6.19</v>
      </c>
      <c r="AG86" s="21">
        <v>8</v>
      </c>
      <c r="AH86" s="21">
        <v>45.9</v>
      </c>
      <c r="AI86" s="21">
        <v>53.1</v>
      </c>
      <c r="AJ86" s="21">
        <v>49.3</v>
      </c>
      <c r="AK86" s="21">
        <v>7.2</v>
      </c>
      <c r="AL86" s="21">
        <v>88.1</v>
      </c>
      <c r="AM86" s="21">
        <v>-0.87</v>
      </c>
      <c r="AN86" s="21">
        <v>-6.1</v>
      </c>
      <c r="AO86" s="21">
        <v>-7.8</v>
      </c>
      <c r="AP86" s="21">
        <v>-6.8</v>
      </c>
      <c r="AQ86" s="21">
        <v>1.7</v>
      </c>
      <c r="AR86" s="21">
        <v>96.1</v>
      </c>
      <c r="AS86" s="21">
        <v>-0.72</v>
      </c>
      <c r="AT86" s="21">
        <v>507</v>
      </c>
      <c r="AU86" s="21">
        <v>489</v>
      </c>
      <c r="AV86" s="21">
        <v>460</v>
      </c>
      <c r="AW86" s="21">
        <v>-0.14000000000000001</v>
      </c>
      <c r="AX86" s="21">
        <v>0.59</v>
      </c>
      <c r="AY86" s="21">
        <v>0</v>
      </c>
      <c r="AZ86" s="21">
        <v>0</v>
      </c>
      <c r="BA86" s="21">
        <v>1.39</v>
      </c>
      <c r="BB86" s="21">
        <v>-7.0000000000000007E-2</v>
      </c>
      <c r="BC86" s="21">
        <v>61.4</v>
      </c>
      <c r="BD86" s="21">
        <v>0.46</v>
      </c>
      <c r="BE86" s="21">
        <v>-1.19</v>
      </c>
      <c r="BF86" s="21">
        <v>55.2</v>
      </c>
      <c r="BG86" s="21">
        <v>290</v>
      </c>
      <c r="BH86" s="21">
        <v>4.03</v>
      </c>
      <c r="BJ86" s="21">
        <v>47.5</v>
      </c>
      <c r="BK86" s="21">
        <v>4.1100000000000003</v>
      </c>
      <c r="BL86" s="21">
        <v>10</v>
      </c>
      <c r="BM86" s="21">
        <v>7.07</v>
      </c>
      <c r="BN86" s="21">
        <v>8</v>
      </c>
      <c r="BO86" s="21">
        <v>6.02</v>
      </c>
      <c r="BP86" s="21">
        <v>8</v>
      </c>
      <c r="BQ86" s="21">
        <v>47.3</v>
      </c>
      <c r="BR86" s="21">
        <v>54.2</v>
      </c>
      <c r="BS86" s="21">
        <v>50.5</v>
      </c>
      <c r="BT86" s="21">
        <v>7</v>
      </c>
      <c r="BU86" s="21">
        <v>75.7</v>
      </c>
      <c r="BV86" s="21">
        <v>-0.96</v>
      </c>
      <c r="BW86" s="21">
        <v>-6.5</v>
      </c>
      <c r="BX86" s="21">
        <v>-7.6</v>
      </c>
      <c r="BY86" s="21">
        <v>-7</v>
      </c>
      <c r="BZ86" s="21">
        <v>1.2</v>
      </c>
      <c r="CA86" s="21">
        <v>91</v>
      </c>
      <c r="CB86" s="21">
        <v>-0.74</v>
      </c>
      <c r="CC86" s="21">
        <v>505</v>
      </c>
      <c r="CD86" s="21">
        <v>478</v>
      </c>
      <c r="CE86" s="21">
        <v>453</v>
      </c>
      <c r="CF86" s="21">
        <v>-0.18</v>
      </c>
      <c r="CG86" s="21">
        <v>0.62</v>
      </c>
      <c r="CH86" s="21">
        <v>0</v>
      </c>
      <c r="CI86" s="21">
        <v>0</v>
      </c>
      <c r="CJ86" s="21">
        <v>1.05</v>
      </c>
      <c r="CK86" s="21">
        <v>-0.31</v>
      </c>
      <c r="CL86" s="21">
        <v>66.2</v>
      </c>
      <c r="CM86" s="21">
        <v>0.19</v>
      </c>
      <c r="CN86" s="21">
        <v>-1.3</v>
      </c>
      <c r="CO86" s="21">
        <v>54.6</v>
      </c>
      <c r="CP86" s="21">
        <v>280</v>
      </c>
      <c r="CQ86" s="21">
        <v>3.89</v>
      </c>
      <c r="CS86" s="21">
        <v>43.2</v>
      </c>
      <c r="CT86" s="21">
        <v>4.53</v>
      </c>
      <c r="CU86" s="21">
        <v>2</v>
      </c>
      <c r="CV86" s="21">
        <v>1</v>
      </c>
      <c r="CW86" s="21">
        <v>0</v>
      </c>
      <c r="CX86" s="21">
        <v>412</v>
      </c>
      <c r="CY86" s="21">
        <v>412</v>
      </c>
      <c r="CZ86" s="21" t="s">
        <v>539</v>
      </c>
      <c r="DA86" s="21" t="s">
        <v>540</v>
      </c>
      <c r="DC86" s="21">
        <v>0</v>
      </c>
      <c r="DD86" s="21">
        <v>1</v>
      </c>
      <c r="DE86" s="21">
        <v>0</v>
      </c>
      <c r="DF86" s="21">
        <v>0</v>
      </c>
      <c r="DJ86" s="21">
        <v>0</v>
      </c>
      <c r="DK86" s="21">
        <v>1</v>
      </c>
      <c r="DL86" s="21">
        <v>0</v>
      </c>
      <c r="DM86" s="21">
        <v>0</v>
      </c>
      <c r="DN86" s="21" t="s">
        <v>539</v>
      </c>
      <c r="DO86" s="21">
        <v>-1.5</v>
      </c>
      <c r="DP86" s="21">
        <v>0.75</v>
      </c>
      <c r="DQ86" s="21">
        <v>15</v>
      </c>
      <c r="DR86" s="21" t="s">
        <v>538</v>
      </c>
      <c r="DS86" s="21">
        <v>20</v>
      </c>
      <c r="DT86" s="21">
        <v>0</v>
      </c>
      <c r="DU86" s="21">
        <v>1</v>
      </c>
      <c r="DV86" s="21">
        <v>0</v>
      </c>
      <c r="DW86" s="21">
        <v>7.16</v>
      </c>
      <c r="DX86" s="21">
        <v>8</v>
      </c>
      <c r="DY86" s="21">
        <v>6.05</v>
      </c>
      <c r="DZ86" s="21">
        <v>8</v>
      </c>
      <c r="EA86" s="21">
        <v>48.7</v>
      </c>
      <c r="EB86" s="21">
        <v>53.3</v>
      </c>
      <c r="EC86" s="21">
        <v>50.9</v>
      </c>
      <c r="ED86" s="21">
        <v>4.5999999999999996</v>
      </c>
      <c r="EE86" s="21">
        <v>87.4</v>
      </c>
      <c r="EF86" s="21">
        <v>-0.94</v>
      </c>
      <c r="EG86" s="21">
        <v>-6.7</v>
      </c>
      <c r="EH86" s="21">
        <v>-8</v>
      </c>
      <c r="EI86" s="21">
        <v>-7.3</v>
      </c>
      <c r="EJ86" s="21">
        <v>1.3</v>
      </c>
      <c r="EK86" s="21">
        <v>91.9</v>
      </c>
      <c r="EL86" s="21">
        <v>-0.93</v>
      </c>
      <c r="EM86" s="21">
        <v>497</v>
      </c>
      <c r="EN86" s="21">
        <v>470</v>
      </c>
      <c r="EO86" s="21">
        <v>454</v>
      </c>
      <c r="EP86" s="21">
        <v>-0.33</v>
      </c>
      <c r="EQ86" s="21">
        <v>0.68</v>
      </c>
      <c r="ER86" s="21">
        <v>0</v>
      </c>
      <c r="ES86" s="21">
        <v>0</v>
      </c>
      <c r="ET86" s="21">
        <v>0.92</v>
      </c>
      <c r="EU86" s="21">
        <v>-0.13</v>
      </c>
      <c r="EV86" s="21">
        <v>67.900000000000006</v>
      </c>
      <c r="EW86" s="21">
        <v>0.65</v>
      </c>
      <c r="EX86" s="21">
        <v>-1.31</v>
      </c>
      <c r="EY86" s="21">
        <v>56.1</v>
      </c>
      <c r="EZ86" s="21">
        <v>278</v>
      </c>
      <c r="FA86" s="21">
        <v>3.91</v>
      </c>
      <c r="FC86" s="21">
        <v>49.8</v>
      </c>
      <c r="FD86" s="21">
        <v>3.92</v>
      </c>
      <c r="FG86" s="21">
        <v>-2.5</v>
      </c>
      <c r="FH86" s="21">
        <v>4</v>
      </c>
      <c r="FI86" s="21">
        <v>20</v>
      </c>
      <c r="FJ86" s="21" t="s">
        <v>540</v>
      </c>
      <c r="FK86" s="21">
        <v>9</v>
      </c>
      <c r="FL86" s="21">
        <v>0</v>
      </c>
      <c r="FM86" s="21">
        <v>0</v>
      </c>
      <c r="FN86" s="21">
        <v>0</v>
      </c>
      <c r="FO86" s="21">
        <v>7.15</v>
      </c>
      <c r="FP86" s="21">
        <v>8</v>
      </c>
      <c r="FQ86" s="21">
        <v>6.02</v>
      </c>
      <c r="FR86" s="21">
        <v>8</v>
      </c>
      <c r="FS86" s="21">
        <v>48.1</v>
      </c>
      <c r="FT86" s="21">
        <v>52.4</v>
      </c>
      <c r="FU86" s="21">
        <v>50.2</v>
      </c>
      <c r="FV86" s="21">
        <v>4.3</v>
      </c>
      <c r="FW86" s="21">
        <v>83.8</v>
      </c>
      <c r="FX86" s="21">
        <v>-0.88</v>
      </c>
      <c r="FY86" s="21">
        <v>-6.5</v>
      </c>
      <c r="FZ86" s="21">
        <v>-7.9</v>
      </c>
      <c r="GA86" s="21">
        <v>-7.1</v>
      </c>
      <c r="GB86" s="21">
        <v>1.4</v>
      </c>
      <c r="GC86" s="21">
        <v>88.8</v>
      </c>
      <c r="GD86" s="21">
        <v>-0.78</v>
      </c>
      <c r="GE86" s="21">
        <v>504</v>
      </c>
      <c r="GF86" s="21">
        <v>476</v>
      </c>
      <c r="GG86" s="21">
        <v>443</v>
      </c>
      <c r="GH86" s="21">
        <v>-0.19</v>
      </c>
      <c r="GI86" s="21">
        <v>0.61</v>
      </c>
      <c r="GJ86" s="21">
        <v>0</v>
      </c>
      <c r="GK86" s="21">
        <v>0</v>
      </c>
      <c r="GL86" s="21">
        <v>1.28</v>
      </c>
      <c r="GM86" s="21">
        <v>-0.26</v>
      </c>
      <c r="GN86" s="21">
        <v>64.5</v>
      </c>
      <c r="GO86" s="21">
        <v>0.45</v>
      </c>
      <c r="GP86" s="21">
        <v>-1.47</v>
      </c>
      <c r="GQ86" s="21">
        <v>56.1</v>
      </c>
      <c r="GR86" s="21">
        <v>281</v>
      </c>
      <c r="GS86" s="21">
        <v>3.95</v>
      </c>
      <c r="GU86" s="21">
        <v>45.6</v>
      </c>
      <c r="GV86" s="21">
        <v>4.3499999999999996</v>
      </c>
    </row>
    <row r="87" spans="1:248" s="21" customFormat="1" x14ac:dyDescent="0.25">
      <c r="A87" s="21">
        <v>103</v>
      </c>
      <c r="B87" s="21">
        <v>1</v>
      </c>
      <c r="C87" s="21">
        <v>31</v>
      </c>
      <c r="D87" s="21">
        <v>1</v>
      </c>
      <c r="H87" s="21">
        <v>1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1</v>
      </c>
      <c r="Q87" s="21">
        <v>0</v>
      </c>
      <c r="R87" s="21">
        <v>0</v>
      </c>
      <c r="S87" s="21">
        <v>0</v>
      </c>
      <c r="T87" s="21">
        <v>0</v>
      </c>
      <c r="U87" s="21">
        <v>1</v>
      </c>
      <c r="V87" s="21" t="s">
        <v>559</v>
      </c>
      <c r="W87" s="21" t="s">
        <v>539</v>
      </c>
      <c r="Y87" s="21">
        <v>15</v>
      </c>
      <c r="Z87" s="21">
        <v>-14.5</v>
      </c>
      <c r="AC87" s="21" t="s">
        <v>542</v>
      </c>
      <c r="AD87" s="21">
        <v>7.17</v>
      </c>
      <c r="AE87" s="21">
        <v>8</v>
      </c>
      <c r="AF87" s="21">
        <v>5.89</v>
      </c>
      <c r="AG87" s="21">
        <v>8</v>
      </c>
      <c r="AH87" s="21">
        <v>50.4</v>
      </c>
      <c r="AI87" s="21">
        <v>56.8</v>
      </c>
      <c r="AJ87" s="21">
        <v>53.4</v>
      </c>
      <c r="AK87" s="21">
        <v>6.4</v>
      </c>
      <c r="AL87" s="21">
        <v>103.4</v>
      </c>
      <c r="AM87" s="21">
        <v>-2.29</v>
      </c>
      <c r="AN87" s="21">
        <v>-7.6</v>
      </c>
      <c r="AO87" s="21">
        <v>-8.9</v>
      </c>
      <c r="AP87" s="21">
        <v>-8.1999999999999993</v>
      </c>
      <c r="AQ87" s="21">
        <v>1.3</v>
      </c>
      <c r="AR87" s="21">
        <v>108.1</v>
      </c>
      <c r="AS87" s="21">
        <v>-2.5</v>
      </c>
      <c r="AT87" s="21">
        <v>446</v>
      </c>
      <c r="AU87" s="21">
        <v>408</v>
      </c>
      <c r="AV87" s="21">
        <v>389</v>
      </c>
      <c r="AW87" s="21">
        <v>0.05</v>
      </c>
      <c r="AX87" s="21">
        <v>0.69</v>
      </c>
      <c r="AY87" s="21">
        <v>0</v>
      </c>
      <c r="AZ87" s="21">
        <v>0</v>
      </c>
      <c r="BA87" s="21">
        <v>-0.46</v>
      </c>
      <c r="BB87" s="21">
        <v>-0.65</v>
      </c>
      <c r="BC87" s="21">
        <v>60.6</v>
      </c>
      <c r="BD87" s="21">
        <v>7.0000000000000007E-2</v>
      </c>
      <c r="BE87" s="21">
        <v>-0.26</v>
      </c>
      <c r="BF87" s="21">
        <v>55.3</v>
      </c>
      <c r="BG87" s="21">
        <v>195</v>
      </c>
      <c r="BH87" s="21">
        <v>4.21</v>
      </c>
      <c r="BI87" s="21">
        <v>2.9</v>
      </c>
      <c r="BJ87" s="21">
        <v>39.4</v>
      </c>
      <c r="BK87" s="21">
        <v>2.7</v>
      </c>
      <c r="BL87" s="21">
        <v>2</v>
      </c>
      <c r="BM87" s="21">
        <v>7.02</v>
      </c>
      <c r="BN87" s="21">
        <v>8</v>
      </c>
      <c r="BO87" s="21">
        <v>5.85</v>
      </c>
      <c r="BP87" s="21">
        <v>8</v>
      </c>
      <c r="BQ87" s="21">
        <v>51</v>
      </c>
      <c r="BR87" s="21">
        <v>59.5</v>
      </c>
      <c r="BS87" s="21">
        <v>54.9</v>
      </c>
      <c r="BT87" s="21">
        <v>8.5</v>
      </c>
      <c r="BU87" s="21">
        <v>92.7</v>
      </c>
      <c r="BV87" s="21">
        <v>-2.06</v>
      </c>
      <c r="BW87" s="21">
        <v>-7.6</v>
      </c>
      <c r="BX87" s="21">
        <v>-9.1</v>
      </c>
      <c r="BY87" s="21">
        <v>-8.3000000000000007</v>
      </c>
      <c r="BZ87" s="21">
        <v>1.6</v>
      </c>
      <c r="CA87" s="21">
        <v>93.3</v>
      </c>
      <c r="CB87" s="21">
        <v>-1.8</v>
      </c>
      <c r="CC87" s="21">
        <v>409</v>
      </c>
      <c r="CD87" s="21">
        <v>370</v>
      </c>
      <c r="CE87" s="21">
        <v>354</v>
      </c>
      <c r="CF87" s="21">
        <v>0.15</v>
      </c>
      <c r="CG87" s="21">
        <v>0.8</v>
      </c>
      <c r="CH87" s="21">
        <v>0</v>
      </c>
      <c r="CI87" s="21">
        <v>0</v>
      </c>
      <c r="CJ87" s="21">
        <v>-0.57999999999999996</v>
      </c>
      <c r="CK87" s="21">
        <v>-0.38</v>
      </c>
      <c r="CL87" s="21">
        <v>65</v>
      </c>
      <c r="CM87" s="21">
        <v>0</v>
      </c>
      <c r="CN87" s="21">
        <v>-0.06</v>
      </c>
      <c r="CO87" s="21">
        <v>50.8</v>
      </c>
      <c r="CP87" s="21">
        <v>203</v>
      </c>
      <c r="CQ87" s="21">
        <v>3.78</v>
      </c>
      <c r="CR87" s="21">
        <v>2.9</v>
      </c>
      <c r="CS87" s="21">
        <v>45.1</v>
      </c>
      <c r="CT87" s="21">
        <v>3.08</v>
      </c>
      <c r="CU87" s="21">
        <v>1</v>
      </c>
      <c r="CV87" s="21">
        <v>1</v>
      </c>
      <c r="CW87" s="21">
        <v>1</v>
      </c>
      <c r="CX87" s="21">
        <v>300</v>
      </c>
      <c r="CY87" s="21">
        <v>413</v>
      </c>
      <c r="DN87" s="21" t="s">
        <v>561</v>
      </c>
      <c r="DS87" s="21">
        <v>8</v>
      </c>
      <c r="DT87" s="21">
        <v>1</v>
      </c>
      <c r="DU87" s="21">
        <v>0</v>
      </c>
      <c r="DV87" s="21">
        <v>0</v>
      </c>
      <c r="FF87" s="21" t="s">
        <v>582</v>
      </c>
      <c r="FG87" s="21">
        <v>-15</v>
      </c>
      <c r="FH87" s="21">
        <v>0.5</v>
      </c>
      <c r="FI87" s="21">
        <v>80</v>
      </c>
      <c r="FJ87" s="21" t="s">
        <v>545</v>
      </c>
      <c r="FK87" s="21">
        <v>10</v>
      </c>
      <c r="FL87" s="21">
        <v>0</v>
      </c>
      <c r="FM87" s="21">
        <v>0</v>
      </c>
      <c r="FN87" s="21">
        <v>1</v>
      </c>
      <c r="FO87" s="21">
        <v>7.02</v>
      </c>
      <c r="FP87" s="21">
        <v>8</v>
      </c>
      <c r="FQ87" s="21">
        <v>5.81</v>
      </c>
      <c r="FR87" s="21">
        <v>8</v>
      </c>
      <c r="FS87" s="21">
        <v>52.5</v>
      </c>
      <c r="FT87" s="21">
        <v>60.1</v>
      </c>
      <c r="FU87" s="21">
        <v>56.1</v>
      </c>
      <c r="FV87" s="21">
        <v>7.7</v>
      </c>
      <c r="FW87" s="21">
        <v>98.4</v>
      </c>
      <c r="FX87" s="21">
        <v>-2.3199999999999998</v>
      </c>
      <c r="FY87" s="21">
        <v>-8.1</v>
      </c>
      <c r="FZ87" s="21">
        <v>-9.6</v>
      </c>
      <c r="GA87" s="21">
        <v>-8.8000000000000007</v>
      </c>
      <c r="GB87" s="21">
        <v>1.5</v>
      </c>
      <c r="GC87" s="21">
        <v>96.2</v>
      </c>
      <c r="GD87" s="21">
        <v>-2</v>
      </c>
      <c r="GE87" s="21">
        <v>379</v>
      </c>
      <c r="GF87" s="21">
        <v>348</v>
      </c>
      <c r="GG87" s="21">
        <v>335</v>
      </c>
      <c r="GH87" s="21">
        <v>-0.04</v>
      </c>
      <c r="GI87" s="21">
        <v>0.72</v>
      </c>
      <c r="GJ87" s="21">
        <v>0</v>
      </c>
      <c r="GK87" s="21">
        <v>0</v>
      </c>
      <c r="GL87" s="21">
        <v>-0.46</v>
      </c>
      <c r="GM87" s="21">
        <v>-0.33</v>
      </c>
      <c r="GN87" s="21">
        <v>66.3</v>
      </c>
      <c r="GO87" s="21">
        <v>0</v>
      </c>
      <c r="GP87" s="21">
        <v>-7.0000000000000007E-2</v>
      </c>
      <c r="GQ87" s="21">
        <v>51.8</v>
      </c>
      <c r="GR87" s="21">
        <v>191</v>
      </c>
      <c r="GS87" s="21">
        <v>3.92</v>
      </c>
      <c r="GT87" s="21">
        <v>3.5</v>
      </c>
      <c r="GU87" s="21">
        <v>41.4</v>
      </c>
      <c r="GV87" s="21">
        <v>2.4500000000000002</v>
      </c>
    </row>
    <row r="88" spans="1:248" x14ac:dyDescent="0.25">
      <c r="A88" s="22">
        <v>105</v>
      </c>
      <c r="B88" s="22">
        <v>1</v>
      </c>
      <c r="C88" s="22">
        <v>35</v>
      </c>
      <c r="D88" s="22">
        <v>2</v>
      </c>
      <c r="E88" s="22">
        <v>0</v>
      </c>
      <c r="F88" s="22">
        <v>0</v>
      </c>
      <c r="G88" s="22"/>
      <c r="H88" s="22">
        <v>0</v>
      </c>
      <c r="I88" s="22">
        <v>0</v>
      </c>
      <c r="J88" s="22">
        <v>1</v>
      </c>
      <c r="K88" s="22">
        <v>6</v>
      </c>
      <c r="L88" s="22">
        <v>0</v>
      </c>
      <c r="M88" s="22">
        <v>0</v>
      </c>
      <c r="N88" s="22" t="s">
        <v>583</v>
      </c>
      <c r="O88" s="22">
        <v>0</v>
      </c>
      <c r="P88" s="22">
        <v>2</v>
      </c>
      <c r="Q88" s="22">
        <v>3</v>
      </c>
      <c r="R88" s="22">
        <v>0</v>
      </c>
      <c r="S88" s="22">
        <v>0</v>
      </c>
      <c r="T88" s="22">
        <v>0</v>
      </c>
      <c r="U88" s="20">
        <v>1</v>
      </c>
      <c r="V88" s="22"/>
      <c r="W88" s="22" t="s">
        <v>531</v>
      </c>
      <c r="X88" s="22"/>
      <c r="Y88" s="22">
        <v>11</v>
      </c>
      <c r="Z88" s="22">
        <v>-8.25</v>
      </c>
      <c r="AA88" s="22">
        <v>0.75</v>
      </c>
      <c r="AB88" s="22">
        <v>165</v>
      </c>
      <c r="AC88" s="22" t="s">
        <v>531</v>
      </c>
      <c r="AD88" s="22">
        <v>7.66</v>
      </c>
      <c r="AE88" s="22">
        <v>8</v>
      </c>
      <c r="AF88" s="22">
        <v>6.33</v>
      </c>
      <c r="AG88" s="22">
        <v>8</v>
      </c>
      <c r="AH88" s="22">
        <v>45.2</v>
      </c>
      <c r="AI88" s="22">
        <v>45.6</v>
      </c>
      <c r="AJ88" s="22">
        <v>45.4</v>
      </c>
      <c r="AK88" s="22">
        <v>0.5</v>
      </c>
      <c r="AL88" s="22">
        <v>141.1</v>
      </c>
      <c r="AM88" s="20">
        <v>-0.55000000000000004</v>
      </c>
      <c r="AN88" s="22">
        <v>-6.4</v>
      </c>
      <c r="AO88" s="22">
        <v>-6.7</v>
      </c>
      <c r="AP88" s="22">
        <v>-6.6</v>
      </c>
      <c r="AQ88" s="22">
        <v>0.2</v>
      </c>
      <c r="AR88" s="22">
        <v>156</v>
      </c>
      <c r="AS88" s="22">
        <v>-0.48</v>
      </c>
      <c r="AT88" s="22">
        <v>511</v>
      </c>
      <c r="AU88" s="22">
        <v>512</v>
      </c>
      <c r="AV88" s="22">
        <v>478</v>
      </c>
      <c r="AW88" s="22">
        <v>-0.19</v>
      </c>
      <c r="AX88" s="22">
        <v>0.02</v>
      </c>
      <c r="AY88" s="22">
        <v>0</v>
      </c>
      <c r="AZ88" s="22">
        <v>0</v>
      </c>
      <c r="BA88" s="22">
        <v>-0.62</v>
      </c>
      <c r="BB88" s="22">
        <v>-1.23</v>
      </c>
      <c r="BC88" s="22">
        <v>46.2</v>
      </c>
      <c r="BD88" s="22">
        <v>-0.21</v>
      </c>
      <c r="BE88" s="22">
        <v>7.0000000000000007E-2</v>
      </c>
      <c r="BF88" s="22">
        <v>59</v>
      </c>
      <c r="BG88" s="22">
        <v>175</v>
      </c>
      <c r="BH88" s="22">
        <v>3.42</v>
      </c>
      <c r="BI88" s="22"/>
      <c r="BJ88" s="22">
        <v>38.700000000000003</v>
      </c>
      <c r="BK88" s="22">
        <v>2.7</v>
      </c>
      <c r="BL88" s="22">
        <v>9</v>
      </c>
      <c r="BM88" s="22">
        <v>7.65</v>
      </c>
      <c r="BN88" s="22">
        <v>8</v>
      </c>
      <c r="BO88" s="22">
        <v>6.3</v>
      </c>
      <c r="BP88" s="22">
        <v>8</v>
      </c>
      <c r="BQ88" s="22">
        <v>45.4</v>
      </c>
      <c r="BR88" s="22">
        <v>46</v>
      </c>
      <c r="BS88" s="22">
        <v>45.7</v>
      </c>
      <c r="BT88" s="22">
        <v>0.6</v>
      </c>
      <c r="BU88" s="22">
        <v>139.19999999999999</v>
      </c>
      <c r="BV88" s="22">
        <v>-0.62</v>
      </c>
      <c r="BW88" s="22">
        <v>-6.5</v>
      </c>
      <c r="BX88" s="22">
        <v>-6.8</v>
      </c>
      <c r="BY88" s="22">
        <v>-6.6</v>
      </c>
      <c r="BZ88" s="22">
        <v>0.3</v>
      </c>
      <c r="CA88" s="22">
        <v>144.19999999999999</v>
      </c>
      <c r="CB88" s="22">
        <v>-0.51</v>
      </c>
      <c r="CC88" s="22">
        <v>496</v>
      </c>
      <c r="CD88" s="22">
        <v>495</v>
      </c>
      <c r="CE88" s="22">
        <v>478</v>
      </c>
      <c r="CF88" s="22">
        <v>-0.09</v>
      </c>
      <c r="CG88" s="22">
        <v>0.06</v>
      </c>
      <c r="CH88" s="22">
        <v>0</v>
      </c>
      <c r="CI88" s="22">
        <v>0</v>
      </c>
      <c r="CJ88" s="22">
        <v>-0.55000000000000004</v>
      </c>
      <c r="CK88" s="22">
        <v>-0.96</v>
      </c>
      <c r="CL88" s="22">
        <v>47.2</v>
      </c>
      <c r="CM88" s="22">
        <v>0.34</v>
      </c>
      <c r="CN88" s="22">
        <v>-1.37</v>
      </c>
      <c r="CO88" s="22">
        <v>58.3</v>
      </c>
      <c r="CP88" s="22">
        <v>174</v>
      </c>
      <c r="CQ88" s="22">
        <v>3.47</v>
      </c>
      <c r="CS88" s="20">
        <v>37.200000000000003</v>
      </c>
      <c r="CT88" s="20">
        <v>2.61</v>
      </c>
      <c r="CU88" s="22">
        <v>2</v>
      </c>
      <c r="CV88" s="20">
        <v>1</v>
      </c>
      <c r="CW88" s="20">
        <v>0</v>
      </c>
      <c r="CX88" s="22">
        <v>433</v>
      </c>
      <c r="CY88" s="20">
        <v>433</v>
      </c>
      <c r="DH88" s="22"/>
      <c r="DJ88" s="22"/>
      <c r="DS88" s="20">
        <v>9</v>
      </c>
      <c r="DT88" s="20">
        <v>0</v>
      </c>
      <c r="DU88" s="20">
        <v>0</v>
      </c>
      <c r="DV88" s="20">
        <v>0</v>
      </c>
      <c r="DW88" s="20">
        <v>7.64</v>
      </c>
      <c r="DX88" s="20">
        <v>8</v>
      </c>
      <c r="DY88" s="20">
        <v>6.3</v>
      </c>
      <c r="DZ88" s="20">
        <v>8</v>
      </c>
      <c r="EA88" s="20">
        <v>45.2</v>
      </c>
      <c r="EB88" s="20">
        <v>45.6</v>
      </c>
      <c r="EC88" s="20">
        <v>45.4</v>
      </c>
      <c r="ED88" s="20">
        <v>0.4</v>
      </c>
      <c r="EE88" s="20">
        <v>139.30000000000001</v>
      </c>
      <c r="EF88" s="20">
        <v>-0.6</v>
      </c>
      <c r="EG88" s="20">
        <v>-6.5</v>
      </c>
      <c r="EH88" s="20">
        <v>-6.8</v>
      </c>
      <c r="EI88" s="20">
        <v>-6.6</v>
      </c>
      <c r="EJ88" s="20">
        <v>0.3</v>
      </c>
      <c r="EK88" s="20">
        <v>134.6</v>
      </c>
      <c r="EL88" s="20">
        <v>-0.55000000000000004</v>
      </c>
      <c r="EM88" s="20">
        <v>511</v>
      </c>
      <c r="EN88" s="20">
        <v>512</v>
      </c>
      <c r="EO88" s="20">
        <v>491</v>
      </c>
      <c r="EP88" s="20">
        <v>-0.16</v>
      </c>
      <c r="EQ88" s="20">
        <v>0.05</v>
      </c>
      <c r="ER88" s="20">
        <v>0</v>
      </c>
      <c r="ES88" s="20">
        <v>0</v>
      </c>
      <c r="ET88" s="20">
        <v>-0.73</v>
      </c>
      <c r="EU88" s="20">
        <v>-0.93</v>
      </c>
      <c r="EV88" s="20">
        <v>46.4</v>
      </c>
      <c r="EW88" s="20">
        <v>0.27</v>
      </c>
      <c r="EX88" s="20">
        <v>-1.46</v>
      </c>
      <c r="EY88" s="20">
        <v>59</v>
      </c>
      <c r="EZ88" s="20">
        <v>180</v>
      </c>
      <c r="FA88" s="20">
        <v>2.78</v>
      </c>
      <c r="FB88" s="20">
        <v>1.4</v>
      </c>
      <c r="FC88" s="20">
        <v>37.299999999999997</v>
      </c>
      <c r="FD88" s="20">
        <v>2.2799999999999998</v>
      </c>
      <c r="FG88" s="20">
        <v>-7.5</v>
      </c>
      <c r="FH88" s="20">
        <v>1.25</v>
      </c>
      <c r="FI88" s="20">
        <v>160</v>
      </c>
      <c r="FJ88" s="20" t="s">
        <v>531</v>
      </c>
      <c r="FK88" s="20">
        <v>14</v>
      </c>
      <c r="FL88" s="20">
        <v>0</v>
      </c>
      <c r="FM88" s="20">
        <v>0</v>
      </c>
      <c r="FN88" s="20">
        <v>0</v>
      </c>
      <c r="FO88" s="20">
        <v>7.65</v>
      </c>
      <c r="FP88" s="20">
        <v>8</v>
      </c>
      <c r="FQ88" s="20">
        <v>6.33</v>
      </c>
      <c r="FR88" s="20">
        <v>8</v>
      </c>
      <c r="FS88" s="20">
        <v>45.4</v>
      </c>
      <c r="FT88" s="20">
        <v>46</v>
      </c>
      <c r="FU88" s="20">
        <v>45.7</v>
      </c>
      <c r="FV88" s="20">
        <v>0.6</v>
      </c>
      <c r="FW88" s="20">
        <v>141</v>
      </c>
      <c r="FX88" s="20">
        <v>-0.59</v>
      </c>
      <c r="FY88" s="20">
        <v>-6.4</v>
      </c>
      <c r="FZ88" s="20">
        <v>-6.7</v>
      </c>
      <c r="GA88" s="20">
        <v>-6.6</v>
      </c>
      <c r="GB88" s="20">
        <v>0.3</v>
      </c>
      <c r="GC88" s="20">
        <v>147.80000000000001</v>
      </c>
      <c r="GD88" s="20">
        <v>-0.49</v>
      </c>
      <c r="GE88" s="20">
        <v>518</v>
      </c>
      <c r="GF88" s="20">
        <v>518</v>
      </c>
      <c r="GG88" s="20">
        <v>495</v>
      </c>
      <c r="GH88" s="20">
        <v>-0.13</v>
      </c>
      <c r="GI88" s="20">
        <v>0.05</v>
      </c>
      <c r="GJ88" s="20">
        <v>0</v>
      </c>
      <c r="GK88" s="20">
        <v>0</v>
      </c>
      <c r="GL88" s="20">
        <v>-0.54</v>
      </c>
      <c r="GM88" s="20">
        <v>-1.08</v>
      </c>
      <c r="GN88" s="20">
        <v>47</v>
      </c>
      <c r="GO88" s="20">
        <v>0.54</v>
      </c>
      <c r="GP88" s="20">
        <v>-0.68</v>
      </c>
      <c r="GQ88" s="20">
        <v>59.2</v>
      </c>
      <c r="GR88" s="20">
        <v>167</v>
      </c>
      <c r="GS88" s="20">
        <v>2.86</v>
      </c>
      <c r="GT88" s="20">
        <v>1.3</v>
      </c>
      <c r="GU88" s="20">
        <v>38.1</v>
      </c>
      <c r="GV88" s="20">
        <v>2.6</v>
      </c>
    </row>
    <row r="89" spans="1:248" s="21" customFormat="1" x14ac:dyDescent="0.25">
      <c r="A89" s="21">
        <v>106</v>
      </c>
      <c r="B89" s="21">
        <v>1</v>
      </c>
      <c r="C89" s="21">
        <v>26</v>
      </c>
      <c r="D89" s="21">
        <v>1</v>
      </c>
      <c r="G89" s="21">
        <v>1</v>
      </c>
      <c r="H89" s="21">
        <v>0</v>
      </c>
      <c r="I89" s="21" t="s">
        <v>584</v>
      </c>
      <c r="J89" s="21">
        <v>1</v>
      </c>
      <c r="K89" s="21">
        <v>2</v>
      </c>
      <c r="L89" s="21">
        <v>0</v>
      </c>
      <c r="M89" s="21">
        <v>0</v>
      </c>
      <c r="N89" s="21">
        <v>0</v>
      </c>
      <c r="O89" s="21">
        <v>0</v>
      </c>
      <c r="P89" s="21">
        <v>2</v>
      </c>
      <c r="Q89" s="21">
        <v>0</v>
      </c>
      <c r="R89" s="21">
        <v>0</v>
      </c>
      <c r="S89" s="21">
        <v>0</v>
      </c>
      <c r="T89" s="21">
        <v>1</v>
      </c>
      <c r="U89" s="21">
        <v>1</v>
      </c>
      <c r="W89" s="21" t="s">
        <v>532</v>
      </c>
      <c r="Y89" s="21">
        <v>12</v>
      </c>
      <c r="Z89" s="21">
        <v>-2.75</v>
      </c>
      <c r="AA89" s="21">
        <v>3.75</v>
      </c>
      <c r="AB89" s="21">
        <v>155</v>
      </c>
      <c r="AC89" s="21" t="s">
        <v>532</v>
      </c>
      <c r="AD89" s="21">
        <v>7.74</v>
      </c>
      <c r="AE89" s="21">
        <v>8</v>
      </c>
      <c r="AF89" s="21">
        <v>6.53</v>
      </c>
      <c r="AG89" s="21">
        <v>8</v>
      </c>
      <c r="AH89" s="21">
        <v>42.8</v>
      </c>
      <c r="AI89" s="21">
        <v>43.8</v>
      </c>
      <c r="AJ89" s="21">
        <v>43.3</v>
      </c>
      <c r="AK89" s="21">
        <v>1</v>
      </c>
      <c r="AL89" s="21">
        <v>135.19999999999999</v>
      </c>
      <c r="AM89" s="21">
        <v>-0.12</v>
      </c>
      <c r="AN89" s="21">
        <v>-5.8</v>
      </c>
      <c r="AO89" s="21">
        <v>-6.2</v>
      </c>
      <c r="AP89" s="21">
        <v>-6</v>
      </c>
      <c r="AQ89" s="21">
        <v>0.3</v>
      </c>
      <c r="AR89" s="21">
        <v>100.4</v>
      </c>
      <c r="AS89" s="21">
        <v>0.18</v>
      </c>
      <c r="AT89" s="21">
        <v>547</v>
      </c>
      <c r="AU89" s="21">
        <v>539</v>
      </c>
      <c r="AV89" s="21">
        <v>519</v>
      </c>
      <c r="AW89" s="21">
        <v>0.05</v>
      </c>
      <c r="AX89" s="21">
        <v>0.32</v>
      </c>
      <c r="AY89" s="21">
        <v>0</v>
      </c>
      <c r="AZ89" s="21">
        <v>0</v>
      </c>
      <c r="BA89" s="21">
        <v>-1.31</v>
      </c>
      <c r="BB89" s="21">
        <v>-0.72</v>
      </c>
      <c r="BC89" s="21">
        <v>51.7</v>
      </c>
      <c r="BD89" s="21">
        <v>-1.44</v>
      </c>
      <c r="BE89" s="21">
        <v>-1.9</v>
      </c>
      <c r="BF89" s="21">
        <v>57.9</v>
      </c>
      <c r="BG89" s="21">
        <v>237</v>
      </c>
      <c r="BH89" s="21">
        <v>3.92</v>
      </c>
      <c r="BI89" s="21">
        <v>1.3</v>
      </c>
      <c r="BJ89" s="21">
        <v>31.1</v>
      </c>
      <c r="BK89" s="21">
        <v>5.84</v>
      </c>
      <c r="BL89" s="21">
        <v>24</v>
      </c>
      <c r="BM89" s="21">
        <v>7.58</v>
      </c>
      <c r="BN89" s="21">
        <v>8</v>
      </c>
      <c r="BO89" s="21">
        <v>6.4</v>
      </c>
      <c r="BP89" s="21">
        <v>8</v>
      </c>
      <c r="BQ89" s="21">
        <v>45</v>
      </c>
      <c r="BR89" s="21">
        <v>46.8</v>
      </c>
      <c r="BS89" s="21">
        <v>45.9</v>
      </c>
      <c r="BT89" s="21">
        <v>1.8</v>
      </c>
      <c r="BU89" s="21">
        <v>113.5</v>
      </c>
      <c r="BV89" s="21">
        <v>-0.62</v>
      </c>
      <c r="BW89" s="21">
        <v>-6.2</v>
      </c>
      <c r="BX89" s="21">
        <v>-6.9</v>
      </c>
      <c r="BY89" s="21">
        <v>-6.5</v>
      </c>
      <c r="BZ89" s="21">
        <v>0.7</v>
      </c>
      <c r="CA89" s="21">
        <v>106.9</v>
      </c>
      <c r="CB89" s="21">
        <v>-0.43</v>
      </c>
      <c r="CC89" s="21">
        <v>533</v>
      </c>
      <c r="CD89" s="21">
        <v>519</v>
      </c>
      <c r="CE89" s="21">
        <v>505</v>
      </c>
      <c r="CF89" s="21">
        <v>0.1</v>
      </c>
      <c r="CG89" s="21">
        <v>0.47</v>
      </c>
      <c r="CH89" s="21">
        <v>0</v>
      </c>
      <c r="CI89" s="21">
        <v>0</v>
      </c>
      <c r="CJ89" s="21">
        <v>-0.77</v>
      </c>
      <c r="CK89" s="21">
        <v>-0.64</v>
      </c>
      <c r="CL89" s="21">
        <v>56.9</v>
      </c>
      <c r="CM89" s="21">
        <v>-1.1499999999999999</v>
      </c>
      <c r="CN89" s="21">
        <v>-1.54</v>
      </c>
      <c r="CO89" s="21">
        <v>57.6</v>
      </c>
      <c r="CP89" s="21">
        <v>219</v>
      </c>
      <c r="CQ89" s="21">
        <v>3.25</v>
      </c>
      <c r="CR89" s="21">
        <v>1.8</v>
      </c>
      <c r="CS89" s="21">
        <v>47.9</v>
      </c>
      <c r="CT89" s="21">
        <v>2.72</v>
      </c>
      <c r="CU89" s="21">
        <v>1</v>
      </c>
      <c r="CV89" s="21">
        <v>1</v>
      </c>
      <c r="CW89" s="21">
        <v>0</v>
      </c>
      <c r="CX89" s="21">
        <v>462</v>
      </c>
      <c r="CY89" s="21">
        <v>462</v>
      </c>
      <c r="CZ89" s="21" t="s">
        <v>541</v>
      </c>
      <c r="DA89" s="21" t="s">
        <v>540</v>
      </c>
      <c r="DB89" s="21">
        <v>15</v>
      </c>
      <c r="DC89" s="21">
        <v>0</v>
      </c>
      <c r="DD89" s="21">
        <v>0</v>
      </c>
      <c r="DE89" s="21">
        <v>0</v>
      </c>
      <c r="DF89" s="21">
        <v>0</v>
      </c>
      <c r="DG89" s="21" t="s">
        <v>536</v>
      </c>
      <c r="DH89" s="21" t="s">
        <v>542</v>
      </c>
      <c r="DI89" s="21">
        <v>17</v>
      </c>
      <c r="DJ89" s="21">
        <v>0</v>
      </c>
      <c r="DK89" s="21">
        <v>0</v>
      </c>
      <c r="DL89" s="21">
        <v>0</v>
      </c>
      <c r="DM89" s="21">
        <v>0</v>
      </c>
    </row>
    <row r="90" spans="1:248" s="21" customFormat="1" x14ac:dyDescent="0.25">
      <c r="A90" s="21">
        <v>107</v>
      </c>
      <c r="B90" s="21">
        <v>2</v>
      </c>
      <c r="C90" s="21">
        <v>36</v>
      </c>
      <c r="D90" s="21">
        <v>1</v>
      </c>
      <c r="G90" s="21">
        <v>1</v>
      </c>
      <c r="J90" s="21">
        <v>1</v>
      </c>
      <c r="K90" s="21">
        <v>0.5</v>
      </c>
      <c r="L90" s="21">
        <v>0</v>
      </c>
      <c r="M90" s="21">
        <v>0</v>
      </c>
      <c r="N90" s="21">
        <v>0</v>
      </c>
      <c r="O90" s="21">
        <v>0</v>
      </c>
      <c r="P90" s="21">
        <v>1</v>
      </c>
      <c r="Q90" s="21">
        <v>0</v>
      </c>
      <c r="R90" s="21">
        <v>0</v>
      </c>
      <c r="S90" s="21">
        <v>0</v>
      </c>
      <c r="T90" s="21">
        <v>0</v>
      </c>
      <c r="U90" s="21">
        <v>1</v>
      </c>
      <c r="V90" s="21" t="s">
        <v>536</v>
      </c>
      <c r="W90" s="21" t="s">
        <v>532</v>
      </c>
      <c r="Z90" s="21">
        <v>-1.5</v>
      </c>
      <c r="AA90" s="21">
        <v>3.75</v>
      </c>
      <c r="AB90" s="21">
        <v>34</v>
      </c>
      <c r="AC90" s="21" t="s">
        <v>540</v>
      </c>
      <c r="AD90" s="21">
        <v>7.54</v>
      </c>
      <c r="AE90" s="21">
        <v>8</v>
      </c>
      <c r="AF90" s="21">
        <v>6.29</v>
      </c>
      <c r="AG90" s="21">
        <v>8</v>
      </c>
      <c r="AH90" s="21">
        <v>42.8</v>
      </c>
      <c r="AI90" s="21">
        <v>45.8</v>
      </c>
      <c r="AJ90" s="21">
        <v>44.3</v>
      </c>
      <c r="AK90" s="21">
        <v>3</v>
      </c>
      <c r="AL90" s="21">
        <v>32.200000000000003</v>
      </c>
      <c r="AM90" s="21">
        <v>-0.01</v>
      </c>
      <c r="AN90" s="21">
        <v>-5.8</v>
      </c>
      <c r="AO90" s="21">
        <v>-6.5</v>
      </c>
      <c r="AP90" s="21">
        <v>-6.1</v>
      </c>
      <c r="AQ90" s="21">
        <v>0.7</v>
      </c>
      <c r="AR90" s="21">
        <v>31.1</v>
      </c>
      <c r="AS90" s="21">
        <v>0.34</v>
      </c>
      <c r="AT90" s="21">
        <v>481</v>
      </c>
      <c r="AU90" s="21">
        <v>484</v>
      </c>
      <c r="AV90" s="21">
        <v>453</v>
      </c>
      <c r="AW90" s="21">
        <v>0.26</v>
      </c>
      <c r="AX90" s="21">
        <v>0.04</v>
      </c>
      <c r="AY90" s="21">
        <v>0</v>
      </c>
      <c r="AZ90" s="21">
        <v>0</v>
      </c>
      <c r="BA90" s="21">
        <v>1.1599999999999999</v>
      </c>
      <c r="BB90" s="21">
        <v>-1.51</v>
      </c>
      <c r="BC90" s="21">
        <v>50.3</v>
      </c>
      <c r="BD90" s="21">
        <v>-0.62</v>
      </c>
      <c r="BE90" s="21">
        <v>-2.74</v>
      </c>
      <c r="BF90" s="21">
        <v>55.1</v>
      </c>
      <c r="BG90" s="21">
        <v>157</v>
      </c>
      <c r="BH90" s="21">
        <v>3.43</v>
      </c>
      <c r="BJ90" s="21">
        <v>32.4</v>
      </c>
      <c r="BK90" s="21">
        <v>2.81</v>
      </c>
      <c r="BL90" s="21">
        <v>6</v>
      </c>
      <c r="BM90" s="21">
        <v>7.51</v>
      </c>
      <c r="BN90" s="21">
        <v>8</v>
      </c>
      <c r="BO90" s="21">
        <v>6.3</v>
      </c>
      <c r="BP90" s="21">
        <v>8</v>
      </c>
      <c r="BQ90" s="21">
        <v>42.9</v>
      </c>
      <c r="BR90" s="21">
        <v>46.4</v>
      </c>
      <c r="BS90" s="21">
        <v>44.6</v>
      </c>
      <c r="BT90" s="21">
        <v>3.5</v>
      </c>
      <c r="BU90" s="21">
        <v>39.6</v>
      </c>
      <c r="BV90" s="21">
        <v>-0.06</v>
      </c>
      <c r="BW90" s="21">
        <v>-5.7</v>
      </c>
      <c r="BX90" s="21">
        <v>-6.5</v>
      </c>
      <c r="BY90" s="21">
        <v>-6.1</v>
      </c>
      <c r="BZ90" s="21">
        <v>0.7</v>
      </c>
      <c r="CA90" s="21">
        <v>38.4</v>
      </c>
      <c r="CB90" s="21">
        <v>0.28000000000000003</v>
      </c>
      <c r="CC90" s="21">
        <v>467</v>
      </c>
      <c r="CD90" s="21">
        <v>469</v>
      </c>
      <c r="CE90" s="21">
        <v>441</v>
      </c>
      <c r="CF90" s="21">
        <v>0.3</v>
      </c>
      <c r="CG90" s="21">
        <v>0.09</v>
      </c>
      <c r="CH90" s="21">
        <v>0</v>
      </c>
      <c r="CI90" s="21">
        <v>0</v>
      </c>
      <c r="CJ90" s="21">
        <v>1.23</v>
      </c>
      <c r="CK90" s="21">
        <v>-1.3</v>
      </c>
      <c r="CL90" s="21">
        <v>50.6</v>
      </c>
      <c r="CM90" s="21">
        <v>-0.34</v>
      </c>
      <c r="CN90" s="21">
        <v>-2.8</v>
      </c>
      <c r="CO90" s="21">
        <v>53.4</v>
      </c>
      <c r="CP90" s="21">
        <v>161</v>
      </c>
      <c r="CQ90" s="21">
        <v>3.43</v>
      </c>
      <c r="CS90" s="21">
        <v>34</v>
      </c>
      <c r="CT90" s="21">
        <v>2.81</v>
      </c>
      <c r="CU90" s="21">
        <v>2</v>
      </c>
      <c r="CV90" s="21">
        <v>1</v>
      </c>
      <c r="CW90" s="21">
        <v>1</v>
      </c>
      <c r="CX90" s="21">
        <v>356</v>
      </c>
      <c r="CY90" s="21">
        <v>412</v>
      </c>
      <c r="CZ90" s="21" t="s">
        <v>542</v>
      </c>
      <c r="DC90" s="21">
        <v>0</v>
      </c>
      <c r="DD90" s="21">
        <v>1</v>
      </c>
      <c r="DE90" s="21">
        <v>0</v>
      </c>
      <c r="DF90" s="21">
        <v>0</v>
      </c>
      <c r="DG90" s="21" t="s">
        <v>542</v>
      </c>
      <c r="DH90" s="21" t="s">
        <v>540</v>
      </c>
      <c r="DJ90" s="21">
        <v>0</v>
      </c>
      <c r="DK90" s="21">
        <v>1</v>
      </c>
      <c r="DL90" s="21">
        <v>0</v>
      </c>
      <c r="DM90" s="21">
        <v>0</v>
      </c>
      <c r="DN90" s="21" t="s">
        <v>540</v>
      </c>
      <c r="DO90" s="21">
        <v>0</v>
      </c>
      <c r="DP90" s="21">
        <v>2.5</v>
      </c>
      <c r="DQ90" s="21">
        <v>13</v>
      </c>
      <c r="DR90" s="21" t="s">
        <v>532</v>
      </c>
      <c r="DT90" s="21">
        <v>0</v>
      </c>
      <c r="DU90" s="21">
        <v>1</v>
      </c>
      <c r="DV90" s="21">
        <v>0</v>
      </c>
    </row>
    <row r="91" spans="1:248" s="21" customFormat="1" x14ac:dyDescent="0.25">
      <c r="A91" s="21">
        <v>109</v>
      </c>
      <c r="B91" s="21">
        <v>1</v>
      </c>
      <c r="C91" s="21">
        <v>15</v>
      </c>
      <c r="D91" s="21">
        <v>1</v>
      </c>
      <c r="E91" s="21">
        <v>0</v>
      </c>
      <c r="F91" s="21">
        <v>0</v>
      </c>
      <c r="G91" s="21">
        <v>3</v>
      </c>
      <c r="H91" s="21">
        <v>1</v>
      </c>
      <c r="I91" s="21">
        <v>0</v>
      </c>
      <c r="J91" s="21">
        <v>1</v>
      </c>
      <c r="K91" s="21">
        <v>0.16669999999999999</v>
      </c>
      <c r="L91" s="21">
        <v>0</v>
      </c>
      <c r="M91" s="21">
        <v>0</v>
      </c>
      <c r="N91" s="21">
        <v>0</v>
      </c>
      <c r="O91" s="21">
        <v>0</v>
      </c>
      <c r="P91" s="21">
        <v>2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 t="s">
        <v>532</v>
      </c>
      <c r="W91" s="21" t="s">
        <v>532</v>
      </c>
      <c r="Y91" s="21">
        <v>15</v>
      </c>
      <c r="Z91" s="21">
        <v>-1.5</v>
      </c>
      <c r="AA91" s="21">
        <v>2.25</v>
      </c>
      <c r="AB91" s="21">
        <v>165</v>
      </c>
      <c r="AC91" s="21" t="s">
        <v>531</v>
      </c>
      <c r="AD91" s="21">
        <v>7.85</v>
      </c>
      <c r="AE91" s="21">
        <v>8</v>
      </c>
      <c r="AF91" s="21">
        <v>6.43</v>
      </c>
      <c r="AG91" s="21">
        <v>8</v>
      </c>
      <c r="AH91" s="21">
        <v>44.5</v>
      </c>
      <c r="AI91" s="21">
        <v>48.1</v>
      </c>
      <c r="AJ91" s="21">
        <v>46.2</v>
      </c>
      <c r="AK91" s="21">
        <v>3.6</v>
      </c>
      <c r="AL91" s="21">
        <v>86</v>
      </c>
      <c r="AM91" s="21">
        <v>-0.87</v>
      </c>
      <c r="AN91" s="21">
        <v>-6.8</v>
      </c>
      <c r="AO91" s="21">
        <v>-7.7</v>
      </c>
      <c r="AP91" s="21">
        <v>-7.2</v>
      </c>
      <c r="AQ91" s="21">
        <v>1</v>
      </c>
      <c r="AR91" s="21">
        <v>91.7</v>
      </c>
      <c r="AS91" s="21">
        <v>-1.1599999999999999</v>
      </c>
      <c r="AT91" s="21">
        <v>506</v>
      </c>
      <c r="AU91" s="21">
        <v>501</v>
      </c>
      <c r="AV91" s="21">
        <v>499</v>
      </c>
      <c r="AW91" s="21">
        <v>0</v>
      </c>
      <c r="AX91" s="21">
        <v>0.33</v>
      </c>
      <c r="AY91" s="21">
        <v>0</v>
      </c>
      <c r="AZ91" s="21">
        <v>0</v>
      </c>
      <c r="BA91" s="21">
        <v>-0.33</v>
      </c>
      <c r="BB91" s="21">
        <v>-0.13</v>
      </c>
      <c r="BC91" s="21">
        <v>53.7</v>
      </c>
      <c r="BD91" s="21">
        <v>-7.0000000000000007E-2</v>
      </c>
      <c r="BE91" s="21">
        <v>-0.86</v>
      </c>
      <c r="BF91" s="21">
        <v>59.2</v>
      </c>
      <c r="BG91" s="21">
        <v>183</v>
      </c>
      <c r="BH91" s="21">
        <v>3.48</v>
      </c>
      <c r="BI91" s="21">
        <v>2.6</v>
      </c>
      <c r="BJ91" s="21">
        <v>38</v>
      </c>
      <c r="BK91" s="21">
        <v>4.3099999999999996</v>
      </c>
      <c r="BL91" s="21">
        <v>8</v>
      </c>
      <c r="BM91" s="21">
        <v>7.82</v>
      </c>
      <c r="BN91" s="21">
        <v>8</v>
      </c>
      <c r="BO91" s="21">
        <v>6.41</v>
      </c>
      <c r="BP91" s="21">
        <v>8</v>
      </c>
      <c r="BQ91" s="21">
        <v>44.7</v>
      </c>
      <c r="BR91" s="21">
        <v>48.5</v>
      </c>
      <c r="BS91" s="21">
        <v>46.5</v>
      </c>
      <c r="BT91" s="21">
        <v>3.8</v>
      </c>
      <c r="BU91" s="21">
        <v>88.9</v>
      </c>
      <c r="BV91" s="21">
        <v>-0.93</v>
      </c>
      <c r="BW91" s="21">
        <v>-6.7</v>
      </c>
      <c r="BX91" s="21">
        <v>-7.7</v>
      </c>
      <c r="BY91" s="21">
        <v>-7.2</v>
      </c>
      <c r="BZ91" s="21">
        <v>0.9</v>
      </c>
      <c r="CA91" s="21">
        <v>91.5</v>
      </c>
      <c r="CB91" s="21">
        <v>-1.03</v>
      </c>
      <c r="CC91" s="21">
        <v>493</v>
      </c>
      <c r="CD91" s="21">
        <v>491</v>
      </c>
      <c r="CE91" s="21">
        <v>490</v>
      </c>
      <c r="CF91" s="21">
        <v>-0.33</v>
      </c>
      <c r="CG91" s="21">
        <v>-0.38</v>
      </c>
      <c r="CH91" s="21">
        <v>0</v>
      </c>
      <c r="CI91" s="21">
        <v>0</v>
      </c>
      <c r="CJ91" s="21">
        <v>-0.26</v>
      </c>
      <c r="CK91" s="21">
        <v>-0.06</v>
      </c>
      <c r="CL91" s="21">
        <v>53.9</v>
      </c>
      <c r="CM91" s="21">
        <v>-0.06</v>
      </c>
      <c r="CN91" s="21">
        <v>-0.65</v>
      </c>
      <c r="CO91" s="21">
        <v>58.7</v>
      </c>
      <c r="CP91" s="21">
        <v>157</v>
      </c>
      <c r="CQ91" s="21">
        <v>3.4</v>
      </c>
      <c r="CR91" s="21">
        <v>2.6</v>
      </c>
      <c r="CS91" s="21">
        <v>32.9</v>
      </c>
      <c r="CT91" s="21">
        <v>3.31</v>
      </c>
      <c r="CU91" s="21">
        <v>1</v>
      </c>
      <c r="CV91" s="21">
        <v>1</v>
      </c>
      <c r="CW91" s="21">
        <v>1</v>
      </c>
      <c r="CX91" s="21">
        <v>398</v>
      </c>
      <c r="CY91" s="21">
        <v>440</v>
      </c>
      <c r="CZ91" s="21" t="s">
        <v>545</v>
      </c>
      <c r="DA91" s="21" t="s">
        <v>540</v>
      </c>
      <c r="DB91" s="21">
        <v>16</v>
      </c>
      <c r="DC91" s="21">
        <v>1</v>
      </c>
      <c r="DD91" s="21">
        <v>0</v>
      </c>
      <c r="DE91" s="21">
        <v>0</v>
      </c>
      <c r="DF91" s="21">
        <v>0</v>
      </c>
      <c r="DG91" s="21" t="s">
        <v>542</v>
      </c>
      <c r="DH91" s="21" t="s">
        <v>531</v>
      </c>
      <c r="DI91" s="21">
        <v>15</v>
      </c>
      <c r="DJ91" s="21">
        <v>1</v>
      </c>
      <c r="DK91" s="21">
        <v>1</v>
      </c>
      <c r="DL91" s="21">
        <v>0</v>
      </c>
      <c r="DM91" s="21">
        <v>0</v>
      </c>
      <c r="DN91" s="21" t="s">
        <v>538</v>
      </c>
      <c r="DO91" s="21">
        <v>-1.75</v>
      </c>
      <c r="DP91" s="21">
        <v>1</v>
      </c>
      <c r="DQ91" s="21">
        <v>150</v>
      </c>
      <c r="DR91" s="21" t="s">
        <v>540</v>
      </c>
      <c r="DS91" s="21">
        <v>17</v>
      </c>
      <c r="DT91" s="21">
        <v>0</v>
      </c>
      <c r="DU91" s="21">
        <v>1</v>
      </c>
      <c r="DV91" s="21">
        <v>0</v>
      </c>
      <c r="DW91" s="21">
        <v>7.82</v>
      </c>
      <c r="DX91" s="21">
        <v>8</v>
      </c>
      <c r="DY91" s="21">
        <v>6.31</v>
      </c>
      <c r="DZ91" s="21">
        <v>8</v>
      </c>
      <c r="EA91" s="21">
        <v>44.5</v>
      </c>
      <c r="EB91" s="21">
        <v>48</v>
      </c>
      <c r="EC91" s="21">
        <v>46.2</v>
      </c>
      <c r="ED91" s="21">
        <v>3.4</v>
      </c>
      <c r="EE91" s="21">
        <v>84.9</v>
      </c>
      <c r="EF91" s="21">
        <v>-0.98</v>
      </c>
      <c r="EG91" s="21">
        <v>-6.5</v>
      </c>
      <c r="EH91" s="21">
        <v>-7.4</v>
      </c>
      <c r="EI91" s="21">
        <v>-6.9</v>
      </c>
      <c r="EJ91" s="21">
        <v>0.9</v>
      </c>
      <c r="EK91" s="21">
        <v>91.1</v>
      </c>
      <c r="EL91" s="21">
        <v>-0.83</v>
      </c>
      <c r="EM91" s="21">
        <v>483</v>
      </c>
      <c r="EN91" s="21">
        <v>481</v>
      </c>
      <c r="EO91" s="21">
        <v>479</v>
      </c>
      <c r="EP91" s="21">
        <v>-0.03</v>
      </c>
      <c r="EQ91" s="21">
        <v>0.18</v>
      </c>
      <c r="ER91" s="21">
        <v>0</v>
      </c>
      <c r="ES91" s="21">
        <v>0</v>
      </c>
      <c r="ET91" s="21">
        <v>0.06</v>
      </c>
      <c r="EU91" s="21">
        <v>-0.26</v>
      </c>
      <c r="EV91" s="21">
        <v>53.7</v>
      </c>
      <c r="EW91" s="21">
        <v>-0.06</v>
      </c>
      <c r="EX91" s="21">
        <v>-0.64</v>
      </c>
      <c r="EY91" s="21">
        <v>58.1</v>
      </c>
      <c r="EZ91" s="21">
        <v>178</v>
      </c>
      <c r="FA91" s="21">
        <v>3.43</v>
      </c>
      <c r="FC91" s="21">
        <v>39.200000000000003</v>
      </c>
      <c r="FD91" s="21">
        <v>4.3600000000000003</v>
      </c>
    </row>
    <row r="92" spans="1:248" s="21" customFormat="1" x14ac:dyDescent="0.25">
      <c r="A92" s="21">
        <v>102</v>
      </c>
      <c r="B92" s="21">
        <v>1</v>
      </c>
      <c r="C92" s="21">
        <v>17</v>
      </c>
      <c r="D92" s="21">
        <v>1</v>
      </c>
      <c r="E92" s="21">
        <v>1</v>
      </c>
      <c r="F92" s="21">
        <v>0</v>
      </c>
      <c r="G92" s="21">
        <v>1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21">
        <v>2</v>
      </c>
      <c r="Q92" s="21">
        <v>0</v>
      </c>
      <c r="R92" s="21">
        <v>0</v>
      </c>
      <c r="S92" s="21">
        <v>0</v>
      </c>
      <c r="T92" s="21">
        <v>0</v>
      </c>
      <c r="U92" s="21">
        <v>0</v>
      </c>
      <c r="W92" s="21" t="s">
        <v>531</v>
      </c>
      <c r="Y92" s="21">
        <v>15</v>
      </c>
      <c r="Z92" s="21">
        <v>-1.5</v>
      </c>
      <c r="AA92" s="21">
        <v>2</v>
      </c>
      <c r="AB92" s="21">
        <v>160</v>
      </c>
      <c r="AC92" s="21" t="s">
        <v>531</v>
      </c>
      <c r="AD92" s="21">
        <v>7.93</v>
      </c>
      <c r="AE92" s="21">
        <v>8</v>
      </c>
      <c r="AF92" s="21">
        <v>6.51</v>
      </c>
      <c r="AG92" s="21">
        <v>8</v>
      </c>
      <c r="AH92" s="21">
        <v>43.2</v>
      </c>
      <c r="AI92" s="21">
        <v>44.8</v>
      </c>
      <c r="AJ92" s="21">
        <v>44</v>
      </c>
      <c r="AK92" s="21">
        <v>1.6</v>
      </c>
      <c r="AL92" s="21">
        <v>119.4</v>
      </c>
      <c r="AM92" s="21">
        <v>-0.71</v>
      </c>
      <c r="AN92" s="21">
        <v>-6.4</v>
      </c>
      <c r="AO92" s="21">
        <v>-7</v>
      </c>
      <c r="AP92" s="21">
        <v>-6.7</v>
      </c>
      <c r="AQ92" s="21">
        <v>0.6</v>
      </c>
      <c r="AR92" s="21">
        <v>108.7</v>
      </c>
      <c r="AS92" s="21">
        <v>-0.73</v>
      </c>
      <c r="AT92" s="21">
        <v>484</v>
      </c>
      <c r="AU92" s="21">
        <v>486</v>
      </c>
      <c r="AV92" s="21">
        <v>481</v>
      </c>
      <c r="AW92" s="21">
        <v>-0.12</v>
      </c>
      <c r="AX92" s="21">
        <v>-0.02</v>
      </c>
      <c r="AY92" s="21">
        <v>0</v>
      </c>
      <c r="AZ92" s="21">
        <v>0</v>
      </c>
      <c r="BA92" s="21">
        <v>-0.55000000000000004</v>
      </c>
      <c r="BB92" s="21">
        <v>-0.14000000000000001</v>
      </c>
      <c r="BC92" s="21">
        <v>48</v>
      </c>
      <c r="BD92" s="21">
        <v>-7.0000000000000007E-2</v>
      </c>
      <c r="BE92" s="21">
        <v>-1.3</v>
      </c>
      <c r="BF92" s="21">
        <v>57.6</v>
      </c>
      <c r="BG92" s="21">
        <v>153</v>
      </c>
      <c r="BH92" s="21">
        <v>3.04</v>
      </c>
      <c r="BI92" s="21">
        <v>2.1</v>
      </c>
      <c r="BJ92" s="21">
        <v>34.6</v>
      </c>
      <c r="BK92" s="21">
        <v>4.62</v>
      </c>
      <c r="BL92" s="21">
        <v>1</v>
      </c>
      <c r="BM92" s="21">
        <v>7.93</v>
      </c>
      <c r="BN92" s="21">
        <v>8</v>
      </c>
      <c r="BO92" s="21">
        <v>6.48</v>
      </c>
      <c r="BP92" s="21">
        <v>8</v>
      </c>
      <c r="BQ92" s="21">
        <v>43.3</v>
      </c>
      <c r="BR92" s="21">
        <v>45.2</v>
      </c>
      <c r="BS92" s="21">
        <v>44.2</v>
      </c>
      <c r="BT92" s="21">
        <v>1.9</v>
      </c>
      <c r="BU92" s="21">
        <v>115.8</v>
      </c>
      <c r="BV92" s="21">
        <v>-0.79</v>
      </c>
      <c r="BW92" s="21">
        <v>-6.4</v>
      </c>
      <c r="BX92" s="21">
        <v>-6.9</v>
      </c>
      <c r="BY92" s="21">
        <v>-6.6</v>
      </c>
      <c r="BZ92" s="21">
        <v>0.5</v>
      </c>
      <c r="CA92" s="21">
        <v>102.1</v>
      </c>
      <c r="CB92" s="21">
        <v>-0.56000000000000005</v>
      </c>
      <c r="CC92" s="21">
        <v>502</v>
      </c>
      <c r="CD92" s="21">
        <v>501</v>
      </c>
      <c r="CE92" s="21">
        <v>494</v>
      </c>
      <c r="CF92" s="21">
        <v>-0.18</v>
      </c>
      <c r="CG92" s="21">
        <v>0.22</v>
      </c>
      <c r="CH92" s="21">
        <v>0</v>
      </c>
      <c r="CI92" s="21">
        <v>0</v>
      </c>
      <c r="CJ92" s="21">
        <v>-0.54</v>
      </c>
      <c r="CK92" s="21">
        <v>-0.27</v>
      </c>
      <c r="CL92" s="21">
        <v>49.3</v>
      </c>
      <c r="CM92" s="21">
        <v>7.0000000000000007E-2</v>
      </c>
      <c r="CN92" s="21">
        <v>-0.82</v>
      </c>
      <c r="CO92" s="21">
        <v>59</v>
      </c>
      <c r="CP92" s="21">
        <v>156</v>
      </c>
      <c r="CQ92" s="21">
        <v>2.99</v>
      </c>
      <c r="CR92" s="21">
        <v>2</v>
      </c>
      <c r="CS92" s="21">
        <v>33.299999999999997</v>
      </c>
      <c r="CT92" s="21">
        <v>3.36</v>
      </c>
      <c r="CU92" s="21">
        <v>1</v>
      </c>
      <c r="CV92" s="21">
        <v>1</v>
      </c>
      <c r="CW92" s="21">
        <v>1</v>
      </c>
      <c r="CX92" s="21">
        <v>378</v>
      </c>
      <c r="CY92" s="21">
        <v>415</v>
      </c>
      <c r="CZ92" s="21" t="s">
        <v>531</v>
      </c>
      <c r="DB92" s="21">
        <v>13</v>
      </c>
      <c r="DC92" s="21">
        <v>0</v>
      </c>
      <c r="DD92" s="21">
        <v>0</v>
      </c>
      <c r="DE92" s="21">
        <v>0</v>
      </c>
      <c r="DF92" s="21">
        <v>0</v>
      </c>
      <c r="DG92" s="21" t="s">
        <v>540</v>
      </c>
      <c r="DH92" s="21" t="s">
        <v>531</v>
      </c>
      <c r="DI92" s="21">
        <v>18</v>
      </c>
      <c r="DJ92" s="21">
        <v>0</v>
      </c>
      <c r="DK92" s="21">
        <v>0</v>
      </c>
      <c r="DL92" s="21">
        <v>0</v>
      </c>
      <c r="DM92" s="21">
        <v>0</v>
      </c>
      <c r="DN92" s="21" t="s">
        <v>540</v>
      </c>
      <c r="DO92" s="21">
        <v>-2</v>
      </c>
      <c r="DP92" s="21">
        <v>1.75</v>
      </c>
      <c r="DQ92" s="21">
        <v>125</v>
      </c>
      <c r="DR92" s="21" t="s">
        <v>532</v>
      </c>
      <c r="DS92" s="21">
        <v>16</v>
      </c>
      <c r="DT92" s="21">
        <v>1</v>
      </c>
      <c r="DU92" s="21">
        <v>1</v>
      </c>
      <c r="DV92" s="21">
        <v>0</v>
      </c>
      <c r="DW92" s="21">
        <v>7.91</v>
      </c>
      <c r="DX92" s="21">
        <v>8</v>
      </c>
      <c r="DY92" s="21">
        <v>6.44</v>
      </c>
      <c r="DZ92" s="21">
        <v>8</v>
      </c>
      <c r="EA92" s="21">
        <v>44</v>
      </c>
      <c r="EB92" s="21">
        <v>46</v>
      </c>
      <c r="EC92" s="21">
        <v>45</v>
      </c>
      <c r="ED92" s="21">
        <v>2</v>
      </c>
      <c r="EE92" s="21">
        <v>106</v>
      </c>
      <c r="EF92" s="21">
        <v>-0.81</v>
      </c>
      <c r="EG92" s="21">
        <v>-6.4</v>
      </c>
      <c r="EH92" s="21">
        <v>-6.8</v>
      </c>
      <c r="EI92" s="21">
        <v>-6.6</v>
      </c>
      <c r="EJ92" s="21">
        <v>0.5</v>
      </c>
      <c r="EK92" s="21">
        <v>95.7</v>
      </c>
      <c r="EL92" s="21">
        <v>-0.55000000000000004</v>
      </c>
      <c r="EM92" s="21">
        <v>467</v>
      </c>
      <c r="EN92" s="21">
        <v>468</v>
      </c>
      <c r="EO92" s="21">
        <v>463</v>
      </c>
      <c r="EP92" s="21">
        <v>-0.25</v>
      </c>
      <c r="EQ92" s="21">
        <v>0.27</v>
      </c>
      <c r="ER92" s="21">
        <v>0</v>
      </c>
      <c r="ES92" s="21">
        <v>0</v>
      </c>
      <c r="ET92" s="21">
        <v>-0.75</v>
      </c>
      <c r="EU92" s="21">
        <v>0</v>
      </c>
      <c r="EV92" s="21">
        <v>50.1</v>
      </c>
      <c r="EW92" s="21">
        <v>-7.0000000000000007E-2</v>
      </c>
      <c r="EX92" s="21">
        <v>-0.82</v>
      </c>
      <c r="EY92" s="21">
        <v>56.1</v>
      </c>
      <c r="EZ92" s="21">
        <v>161</v>
      </c>
      <c r="FA92" s="21">
        <v>3.02</v>
      </c>
      <c r="FB92" s="21">
        <v>1.6</v>
      </c>
      <c r="FC92" s="21">
        <v>35.9</v>
      </c>
      <c r="FD92" s="21">
        <v>3.33</v>
      </c>
      <c r="FF92" s="21" t="s">
        <v>531</v>
      </c>
      <c r="FG92" s="21">
        <v>-0.5</v>
      </c>
      <c r="FH92" s="21">
        <v>0.5</v>
      </c>
      <c r="FI92" s="21">
        <v>170</v>
      </c>
      <c r="FJ92" s="21" t="s">
        <v>531</v>
      </c>
      <c r="FK92" s="21">
        <v>15</v>
      </c>
      <c r="FL92" s="21">
        <v>0</v>
      </c>
      <c r="FM92" s="21">
        <v>1</v>
      </c>
      <c r="FN92" s="21">
        <v>0</v>
      </c>
      <c r="FO92" s="21">
        <v>7.92</v>
      </c>
      <c r="FP92" s="21">
        <v>8</v>
      </c>
      <c r="FQ92" s="21">
        <v>6.43</v>
      </c>
      <c r="FR92" s="21">
        <v>8</v>
      </c>
      <c r="FS92" s="21">
        <v>43.6</v>
      </c>
      <c r="FT92" s="21">
        <v>45.4</v>
      </c>
      <c r="FU92" s="21">
        <v>44.5</v>
      </c>
      <c r="FV92" s="21">
        <v>1.7</v>
      </c>
      <c r="FW92" s="21">
        <v>118</v>
      </c>
      <c r="FX92" s="21">
        <v>-0.8</v>
      </c>
      <c r="FY92" s="21">
        <v>-6.4</v>
      </c>
      <c r="FZ92" s="21">
        <v>-6.9</v>
      </c>
      <c r="GA92" s="21">
        <v>-6.6</v>
      </c>
      <c r="GB92" s="21">
        <v>0.6</v>
      </c>
      <c r="GC92" s="21">
        <v>114.5</v>
      </c>
      <c r="GD92" s="21">
        <v>-0.62</v>
      </c>
      <c r="GE92" s="21">
        <v>544</v>
      </c>
      <c r="GF92" s="21">
        <v>544</v>
      </c>
      <c r="GG92" s="21">
        <v>525</v>
      </c>
      <c r="GH92" s="21">
        <v>-0.27</v>
      </c>
      <c r="GI92" s="21">
        <v>0.13</v>
      </c>
      <c r="GJ92" s="21">
        <v>0</v>
      </c>
      <c r="GK92" s="21">
        <v>0</v>
      </c>
      <c r="GL92" s="21">
        <v>-0.68</v>
      </c>
      <c r="GM92" s="21">
        <v>-0.68</v>
      </c>
      <c r="GN92" s="21">
        <v>48.4</v>
      </c>
      <c r="GO92" s="21">
        <v>0.14000000000000001</v>
      </c>
      <c r="GP92" s="21">
        <v>-0.34</v>
      </c>
      <c r="GQ92" s="21">
        <v>63</v>
      </c>
      <c r="GR92" s="21">
        <v>147</v>
      </c>
      <c r="GS92" s="21">
        <v>2.97</v>
      </c>
      <c r="GT92" s="21">
        <v>1.9</v>
      </c>
      <c r="GU92" s="21">
        <v>36.6</v>
      </c>
      <c r="GV92" s="21">
        <v>3.2</v>
      </c>
      <c r="GX92" s="21" t="s">
        <v>531</v>
      </c>
      <c r="GY92" s="21">
        <v>-0.25</v>
      </c>
      <c r="HB92" s="21" t="s">
        <v>531</v>
      </c>
      <c r="HC92" s="21">
        <v>15</v>
      </c>
      <c r="HD92" s="21">
        <v>0</v>
      </c>
      <c r="HE92" s="21">
        <v>1</v>
      </c>
      <c r="HF92" s="21">
        <v>0</v>
      </c>
      <c r="HG92" s="21">
        <v>7.94</v>
      </c>
      <c r="HH92" s="21">
        <v>8</v>
      </c>
      <c r="HI92" s="21">
        <v>6.48</v>
      </c>
      <c r="HJ92" s="21">
        <v>8</v>
      </c>
      <c r="HK92" s="21">
        <v>43</v>
      </c>
      <c r="HL92" s="21">
        <v>45.2</v>
      </c>
      <c r="HM92" s="21">
        <v>44.1</v>
      </c>
      <c r="HN92" s="21">
        <v>2.2000000000000002</v>
      </c>
      <c r="HO92" s="21">
        <v>104.3</v>
      </c>
      <c r="HP92" s="21">
        <v>-0.81</v>
      </c>
      <c r="HQ92" s="21">
        <v>-6.3</v>
      </c>
      <c r="HR92" s="21">
        <v>-6.9</v>
      </c>
      <c r="HS92" s="21">
        <v>-6.6</v>
      </c>
      <c r="HT92" s="21">
        <v>0.6</v>
      </c>
      <c r="HU92" s="21">
        <v>102.8</v>
      </c>
      <c r="HV92" s="21">
        <v>-0.53</v>
      </c>
      <c r="HW92" s="21">
        <v>510</v>
      </c>
      <c r="HX92" s="21">
        <v>507</v>
      </c>
      <c r="HY92" s="21">
        <v>497</v>
      </c>
      <c r="HZ92" s="21">
        <v>-0.2</v>
      </c>
      <c r="IA92" s="21">
        <v>0.26</v>
      </c>
      <c r="IB92" s="21">
        <v>0</v>
      </c>
      <c r="IC92" s="21">
        <v>0</v>
      </c>
      <c r="ID92" s="21">
        <v>-0.6</v>
      </c>
      <c r="IE92" s="21">
        <v>-0.34</v>
      </c>
      <c r="IF92" s="21">
        <v>47.8</v>
      </c>
      <c r="IG92" s="21">
        <v>0.13</v>
      </c>
      <c r="IH92" s="21">
        <v>-0.67</v>
      </c>
      <c r="II92" s="21">
        <v>59.7</v>
      </c>
      <c r="IJ92" s="21">
        <v>160</v>
      </c>
      <c r="IK92" s="21">
        <v>3.02</v>
      </c>
      <c r="IL92" s="21">
        <v>2.2000000000000002</v>
      </c>
      <c r="IM92" s="21">
        <v>39.200000000000003</v>
      </c>
      <c r="IN92" s="21">
        <v>3.16</v>
      </c>
    </row>
    <row r="93" spans="1:248" x14ac:dyDescent="0.25">
      <c r="A93" s="20">
        <v>111</v>
      </c>
      <c r="B93" s="20">
        <v>2</v>
      </c>
      <c r="C93" s="20">
        <v>34</v>
      </c>
      <c r="D93" s="20">
        <v>2</v>
      </c>
      <c r="E93" s="20">
        <v>0</v>
      </c>
      <c r="F93" s="20">
        <v>0</v>
      </c>
      <c r="G93" s="20">
        <v>2</v>
      </c>
      <c r="H93" s="20">
        <v>1</v>
      </c>
      <c r="I93" s="20">
        <v>0</v>
      </c>
      <c r="J93" s="20">
        <v>0</v>
      </c>
      <c r="K93" s="20">
        <v>0.5</v>
      </c>
      <c r="L93" s="20">
        <v>0</v>
      </c>
      <c r="M93" s="20">
        <v>0</v>
      </c>
      <c r="N93" s="20">
        <v>0</v>
      </c>
      <c r="O93" s="20">
        <v>0</v>
      </c>
      <c r="P93" s="20">
        <v>1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W93" s="20" t="s">
        <v>532</v>
      </c>
      <c r="Y93" s="20">
        <v>17</v>
      </c>
      <c r="Z93" s="20">
        <v>-4.25</v>
      </c>
      <c r="AA93" s="20">
        <v>1.75</v>
      </c>
      <c r="AB93" s="20">
        <v>15</v>
      </c>
      <c r="AC93" s="20" t="s">
        <v>531</v>
      </c>
      <c r="AD93" s="20">
        <v>7.54</v>
      </c>
      <c r="AE93" s="20">
        <v>8</v>
      </c>
      <c r="AF93" s="20">
        <v>6.29</v>
      </c>
      <c r="AG93" s="20">
        <v>8</v>
      </c>
      <c r="AH93" s="20">
        <v>43.6</v>
      </c>
      <c r="AI93" s="20">
        <v>48.3</v>
      </c>
      <c r="AJ93" s="20">
        <v>45.8</v>
      </c>
      <c r="AK93" s="20">
        <v>4.7</v>
      </c>
      <c r="AL93" s="20">
        <v>63.6</v>
      </c>
      <c r="AM93" s="20">
        <v>-0.48</v>
      </c>
      <c r="AN93" s="20">
        <v>-5.8</v>
      </c>
      <c r="AO93" s="20">
        <v>-6.8</v>
      </c>
      <c r="AP93" s="20">
        <v>-6.2</v>
      </c>
      <c r="AQ93" s="20">
        <v>1</v>
      </c>
      <c r="AR93" s="20">
        <v>58.5</v>
      </c>
      <c r="AS93" s="20">
        <v>0.37</v>
      </c>
      <c r="AT93" s="20">
        <v>484</v>
      </c>
      <c r="AU93" s="20">
        <v>489</v>
      </c>
      <c r="AV93" s="20">
        <v>449</v>
      </c>
      <c r="AW93" s="20">
        <v>0.19</v>
      </c>
      <c r="AX93" s="20">
        <v>-0.01</v>
      </c>
      <c r="AY93" s="20">
        <v>0</v>
      </c>
      <c r="AZ93" s="20">
        <v>0</v>
      </c>
      <c r="BA93" s="20">
        <v>0.92</v>
      </c>
      <c r="BB93" s="20">
        <v>-0.85</v>
      </c>
      <c r="BC93" s="20">
        <v>58.7</v>
      </c>
      <c r="BD93" s="20">
        <v>-7.0000000000000007E-2</v>
      </c>
      <c r="BE93" s="20">
        <v>-1.31</v>
      </c>
      <c r="BF93" s="20">
        <v>55.1</v>
      </c>
      <c r="BG93" s="20">
        <v>181</v>
      </c>
      <c r="BH93" s="20">
        <v>3.87</v>
      </c>
      <c r="BI93" s="20">
        <v>1.7</v>
      </c>
      <c r="BJ93" s="20">
        <v>40.1</v>
      </c>
      <c r="BK93" s="20">
        <v>2.96</v>
      </c>
      <c r="BL93" s="20">
        <v>6</v>
      </c>
      <c r="BM93" s="20">
        <v>7.61</v>
      </c>
      <c r="BN93" s="20">
        <v>8</v>
      </c>
      <c r="BO93" s="20">
        <v>6.44</v>
      </c>
      <c r="BP93" s="20">
        <v>8</v>
      </c>
      <c r="BQ93" s="20">
        <v>44.8</v>
      </c>
      <c r="BR93" s="20">
        <v>50.8</v>
      </c>
      <c r="BS93" s="20">
        <v>47.6</v>
      </c>
      <c r="BT93" s="20">
        <v>6</v>
      </c>
      <c r="BU93" s="20">
        <v>54.7</v>
      </c>
      <c r="BV93" s="20">
        <v>-0.8</v>
      </c>
      <c r="BW93" s="20">
        <v>-6.1</v>
      </c>
      <c r="BX93" s="20">
        <v>-7.1</v>
      </c>
      <c r="BY93" s="20">
        <v>-6.5</v>
      </c>
      <c r="BZ93" s="20">
        <v>1</v>
      </c>
      <c r="CA93" s="20">
        <v>70.7</v>
      </c>
      <c r="CB93" s="20">
        <v>-0.5</v>
      </c>
      <c r="CC93" s="20">
        <v>537</v>
      </c>
      <c r="CD93" s="20">
        <v>536</v>
      </c>
      <c r="CE93" s="20">
        <v>502</v>
      </c>
      <c r="CF93" s="20">
        <v>0.18</v>
      </c>
      <c r="CG93" s="20">
        <v>0.23</v>
      </c>
      <c r="CH93" s="20">
        <v>0</v>
      </c>
      <c r="CI93" s="20">
        <v>0</v>
      </c>
      <c r="CJ93" s="20">
        <v>1.4</v>
      </c>
      <c r="CK93" s="20">
        <v>-0.53</v>
      </c>
      <c r="CL93" s="20">
        <v>57.1</v>
      </c>
      <c r="CM93" s="20">
        <v>-0.27</v>
      </c>
      <c r="CN93" s="20">
        <v>-0.93</v>
      </c>
      <c r="CO93" s="20">
        <v>58.2</v>
      </c>
      <c r="CP93" s="20">
        <v>209</v>
      </c>
      <c r="CQ93" s="20">
        <v>3.29</v>
      </c>
      <c r="CR93" s="20">
        <v>1.5</v>
      </c>
      <c r="CS93" s="20">
        <v>37.799999999999997</v>
      </c>
      <c r="CT93" s="20">
        <v>2.84</v>
      </c>
      <c r="CU93" s="22">
        <v>1</v>
      </c>
      <c r="CV93" s="20">
        <v>1</v>
      </c>
      <c r="CW93" s="20">
        <v>1</v>
      </c>
      <c r="CX93" s="20">
        <v>314</v>
      </c>
      <c r="CY93" s="20">
        <v>399</v>
      </c>
      <c r="DW93" s="20">
        <v>7.63</v>
      </c>
      <c r="DX93" s="20">
        <v>8</v>
      </c>
      <c r="DY93" s="20">
        <v>6.45</v>
      </c>
      <c r="DZ93" s="20">
        <v>8</v>
      </c>
      <c r="EA93" s="20">
        <v>44.7</v>
      </c>
      <c r="EB93" s="20">
        <v>49</v>
      </c>
      <c r="EC93" s="20">
        <v>46.7</v>
      </c>
      <c r="ED93" s="20">
        <v>4.3</v>
      </c>
      <c r="EE93" s="20">
        <v>70.099999999999994</v>
      </c>
      <c r="EF93" s="20">
        <v>-0.87</v>
      </c>
      <c r="EG93" s="20">
        <v>-6.1</v>
      </c>
      <c r="EH93" s="20">
        <v>-6.9</v>
      </c>
      <c r="EI93" s="20">
        <v>-6.5</v>
      </c>
      <c r="EJ93" s="20">
        <v>0.9</v>
      </c>
      <c r="EK93" s="20">
        <v>70.2</v>
      </c>
      <c r="EL93" s="20">
        <v>-0.48</v>
      </c>
      <c r="EM93" s="20">
        <v>456</v>
      </c>
      <c r="EN93" s="20">
        <v>459</v>
      </c>
      <c r="EO93" s="20">
        <v>430</v>
      </c>
      <c r="EP93" s="20">
        <v>0.12</v>
      </c>
      <c r="EQ93" s="20">
        <v>0.02</v>
      </c>
      <c r="ER93" s="20">
        <v>0</v>
      </c>
      <c r="ES93" s="20">
        <v>0</v>
      </c>
      <c r="ET93" s="20">
        <v>0.88</v>
      </c>
      <c r="EU93" s="20">
        <v>-0.7</v>
      </c>
      <c r="EV93" s="20">
        <v>59.6</v>
      </c>
      <c r="EW93" s="20">
        <v>0.18</v>
      </c>
      <c r="EX93" s="20">
        <v>-1.29</v>
      </c>
      <c r="EY93" s="20">
        <v>51.9</v>
      </c>
      <c r="EZ93" s="20">
        <v>197</v>
      </c>
      <c r="FA93" s="20">
        <v>3.38</v>
      </c>
      <c r="FB93" s="20">
        <v>1.6</v>
      </c>
      <c r="FC93" s="20">
        <v>37.299999999999997</v>
      </c>
      <c r="FD93" s="20">
        <v>2.34</v>
      </c>
      <c r="FG93" s="22">
        <v>-4.75</v>
      </c>
      <c r="FH93" s="22">
        <v>3</v>
      </c>
      <c r="FI93" s="22">
        <v>15</v>
      </c>
      <c r="FJ93" s="20" t="s">
        <v>531</v>
      </c>
      <c r="FK93" s="20">
        <v>9</v>
      </c>
      <c r="FL93" s="20">
        <v>0</v>
      </c>
      <c r="FM93" s="20">
        <v>0</v>
      </c>
      <c r="FN93" s="20">
        <v>0</v>
      </c>
      <c r="FO93" s="20">
        <v>7.65</v>
      </c>
      <c r="FP93" s="20">
        <v>8</v>
      </c>
      <c r="FQ93" s="20">
        <v>6.48</v>
      </c>
      <c r="FR93" s="20">
        <v>8</v>
      </c>
      <c r="FS93" s="20">
        <v>44.8</v>
      </c>
      <c r="FT93" s="20">
        <v>48.4</v>
      </c>
      <c r="FU93" s="20">
        <v>46.6</v>
      </c>
      <c r="FV93" s="20">
        <v>3.6</v>
      </c>
      <c r="FW93" s="20">
        <v>67.3</v>
      </c>
      <c r="FX93" s="20">
        <v>-0.89</v>
      </c>
      <c r="FY93" s="20">
        <v>-6</v>
      </c>
      <c r="FZ93" s="20">
        <v>-6.8</v>
      </c>
      <c r="GA93" s="20">
        <v>-6.4</v>
      </c>
      <c r="GB93" s="20">
        <v>0.8</v>
      </c>
      <c r="GC93" s="20">
        <v>74.3</v>
      </c>
      <c r="GD93" s="20">
        <v>-0.49</v>
      </c>
      <c r="GE93" s="20">
        <v>468</v>
      </c>
      <c r="GF93" s="20">
        <v>470</v>
      </c>
      <c r="GG93" s="20">
        <v>438</v>
      </c>
      <c r="GH93" s="20">
        <v>0.16</v>
      </c>
      <c r="GI93" s="20">
        <v>7.0000000000000007E-2</v>
      </c>
      <c r="GJ93" s="20">
        <v>0</v>
      </c>
      <c r="GK93" s="20">
        <v>0</v>
      </c>
      <c r="GL93" s="20">
        <v>1.28</v>
      </c>
      <c r="GM93" s="20">
        <v>-0.54</v>
      </c>
      <c r="GN93" s="20">
        <v>57</v>
      </c>
      <c r="GO93" s="20">
        <v>0.13</v>
      </c>
      <c r="GP93" s="20">
        <v>-1.48</v>
      </c>
      <c r="GQ93" s="20">
        <v>53</v>
      </c>
      <c r="GR93" s="20">
        <v>212</v>
      </c>
      <c r="GS93" s="20">
        <v>3.35</v>
      </c>
      <c r="GT93" s="20">
        <v>1.5</v>
      </c>
      <c r="GU93" s="20">
        <v>36.700000000000003</v>
      </c>
      <c r="GV93" s="20">
        <v>2.78</v>
      </c>
      <c r="GY93" s="20">
        <v>-4.75</v>
      </c>
      <c r="GZ93" s="20">
        <v>3</v>
      </c>
      <c r="HA93" s="20">
        <v>10</v>
      </c>
      <c r="HB93" s="20" t="s">
        <v>531</v>
      </c>
      <c r="HC93" s="20">
        <v>10</v>
      </c>
      <c r="HD93" s="20">
        <v>0</v>
      </c>
      <c r="HE93" s="20">
        <v>0</v>
      </c>
      <c r="HF93" s="20">
        <v>0</v>
      </c>
      <c r="HG93" s="20">
        <v>7.52</v>
      </c>
      <c r="HH93" s="20">
        <v>8</v>
      </c>
      <c r="HI93" s="20">
        <v>6.29</v>
      </c>
      <c r="HJ93" s="20">
        <v>8</v>
      </c>
      <c r="HK93" s="20">
        <v>43.3</v>
      </c>
      <c r="HL93" s="20">
        <v>49.6</v>
      </c>
      <c r="HM93" s="20">
        <v>46.2</v>
      </c>
      <c r="HN93" s="20">
        <v>6.3</v>
      </c>
      <c r="HO93" s="20">
        <v>62</v>
      </c>
      <c r="HP93" s="20">
        <v>-0.57999999999999996</v>
      </c>
      <c r="HQ93" s="20">
        <v>-5.8</v>
      </c>
      <c r="HR93" s="20">
        <v>-7.1</v>
      </c>
      <c r="HS93" s="20">
        <v>-6.4</v>
      </c>
      <c r="HT93" s="20">
        <v>1.3</v>
      </c>
      <c r="HU93" s="20">
        <v>65.8</v>
      </c>
      <c r="HV93" s="20">
        <v>-0.09</v>
      </c>
      <c r="HW93" s="20">
        <v>466</v>
      </c>
      <c r="HX93" s="20">
        <v>461</v>
      </c>
      <c r="HY93" s="20">
        <v>431</v>
      </c>
      <c r="HZ93" s="20">
        <v>0.11</v>
      </c>
      <c r="IA93" s="20">
        <v>0.2</v>
      </c>
      <c r="IB93" s="20">
        <v>0</v>
      </c>
      <c r="IC93" s="20">
        <v>0</v>
      </c>
      <c r="ID93" s="20">
        <v>0.94</v>
      </c>
      <c r="IE93" s="20">
        <v>-0.63</v>
      </c>
      <c r="IF93" s="20">
        <v>58.8</v>
      </c>
      <c r="IG93" s="20">
        <v>-0.06</v>
      </c>
      <c r="IH93" s="20">
        <v>-1.2</v>
      </c>
      <c r="II93" s="20">
        <v>53.4</v>
      </c>
      <c r="IJ93" s="20">
        <v>196</v>
      </c>
      <c r="IK93" s="20">
        <v>3.33</v>
      </c>
      <c r="IL93" s="20">
        <v>1.8</v>
      </c>
      <c r="IM93" s="20">
        <v>37.4</v>
      </c>
      <c r="IN93" s="20">
        <v>2.72</v>
      </c>
    </row>
    <row r="94" spans="1:248" x14ac:dyDescent="0.25">
      <c r="A94" s="20">
        <v>112</v>
      </c>
      <c r="B94" s="20">
        <v>1</v>
      </c>
      <c r="C94" s="20">
        <v>46</v>
      </c>
      <c r="D94" s="20">
        <v>2</v>
      </c>
      <c r="E94" s="20">
        <v>0</v>
      </c>
      <c r="F94" s="20">
        <v>1</v>
      </c>
      <c r="G94" s="20">
        <v>1</v>
      </c>
      <c r="H94" s="20">
        <v>0</v>
      </c>
      <c r="I94" s="20" t="s">
        <v>585</v>
      </c>
      <c r="K94" s="20">
        <v>0.33300000000000002</v>
      </c>
      <c r="L94" s="20">
        <v>0</v>
      </c>
      <c r="M94" s="20">
        <v>1</v>
      </c>
      <c r="N94" s="20">
        <v>0</v>
      </c>
      <c r="O94" s="20">
        <v>0</v>
      </c>
      <c r="P94" s="20">
        <v>2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 t="s">
        <v>531</v>
      </c>
      <c r="Y94" s="20">
        <v>14</v>
      </c>
      <c r="Z94" s="20">
        <v>0</v>
      </c>
      <c r="AA94" s="20">
        <v>0.5</v>
      </c>
      <c r="AB94" s="20">
        <v>180</v>
      </c>
      <c r="AC94" s="20" t="s">
        <v>531</v>
      </c>
      <c r="AD94" s="20">
        <v>7.73</v>
      </c>
      <c r="AE94" s="20">
        <v>8</v>
      </c>
      <c r="AF94" s="20">
        <v>6.2</v>
      </c>
      <c r="AG94" s="20">
        <v>8</v>
      </c>
      <c r="AH94" s="20">
        <v>42.7</v>
      </c>
      <c r="AI94" s="20">
        <v>42.9</v>
      </c>
      <c r="AJ94" s="20">
        <v>42.8</v>
      </c>
      <c r="AK94" s="20">
        <v>0.2</v>
      </c>
      <c r="AL94" s="20">
        <v>118.8</v>
      </c>
      <c r="AM94" s="20">
        <v>0.32</v>
      </c>
      <c r="AN94" s="20">
        <v>-6.4</v>
      </c>
      <c r="AO94" s="20">
        <v>-6.6</v>
      </c>
      <c r="AP94" s="20">
        <v>-6.5</v>
      </c>
      <c r="AQ94" s="20">
        <v>0.2</v>
      </c>
      <c r="AR94" s="20">
        <v>87.8</v>
      </c>
      <c r="AS94" s="20">
        <v>-0.26</v>
      </c>
      <c r="AT94" s="20">
        <v>533</v>
      </c>
      <c r="AU94" s="20">
        <v>536</v>
      </c>
      <c r="AV94" s="20">
        <v>529</v>
      </c>
      <c r="AW94" s="20">
        <v>-0.19</v>
      </c>
      <c r="AX94" s="20">
        <v>-0.08</v>
      </c>
      <c r="AY94" s="20">
        <v>0</v>
      </c>
      <c r="AZ94" s="20">
        <v>0</v>
      </c>
      <c r="BA94" s="20">
        <v>-0.67</v>
      </c>
      <c r="BB94" s="20">
        <v>-0.2</v>
      </c>
      <c r="BC94" s="20">
        <v>46.4</v>
      </c>
      <c r="BD94" s="20">
        <v>0.4</v>
      </c>
      <c r="BE94" s="20">
        <v>-4.63</v>
      </c>
      <c r="BF94" s="20">
        <v>63</v>
      </c>
      <c r="BG94" s="20">
        <v>198</v>
      </c>
      <c r="BH94" s="20">
        <v>3.21</v>
      </c>
      <c r="BI94" s="20">
        <v>1.6</v>
      </c>
      <c r="BJ94" s="20">
        <v>28.5</v>
      </c>
      <c r="BK94" s="20">
        <v>7.58</v>
      </c>
      <c r="CU94" s="22">
        <v>2</v>
      </c>
      <c r="CV94" s="20">
        <v>1</v>
      </c>
      <c r="CW94" s="20">
        <v>0</v>
      </c>
      <c r="CX94" s="20">
        <v>420</v>
      </c>
      <c r="CY94" s="20">
        <v>420</v>
      </c>
      <c r="DG94" s="20" t="s">
        <v>531</v>
      </c>
      <c r="DN94" s="20" t="s">
        <v>531</v>
      </c>
      <c r="DO94" s="20">
        <v>0</v>
      </c>
      <c r="DR94" s="20" t="s">
        <v>531</v>
      </c>
      <c r="DS94" s="20">
        <v>14</v>
      </c>
      <c r="FF94" s="20" t="s">
        <v>531</v>
      </c>
      <c r="FG94" s="22">
        <v>0</v>
      </c>
      <c r="FH94" s="22"/>
      <c r="FI94" s="22"/>
      <c r="FJ94" s="20" t="s">
        <v>531</v>
      </c>
      <c r="FL94" s="20">
        <v>0</v>
      </c>
      <c r="FM94" s="20">
        <v>0</v>
      </c>
      <c r="FN94" s="20">
        <v>0</v>
      </c>
      <c r="FO94" s="20">
        <v>7.73</v>
      </c>
      <c r="FP94" s="20">
        <v>8</v>
      </c>
      <c r="FQ94" s="20">
        <v>6.21</v>
      </c>
      <c r="FR94" s="20">
        <v>8</v>
      </c>
      <c r="FS94" s="20">
        <v>42.9</v>
      </c>
      <c r="FT94" s="20">
        <v>43.1</v>
      </c>
      <c r="FU94" s="20">
        <v>43</v>
      </c>
      <c r="FV94" s="20">
        <v>0.2</v>
      </c>
      <c r="FW94" s="20">
        <v>108.7</v>
      </c>
      <c r="FX94" s="20">
        <v>0.31</v>
      </c>
      <c r="FY94" s="20">
        <v>-6.4</v>
      </c>
      <c r="FZ94" s="20">
        <v>-6.7</v>
      </c>
      <c r="GA94" s="20">
        <v>-6.5</v>
      </c>
      <c r="GB94" s="20">
        <v>0.3</v>
      </c>
      <c r="GC94" s="20">
        <v>86.8</v>
      </c>
      <c r="GD94" s="20">
        <v>-0.28999999999999998</v>
      </c>
      <c r="GE94" s="20">
        <v>522</v>
      </c>
      <c r="GF94" s="20">
        <v>526</v>
      </c>
      <c r="GG94" s="20">
        <v>519</v>
      </c>
      <c r="GH94" s="20">
        <v>-0.32</v>
      </c>
      <c r="GI94" s="20">
        <v>0</v>
      </c>
      <c r="GJ94" s="20">
        <v>0</v>
      </c>
      <c r="GK94" s="20">
        <v>0</v>
      </c>
      <c r="GL94" s="20">
        <v>-0.79</v>
      </c>
      <c r="GM94" s="20">
        <v>-7.0000000000000007E-2</v>
      </c>
      <c r="GN94" s="20">
        <v>46.7</v>
      </c>
      <c r="GO94" s="20">
        <v>1.38</v>
      </c>
      <c r="GP94" s="20">
        <v>-4.42</v>
      </c>
      <c r="GQ94" s="20">
        <v>61.8</v>
      </c>
      <c r="GR94" s="20">
        <v>172</v>
      </c>
      <c r="GS94" s="20">
        <v>3.1</v>
      </c>
      <c r="GT94" s="20">
        <v>1.5</v>
      </c>
      <c r="GU94" s="20">
        <v>35.799999999999997</v>
      </c>
      <c r="GV94" s="20">
        <v>2.99</v>
      </c>
    </row>
    <row r="95" spans="1:248" x14ac:dyDescent="0.25">
      <c r="A95" s="20">
        <v>114</v>
      </c>
      <c r="B95" s="20">
        <v>2</v>
      </c>
      <c r="C95" s="20">
        <v>24</v>
      </c>
      <c r="D95" s="20">
        <v>1</v>
      </c>
      <c r="E95" s="20">
        <v>0</v>
      </c>
      <c r="F95" s="20">
        <v>0</v>
      </c>
      <c r="G95" s="20">
        <v>2</v>
      </c>
      <c r="H95" s="20">
        <v>1</v>
      </c>
      <c r="I95" s="20">
        <v>0</v>
      </c>
      <c r="J95" s="20">
        <v>1</v>
      </c>
      <c r="K95" s="20">
        <v>7</v>
      </c>
      <c r="L95" s="20">
        <v>0</v>
      </c>
      <c r="M95" s="20">
        <v>0</v>
      </c>
      <c r="N95" s="20">
        <v>0</v>
      </c>
      <c r="O95" s="20">
        <v>0</v>
      </c>
      <c r="P95" s="20">
        <v>1</v>
      </c>
      <c r="Q95" s="20">
        <v>0</v>
      </c>
      <c r="R95" s="20">
        <v>0</v>
      </c>
      <c r="S95" s="20">
        <v>0</v>
      </c>
      <c r="T95" s="20">
        <v>1</v>
      </c>
      <c r="U95" s="20">
        <v>1</v>
      </c>
      <c r="W95" s="20" t="s">
        <v>538</v>
      </c>
      <c r="Y95" s="20">
        <v>14</v>
      </c>
      <c r="Z95" s="20">
        <v>-7</v>
      </c>
      <c r="AA95" s="20">
        <v>1.25</v>
      </c>
      <c r="AB95" s="20">
        <v>35</v>
      </c>
      <c r="AC95" s="20" t="s">
        <v>538</v>
      </c>
      <c r="AD95" s="20">
        <v>7.43</v>
      </c>
      <c r="AE95" s="20">
        <v>8</v>
      </c>
      <c r="AF95" s="20">
        <v>6.15</v>
      </c>
      <c r="AG95" s="20">
        <v>8</v>
      </c>
      <c r="AH95" s="20">
        <v>48.8</v>
      </c>
      <c r="AI95" s="20">
        <v>50.2</v>
      </c>
      <c r="AJ95" s="20">
        <v>49.5</v>
      </c>
      <c r="AK95" s="20">
        <v>1.3</v>
      </c>
      <c r="AL95" s="20">
        <v>170.8</v>
      </c>
      <c r="AM95" s="20">
        <v>-1.1100000000000001</v>
      </c>
      <c r="AN95" s="20">
        <v>-7.4</v>
      </c>
      <c r="AO95" s="20">
        <v>-7.5</v>
      </c>
      <c r="AP95" s="20">
        <v>-7.4</v>
      </c>
      <c r="AQ95" s="20">
        <v>0.2</v>
      </c>
      <c r="AR95" s="20">
        <v>152.1</v>
      </c>
      <c r="AS95" s="20">
        <v>-1.01</v>
      </c>
      <c r="AT95" s="20">
        <v>456</v>
      </c>
      <c r="AU95" s="20">
        <v>459</v>
      </c>
      <c r="AV95" s="20">
        <v>450</v>
      </c>
      <c r="AW95" s="20">
        <v>0.24</v>
      </c>
      <c r="AX95" s="20">
        <v>-0.1</v>
      </c>
      <c r="AY95" s="20">
        <v>0</v>
      </c>
      <c r="AZ95" s="20">
        <v>0</v>
      </c>
      <c r="BA95" s="20">
        <v>0.27</v>
      </c>
      <c r="BB95" s="20">
        <v>-0.53</v>
      </c>
      <c r="BC95" s="20">
        <v>56.1</v>
      </c>
      <c r="BD95" s="20">
        <v>0.93</v>
      </c>
      <c r="BE95" s="20">
        <v>-0.47</v>
      </c>
      <c r="BF95" s="20">
        <v>56.7</v>
      </c>
      <c r="BG95" s="20">
        <v>152</v>
      </c>
      <c r="BH95" s="20">
        <v>3.04</v>
      </c>
      <c r="BI95" s="20">
        <v>2.4</v>
      </c>
      <c r="BJ95" s="20">
        <v>31.8</v>
      </c>
      <c r="BK95" s="20">
        <v>3.01</v>
      </c>
      <c r="CU95" s="20">
        <v>1</v>
      </c>
      <c r="CV95" s="20">
        <v>1</v>
      </c>
      <c r="CW95" s="22">
        <v>1</v>
      </c>
      <c r="CX95" s="22">
        <v>230</v>
      </c>
      <c r="CY95" s="22">
        <v>410</v>
      </c>
      <c r="DA95" s="20" t="s">
        <v>538</v>
      </c>
      <c r="DO95" s="20">
        <v>-7</v>
      </c>
      <c r="DP95" s="20">
        <v>1.25</v>
      </c>
      <c r="DQ95" s="20">
        <v>30</v>
      </c>
      <c r="DR95" s="20" t="s">
        <v>540</v>
      </c>
      <c r="DS95" s="20">
        <v>8</v>
      </c>
      <c r="DT95" s="20">
        <v>0</v>
      </c>
      <c r="DU95" s="20">
        <v>0</v>
      </c>
      <c r="DV95" s="20">
        <v>0</v>
      </c>
      <c r="DW95" s="20">
        <v>7.39</v>
      </c>
      <c r="DX95" s="20">
        <v>8</v>
      </c>
      <c r="DY95" s="20">
        <v>6.05</v>
      </c>
      <c r="DZ95" s="20">
        <v>8</v>
      </c>
      <c r="EA95" s="20">
        <v>48.4</v>
      </c>
      <c r="EB95" s="20">
        <v>51.5</v>
      </c>
      <c r="EC95" s="20">
        <v>49.9</v>
      </c>
      <c r="ED95" s="20">
        <v>3.1</v>
      </c>
      <c r="EE95" s="20">
        <v>168.2</v>
      </c>
      <c r="EF95" s="20">
        <v>-1.1299999999999999</v>
      </c>
      <c r="EG95" s="20">
        <v>-7.3</v>
      </c>
      <c r="EH95" s="20">
        <v>-7.7</v>
      </c>
      <c r="EI95" s="20">
        <v>-7.5</v>
      </c>
      <c r="EJ95" s="20">
        <v>0.3</v>
      </c>
      <c r="EK95" s="20">
        <v>165.1</v>
      </c>
      <c r="EL95" s="20">
        <v>-0.99</v>
      </c>
      <c r="EM95" s="20">
        <v>448</v>
      </c>
      <c r="EN95" s="20">
        <v>453</v>
      </c>
      <c r="EO95" s="20">
        <v>444</v>
      </c>
      <c r="EP95" s="20">
        <v>0.16</v>
      </c>
      <c r="EQ95" s="20">
        <v>-0.1</v>
      </c>
      <c r="ER95" s="20">
        <v>0</v>
      </c>
      <c r="ES95" s="20">
        <v>0</v>
      </c>
      <c r="ET95" s="20">
        <v>0.32</v>
      </c>
      <c r="EU95" s="20">
        <v>-0.51</v>
      </c>
      <c r="EV95" s="20">
        <v>58.2</v>
      </c>
      <c r="EW95" s="20">
        <v>0.71</v>
      </c>
      <c r="EX95" s="20">
        <v>-0.26</v>
      </c>
      <c r="EY95" s="20">
        <v>57</v>
      </c>
      <c r="EZ95" s="20">
        <v>154</v>
      </c>
      <c r="FA95" s="20">
        <v>3.09</v>
      </c>
      <c r="FB95" s="20">
        <v>2.5</v>
      </c>
      <c r="FC95" s="20">
        <v>31.3</v>
      </c>
      <c r="FD95" s="20">
        <v>2.92</v>
      </c>
      <c r="FG95" s="22"/>
      <c r="FH95" s="22"/>
      <c r="FI95" s="22"/>
      <c r="FK95" s="20">
        <v>15</v>
      </c>
      <c r="FL95" s="20">
        <v>0</v>
      </c>
      <c r="FM95" s="20">
        <v>0</v>
      </c>
      <c r="FN95" s="20">
        <v>0</v>
      </c>
      <c r="FO95" s="20">
        <v>7.42</v>
      </c>
      <c r="FP95" s="20">
        <v>8</v>
      </c>
      <c r="FQ95" s="20">
        <v>6.13</v>
      </c>
      <c r="FR95" s="20">
        <v>8</v>
      </c>
      <c r="FS95" s="20">
        <v>47.3</v>
      </c>
      <c r="FT95" s="20">
        <v>51.4</v>
      </c>
      <c r="FU95" s="20">
        <v>49.3</v>
      </c>
      <c r="FV95" s="20">
        <v>4.0999999999999996</v>
      </c>
      <c r="FW95" s="20">
        <v>176.2</v>
      </c>
      <c r="FX95" s="20">
        <v>-1.05</v>
      </c>
      <c r="FY95" s="20">
        <v>-7.2</v>
      </c>
      <c r="FZ95" s="20">
        <v>-7.6</v>
      </c>
      <c r="GA95" s="20">
        <v>-7.4</v>
      </c>
      <c r="GB95" s="20">
        <v>0.4</v>
      </c>
      <c r="GC95" s="20">
        <v>168.9</v>
      </c>
      <c r="GD95" s="20">
        <v>-1.04</v>
      </c>
      <c r="GE95" s="20">
        <v>457</v>
      </c>
      <c r="GF95" s="20">
        <v>460</v>
      </c>
      <c r="GG95" s="20">
        <v>454</v>
      </c>
      <c r="GH95" s="20">
        <v>0.11</v>
      </c>
      <c r="GI95" s="20">
        <v>-0.1</v>
      </c>
      <c r="GJ95" s="20">
        <v>0</v>
      </c>
      <c r="GK95" s="20">
        <v>0</v>
      </c>
      <c r="GL95" s="20">
        <v>0.39</v>
      </c>
      <c r="GM95" s="20">
        <v>-0.33</v>
      </c>
      <c r="GN95" s="20">
        <v>57.7</v>
      </c>
      <c r="GO95" s="20">
        <v>0.59</v>
      </c>
      <c r="GP95" s="20">
        <v>-0.13</v>
      </c>
      <c r="GQ95" s="20">
        <v>57</v>
      </c>
      <c r="GR95" s="20">
        <v>157</v>
      </c>
      <c r="GS95" s="20">
        <v>3.03</v>
      </c>
      <c r="GT95" s="20">
        <v>2.2999999999999998</v>
      </c>
      <c r="GU95" s="20">
        <v>29.7</v>
      </c>
      <c r="GV95" s="20">
        <v>2.96</v>
      </c>
      <c r="GX95" s="20" t="s">
        <v>544</v>
      </c>
      <c r="GY95" s="20">
        <v>-6.5</v>
      </c>
      <c r="GZ95" s="20">
        <v>0.75</v>
      </c>
      <c r="HA95" s="20">
        <v>30</v>
      </c>
      <c r="HB95" s="20" t="s">
        <v>538</v>
      </c>
      <c r="HC95" s="20">
        <v>7</v>
      </c>
      <c r="HD95" s="20">
        <v>0</v>
      </c>
      <c r="HE95" s="20">
        <v>0</v>
      </c>
      <c r="HF95" s="20">
        <v>0</v>
      </c>
      <c r="HG95" s="20">
        <v>7.44</v>
      </c>
      <c r="HH95" s="20">
        <v>8</v>
      </c>
      <c r="HI95" s="20">
        <v>6.11</v>
      </c>
      <c r="HJ95" s="20">
        <v>8</v>
      </c>
      <c r="HK95" s="20">
        <v>47.9</v>
      </c>
      <c r="HL95" s="20">
        <v>50.7</v>
      </c>
      <c r="HM95" s="20">
        <v>49.2</v>
      </c>
      <c r="HN95" s="20">
        <v>2.8</v>
      </c>
      <c r="HO95" s="20">
        <v>171.7</v>
      </c>
      <c r="HP95" s="20">
        <v>-0.99</v>
      </c>
      <c r="HQ95" s="20">
        <v>-7.2</v>
      </c>
      <c r="HR95" s="20">
        <v>-7.6</v>
      </c>
      <c r="HS95" s="20">
        <v>-7.4</v>
      </c>
      <c r="HT95" s="20">
        <v>0.4</v>
      </c>
      <c r="HU95" s="20">
        <v>162.6</v>
      </c>
      <c r="HV95" s="20">
        <v>-0.99</v>
      </c>
      <c r="HW95" s="20">
        <v>457</v>
      </c>
      <c r="HX95" s="20">
        <v>460</v>
      </c>
      <c r="HY95" s="20">
        <v>452</v>
      </c>
      <c r="HZ95" s="20">
        <v>0.09</v>
      </c>
      <c r="IA95" s="20">
        <v>-0.08</v>
      </c>
      <c r="IB95" s="20">
        <v>0</v>
      </c>
      <c r="IC95" s="20">
        <v>0</v>
      </c>
      <c r="ID95" s="20">
        <v>0.33</v>
      </c>
      <c r="IE95" s="20">
        <v>-0.46</v>
      </c>
      <c r="IF95" s="20">
        <v>55.8</v>
      </c>
      <c r="IG95" s="20">
        <v>0.66</v>
      </c>
      <c r="IH95" s="20">
        <v>-0.26</v>
      </c>
      <c r="II95" s="20">
        <v>56.8</v>
      </c>
      <c r="IJ95" s="20">
        <v>147</v>
      </c>
      <c r="IK95" s="20">
        <v>3.03</v>
      </c>
      <c r="IL95" s="20">
        <v>2.4</v>
      </c>
      <c r="IM95" s="20">
        <v>28.9</v>
      </c>
      <c r="IN95" s="20">
        <v>2.56</v>
      </c>
    </row>
    <row r="96" spans="1:248" s="21" customFormat="1" x14ac:dyDescent="0.25">
      <c r="A96" s="21">
        <v>117</v>
      </c>
      <c r="B96" s="21">
        <v>1</v>
      </c>
      <c r="C96" s="21">
        <v>16</v>
      </c>
      <c r="D96" s="21">
        <v>1</v>
      </c>
      <c r="H96" s="21">
        <v>0</v>
      </c>
      <c r="I96" s="21">
        <v>0</v>
      </c>
      <c r="K96" s="21">
        <v>3</v>
      </c>
      <c r="L96" s="21">
        <v>0</v>
      </c>
      <c r="M96" s="21">
        <v>0</v>
      </c>
      <c r="N96" s="21">
        <v>0</v>
      </c>
      <c r="O96" s="21">
        <v>0</v>
      </c>
      <c r="P96" s="21">
        <v>2</v>
      </c>
      <c r="Q96" s="21">
        <v>2</v>
      </c>
      <c r="R96" s="21">
        <v>0</v>
      </c>
      <c r="S96" s="21">
        <v>1</v>
      </c>
      <c r="T96" s="21">
        <v>0</v>
      </c>
      <c r="U96" s="21">
        <v>0</v>
      </c>
      <c r="V96" s="21" t="s">
        <v>543</v>
      </c>
      <c r="W96" s="21" t="s">
        <v>538</v>
      </c>
      <c r="Y96" s="21">
        <v>9</v>
      </c>
      <c r="AD96" s="21">
        <v>7.45</v>
      </c>
      <c r="AE96" s="21">
        <v>8</v>
      </c>
      <c r="AF96" s="21">
        <v>6.17</v>
      </c>
      <c r="AG96" s="21">
        <v>8</v>
      </c>
      <c r="AH96" s="21">
        <v>44.8</v>
      </c>
      <c r="AI96" s="21">
        <v>53.4</v>
      </c>
      <c r="AJ96" s="21">
        <v>48.7</v>
      </c>
      <c r="AK96" s="21">
        <v>8.6</v>
      </c>
      <c r="AL96" s="21">
        <v>107.8</v>
      </c>
      <c r="AM96" s="21">
        <v>-1.3</v>
      </c>
      <c r="AN96" s="21">
        <v>-6.5</v>
      </c>
      <c r="AO96" s="21">
        <v>-8.1999999999999993</v>
      </c>
      <c r="AP96" s="21">
        <v>-7.2</v>
      </c>
      <c r="AQ96" s="21">
        <v>1.7</v>
      </c>
      <c r="AR96" s="21">
        <v>106.4</v>
      </c>
      <c r="AS96" s="21">
        <v>-1.36</v>
      </c>
      <c r="AT96" s="21">
        <v>479</v>
      </c>
      <c r="AU96" s="21">
        <v>472</v>
      </c>
      <c r="AV96" s="21">
        <v>461</v>
      </c>
      <c r="AW96" s="21">
        <v>0.22</v>
      </c>
      <c r="AX96" s="21">
        <v>0.18</v>
      </c>
      <c r="AY96" s="21">
        <v>0</v>
      </c>
      <c r="AZ96" s="21">
        <v>0</v>
      </c>
      <c r="BA96" s="21">
        <v>-0.78</v>
      </c>
      <c r="BB96" s="21">
        <v>-0.52</v>
      </c>
      <c r="BC96" s="21">
        <v>59.2</v>
      </c>
      <c r="BD96" s="21">
        <v>0.13</v>
      </c>
      <c r="BE96" s="21">
        <v>-0.57999999999999996</v>
      </c>
      <c r="BF96" s="21">
        <v>56.3</v>
      </c>
      <c r="BG96" s="21">
        <v>189</v>
      </c>
      <c r="BH96" s="21">
        <v>3.23</v>
      </c>
      <c r="BJ96" s="21">
        <v>27.8</v>
      </c>
      <c r="BK96" s="21">
        <v>4</v>
      </c>
      <c r="BL96" s="21">
        <v>3</v>
      </c>
      <c r="BM96" s="21">
        <v>7.42</v>
      </c>
      <c r="BN96" s="21">
        <v>8</v>
      </c>
      <c r="BO96" s="21">
        <v>6.18</v>
      </c>
      <c r="BP96" s="21">
        <v>8</v>
      </c>
      <c r="BQ96" s="21">
        <v>44.9</v>
      </c>
      <c r="BR96" s="21">
        <v>53.4</v>
      </c>
      <c r="BS96" s="21">
        <v>48.8</v>
      </c>
      <c r="BT96" s="21">
        <v>8.5</v>
      </c>
      <c r="BU96" s="21">
        <v>104</v>
      </c>
      <c r="BV96" s="21">
        <v>-1.1100000000000001</v>
      </c>
      <c r="BW96" s="21">
        <v>-6.6</v>
      </c>
      <c r="BX96" s="21">
        <v>-7.9</v>
      </c>
      <c r="BY96" s="21">
        <v>-7.2</v>
      </c>
      <c r="BZ96" s="21">
        <v>1.3</v>
      </c>
      <c r="CA96" s="21">
        <v>96.5</v>
      </c>
      <c r="CB96" s="21">
        <v>-1.1599999999999999</v>
      </c>
      <c r="CC96" s="21">
        <v>460</v>
      </c>
      <c r="CD96" s="21">
        <v>458</v>
      </c>
      <c r="CE96" s="21">
        <v>441</v>
      </c>
      <c r="CF96" s="21">
        <v>0.24</v>
      </c>
      <c r="CG96" s="21">
        <v>-0.1</v>
      </c>
      <c r="CH96" s="21">
        <v>0</v>
      </c>
      <c r="CI96" s="21">
        <v>0</v>
      </c>
      <c r="CJ96" s="21">
        <v>-0.82</v>
      </c>
      <c r="CK96" s="21">
        <v>-0.7</v>
      </c>
      <c r="CL96" s="21">
        <v>58.3</v>
      </c>
      <c r="CM96" s="21">
        <v>0.06</v>
      </c>
      <c r="CN96" s="21">
        <v>-0.56999999999999995</v>
      </c>
      <c r="CO96" s="21">
        <v>54.4</v>
      </c>
      <c r="CP96" s="21">
        <v>184</v>
      </c>
      <c r="CQ96" s="21">
        <v>3.23</v>
      </c>
      <c r="CS96" s="21">
        <v>31.5</v>
      </c>
      <c r="CT96" s="21">
        <v>3.91</v>
      </c>
      <c r="CU96" s="21">
        <v>1</v>
      </c>
      <c r="CV96" s="21">
        <v>1</v>
      </c>
      <c r="CW96" s="21">
        <v>0</v>
      </c>
      <c r="CX96" s="21">
        <v>400</v>
      </c>
      <c r="CY96" s="21">
        <v>400</v>
      </c>
      <c r="CZ96" s="21" t="s">
        <v>535</v>
      </c>
      <c r="DA96" s="21" t="s">
        <v>542</v>
      </c>
      <c r="DC96" s="21">
        <v>0</v>
      </c>
      <c r="DD96" s="21">
        <v>0</v>
      </c>
      <c r="DE96" s="21">
        <v>0</v>
      </c>
      <c r="DF96" s="21">
        <v>0</v>
      </c>
      <c r="DG96" s="21" t="s">
        <v>536</v>
      </c>
      <c r="DH96" s="21" t="s">
        <v>542</v>
      </c>
      <c r="DJ96" s="21">
        <v>0</v>
      </c>
      <c r="DK96" s="21">
        <v>0</v>
      </c>
      <c r="DL96" s="21">
        <v>0</v>
      </c>
      <c r="DM96" s="21">
        <v>0</v>
      </c>
    </row>
    <row r="97" spans="1:248" x14ac:dyDescent="0.25">
      <c r="A97" s="20">
        <v>118</v>
      </c>
      <c r="B97" s="20">
        <v>2</v>
      </c>
      <c r="C97" s="20">
        <v>16</v>
      </c>
      <c r="D97" s="20">
        <v>2</v>
      </c>
      <c r="E97" s="20">
        <v>0</v>
      </c>
      <c r="F97" s="20">
        <v>0</v>
      </c>
      <c r="G97" s="20">
        <v>2</v>
      </c>
      <c r="H97" s="20">
        <v>0</v>
      </c>
      <c r="I97" s="20">
        <v>0</v>
      </c>
      <c r="J97" s="20">
        <v>1</v>
      </c>
      <c r="K97" s="20">
        <v>2</v>
      </c>
      <c r="L97" s="20">
        <v>0</v>
      </c>
      <c r="M97" s="20">
        <v>0</v>
      </c>
      <c r="N97" s="20">
        <v>0</v>
      </c>
      <c r="O97" s="20">
        <v>0</v>
      </c>
      <c r="P97" s="20">
        <v>2</v>
      </c>
      <c r="Q97" s="20">
        <v>0</v>
      </c>
      <c r="R97" s="20">
        <v>0</v>
      </c>
      <c r="S97" s="20">
        <v>1</v>
      </c>
      <c r="T97" s="20">
        <v>0</v>
      </c>
      <c r="U97" s="20">
        <v>1</v>
      </c>
      <c r="W97" s="20" t="s">
        <v>545</v>
      </c>
      <c r="Y97" s="20">
        <v>14</v>
      </c>
      <c r="Z97" s="20">
        <v>-4.75</v>
      </c>
      <c r="AA97" s="20">
        <v>5.25</v>
      </c>
      <c r="AB97" s="20">
        <v>10</v>
      </c>
      <c r="AC97" s="20" t="s">
        <v>545</v>
      </c>
      <c r="AD97" s="20">
        <v>6.35</v>
      </c>
      <c r="AE97" s="20">
        <v>8</v>
      </c>
      <c r="AF97" s="20">
        <v>5.31</v>
      </c>
      <c r="AG97" s="20">
        <v>8</v>
      </c>
      <c r="AH97" s="20">
        <v>64.2</v>
      </c>
      <c r="AI97" s="20">
        <v>66.3</v>
      </c>
      <c r="AJ97" s="20">
        <v>65.2</v>
      </c>
      <c r="AK97" s="20">
        <v>2.1</v>
      </c>
      <c r="AL97" s="20">
        <v>77.099999999999994</v>
      </c>
      <c r="AM97" s="20">
        <v>-2.97</v>
      </c>
      <c r="AN97" s="20">
        <v>-7.6</v>
      </c>
      <c r="AO97" s="20">
        <v>-9.9</v>
      </c>
      <c r="AP97" s="20">
        <v>-8.6</v>
      </c>
      <c r="AQ97" s="20">
        <v>2.2999999999999998</v>
      </c>
      <c r="AR97" s="20">
        <v>4.3</v>
      </c>
      <c r="AS97" s="20">
        <v>0.97</v>
      </c>
      <c r="AT97" s="20">
        <v>490</v>
      </c>
      <c r="AU97" s="20">
        <v>420</v>
      </c>
      <c r="AV97" s="20">
        <v>385</v>
      </c>
      <c r="AW97" s="20">
        <v>0.13</v>
      </c>
      <c r="AX97" s="20">
        <v>0.62</v>
      </c>
      <c r="AY97" s="20">
        <v>0</v>
      </c>
      <c r="AZ97" s="20">
        <v>0</v>
      </c>
      <c r="BA97" s="20">
        <v>0.18</v>
      </c>
      <c r="BB97" s="20">
        <v>-0.6</v>
      </c>
      <c r="BC97" s="20">
        <v>80.400000000000006</v>
      </c>
      <c r="BD97" s="20">
        <v>0</v>
      </c>
      <c r="BE97" s="20">
        <v>-0.12</v>
      </c>
      <c r="BF97" s="20">
        <v>63.4</v>
      </c>
      <c r="BG97" s="20">
        <v>122</v>
      </c>
      <c r="BH97" s="20">
        <v>3.89</v>
      </c>
      <c r="BI97" s="20">
        <v>4.7</v>
      </c>
      <c r="BJ97" s="20">
        <v>35.4</v>
      </c>
      <c r="BK97" s="20">
        <v>3.31</v>
      </c>
      <c r="BL97" s="20">
        <v>7</v>
      </c>
      <c r="BM97" s="20">
        <v>5.9</v>
      </c>
      <c r="BN97" s="20">
        <v>8</v>
      </c>
      <c r="BO97" s="20">
        <v>5.09</v>
      </c>
      <c r="BP97" s="20">
        <v>8</v>
      </c>
      <c r="BQ97" s="20">
        <v>68.2</v>
      </c>
      <c r="BR97" s="20">
        <v>73.2</v>
      </c>
      <c r="BS97" s="20">
        <v>70.599999999999994</v>
      </c>
      <c r="BT97" s="20">
        <v>5</v>
      </c>
      <c r="BU97" s="20">
        <v>93.3</v>
      </c>
      <c r="BV97" s="20">
        <v>-2.27</v>
      </c>
      <c r="BW97" s="20">
        <v>-10.7</v>
      </c>
      <c r="BX97" s="20">
        <v>-11.5</v>
      </c>
      <c r="BY97" s="20">
        <v>-11.1</v>
      </c>
      <c r="BZ97" s="20">
        <v>0.8</v>
      </c>
      <c r="CA97" s="20">
        <v>106</v>
      </c>
      <c r="CB97" s="20">
        <v>-1.87</v>
      </c>
      <c r="CC97" s="20">
        <v>438</v>
      </c>
      <c r="CD97" s="20">
        <v>377</v>
      </c>
      <c r="CE97" s="20">
        <v>370</v>
      </c>
      <c r="CF97" s="20">
        <v>-0.03</v>
      </c>
      <c r="CG97" s="20">
        <v>0.86</v>
      </c>
      <c r="CH97" s="20">
        <v>0</v>
      </c>
      <c r="CI97" s="20">
        <v>0</v>
      </c>
      <c r="CJ97" s="20">
        <v>0.12</v>
      </c>
      <c r="CK97" s="20">
        <v>-0.28999999999999998</v>
      </c>
      <c r="CL97" s="20">
        <v>87.8</v>
      </c>
      <c r="CM97" s="20">
        <v>0</v>
      </c>
      <c r="CN97" s="20">
        <v>-0.57999999999999996</v>
      </c>
      <c r="CO97" s="20">
        <v>61.4</v>
      </c>
      <c r="CP97" s="20">
        <v>149</v>
      </c>
      <c r="CQ97" s="20">
        <v>3.49</v>
      </c>
      <c r="CR97" s="20">
        <v>5.0999999999999996</v>
      </c>
      <c r="CS97" s="20">
        <v>34.6</v>
      </c>
      <c r="CT97" s="20">
        <v>3.34</v>
      </c>
      <c r="CU97" s="20">
        <v>1</v>
      </c>
      <c r="CV97" s="20">
        <v>1</v>
      </c>
      <c r="CW97" s="22">
        <v>0</v>
      </c>
      <c r="CX97" s="22">
        <v>400</v>
      </c>
      <c r="CY97" s="22">
        <v>400</v>
      </c>
      <c r="DJ97" s="20">
        <v>0</v>
      </c>
      <c r="DK97" s="20">
        <v>0</v>
      </c>
      <c r="DL97" s="20">
        <v>0</v>
      </c>
      <c r="DM97" s="20">
        <v>0</v>
      </c>
      <c r="DS97" s="20">
        <v>5</v>
      </c>
      <c r="DT97" s="20">
        <v>0</v>
      </c>
      <c r="DU97" s="20">
        <v>0</v>
      </c>
      <c r="DV97" s="20">
        <v>1</v>
      </c>
      <c r="DW97" s="20">
        <v>5.94</v>
      </c>
      <c r="DX97" s="20">
        <v>8</v>
      </c>
      <c r="DY97" s="20">
        <v>5.1100000000000003</v>
      </c>
      <c r="DZ97" s="20">
        <v>8</v>
      </c>
      <c r="EA97" s="20">
        <v>69.599999999999994</v>
      </c>
      <c r="EB97" s="20">
        <v>77.599999999999994</v>
      </c>
      <c r="EC97" s="20">
        <v>73.400000000000006</v>
      </c>
      <c r="ED97" s="20">
        <v>7.9</v>
      </c>
      <c r="EE97" s="20">
        <v>100.7</v>
      </c>
      <c r="EF97" s="20">
        <v>-2.17</v>
      </c>
      <c r="EG97" s="20">
        <v>-10.5</v>
      </c>
      <c r="EH97" s="20">
        <v>-11.9</v>
      </c>
      <c r="EI97" s="20">
        <v>-11.2</v>
      </c>
      <c r="EJ97" s="20">
        <v>1.4</v>
      </c>
      <c r="EK97" s="20">
        <v>91.6</v>
      </c>
      <c r="EL97" s="20">
        <v>-1.86</v>
      </c>
      <c r="EM97" s="20">
        <v>423</v>
      </c>
      <c r="EN97" s="20">
        <v>382</v>
      </c>
      <c r="EO97" s="20">
        <v>366</v>
      </c>
      <c r="EP97" s="20">
        <v>0.06</v>
      </c>
      <c r="EQ97" s="20">
        <v>0.71</v>
      </c>
      <c r="ER97" s="20">
        <v>0</v>
      </c>
      <c r="ES97" s="20">
        <v>0</v>
      </c>
      <c r="ET97" s="20">
        <v>0.48</v>
      </c>
      <c r="EU97" s="20">
        <v>-0.36</v>
      </c>
      <c r="EV97" s="20">
        <v>87.7</v>
      </c>
      <c r="EW97" s="20">
        <v>0.06</v>
      </c>
      <c r="EX97" s="20">
        <v>-0.24</v>
      </c>
      <c r="EY97" s="20">
        <v>61.9</v>
      </c>
      <c r="EZ97" s="20">
        <v>137</v>
      </c>
      <c r="FA97" s="20">
        <v>3.56</v>
      </c>
      <c r="FB97" s="20">
        <v>4.3</v>
      </c>
      <c r="FC97" s="20">
        <v>34.799999999999997</v>
      </c>
      <c r="FD97" s="20">
        <v>2.87</v>
      </c>
      <c r="FG97" s="22"/>
      <c r="FH97" s="22"/>
      <c r="FI97" s="22"/>
    </row>
    <row r="98" spans="1:248" x14ac:dyDescent="0.25">
      <c r="A98" s="20">
        <v>119</v>
      </c>
      <c r="B98" s="20">
        <v>2</v>
      </c>
      <c r="C98" s="20">
        <v>20</v>
      </c>
      <c r="D98" s="20">
        <v>1</v>
      </c>
      <c r="E98" s="20">
        <v>0</v>
      </c>
      <c r="F98" s="20">
        <v>0</v>
      </c>
      <c r="H98" s="20">
        <v>1</v>
      </c>
      <c r="I98" s="20">
        <v>0</v>
      </c>
      <c r="J98" s="20">
        <v>1</v>
      </c>
      <c r="K98" s="20">
        <v>1</v>
      </c>
      <c r="L98" s="20">
        <v>0</v>
      </c>
      <c r="M98" s="20">
        <v>0</v>
      </c>
      <c r="N98" s="20">
        <v>0</v>
      </c>
      <c r="O98" s="20">
        <v>0</v>
      </c>
      <c r="P98" s="20">
        <v>1</v>
      </c>
      <c r="Q98" s="20">
        <v>2</v>
      </c>
      <c r="R98" s="20">
        <v>0</v>
      </c>
      <c r="S98" s="20">
        <v>0</v>
      </c>
      <c r="T98" s="20">
        <v>0</v>
      </c>
      <c r="U98" s="20">
        <v>1</v>
      </c>
      <c r="W98" s="20" t="s">
        <v>540</v>
      </c>
      <c r="Y98" s="20">
        <v>10</v>
      </c>
      <c r="Z98" s="20">
        <v>-6.75</v>
      </c>
      <c r="AA98" s="20">
        <v>5.5</v>
      </c>
      <c r="AB98" s="20">
        <v>20</v>
      </c>
      <c r="AC98" s="20" t="s">
        <v>531</v>
      </c>
      <c r="AD98" s="20">
        <v>7.35</v>
      </c>
      <c r="AE98" s="20">
        <v>8</v>
      </c>
      <c r="AF98" s="20">
        <v>6.02</v>
      </c>
      <c r="AG98" s="20">
        <v>8</v>
      </c>
      <c r="AH98" s="20">
        <v>47</v>
      </c>
      <c r="AI98" s="20">
        <v>50.6</v>
      </c>
      <c r="AJ98" s="20">
        <v>48.7</v>
      </c>
      <c r="AK98" s="20">
        <v>3.6</v>
      </c>
      <c r="AL98" s="20">
        <v>32.9</v>
      </c>
      <c r="AM98" s="20">
        <v>-0.94</v>
      </c>
      <c r="AN98" s="20">
        <v>-7.1</v>
      </c>
      <c r="AO98" s="20">
        <v>-7.7</v>
      </c>
      <c r="AP98" s="20">
        <v>-7.4</v>
      </c>
      <c r="AQ98" s="20">
        <v>0.6</v>
      </c>
      <c r="AR98" s="20">
        <v>44.6</v>
      </c>
      <c r="AS98" s="20">
        <v>-1.1200000000000001</v>
      </c>
      <c r="AT98" s="20">
        <v>441</v>
      </c>
      <c r="AU98" s="20">
        <v>439</v>
      </c>
      <c r="AV98" s="20">
        <v>435</v>
      </c>
      <c r="AW98" s="20">
        <v>0.12</v>
      </c>
      <c r="AX98" s="20">
        <v>0.2</v>
      </c>
      <c r="AY98" s="20">
        <v>0</v>
      </c>
      <c r="AZ98" s="20">
        <v>0</v>
      </c>
      <c r="BA98" s="20">
        <v>0.32</v>
      </c>
      <c r="BB98" s="20">
        <v>-0.26</v>
      </c>
      <c r="BC98" s="20">
        <v>53.3</v>
      </c>
      <c r="BD98" s="20">
        <v>0.13</v>
      </c>
      <c r="BE98" s="20">
        <v>0.06</v>
      </c>
      <c r="BF98" s="20">
        <v>56</v>
      </c>
      <c r="BG98" s="20">
        <v>233</v>
      </c>
      <c r="BH98" s="20">
        <v>4.3</v>
      </c>
      <c r="BI98" s="20">
        <v>2.2000000000000002</v>
      </c>
      <c r="BJ98" s="20">
        <v>23.4</v>
      </c>
      <c r="BK98" s="20">
        <v>7.16</v>
      </c>
      <c r="BL98" s="20">
        <v>10</v>
      </c>
      <c r="BM98" s="20">
        <v>7.26</v>
      </c>
      <c r="BN98" s="20">
        <v>8</v>
      </c>
      <c r="BO98" s="20">
        <v>5.91</v>
      </c>
      <c r="BP98" s="20">
        <v>8</v>
      </c>
      <c r="BQ98" s="20">
        <v>48.1</v>
      </c>
      <c r="BR98" s="20">
        <v>51.2</v>
      </c>
      <c r="BS98" s="20">
        <v>49.6</v>
      </c>
      <c r="BT98" s="20">
        <v>3</v>
      </c>
      <c r="BU98" s="20">
        <v>43.5</v>
      </c>
      <c r="BV98" s="20">
        <v>-0.85</v>
      </c>
      <c r="BW98" s="20">
        <v>-7.4</v>
      </c>
      <c r="BX98" s="20">
        <v>-7.9</v>
      </c>
      <c r="BY98" s="20">
        <v>-7.6</v>
      </c>
      <c r="BZ98" s="20">
        <v>0.5</v>
      </c>
      <c r="CA98" s="20">
        <v>56</v>
      </c>
      <c r="CB98" s="20">
        <v>-0.99</v>
      </c>
      <c r="CC98" s="20">
        <v>436</v>
      </c>
      <c r="CD98" s="20">
        <v>432</v>
      </c>
      <c r="CE98" s="20">
        <v>429</v>
      </c>
      <c r="CF98" s="20">
        <v>-7.0000000000000007E-2</v>
      </c>
      <c r="CG98" s="20">
        <v>0.38</v>
      </c>
      <c r="CH98" s="20">
        <v>0</v>
      </c>
      <c r="CI98" s="20">
        <v>0</v>
      </c>
      <c r="CJ98" s="20">
        <v>0.37</v>
      </c>
      <c r="CK98" s="20">
        <v>0</v>
      </c>
      <c r="CL98" s="20">
        <v>54.5</v>
      </c>
      <c r="CM98" s="20">
        <v>-0.06</v>
      </c>
      <c r="CN98" s="20">
        <v>-0.12</v>
      </c>
      <c r="CO98" s="20">
        <v>56.4</v>
      </c>
      <c r="CP98" s="20">
        <v>231</v>
      </c>
      <c r="CQ98" s="20">
        <v>3.87</v>
      </c>
      <c r="CR98" s="20">
        <v>2.5</v>
      </c>
      <c r="CS98" s="20">
        <v>45.3</v>
      </c>
      <c r="CT98" s="20">
        <v>3.17</v>
      </c>
      <c r="CU98" s="20">
        <v>1</v>
      </c>
      <c r="CV98" s="20">
        <v>1</v>
      </c>
      <c r="CW98" s="20">
        <v>1</v>
      </c>
      <c r="CX98" s="20">
        <v>325</v>
      </c>
      <c r="CY98" s="20">
        <v>413</v>
      </c>
      <c r="FL98" s="20">
        <v>0</v>
      </c>
      <c r="FM98" s="20">
        <v>0</v>
      </c>
      <c r="FN98" s="20">
        <v>0</v>
      </c>
      <c r="FO98" s="20">
        <v>7.3</v>
      </c>
      <c r="FP98" s="20">
        <v>8</v>
      </c>
      <c r="FQ98" s="20">
        <v>5.94</v>
      </c>
      <c r="FR98" s="20">
        <v>8</v>
      </c>
      <c r="FS98" s="20">
        <v>48</v>
      </c>
      <c r="FT98" s="20">
        <v>51.5</v>
      </c>
      <c r="FU98" s="20">
        <v>49.7</v>
      </c>
      <c r="FV98" s="20">
        <v>3.4</v>
      </c>
      <c r="FW98" s="20">
        <v>26.9</v>
      </c>
      <c r="FX98" s="20">
        <v>-0.86</v>
      </c>
      <c r="FY98" s="20">
        <v>-7.5</v>
      </c>
      <c r="FZ98" s="20">
        <v>-7.9</v>
      </c>
      <c r="GA98" s="20">
        <v>-7.7</v>
      </c>
      <c r="GB98" s="20">
        <v>0.5</v>
      </c>
      <c r="GC98" s="20">
        <v>46.2</v>
      </c>
      <c r="GD98" s="20">
        <v>-0.98</v>
      </c>
      <c r="GE98" s="20">
        <v>432</v>
      </c>
      <c r="GF98" s="20">
        <v>427</v>
      </c>
      <c r="GG98" s="20">
        <v>424</v>
      </c>
      <c r="GH98" s="20">
        <v>0.01</v>
      </c>
      <c r="GI98" s="20">
        <v>0.42</v>
      </c>
      <c r="GJ98" s="20">
        <v>0</v>
      </c>
      <c r="GK98" s="20">
        <v>0</v>
      </c>
      <c r="GL98" s="20">
        <v>0.39</v>
      </c>
      <c r="GM98" s="20">
        <v>-0.06</v>
      </c>
      <c r="GN98" s="20">
        <v>54.5</v>
      </c>
      <c r="GO98" s="20">
        <v>-0.26</v>
      </c>
      <c r="GP98" s="20">
        <v>-0.39</v>
      </c>
      <c r="GQ98" s="20">
        <v>56.7</v>
      </c>
      <c r="GR98" s="20">
        <v>247</v>
      </c>
      <c r="GS98" s="20">
        <v>3.94</v>
      </c>
      <c r="GU98" s="20">
        <v>50.6</v>
      </c>
      <c r="GV98" s="20">
        <v>2.82</v>
      </c>
    </row>
    <row r="99" spans="1:248" x14ac:dyDescent="0.25">
      <c r="A99" s="20">
        <v>121</v>
      </c>
      <c r="B99" s="20">
        <v>1</v>
      </c>
      <c r="C99" s="20">
        <v>27</v>
      </c>
      <c r="D99" s="20">
        <v>1</v>
      </c>
      <c r="G99" s="20">
        <v>1</v>
      </c>
      <c r="H99" s="20">
        <v>1</v>
      </c>
      <c r="I99" s="20" t="s">
        <v>586</v>
      </c>
      <c r="J99" s="20">
        <v>1</v>
      </c>
      <c r="K99" s="20">
        <v>0.16669999999999999</v>
      </c>
      <c r="L99" s="20">
        <v>0</v>
      </c>
      <c r="M99" s="20">
        <v>0</v>
      </c>
      <c r="N99" s="20">
        <v>0</v>
      </c>
      <c r="O99" s="20">
        <v>0</v>
      </c>
      <c r="P99" s="20">
        <v>2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W99" s="20" t="s">
        <v>540</v>
      </c>
      <c r="Y99" s="20">
        <v>16</v>
      </c>
      <c r="Z99" s="20">
        <v>-6</v>
      </c>
      <c r="AA99" s="20">
        <v>1.25</v>
      </c>
      <c r="AB99" s="20">
        <v>170</v>
      </c>
      <c r="AC99" s="20" t="s">
        <v>531</v>
      </c>
      <c r="AD99" s="20">
        <v>7.95</v>
      </c>
      <c r="AE99" s="20">
        <v>8</v>
      </c>
      <c r="AF99" s="20">
        <v>6.65</v>
      </c>
      <c r="AG99" s="20">
        <v>8</v>
      </c>
      <c r="AH99" s="20">
        <v>42.5</v>
      </c>
      <c r="AI99" s="20">
        <v>44.1</v>
      </c>
      <c r="AJ99" s="20">
        <v>43.3</v>
      </c>
      <c r="AK99" s="20">
        <v>1.6</v>
      </c>
      <c r="AL99" s="20">
        <v>164.6</v>
      </c>
      <c r="AM99" s="20">
        <v>-0.51</v>
      </c>
      <c r="AN99" s="20">
        <v>-6</v>
      </c>
      <c r="AO99" s="20">
        <v>-6.3</v>
      </c>
      <c r="AP99" s="20">
        <v>-6.2</v>
      </c>
      <c r="AQ99" s="20">
        <v>0.2</v>
      </c>
      <c r="AR99" s="20">
        <v>153.30000000000001</v>
      </c>
      <c r="AS99" s="20">
        <v>-0.45</v>
      </c>
      <c r="AT99" s="20">
        <v>483</v>
      </c>
      <c r="AU99" s="20">
        <v>483</v>
      </c>
      <c r="AV99" s="20">
        <v>478</v>
      </c>
      <c r="AW99" s="20">
        <v>-0.16</v>
      </c>
      <c r="AX99" s="20">
        <v>0.03</v>
      </c>
      <c r="AY99" s="20">
        <v>0</v>
      </c>
      <c r="AZ99" s="20">
        <v>0</v>
      </c>
      <c r="BA99" s="20">
        <v>-0.35</v>
      </c>
      <c r="BB99" s="20">
        <v>-0.71</v>
      </c>
      <c r="BC99" s="20">
        <v>46</v>
      </c>
      <c r="BD99" s="20">
        <v>1.2</v>
      </c>
      <c r="BE99" s="20">
        <v>-0.85</v>
      </c>
      <c r="BF99" s="20">
        <v>53.5</v>
      </c>
      <c r="BG99" s="20">
        <v>207</v>
      </c>
      <c r="BH99" s="20">
        <v>3.17</v>
      </c>
      <c r="BJ99" s="20">
        <v>46</v>
      </c>
      <c r="BK99" s="20">
        <v>3.6</v>
      </c>
      <c r="BL99" s="20">
        <v>5</v>
      </c>
      <c r="BM99" s="20">
        <v>7.95</v>
      </c>
      <c r="BN99" s="20">
        <v>8</v>
      </c>
      <c r="BO99" s="20">
        <v>6.69</v>
      </c>
      <c r="BP99" s="20">
        <v>8</v>
      </c>
      <c r="BQ99" s="20">
        <v>42.3</v>
      </c>
      <c r="BR99" s="20">
        <v>44.3</v>
      </c>
      <c r="BS99" s="20">
        <v>43.3</v>
      </c>
      <c r="BT99" s="20">
        <v>1.9</v>
      </c>
      <c r="BU99" s="20">
        <v>150.5</v>
      </c>
      <c r="BV99" s="20">
        <v>-0.49</v>
      </c>
      <c r="BW99" s="20">
        <v>-5.9</v>
      </c>
      <c r="BX99" s="20">
        <v>-6.3</v>
      </c>
      <c r="BY99" s="20">
        <v>-6.1</v>
      </c>
      <c r="BZ99" s="20">
        <v>0.4</v>
      </c>
      <c r="CA99" s="20">
        <v>138.30000000000001</v>
      </c>
      <c r="CB99" s="20">
        <v>-0.41</v>
      </c>
      <c r="CC99" s="20">
        <v>477</v>
      </c>
      <c r="CD99" s="20">
        <v>476</v>
      </c>
      <c r="CE99" s="20">
        <v>475</v>
      </c>
      <c r="CF99" s="20">
        <v>-0.09</v>
      </c>
      <c r="CG99" s="20">
        <v>0.09</v>
      </c>
      <c r="CH99" s="20">
        <v>0</v>
      </c>
      <c r="CI99" s="20">
        <v>0</v>
      </c>
      <c r="CJ99" s="20">
        <v>7.0000000000000007E-2</v>
      </c>
      <c r="CK99" s="20">
        <v>-0.35</v>
      </c>
      <c r="CL99" s="20">
        <v>46.1</v>
      </c>
      <c r="CM99" s="20">
        <v>0.99</v>
      </c>
      <c r="CN99" s="20">
        <v>-0.71</v>
      </c>
      <c r="CO99" s="20">
        <v>52.4</v>
      </c>
      <c r="CP99" s="20">
        <v>208</v>
      </c>
      <c r="CQ99" s="20">
        <v>3.08</v>
      </c>
      <c r="CS99" s="20">
        <v>42.2</v>
      </c>
      <c r="CT99" s="20">
        <v>4.29</v>
      </c>
      <c r="DS99" s="20">
        <v>12</v>
      </c>
      <c r="DT99" s="20">
        <v>0</v>
      </c>
      <c r="DU99" s="20">
        <v>0</v>
      </c>
      <c r="DV99" s="20">
        <v>0</v>
      </c>
      <c r="DW99" s="20">
        <v>7.97</v>
      </c>
      <c r="DX99" s="20">
        <v>8</v>
      </c>
      <c r="DY99" s="20">
        <v>6.7</v>
      </c>
      <c r="DZ99" s="20">
        <v>8</v>
      </c>
      <c r="EA99" s="20">
        <v>42.6</v>
      </c>
      <c r="EB99" s="20">
        <v>44.1</v>
      </c>
      <c r="EC99" s="20">
        <v>43.3</v>
      </c>
      <c r="ED99" s="20">
        <v>1.5</v>
      </c>
      <c r="EE99" s="20">
        <v>153.80000000000001</v>
      </c>
      <c r="EF99" s="20">
        <v>-0.5</v>
      </c>
      <c r="EG99" s="20">
        <v>-6</v>
      </c>
      <c r="EH99" s="20">
        <v>-6.3</v>
      </c>
      <c r="EI99" s="20">
        <v>-6.1</v>
      </c>
      <c r="EJ99" s="20">
        <v>0.3</v>
      </c>
      <c r="EK99" s="20">
        <v>143</v>
      </c>
      <c r="EL99" s="20">
        <v>-0.4</v>
      </c>
      <c r="EM99" s="20">
        <v>489</v>
      </c>
      <c r="EN99" s="20">
        <v>489</v>
      </c>
      <c r="EO99" s="20">
        <v>486</v>
      </c>
      <c r="EP99" s="20">
        <v>-0.08</v>
      </c>
      <c r="EQ99" s="20">
        <v>0.01</v>
      </c>
      <c r="ER99" s="20">
        <v>0</v>
      </c>
      <c r="ES99" s="20">
        <v>0</v>
      </c>
      <c r="ET99" s="20">
        <v>-0.21</v>
      </c>
      <c r="EU99" s="20">
        <v>-0.63</v>
      </c>
      <c r="EV99" s="20">
        <v>46.1</v>
      </c>
      <c r="EW99" s="20">
        <v>1.04</v>
      </c>
      <c r="EX99" s="20">
        <v>-0.63</v>
      </c>
      <c r="EY99" s="20">
        <v>53.6</v>
      </c>
      <c r="EZ99" s="20">
        <v>197</v>
      </c>
      <c r="FA99" s="20">
        <v>3.14</v>
      </c>
      <c r="FC99" s="20">
        <v>44.3</v>
      </c>
      <c r="FD99" s="20">
        <v>4.09</v>
      </c>
      <c r="FG99" s="20">
        <v>-6.25</v>
      </c>
      <c r="FH99" s="20">
        <v>0.75</v>
      </c>
      <c r="FI99" s="20">
        <v>175</v>
      </c>
      <c r="FJ99" s="20" t="s">
        <v>532</v>
      </c>
      <c r="FK99" s="20">
        <v>14</v>
      </c>
      <c r="FL99" s="20">
        <v>0</v>
      </c>
      <c r="FM99" s="20">
        <v>0</v>
      </c>
      <c r="FN99" s="20">
        <v>0</v>
      </c>
      <c r="FO99" s="20">
        <v>7.95</v>
      </c>
      <c r="FP99" s="20">
        <v>8</v>
      </c>
      <c r="FQ99" s="20">
        <v>6.65</v>
      </c>
      <c r="FR99" s="20">
        <v>8</v>
      </c>
      <c r="FS99" s="20">
        <v>42.6</v>
      </c>
      <c r="FT99" s="20">
        <v>44.1</v>
      </c>
      <c r="FU99" s="20">
        <v>43.4</v>
      </c>
      <c r="FV99" s="20">
        <v>1.5</v>
      </c>
      <c r="FW99" s="20">
        <v>156.4</v>
      </c>
      <c r="FX99" s="20">
        <v>-0.52</v>
      </c>
      <c r="FY99" s="20">
        <v>-6</v>
      </c>
      <c r="FZ99" s="20">
        <v>-6.3</v>
      </c>
      <c r="GA99" s="20">
        <v>-6.1</v>
      </c>
      <c r="GB99" s="20">
        <v>0.3</v>
      </c>
      <c r="GC99" s="20">
        <v>140.1</v>
      </c>
      <c r="GD99" s="20">
        <v>-0.41</v>
      </c>
      <c r="GE99" s="20">
        <v>486</v>
      </c>
      <c r="GF99" s="20">
        <v>485</v>
      </c>
      <c r="GG99" s="20">
        <v>482</v>
      </c>
      <c r="GH99" s="20">
        <v>-0.1</v>
      </c>
      <c r="GI99" s="20">
        <v>0.02</v>
      </c>
      <c r="GJ99" s="20">
        <v>0</v>
      </c>
      <c r="GK99" s="20">
        <v>0</v>
      </c>
      <c r="GL99" s="20">
        <v>-0.28000000000000003</v>
      </c>
      <c r="GM99" s="20">
        <v>-0.63</v>
      </c>
      <c r="GN99" s="20">
        <v>46.1</v>
      </c>
      <c r="GO99" s="20">
        <v>0.92</v>
      </c>
      <c r="GP99" s="20">
        <v>-0.56000000000000005</v>
      </c>
      <c r="GQ99" s="20">
        <v>53.5</v>
      </c>
      <c r="GR99" s="20">
        <v>202</v>
      </c>
      <c r="GS99" s="20">
        <v>3.15</v>
      </c>
      <c r="GU99" s="20">
        <v>43.8</v>
      </c>
      <c r="GV99" s="20">
        <v>4</v>
      </c>
    </row>
    <row r="100" spans="1:248" x14ac:dyDescent="0.25">
      <c r="A100" s="20">
        <v>122</v>
      </c>
      <c r="B100" s="20">
        <v>2</v>
      </c>
      <c r="C100" s="20">
        <v>24</v>
      </c>
      <c r="D100" s="20">
        <v>1</v>
      </c>
      <c r="E100" s="20">
        <v>1</v>
      </c>
      <c r="F100" s="20">
        <v>0</v>
      </c>
      <c r="G100" s="20">
        <v>1</v>
      </c>
      <c r="H100" s="20">
        <v>0</v>
      </c>
      <c r="I100" s="20">
        <v>0</v>
      </c>
      <c r="K100" s="20">
        <v>0.16669999999999999</v>
      </c>
      <c r="L100" s="20">
        <v>0</v>
      </c>
      <c r="M100" s="20">
        <v>0</v>
      </c>
      <c r="N100" s="20">
        <v>0</v>
      </c>
      <c r="O100" s="20">
        <v>0</v>
      </c>
      <c r="P100" s="20">
        <v>1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W100" s="20" t="s">
        <v>531</v>
      </c>
      <c r="Y100" s="20">
        <v>14</v>
      </c>
      <c r="Z100" s="20">
        <v>-1.75</v>
      </c>
      <c r="AA100" s="20">
        <v>0.5</v>
      </c>
      <c r="AB100" s="20">
        <v>86</v>
      </c>
      <c r="AC100" s="20" t="s">
        <v>531</v>
      </c>
      <c r="AD100" s="20">
        <v>7.67</v>
      </c>
      <c r="AE100" s="20">
        <v>8</v>
      </c>
      <c r="AF100" s="20">
        <v>6.16</v>
      </c>
      <c r="AG100" s="20">
        <v>8</v>
      </c>
      <c r="AH100" s="20">
        <v>43.2</v>
      </c>
      <c r="AI100" s="20">
        <v>45.1</v>
      </c>
      <c r="AJ100" s="20">
        <v>44.2</v>
      </c>
      <c r="AK100" s="20">
        <v>1.9</v>
      </c>
      <c r="AL100" s="20">
        <v>89.5</v>
      </c>
      <c r="AM100" s="20">
        <v>-0.16</v>
      </c>
      <c r="AN100" s="20">
        <v>-6.4</v>
      </c>
      <c r="AO100" s="20">
        <v>-6.7</v>
      </c>
      <c r="AP100" s="20">
        <v>-6.5</v>
      </c>
      <c r="AQ100" s="20">
        <v>0.4</v>
      </c>
      <c r="AR100" s="20">
        <v>86.3</v>
      </c>
      <c r="AS100" s="20">
        <v>-0.18</v>
      </c>
      <c r="AT100" s="20">
        <v>549</v>
      </c>
      <c r="AU100" s="20">
        <v>549</v>
      </c>
      <c r="AV100" s="20">
        <v>534</v>
      </c>
      <c r="AW100" s="20">
        <v>0.21</v>
      </c>
      <c r="AX100" s="20">
        <v>0.05</v>
      </c>
      <c r="AY100" s="20">
        <v>0</v>
      </c>
      <c r="AZ100" s="20">
        <v>0</v>
      </c>
      <c r="BA100" s="20">
        <v>0.4</v>
      </c>
      <c r="BB100" s="20">
        <v>-0.93</v>
      </c>
      <c r="BC100" s="20">
        <v>47</v>
      </c>
      <c r="BD100" s="20">
        <v>7.0000000000000007E-2</v>
      </c>
      <c r="BE100" s="20">
        <v>-2.27</v>
      </c>
      <c r="BF100" s="20">
        <v>63.7</v>
      </c>
      <c r="BG100" s="20">
        <v>192</v>
      </c>
      <c r="BH100" s="20">
        <v>3.8</v>
      </c>
      <c r="BJ100" s="20">
        <v>35.799999999999997</v>
      </c>
      <c r="BK100" s="20">
        <v>3.43</v>
      </c>
      <c r="CU100" s="20">
        <v>1</v>
      </c>
      <c r="CV100" s="20">
        <v>1</v>
      </c>
      <c r="CW100" s="20">
        <v>0</v>
      </c>
      <c r="CX100" s="20">
        <v>428</v>
      </c>
      <c r="CY100" s="20">
        <v>428</v>
      </c>
      <c r="FG100" s="20">
        <v>-1.75</v>
      </c>
      <c r="FH100" s="20">
        <v>0.75</v>
      </c>
      <c r="FI100" s="20">
        <v>84</v>
      </c>
      <c r="FJ100" s="20" t="s">
        <v>531</v>
      </c>
      <c r="FK100" s="20">
        <v>12</v>
      </c>
      <c r="FL100" s="20">
        <v>0</v>
      </c>
      <c r="FM100" s="20">
        <v>0</v>
      </c>
      <c r="FN100" s="20">
        <v>0</v>
      </c>
      <c r="FO100" s="20">
        <v>7.64</v>
      </c>
      <c r="FP100" s="20">
        <v>8</v>
      </c>
      <c r="FQ100" s="20">
        <v>6.14</v>
      </c>
      <c r="FR100" s="20">
        <v>8</v>
      </c>
      <c r="FS100" s="20">
        <v>43.4</v>
      </c>
      <c r="FT100" s="20">
        <v>45.3</v>
      </c>
      <c r="FU100" s="20">
        <v>44.3</v>
      </c>
      <c r="FV100" s="20">
        <v>1.9</v>
      </c>
      <c r="FW100" s="20">
        <v>83.4</v>
      </c>
      <c r="FX100" s="20">
        <v>-0.19</v>
      </c>
      <c r="FY100" s="20">
        <v>-6.4</v>
      </c>
      <c r="FZ100" s="20">
        <v>-6.6</v>
      </c>
      <c r="GA100" s="20">
        <v>-6.5</v>
      </c>
      <c r="GB100" s="20">
        <v>0.2</v>
      </c>
      <c r="GC100" s="20">
        <v>71.400000000000006</v>
      </c>
      <c r="GD100" s="20">
        <v>-0.04</v>
      </c>
      <c r="GE100" s="20">
        <v>548</v>
      </c>
      <c r="GF100" s="20">
        <v>549</v>
      </c>
      <c r="GG100" s="20">
        <v>529</v>
      </c>
      <c r="GH100" s="20">
        <v>0.17</v>
      </c>
      <c r="GI100" s="20">
        <v>0.02</v>
      </c>
      <c r="GJ100" s="20">
        <v>0</v>
      </c>
      <c r="GK100" s="20">
        <v>0</v>
      </c>
      <c r="GL100" s="20">
        <v>0.47</v>
      </c>
      <c r="GM100" s="20">
        <v>-0.94</v>
      </c>
      <c r="GN100" s="20">
        <v>47.7</v>
      </c>
      <c r="GO100" s="20">
        <v>0</v>
      </c>
      <c r="GP100" s="20">
        <v>-2.27</v>
      </c>
      <c r="GQ100" s="20">
        <v>63.7</v>
      </c>
      <c r="GR100" s="20">
        <v>189</v>
      </c>
      <c r="GS100" s="20">
        <v>3.8</v>
      </c>
      <c r="GU100" s="20">
        <v>44.5</v>
      </c>
      <c r="GV100" s="20">
        <v>3.01</v>
      </c>
    </row>
    <row r="101" spans="1:248" x14ac:dyDescent="0.25">
      <c r="A101" s="20">
        <v>123</v>
      </c>
      <c r="B101" s="20">
        <v>1</v>
      </c>
      <c r="C101" s="20">
        <v>38</v>
      </c>
      <c r="D101" s="20">
        <v>2</v>
      </c>
      <c r="G101" s="20">
        <v>2</v>
      </c>
      <c r="H101" s="20">
        <v>1</v>
      </c>
      <c r="I101" s="20" t="s">
        <v>587</v>
      </c>
      <c r="K101" s="20">
        <v>5</v>
      </c>
      <c r="L101" s="20">
        <v>0</v>
      </c>
      <c r="M101" s="20">
        <v>1</v>
      </c>
      <c r="N101" s="20" t="s">
        <v>569</v>
      </c>
      <c r="O101" s="20">
        <v>0</v>
      </c>
      <c r="P101" s="20">
        <v>2</v>
      </c>
      <c r="Q101" s="20">
        <v>2</v>
      </c>
      <c r="R101" s="20">
        <v>0</v>
      </c>
      <c r="S101" s="20">
        <v>0</v>
      </c>
      <c r="T101" s="20">
        <v>0</v>
      </c>
      <c r="U101" s="20">
        <v>0</v>
      </c>
      <c r="W101" s="20" t="s">
        <v>540</v>
      </c>
      <c r="Y101" s="20">
        <v>7</v>
      </c>
      <c r="Z101" s="20">
        <v>-2.5</v>
      </c>
      <c r="AA101" s="20">
        <v>3.5</v>
      </c>
      <c r="AB101" s="20">
        <v>180</v>
      </c>
      <c r="AC101" s="20" t="s">
        <v>545</v>
      </c>
      <c r="AD101" s="20">
        <v>7.44</v>
      </c>
      <c r="AE101" s="20">
        <v>8</v>
      </c>
      <c r="AF101" s="20">
        <v>6.15</v>
      </c>
      <c r="AG101" s="20">
        <v>8</v>
      </c>
      <c r="AH101" s="20">
        <v>41.5</v>
      </c>
      <c r="AI101" s="20">
        <v>44.2</v>
      </c>
      <c r="AJ101" s="20">
        <v>42.8</v>
      </c>
      <c r="AK101" s="20">
        <v>2.8</v>
      </c>
      <c r="AL101" s="20">
        <v>144.5</v>
      </c>
      <c r="AM101" s="20">
        <v>0.73</v>
      </c>
      <c r="AN101" s="20">
        <v>-6</v>
      </c>
      <c r="AO101" s="20">
        <v>-6.3</v>
      </c>
      <c r="AP101" s="20">
        <v>-6.1</v>
      </c>
      <c r="AQ101" s="20">
        <v>0.3</v>
      </c>
      <c r="AR101" s="20">
        <v>121.5</v>
      </c>
      <c r="AS101" s="20">
        <v>0.59</v>
      </c>
      <c r="AT101" s="20">
        <v>488</v>
      </c>
      <c r="AU101" s="20">
        <v>485</v>
      </c>
      <c r="AV101" s="20">
        <v>463</v>
      </c>
      <c r="AW101" s="20">
        <v>-0.18</v>
      </c>
      <c r="AX101" s="20">
        <v>0.17</v>
      </c>
      <c r="AY101" s="20">
        <v>0</v>
      </c>
      <c r="AZ101" s="20">
        <v>0</v>
      </c>
      <c r="BA101" s="20">
        <v>-1.06</v>
      </c>
      <c r="BB101" s="20">
        <v>-0.86</v>
      </c>
      <c r="BC101" s="20">
        <v>54.1</v>
      </c>
      <c r="BD101" s="20">
        <v>0.13</v>
      </c>
      <c r="BE101" s="20">
        <v>-2.66</v>
      </c>
      <c r="BF101" s="20">
        <v>56.5</v>
      </c>
      <c r="BG101" s="20">
        <v>217</v>
      </c>
      <c r="BH101" s="20">
        <v>4.12</v>
      </c>
      <c r="BJ101" s="20">
        <v>49.3</v>
      </c>
      <c r="BK101" s="20">
        <v>2.58</v>
      </c>
      <c r="BL101" s="20">
        <v>30</v>
      </c>
      <c r="BM101" s="20">
        <v>7.34</v>
      </c>
      <c r="BN101" s="20">
        <v>8</v>
      </c>
      <c r="BO101" s="20">
        <v>6.06</v>
      </c>
      <c r="BP101" s="20">
        <v>8</v>
      </c>
      <c r="BQ101" s="20">
        <v>42.5</v>
      </c>
      <c r="BR101" s="20">
        <v>46.5</v>
      </c>
      <c r="BS101" s="20">
        <v>44.4</v>
      </c>
      <c r="BT101" s="20">
        <v>3.9</v>
      </c>
      <c r="BU101" s="20">
        <v>127.4</v>
      </c>
      <c r="BV101" s="20">
        <v>0.4</v>
      </c>
      <c r="BW101" s="20">
        <v>-6.1</v>
      </c>
      <c r="BX101" s="20">
        <v>-6.9</v>
      </c>
      <c r="BY101" s="20">
        <v>-6.5</v>
      </c>
      <c r="BZ101" s="20">
        <v>0.9</v>
      </c>
      <c r="CA101" s="20">
        <v>116.4</v>
      </c>
      <c r="CB101" s="20">
        <v>0.15</v>
      </c>
      <c r="CC101" s="20">
        <v>476</v>
      </c>
      <c r="CD101" s="20">
        <v>467</v>
      </c>
      <c r="CE101" s="20">
        <v>446</v>
      </c>
      <c r="CF101" s="20">
        <v>-0.14000000000000001</v>
      </c>
      <c r="CG101" s="20">
        <v>0.38</v>
      </c>
      <c r="CH101" s="20">
        <v>0</v>
      </c>
      <c r="CI101" s="20">
        <v>0</v>
      </c>
      <c r="CJ101" s="20">
        <v>-0.86</v>
      </c>
      <c r="CK101" s="20">
        <v>-0.66</v>
      </c>
      <c r="CL101" s="20">
        <v>57</v>
      </c>
      <c r="CM101" s="20">
        <v>0</v>
      </c>
      <c r="CN101" s="20">
        <v>-2.59</v>
      </c>
      <c r="CO101" s="20">
        <v>56.3</v>
      </c>
      <c r="CP101" s="20">
        <v>209</v>
      </c>
      <c r="CQ101" s="20">
        <v>4.0999999999999996</v>
      </c>
      <c r="CS101" s="20">
        <v>53.3</v>
      </c>
      <c r="CT101" s="20">
        <v>2.4900000000000002</v>
      </c>
      <c r="CU101" s="20">
        <v>2</v>
      </c>
      <c r="CV101" s="20">
        <v>1</v>
      </c>
      <c r="CW101" s="20">
        <v>1</v>
      </c>
      <c r="CX101" s="20">
        <v>305</v>
      </c>
      <c r="CY101" s="20">
        <v>415</v>
      </c>
      <c r="DO101" s="20">
        <v>-2.5</v>
      </c>
      <c r="DP101" s="20">
        <v>2.25</v>
      </c>
      <c r="DQ101" s="20">
        <v>171</v>
      </c>
      <c r="DR101" s="20" t="s">
        <v>538</v>
      </c>
      <c r="DS101" s="20">
        <v>8</v>
      </c>
      <c r="DW101" s="20">
        <v>7.35</v>
      </c>
      <c r="DX101" s="20">
        <v>8</v>
      </c>
      <c r="DY101" s="20">
        <v>6.06</v>
      </c>
      <c r="DZ101" s="20">
        <v>8</v>
      </c>
      <c r="EA101" s="20">
        <v>42.8</v>
      </c>
      <c r="EB101" s="20">
        <v>45.9</v>
      </c>
      <c r="EC101" s="20">
        <v>44.3</v>
      </c>
      <c r="ED101" s="20">
        <v>3.1</v>
      </c>
      <c r="EE101" s="20">
        <v>126.3</v>
      </c>
      <c r="EF101" s="20">
        <v>0.45</v>
      </c>
      <c r="EG101" s="20">
        <v>-6</v>
      </c>
      <c r="EH101" s="20">
        <v>-6.9</v>
      </c>
      <c r="EI101" s="20">
        <v>-6.4</v>
      </c>
      <c r="EJ101" s="20">
        <v>0.8</v>
      </c>
      <c r="EK101" s="20">
        <v>117.3</v>
      </c>
      <c r="EL101" s="20">
        <v>0.23</v>
      </c>
      <c r="EM101" s="20">
        <v>477</v>
      </c>
      <c r="EN101" s="20">
        <v>469</v>
      </c>
      <c r="EO101" s="20">
        <v>447</v>
      </c>
      <c r="EP101" s="20">
        <v>-0.14000000000000001</v>
      </c>
      <c r="EQ101" s="20">
        <v>0.39</v>
      </c>
      <c r="ER101" s="20">
        <v>0</v>
      </c>
      <c r="ES101" s="20">
        <v>0</v>
      </c>
      <c r="ET101" s="20">
        <v>-0.86</v>
      </c>
      <c r="EU101" s="20">
        <v>-0.66</v>
      </c>
      <c r="EV101" s="20">
        <v>56.8</v>
      </c>
      <c r="EW101" s="20">
        <v>0</v>
      </c>
      <c r="EX101" s="20">
        <v>-2.3199999999999998</v>
      </c>
      <c r="EY101" s="20">
        <v>56.5</v>
      </c>
      <c r="EZ101" s="20">
        <v>220</v>
      </c>
      <c r="FA101" s="20">
        <v>4.0599999999999996</v>
      </c>
      <c r="FC101" s="20">
        <v>50.1</v>
      </c>
      <c r="FD101" s="20">
        <v>2.33</v>
      </c>
      <c r="FG101" s="20">
        <v>-2.75</v>
      </c>
      <c r="FH101" s="20">
        <v>2.25</v>
      </c>
      <c r="FI101" s="20">
        <v>180</v>
      </c>
      <c r="FJ101" s="20" t="s">
        <v>542</v>
      </c>
      <c r="FK101" s="20">
        <v>10</v>
      </c>
      <c r="FL101" s="20">
        <v>0</v>
      </c>
      <c r="FM101" s="20">
        <v>0</v>
      </c>
      <c r="FN101" s="20">
        <v>0</v>
      </c>
      <c r="FO101" s="20">
        <v>7.35</v>
      </c>
      <c r="FP101" s="20">
        <v>8</v>
      </c>
      <c r="FQ101" s="20">
        <v>6.07</v>
      </c>
      <c r="FR101" s="20">
        <v>8</v>
      </c>
      <c r="FS101" s="20">
        <v>42.4</v>
      </c>
      <c r="FT101" s="20">
        <v>46</v>
      </c>
      <c r="FU101" s="20">
        <v>44.1</v>
      </c>
      <c r="FV101" s="20">
        <v>3.6</v>
      </c>
      <c r="FW101" s="20">
        <v>129.69999999999999</v>
      </c>
      <c r="FX101" s="20">
        <v>0.47</v>
      </c>
      <c r="FY101" s="20">
        <v>-6</v>
      </c>
      <c r="FZ101" s="20">
        <v>-6.8</v>
      </c>
      <c r="GA101" s="20">
        <v>-6.4</v>
      </c>
      <c r="GB101" s="20">
        <v>0.9</v>
      </c>
      <c r="GC101" s="20">
        <v>116</v>
      </c>
      <c r="GD101" s="20">
        <v>0.27</v>
      </c>
      <c r="GE101" s="20">
        <v>477</v>
      </c>
      <c r="GF101" s="20">
        <v>470</v>
      </c>
      <c r="GG101" s="20">
        <v>445</v>
      </c>
      <c r="GH101" s="20">
        <v>-0.18</v>
      </c>
      <c r="GI101" s="20">
        <v>0.39</v>
      </c>
      <c r="GJ101" s="20">
        <v>0</v>
      </c>
      <c r="GK101" s="20">
        <v>0</v>
      </c>
      <c r="GL101" s="20">
        <v>-0.99</v>
      </c>
      <c r="GM101" s="20">
        <v>-0.66</v>
      </c>
      <c r="GN101" s="20">
        <v>56.7</v>
      </c>
      <c r="GO101" s="20">
        <v>0</v>
      </c>
      <c r="GP101" s="20">
        <v>-2.52</v>
      </c>
      <c r="GQ101" s="20">
        <v>56.1</v>
      </c>
      <c r="GR101" s="20">
        <v>208</v>
      </c>
      <c r="GS101" s="20">
        <v>4.05</v>
      </c>
      <c r="GU101" s="20">
        <v>49.1</v>
      </c>
      <c r="GV101" s="20">
        <v>2.39</v>
      </c>
      <c r="GY101" s="20">
        <v>-3</v>
      </c>
      <c r="GZ101" s="20">
        <v>1.5</v>
      </c>
      <c r="HA101" s="20">
        <v>180</v>
      </c>
      <c r="HB101" s="20" t="s">
        <v>538</v>
      </c>
      <c r="HC101" s="20">
        <v>9</v>
      </c>
      <c r="HD101" s="20">
        <v>0</v>
      </c>
      <c r="HE101" s="20">
        <v>0</v>
      </c>
      <c r="HF101" s="20">
        <v>0</v>
      </c>
      <c r="HG101" s="20">
        <v>7.36</v>
      </c>
      <c r="HH101" s="20">
        <v>8</v>
      </c>
      <c r="HI101" s="20">
        <v>6.07</v>
      </c>
      <c r="HJ101" s="20">
        <v>8</v>
      </c>
      <c r="HK101" s="20">
        <v>42.4</v>
      </c>
      <c r="HL101" s="20">
        <v>46.3</v>
      </c>
      <c r="HM101" s="20">
        <v>44.2</v>
      </c>
      <c r="HN101" s="20">
        <v>3.9</v>
      </c>
      <c r="HO101" s="20">
        <v>132</v>
      </c>
      <c r="HP101" s="20">
        <v>0.38</v>
      </c>
      <c r="HQ101" s="20">
        <v>-6</v>
      </c>
      <c r="HR101" s="20">
        <v>-7</v>
      </c>
      <c r="HS101" s="20">
        <v>-6.4</v>
      </c>
      <c r="HT101" s="20">
        <v>1</v>
      </c>
      <c r="HU101" s="20">
        <v>119.6</v>
      </c>
      <c r="HV101" s="20">
        <v>0.14000000000000001</v>
      </c>
      <c r="HW101" s="20">
        <v>476</v>
      </c>
      <c r="HX101" s="20">
        <v>467</v>
      </c>
      <c r="HY101" s="20">
        <v>443</v>
      </c>
      <c r="HZ101" s="20">
        <v>-0.2</v>
      </c>
      <c r="IA101" s="20">
        <v>0.37</v>
      </c>
      <c r="IB101" s="20">
        <v>0</v>
      </c>
      <c r="IC101" s="20">
        <v>0</v>
      </c>
      <c r="ID101" s="20">
        <v>-0.86</v>
      </c>
      <c r="IE101" s="20">
        <v>-0.73</v>
      </c>
      <c r="IF101" s="20">
        <v>56.2</v>
      </c>
      <c r="IG101" s="20">
        <v>0.13</v>
      </c>
      <c r="IH101" s="20">
        <v>-2.52</v>
      </c>
      <c r="II101" s="20">
        <v>56.1</v>
      </c>
      <c r="IJ101" s="20">
        <v>212</v>
      </c>
      <c r="IK101" s="20">
        <v>4.08</v>
      </c>
      <c r="IM101" s="20">
        <v>53.1</v>
      </c>
      <c r="IN101" s="20">
        <v>2.56</v>
      </c>
    </row>
    <row r="102" spans="1:248" x14ac:dyDescent="0.25">
      <c r="A102" s="20">
        <v>124</v>
      </c>
      <c r="B102" s="20">
        <v>1</v>
      </c>
      <c r="C102" s="20">
        <v>28</v>
      </c>
      <c r="D102" s="20">
        <v>1</v>
      </c>
      <c r="G102" s="20">
        <v>1</v>
      </c>
      <c r="H102" s="20">
        <v>0</v>
      </c>
      <c r="I102" s="20">
        <v>0</v>
      </c>
      <c r="J102" s="20">
        <v>1</v>
      </c>
      <c r="K102" s="20">
        <v>1</v>
      </c>
      <c r="L102" s="20">
        <v>0</v>
      </c>
      <c r="M102" s="20">
        <v>0</v>
      </c>
      <c r="N102" s="20">
        <v>0</v>
      </c>
      <c r="O102" s="20">
        <v>0</v>
      </c>
      <c r="P102" s="20">
        <v>2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W102" s="20" t="s">
        <v>531</v>
      </c>
      <c r="Y102" s="20">
        <v>11</v>
      </c>
      <c r="Z102" s="20">
        <v>-0.75</v>
      </c>
      <c r="AA102" s="20">
        <v>0.25</v>
      </c>
      <c r="AB102" s="20">
        <v>135</v>
      </c>
      <c r="AC102" s="20" t="s">
        <v>531</v>
      </c>
      <c r="AD102" s="20">
        <v>7.94</v>
      </c>
      <c r="AE102" s="20">
        <v>8</v>
      </c>
      <c r="AF102" s="20">
        <v>6.59</v>
      </c>
      <c r="AG102" s="20">
        <v>8</v>
      </c>
      <c r="AH102" s="20">
        <v>42.5</v>
      </c>
      <c r="AI102" s="20">
        <v>43.2</v>
      </c>
      <c r="AJ102" s="20">
        <v>42.8</v>
      </c>
      <c r="AK102" s="20">
        <v>0.7</v>
      </c>
      <c r="AL102" s="20">
        <v>131.9</v>
      </c>
      <c r="AM102" s="20">
        <v>-0.21</v>
      </c>
      <c r="AN102" s="20">
        <v>-5.9</v>
      </c>
      <c r="AO102" s="20">
        <v>-6.2</v>
      </c>
      <c r="AP102" s="20">
        <v>-6</v>
      </c>
      <c r="AQ102" s="20">
        <v>0.4</v>
      </c>
      <c r="AR102" s="20">
        <v>123</v>
      </c>
      <c r="AS102" s="20">
        <v>-0.02</v>
      </c>
      <c r="AT102" s="20">
        <v>517</v>
      </c>
      <c r="AU102" s="20">
        <v>519</v>
      </c>
      <c r="AV102" s="20">
        <v>504</v>
      </c>
      <c r="AW102" s="20">
        <v>-0.12</v>
      </c>
      <c r="AX102" s="20">
        <v>-0.06</v>
      </c>
      <c r="AY102" s="20">
        <v>0</v>
      </c>
      <c r="AZ102" s="20">
        <v>0</v>
      </c>
      <c r="BA102" s="20">
        <v>-0.89</v>
      </c>
      <c r="BB102" s="20">
        <v>-0.68</v>
      </c>
      <c r="BC102" s="20">
        <v>44.4</v>
      </c>
      <c r="BD102" s="20">
        <v>-2.12</v>
      </c>
      <c r="BE102" s="20">
        <v>-0.55000000000000004</v>
      </c>
      <c r="BF102" s="20">
        <v>57.6</v>
      </c>
      <c r="BG102" s="20">
        <v>227</v>
      </c>
      <c r="BH102" s="20">
        <v>4.0599999999999996</v>
      </c>
      <c r="BJ102" s="20">
        <v>41.5</v>
      </c>
      <c r="BK102" s="20">
        <v>3.56</v>
      </c>
      <c r="BL102" s="20">
        <v>12</v>
      </c>
      <c r="BM102" s="20">
        <v>7.97</v>
      </c>
      <c r="BN102" s="20">
        <v>8</v>
      </c>
      <c r="BO102" s="20">
        <v>6.64</v>
      </c>
      <c r="BP102" s="20">
        <v>8</v>
      </c>
      <c r="BQ102" s="20">
        <v>42.7</v>
      </c>
      <c r="BR102" s="20">
        <v>43.2</v>
      </c>
      <c r="BS102" s="20">
        <v>42.9</v>
      </c>
      <c r="BT102" s="20">
        <v>0.5</v>
      </c>
      <c r="BU102" s="20">
        <v>138.5</v>
      </c>
      <c r="BV102" s="20">
        <v>-0.26</v>
      </c>
      <c r="BW102" s="20">
        <v>-5.9</v>
      </c>
      <c r="BX102" s="20">
        <v>-6.1</v>
      </c>
      <c r="BY102" s="20">
        <v>-6</v>
      </c>
      <c r="BZ102" s="20">
        <v>0.2</v>
      </c>
      <c r="CA102" s="20">
        <v>127.8</v>
      </c>
      <c r="CB102" s="20">
        <v>0.03</v>
      </c>
      <c r="CC102" s="20">
        <v>507</v>
      </c>
      <c r="CD102" s="20">
        <v>509</v>
      </c>
      <c r="CE102" s="20">
        <v>498</v>
      </c>
      <c r="CF102" s="20">
        <v>-0.11</v>
      </c>
      <c r="CG102" s="20">
        <v>-0.03</v>
      </c>
      <c r="CH102" s="20">
        <v>0</v>
      </c>
      <c r="CI102" s="20">
        <v>0</v>
      </c>
      <c r="CJ102" s="20">
        <v>-0.77</v>
      </c>
      <c r="CK102" s="20">
        <v>-0.63</v>
      </c>
      <c r="CL102" s="20">
        <v>44.5</v>
      </c>
      <c r="CM102" s="20">
        <v>-1.96</v>
      </c>
      <c r="CN102" s="20">
        <v>-0.42</v>
      </c>
      <c r="CO102" s="20">
        <v>56.1</v>
      </c>
      <c r="CP102" s="20">
        <v>221</v>
      </c>
      <c r="CQ102" s="20">
        <v>3.96</v>
      </c>
      <c r="CS102" s="20">
        <v>41.2</v>
      </c>
      <c r="CT102" s="20">
        <v>4.0999999999999996</v>
      </c>
      <c r="CU102" s="20">
        <v>2</v>
      </c>
      <c r="CV102" s="20">
        <v>1</v>
      </c>
      <c r="CW102" s="20">
        <v>0</v>
      </c>
      <c r="CX102" s="20">
        <v>400</v>
      </c>
      <c r="CY102" s="20">
        <v>400</v>
      </c>
      <c r="DN102" s="20" t="s">
        <v>532</v>
      </c>
      <c r="FO102" s="20">
        <v>7.94</v>
      </c>
      <c r="FP102" s="20">
        <v>8</v>
      </c>
      <c r="FQ102" s="20">
        <v>6.56</v>
      </c>
      <c r="FR102" s="20">
        <v>8</v>
      </c>
      <c r="FS102" s="20">
        <v>42.6</v>
      </c>
      <c r="FT102" s="20">
        <v>43.2</v>
      </c>
      <c r="FU102" s="20">
        <v>42.9</v>
      </c>
      <c r="FV102" s="20">
        <v>0.6</v>
      </c>
      <c r="FW102" s="20">
        <v>122.2</v>
      </c>
      <c r="FX102" s="20">
        <v>-0.23</v>
      </c>
      <c r="FY102" s="20">
        <v>-5.9</v>
      </c>
      <c r="FZ102" s="20">
        <v>-6.2</v>
      </c>
      <c r="GA102" s="20">
        <v>-6.1</v>
      </c>
      <c r="GB102" s="20">
        <v>0.3</v>
      </c>
      <c r="GC102" s="20">
        <v>121.3</v>
      </c>
      <c r="GD102" s="20">
        <v>-0.01</v>
      </c>
      <c r="GE102" s="20">
        <v>512</v>
      </c>
      <c r="GF102" s="20">
        <v>514</v>
      </c>
      <c r="GG102" s="20">
        <v>502</v>
      </c>
      <c r="GH102" s="20">
        <v>-0.11</v>
      </c>
      <c r="GI102" s="20">
        <v>0.03</v>
      </c>
      <c r="GJ102" s="20">
        <v>0</v>
      </c>
      <c r="GK102" s="20">
        <v>0</v>
      </c>
      <c r="GL102" s="20">
        <v>-0.86</v>
      </c>
      <c r="GM102" s="20">
        <v>-0.53</v>
      </c>
      <c r="GN102" s="20">
        <v>44.6</v>
      </c>
      <c r="GO102" s="20">
        <v>-2.0499999999999998</v>
      </c>
      <c r="GP102" s="20">
        <v>-0.26</v>
      </c>
      <c r="GQ102" s="20">
        <v>57.2</v>
      </c>
      <c r="GR102" s="20">
        <v>228</v>
      </c>
      <c r="GS102" s="20">
        <v>4.04</v>
      </c>
      <c r="GU102" s="20">
        <v>40.5</v>
      </c>
      <c r="GV102" s="20">
        <v>4.0599999999999996</v>
      </c>
    </row>
    <row r="103" spans="1:248" x14ac:dyDescent="0.25">
      <c r="A103" s="20">
        <v>125</v>
      </c>
      <c r="B103" s="20">
        <v>2</v>
      </c>
      <c r="C103" s="20">
        <v>22</v>
      </c>
      <c r="D103" s="20">
        <v>1</v>
      </c>
      <c r="G103" s="20">
        <v>1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1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 t="s">
        <v>531</v>
      </c>
      <c r="W103" s="20" t="s">
        <v>531</v>
      </c>
      <c r="Y103" s="20">
        <v>14</v>
      </c>
      <c r="Z103" s="20">
        <v>0</v>
      </c>
      <c r="AA103" s="20">
        <v>0.25</v>
      </c>
      <c r="AB103" s="20">
        <v>180</v>
      </c>
      <c r="AC103" s="20" t="s">
        <v>531</v>
      </c>
      <c r="AD103" s="20">
        <v>8.09</v>
      </c>
      <c r="AE103" s="20">
        <v>8</v>
      </c>
      <c r="AF103" s="20">
        <v>6.63</v>
      </c>
      <c r="AG103" s="20">
        <v>8</v>
      </c>
      <c r="AH103" s="20">
        <v>41.8</v>
      </c>
      <c r="AI103" s="20">
        <v>42.4</v>
      </c>
      <c r="AJ103" s="20">
        <v>42.1</v>
      </c>
      <c r="AK103" s="20">
        <v>0.5</v>
      </c>
      <c r="AL103" s="20">
        <v>148</v>
      </c>
      <c r="AM103" s="20">
        <v>-0.28999999999999998</v>
      </c>
      <c r="AN103" s="20">
        <v>-6.1</v>
      </c>
      <c r="AO103" s="20">
        <v>-6.2</v>
      </c>
      <c r="AP103" s="20">
        <v>-6.1</v>
      </c>
      <c r="AQ103" s="20">
        <v>0.1</v>
      </c>
      <c r="AR103" s="20">
        <v>101.6</v>
      </c>
      <c r="AS103" s="20">
        <v>-0.11</v>
      </c>
      <c r="AT103" s="20">
        <v>539</v>
      </c>
      <c r="AU103" s="20">
        <v>542</v>
      </c>
      <c r="AV103" s="20">
        <v>525</v>
      </c>
      <c r="AW103" s="20">
        <v>0.17</v>
      </c>
      <c r="AX103" s="20">
        <v>-0.02</v>
      </c>
      <c r="AY103" s="20">
        <v>0</v>
      </c>
      <c r="AZ103" s="20">
        <v>0</v>
      </c>
      <c r="BA103" s="20">
        <v>0.63</v>
      </c>
      <c r="BB103" s="20">
        <v>-0.77</v>
      </c>
      <c r="BC103" s="20">
        <v>45.2</v>
      </c>
      <c r="BD103" s="20">
        <v>0.98</v>
      </c>
      <c r="BE103" s="20">
        <v>-1.74</v>
      </c>
      <c r="BF103" s="20">
        <v>60.2</v>
      </c>
      <c r="BG103" s="20">
        <v>179</v>
      </c>
      <c r="BH103" s="20">
        <v>3.64</v>
      </c>
      <c r="BJ103" s="20">
        <v>38.299999999999997</v>
      </c>
      <c r="BK103" s="20">
        <v>2.87</v>
      </c>
      <c r="CU103" s="20">
        <v>1</v>
      </c>
      <c r="CV103" s="20">
        <v>1</v>
      </c>
      <c r="CW103" s="20">
        <v>0</v>
      </c>
      <c r="CX103" s="20">
        <v>419</v>
      </c>
      <c r="CY103" s="20">
        <v>419</v>
      </c>
      <c r="DN103" s="20" t="s">
        <v>531</v>
      </c>
      <c r="DO103" s="20">
        <v>-0.5</v>
      </c>
      <c r="DP103" s="20">
        <v>0.25</v>
      </c>
      <c r="DQ103" s="20">
        <v>180</v>
      </c>
      <c r="DR103" s="20" t="s">
        <v>531</v>
      </c>
      <c r="DS103" s="20">
        <v>14</v>
      </c>
      <c r="DT103" s="20">
        <v>0</v>
      </c>
      <c r="DU103" s="20">
        <v>0</v>
      </c>
      <c r="DV103" s="20">
        <v>0</v>
      </c>
      <c r="DW103" s="20">
        <v>8.09</v>
      </c>
      <c r="DX103" s="20">
        <v>8</v>
      </c>
      <c r="DY103" s="20">
        <v>6.59</v>
      </c>
      <c r="DZ103" s="20">
        <v>8</v>
      </c>
      <c r="EA103" s="20">
        <v>41.7</v>
      </c>
      <c r="EB103" s="20">
        <v>42.4</v>
      </c>
      <c r="EC103" s="20">
        <v>42</v>
      </c>
      <c r="ED103" s="20">
        <v>0.6</v>
      </c>
      <c r="EE103" s="20">
        <v>117.9</v>
      </c>
      <c r="EF103" s="20">
        <v>-0.24</v>
      </c>
      <c r="EG103" s="20">
        <v>-6</v>
      </c>
      <c r="EH103" s="20">
        <v>-6.3</v>
      </c>
      <c r="EI103" s="20">
        <v>-6.1</v>
      </c>
      <c r="EJ103" s="20">
        <v>0.3</v>
      </c>
      <c r="EK103" s="20">
        <v>76.2</v>
      </c>
      <c r="EL103" s="20">
        <v>-0.28000000000000003</v>
      </c>
      <c r="EM103" s="20">
        <v>543</v>
      </c>
      <c r="EN103" s="20">
        <v>545</v>
      </c>
      <c r="EO103" s="20">
        <v>530</v>
      </c>
      <c r="EP103" s="20">
        <v>0.17</v>
      </c>
      <c r="EQ103" s="20">
        <v>-0.01</v>
      </c>
      <c r="ER103" s="20">
        <v>0</v>
      </c>
      <c r="ES103" s="20">
        <v>0</v>
      </c>
      <c r="ET103" s="20">
        <v>0.63</v>
      </c>
      <c r="EU103" s="20">
        <v>-0.77</v>
      </c>
      <c r="EV103" s="20">
        <v>44.4</v>
      </c>
      <c r="EW103" s="20">
        <v>1.06</v>
      </c>
      <c r="EX103" s="20">
        <v>-1.76</v>
      </c>
      <c r="EY103" s="20">
        <v>60.6</v>
      </c>
      <c r="EZ103" s="20">
        <v>182</v>
      </c>
      <c r="FA103" s="20">
        <v>3.61</v>
      </c>
      <c r="FC103" s="20">
        <v>36.799999999999997</v>
      </c>
      <c r="FD103" s="20">
        <v>2.66</v>
      </c>
      <c r="GX103" s="20" t="s">
        <v>531</v>
      </c>
      <c r="GY103" s="20">
        <v>0</v>
      </c>
      <c r="GZ103" s="20">
        <v>0.25</v>
      </c>
      <c r="HA103" s="20">
        <v>180</v>
      </c>
      <c r="HB103" s="20" t="s">
        <v>531</v>
      </c>
      <c r="HC103" s="20">
        <v>14</v>
      </c>
      <c r="HD103" s="20">
        <v>0</v>
      </c>
      <c r="HE103" s="20">
        <v>0</v>
      </c>
      <c r="HF103" s="20">
        <v>0</v>
      </c>
      <c r="HG103" s="20">
        <v>8.07</v>
      </c>
      <c r="HH103" s="20">
        <v>8</v>
      </c>
      <c r="HI103" s="20">
        <v>6.58</v>
      </c>
      <c r="HJ103" s="20">
        <v>8</v>
      </c>
      <c r="HK103" s="20">
        <v>41.8</v>
      </c>
      <c r="HL103" s="20">
        <v>41.9</v>
      </c>
      <c r="HM103" s="20">
        <v>41.9</v>
      </c>
      <c r="HN103" s="20">
        <v>0.1</v>
      </c>
      <c r="HO103" s="20">
        <v>124.1</v>
      </c>
      <c r="HP103" s="20">
        <v>-0.15</v>
      </c>
      <c r="HQ103" s="20">
        <v>-6</v>
      </c>
      <c r="HR103" s="20">
        <v>-6.2</v>
      </c>
      <c r="HS103" s="20">
        <v>-6.1</v>
      </c>
      <c r="HT103" s="20">
        <v>0.2</v>
      </c>
      <c r="HU103" s="20">
        <v>78.5</v>
      </c>
      <c r="HV103" s="20">
        <v>-0.18</v>
      </c>
      <c r="HW103" s="20">
        <v>543</v>
      </c>
      <c r="HX103" s="20">
        <v>546</v>
      </c>
      <c r="HY103" s="20">
        <v>528</v>
      </c>
      <c r="HZ103" s="20">
        <v>0.16</v>
      </c>
      <c r="IA103" s="20">
        <v>-0.01</v>
      </c>
      <c r="IB103" s="20">
        <v>0</v>
      </c>
      <c r="IC103" s="20">
        <v>0</v>
      </c>
      <c r="ID103" s="20">
        <v>0.63</v>
      </c>
      <c r="IE103" s="20">
        <v>-0.84</v>
      </c>
      <c r="IF103" s="20">
        <v>44.4</v>
      </c>
      <c r="IG103" s="20">
        <v>1.41</v>
      </c>
      <c r="IH103" s="20">
        <v>-1.62</v>
      </c>
      <c r="II103" s="20">
        <v>60.6</v>
      </c>
      <c r="IJ103" s="20">
        <v>180</v>
      </c>
      <c r="IK103" s="20">
        <v>3.68</v>
      </c>
      <c r="IM103" s="20">
        <v>41.3</v>
      </c>
      <c r="IN103" s="20">
        <v>2.87</v>
      </c>
    </row>
    <row r="104" spans="1:248" x14ac:dyDescent="0.25">
      <c r="A104" s="20">
        <v>126</v>
      </c>
      <c r="B104" s="20">
        <v>2</v>
      </c>
      <c r="C104" s="20">
        <v>27</v>
      </c>
      <c r="D104" s="20">
        <v>2</v>
      </c>
      <c r="E104" s="20">
        <v>0</v>
      </c>
      <c r="F104" s="20">
        <v>1</v>
      </c>
      <c r="G104" s="20">
        <v>3</v>
      </c>
      <c r="H104" s="20">
        <v>0</v>
      </c>
      <c r="I104" s="20">
        <v>0</v>
      </c>
      <c r="J104" s="20">
        <v>0</v>
      </c>
      <c r="K104" s="20">
        <v>0.5</v>
      </c>
      <c r="L104" s="20">
        <v>0</v>
      </c>
      <c r="M104" s="20">
        <v>0</v>
      </c>
      <c r="N104" s="20">
        <v>0</v>
      </c>
      <c r="O104" s="20">
        <v>0</v>
      </c>
      <c r="P104" s="20">
        <v>1</v>
      </c>
      <c r="Q104" s="20">
        <v>3</v>
      </c>
      <c r="R104" s="20">
        <v>0</v>
      </c>
      <c r="S104" s="20">
        <v>0</v>
      </c>
      <c r="T104" s="20">
        <v>0</v>
      </c>
      <c r="U104" s="20">
        <v>0</v>
      </c>
      <c r="W104" s="20" t="s">
        <v>531</v>
      </c>
      <c r="Y104" s="20">
        <v>14</v>
      </c>
      <c r="Z104" s="20">
        <v>-7.75</v>
      </c>
      <c r="AA104" s="20">
        <v>2.25</v>
      </c>
      <c r="AB104" s="20">
        <v>100</v>
      </c>
      <c r="AC104" s="20" t="s">
        <v>531</v>
      </c>
      <c r="AD104" s="20">
        <v>7.67</v>
      </c>
      <c r="AE104" s="20">
        <v>8</v>
      </c>
      <c r="AF104" s="20">
        <v>6.35</v>
      </c>
      <c r="AG104" s="20">
        <v>8</v>
      </c>
      <c r="AH104" s="20">
        <v>42.8</v>
      </c>
      <c r="AI104" s="20">
        <v>45.9</v>
      </c>
      <c r="AJ104" s="20">
        <v>44.3</v>
      </c>
      <c r="AK104" s="20">
        <v>3.1</v>
      </c>
      <c r="AL104" s="20">
        <v>87.1</v>
      </c>
      <c r="AM104" s="20">
        <v>-0.28999999999999998</v>
      </c>
      <c r="AN104" s="20">
        <v>-6.1</v>
      </c>
      <c r="AO104" s="20">
        <v>-6.6</v>
      </c>
      <c r="AP104" s="20">
        <v>-6.3</v>
      </c>
      <c r="AQ104" s="20">
        <v>0.5</v>
      </c>
      <c r="AR104" s="20">
        <v>88.5</v>
      </c>
      <c r="AS104" s="20">
        <v>-0.21</v>
      </c>
      <c r="AT104" s="20">
        <v>580</v>
      </c>
      <c r="AU104" s="20">
        <v>580</v>
      </c>
      <c r="AV104" s="20">
        <v>576</v>
      </c>
      <c r="AW104" s="20">
        <v>-0.04</v>
      </c>
      <c r="AX104" s="20">
        <v>-0.42</v>
      </c>
      <c r="AY104" s="20">
        <v>0</v>
      </c>
      <c r="AZ104" s="20">
        <v>0</v>
      </c>
      <c r="BA104" s="20">
        <v>0.63</v>
      </c>
      <c r="BB104" s="20">
        <v>-0.21</v>
      </c>
      <c r="BC104" s="20">
        <v>47.7</v>
      </c>
      <c r="BD104" s="20">
        <v>-0.42</v>
      </c>
      <c r="BE104" s="20">
        <v>-2.44</v>
      </c>
      <c r="BF104" s="20">
        <v>63.7</v>
      </c>
      <c r="BG104" s="20">
        <v>226</v>
      </c>
      <c r="BH104" s="20">
        <v>3.67</v>
      </c>
      <c r="BI104" s="20">
        <v>1.2</v>
      </c>
      <c r="BJ104" s="20">
        <v>35.1</v>
      </c>
      <c r="BK104" s="20">
        <v>7.74</v>
      </c>
      <c r="CU104" s="20">
        <v>1</v>
      </c>
      <c r="CV104" s="20">
        <v>1</v>
      </c>
      <c r="CW104" s="20">
        <v>0</v>
      </c>
      <c r="FL104" s="20">
        <v>0</v>
      </c>
      <c r="FM104" s="20">
        <v>0</v>
      </c>
      <c r="FN104" s="20">
        <v>0</v>
      </c>
    </row>
    <row r="105" spans="1:248" s="21" customFormat="1" x14ac:dyDescent="0.25">
      <c r="A105" s="21">
        <v>127</v>
      </c>
      <c r="B105" s="21">
        <v>1</v>
      </c>
      <c r="C105" s="21">
        <v>22</v>
      </c>
      <c r="D105" s="21">
        <v>1</v>
      </c>
      <c r="G105" s="21">
        <v>1</v>
      </c>
      <c r="H105" s="21">
        <v>1</v>
      </c>
      <c r="I105" s="21">
        <v>0</v>
      </c>
      <c r="K105" s="21">
        <v>1</v>
      </c>
      <c r="L105" s="21">
        <v>0</v>
      </c>
      <c r="M105" s="21">
        <v>0</v>
      </c>
      <c r="N105" s="21">
        <v>0</v>
      </c>
      <c r="O105" s="21">
        <v>0</v>
      </c>
      <c r="P105" s="21">
        <v>2</v>
      </c>
      <c r="Q105" s="21">
        <v>3</v>
      </c>
      <c r="R105" s="21">
        <v>0</v>
      </c>
      <c r="S105" s="21">
        <v>0</v>
      </c>
      <c r="T105" s="21">
        <v>0</v>
      </c>
      <c r="U105" s="21">
        <v>1</v>
      </c>
      <c r="W105" s="21" t="s">
        <v>531</v>
      </c>
      <c r="X105" s="21" t="s">
        <v>531</v>
      </c>
      <c r="Y105" s="21">
        <v>12</v>
      </c>
      <c r="Z105" s="21">
        <v>-10.75</v>
      </c>
      <c r="AA105" s="21">
        <v>2.75</v>
      </c>
      <c r="AB105" s="21">
        <v>100</v>
      </c>
      <c r="AC105" s="21" t="s">
        <v>531</v>
      </c>
      <c r="AD105" s="21">
        <v>7.74</v>
      </c>
      <c r="AE105" s="21">
        <v>8</v>
      </c>
      <c r="AF105" s="21">
        <v>6.33</v>
      </c>
      <c r="AG105" s="21">
        <v>8</v>
      </c>
      <c r="AH105" s="21">
        <v>43</v>
      </c>
      <c r="AI105" s="21">
        <v>45.2</v>
      </c>
      <c r="AJ105" s="21">
        <v>44.1</v>
      </c>
      <c r="AK105" s="21">
        <v>2.1</v>
      </c>
      <c r="AL105" s="21">
        <v>96.8</v>
      </c>
      <c r="AM105" s="21">
        <v>-0.22</v>
      </c>
      <c r="AN105" s="21">
        <v>-6.1</v>
      </c>
      <c r="AO105" s="21">
        <v>-6.7</v>
      </c>
      <c r="AP105" s="21">
        <v>-6.4</v>
      </c>
      <c r="AQ105" s="21">
        <v>0.6</v>
      </c>
      <c r="AR105" s="21">
        <v>94.2</v>
      </c>
      <c r="AS105" s="21">
        <v>-0.08</v>
      </c>
      <c r="AT105" s="21">
        <v>532</v>
      </c>
      <c r="AU105" s="21">
        <v>531</v>
      </c>
      <c r="AV105" s="21">
        <v>530</v>
      </c>
      <c r="AW105" s="21">
        <v>0.04</v>
      </c>
      <c r="AX105" s="21">
        <v>0.11</v>
      </c>
      <c r="AY105" s="21">
        <v>0</v>
      </c>
      <c r="AZ105" s="21">
        <v>0</v>
      </c>
      <c r="BA105" s="21">
        <v>-0.4</v>
      </c>
      <c r="BB105" s="21">
        <v>-0.2</v>
      </c>
      <c r="BC105" s="21">
        <v>46</v>
      </c>
      <c r="BD105" s="21">
        <v>0.34</v>
      </c>
      <c r="BE105" s="21">
        <v>-2.62</v>
      </c>
      <c r="BF105" s="21">
        <v>61</v>
      </c>
      <c r="BG105" s="21">
        <v>202</v>
      </c>
      <c r="BH105" s="21">
        <v>3.9</v>
      </c>
      <c r="BI105" s="21">
        <v>1.3</v>
      </c>
      <c r="BJ105" s="21">
        <v>48.7</v>
      </c>
      <c r="BK105" s="21">
        <v>3.94</v>
      </c>
      <c r="BL105" s="21">
        <v>10</v>
      </c>
      <c r="BM105" s="21">
        <v>7.74</v>
      </c>
      <c r="BN105" s="21">
        <v>8</v>
      </c>
      <c r="BO105" s="21">
        <v>6.3</v>
      </c>
      <c r="BP105" s="21">
        <v>8</v>
      </c>
      <c r="BQ105" s="21">
        <v>42.8</v>
      </c>
      <c r="BR105" s="21">
        <v>45.4</v>
      </c>
      <c r="BS105" s="21">
        <v>44</v>
      </c>
      <c r="BT105" s="21">
        <v>2.6</v>
      </c>
      <c r="BU105" s="21">
        <v>93.2</v>
      </c>
      <c r="BV105" s="21">
        <v>-0.36</v>
      </c>
      <c r="BW105" s="21">
        <v>-6.1</v>
      </c>
      <c r="BX105" s="21">
        <v>-6.6</v>
      </c>
      <c r="BY105" s="21">
        <v>-6.4</v>
      </c>
      <c r="BZ105" s="21">
        <v>0.5</v>
      </c>
      <c r="CA105" s="21">
        <v>90.9</v>
      </c>
      <c r="CB105" s="21">
        <v>-0.28999999999999998</v>
      </c>
      <c r="CC105" s="21">
        <v>540</v>
      </c>
      <c r="CD105" s="21">
        <v>539</v>
      </c>
      <c r="CE105" s="21">
        <v>538</v>
      </c>
      <c r="CF105" s="21">
        <v>7.0000000000000007E-2</v>
      </c>
      <c r="CG105" s="21">
        <v>0.22</v>
      </c>
      <c r="CH105" s="21">
        <v>0</v>
      </c>
      <c r="CI105" s="21">
        <v>0</v>
      </c>
      <c r="CJ105" s="21">
        <v>-0.4</v>
      </c>
      <c r="CK105" s="21">
        <v>7.0000000000000007E-2</v>
      </c>
      <c r="CL105" s="21">
        <v>45.9</v>
      </c>
      <c r="CM105" s="21">
        <v>0.13</v>
      </c>
      <c r="CN105" s="21">
        <v>-2.67</v>
      </c>
      <c r="CO105" s="21">
        <v>61.2</v>
      </c>
      <c r="CP105" s="21">
        <v>205</v>
      </c>
      <c r="CQ105" s="21">
        <v>3.32</v>
      </c>
      <c r="CR105" s="21">
        <v>1.3</v>
      </c>
      <c r="CS105" s="21">
        <v>41.6</v>
      </c>
      <c r="CT105" s="21">
        <v>3.78</v>
      </c>
      <c r="CU105" s="21">
        <v>1</v>
      </c>
      <c r="CV105" s="21">
        <v>1</v>
      </c>
      <c r="CW105" s="21">
        <v>0</v>
      </c>
      <c r="CX105" s="21">
        <v>409</v>
      </c>
      <c r="CY105" s="21">
        <v>409</v>
      </c>
      <c r="CZ105" s="21" t="s">
        <v>539</v>
      </c>
      <c r="DA105" s="21" t="s">
        <v>541</v>
      </c>
      <c r="DB105" s="21">
        <v>14</v>
      </c>
      <c r="DC105" s="21">
        <v>0</v>
      </c>
      <c r="DD105" s="21">
        <v>0</v>
      </c>
      <c r="DE105" s="21">
        <v>0</v>
      </c>
      <c r="DF105" s="21">
        <v>0</v>
      </c>
      <c r="DH105" s="21" t="s">
        <v>531</v>
      </c>
      <c r="DI105" s="21">
        <v>15</v>
      </c>
      <c r="DJ105" s="21">
        <v>0</v>
      </c>
      <c r="DK105" s="21">
        <v>0</v>
      </c>
      <c r="DL105" s="21">
        <v>0</v>
      </c>
      <c r="DM105" s="21">
        <v>0</v>
      </c>
      <c r="DO105" s="21">
        <v>-10.5</v>
      </c>
      <c r="DP105" s="21">
        <v>2.75</v>
      </c>
      <c r="DQ105" s="21">
        <v>98</v>
      </c>
      <c r="DR105" s="21" t="s">
        <v>531</v>
      </c>
      <c r="DS105" s="21">
        <v>13</v>
      </c>
      <c r="DT105" s="21">
        <v>0</v>
      </c>
      <c r="DU105" s="21">
        <v>0</v>
      </c>
      <c r="DV105" s="21">
        <v>0</v>
      </c>
      <c r="DW105" s="21">
        <v>7.79</v>
      </c>
      <c r="DX105" s="21">
        <v>8</v>
      </c>
      <c r="DY105" s="21">
        <v>6.28</v>
      </c>
      <c r="DZ105" s="21">
        <v>8</v>
      </c>
      <c r="EA105" s="21">
        <v>42.7</v>
      </c>
      <c r="EB105" s="21">
        <v>46.2</v>
      </c>
      <c r="EC105" s="21">
        <v>44.4</v>
      </c>
      <c r="ED105" s="21">
        <v>3.4</v>
      </c>
      <c r="EE105" s="21">
        <v>92.9</v>
      </c>
      <c r="EF105" s="21">
        <v>-0.4</v>
      </c>
      <c r="EG105" s="21">
        <v>-6.3</v>
      </c>
      <c r="EH105" s="21">
        <v>-7</v>
      </c>
      <c r="EI105" s="21">
        <v>-6.6</v>
      </c>
      <c r="EJ105" s="21">
        <v>0.6</v>
      </c>
      <c r="EK105" s="21">
        <v>83.6</v>
      </c>
      <c r="EL105" s="21">
        <v>-0.37</v>
      </c>
      <c r="EM105" s="21">
        <v>499</v>
      </c>
      <c r="EN105" s="21">
        <v>499</v>
      </c>
      <c r="EO105" s="21">
        <v>495</v>
      </c>
      <c r="EP105" s="21">
        <v>0.02</v>
      </c>
      <c r="EQ105" s="21">
        <v>0.26</v>
      </c>
      <c r="ER105" s="21">
        <v>0</v>
      </c>
      <c r="ES105" s="21">
        <v>0</v>
      </c>
      <c r="ET105" s="21">
        <v>-0.48</v>
      </c>
      <c r="EU105" s="21">
        <v>0.21</v>
      </c>
      <c r="EV105" s="21">
        <v>48.1</v>
      </c>
      <c r="EW105" s="21">
        <v>0</v>
      </c>
      <c r="EX105" s="21">
        <v>7.0000000000000007E-2</v>
      </c>
      <c r="EY105" s="21">
        <v>59.9</v>
      </c>
      <c r="EZ105" s="21">
        <v>202</v>
      </c>
      <c r="FA105" s="21">
        <v>3.37</v>
      </c>
      <c r="FC105" s="21">
        <v>41.2</v>
      </c>
      <c r="FD105" s="21">
        <v>3.65</v>
      </c>
    </row>
    <row r="106" spans="1:248" x14ac:dyDescent="0.25">
      <c r="A106" s="20">
        <v>128</v>
      </c>
      <c r="B106" s="20">
        <v>1</v>
      </c>
      <c r="C106" s="20">
        <v>47</v>
      </c>
      <c r="D106" s="20">
        <v>2</v>
      </c>
      <c r="E106" s="20">
        <v>0</v>
      </c>
      <c r="F106" s="20">
        <v>0</v>
      </c>
      <c r="G106" s="20">
        <v>1</v>
      </c>
      <c r="H106" s="20">
        <v>1</v>
      </c>
      <c r="I106" s="20">
        <v>0</v>
      </c>
      <c r="J106" s="20">
        <v>0</v>
      </c>
      <c r="K106" s="20">
        <v>22</v>
      </c>
      <c r="L106" s="20">
        <v>0</v>
      </c>
      <c r="M106" s="20">
        <v>0</v>
      </c>
      <c r="N106" s="20" t="s">
        <v>588</v>
      </c>
      <c r="O106" s="20">
        <v>0</v>
      </c>
      <c r="P106" s="20">
        <v>2</v>
      </c>
      <c r="Q106" s="20">
        <v>1</v>
      </c>
      <c r="R106" s="20">
        <v>1</v>
      </c>
      <c r="S106" s="20">
        <v>0</v>
      </c>
      <c r="T106" s="20">
        <v>1</v>
      </c>
      <c r="U106" s="20">
        <v>1</v>
      </c>
      <c r="W106" s="20" t="s">
        <v>531</v>
      </c>
      <c r="Y106" s="20">
        <v>13</v>
      </c>
      <c r="Z106" s="20">
        <v>-3</v>
      </c>
      <c r="AA106" s="20">
        <v>1</v>
      </c>
      <c r="AB106" s="20">
        <v>90</v>
      </c>
      <c r="AC106" s="20" t="s">
        <v>531</v>
      </c>
      <c r="AD106" s="20">
        <v>7.6</v>
      </c>
      <c r="AE106" s="20">
        <v>8</v>
      </c>
      <c r="AF106" s="20">
        <v>6.11</v>
      </c>
      <c r="AG106" s="20">
        <v>8</v>
      </c>
      <c r="AH106" s="20">
        <v>43.1</v>
      </c>
      <c r="AI106" s="20">
        <v>43.9</v>
      </c>
      <c r="AJ106" s="20">
        <v>43.5</v>
      </c>
      <c r="AK106" s="20">
        <v>0.8</v>
      </c>
      <c r="AL106" s="20">
        <v>87.1</v>
      </c>
      <c r="AM106" s="20">
        <v>0.35</v>
      </c>
      <c r="AN106" s="20">
        <v>-6.1</v>
      </c>
      <c r="AO106" s="20">
        <v>-6.2</v>
      </c>
      <c r="AP106" s="20">
        <v>-6.1</v>
      </c>
      <c r="AQ106" s="20">
        <v>0.1</v>
      </c>
      <c r="AR106" s="20">
        <v>110.3</v>
      </c>
      <c r="AS106" s="20">
        <v>0.59</v>
      </c>
      <c r="AT106" s="20">
        <v>520</v>
      </c>
      <c r="AU106" s="20">
        <v>520</v>
      </c>
      <c r="AV106" s="20">
        <v>488</v>
      </c>
      <c r="AW106" s="20">
        <v>0.08</v>
      </c>
      <c r="AX106" s="20">
        <v>0</v>
      </c>
      <c r="AY106" s="20">
        <v>0</v>
      </c>
      <c r="AZ106" s="20">
        <v>0</v>
      </c>
      <c r="BA106" s="20">
        <v>-0.41</v>
      </c>
      <c r="BB106" s="20">
        <v>-1.0900000000000001</v>
      </c>
      <c r="BC106" s="20">
        <v>47</v>
      </c>
      <c r="BD106" s="20">
        <v>0.34</v>
      </c>
      <c r="BE106" s="20">
        <v>-3.07</v>
      </c>
      <c r="BF106" s="20">
        <v>61.4</v>
      </c>
      <c r="BG106" s="20">
        <v>152</v>
      </c>
      <c r="BH106" s="20">
        <v>3.5</v>
      </c>
      <c r="BI106" s="20">
        <v>1</v>
      </c>
      <c r="BJ106" s="20">
        <v>36.9</v>
      </c>
      <c r="BK106" s="20">
        <v>3.11</v>
      </c>
      <c r="BL106" s="20">
        <v>16</v>
      </c>
      <c r="BM106" s="20">
        <v>7.52</v>
      </c>
      <c r="BN106" s="20">
        <v>8</v>
      </c>
      <c r="BO106" s="20">
        <v>6.23</v>
      </c>
      <c r="BP106" s="20">
        <v>8</v>
      </c>
      <c r="BQ106" s="20">
        <v>43.8</v>
      </c>
      <c r="BR106" s="20">
        <v>46</v>
      </c>
      <c r="BS106" s="20">
        <v>44.9</v>
      </c>
      <c r="BT106" s="20">
        <v>2.2000000000000002</v>
      </c>
      <c r="BU106" s="20">
        <v>93.8</v>
      </c>
      <c r="BV106" s="20">
        <v>-0.44</v>
      </c>
      <c r="BW106" s="20">
        <v>-6.1</v>
      </c>
      <c r="BX106" s="20">
        <v>-6.5</v>
      </c>
      <c r="BY106" s="20">
        <v>-6.3</v>
      </c>
      <c r="BZ106" s="20">
        <v>0.4</v>
      </c>
      <c r="CA106" s="20">
        <v>101.1</v>
      </c>
      <c r="CB106" s="20">
        <v>-0.37</v>
      </c>
      <c r="CC106" s="20">
        <v>502</v>
      </c>
      <c r="CD106" s="20">
        <v>500</v>
      </c>
      <c r="CE106" s="20">
        <v>491</v>
      </c>
      <c r="CF106" s="20">
        <v>0.1</v>
      </c>
      <c r="CG106" s="20">
        <v>0.12</v>
      </c>
      <c r="CH106" s="20">
        <v>0</v>
      </c>
      <c r="CI106" s="20">
        <v>0</v>
      </c>
      <c r="CJ106" s="20">
        <v>-0.45</v>
      </c>
      <c r="CK106" s="20">
        <v>-0.77</v>
      </c>
      <c r="CL106" s="20">
        <v>51.7</v>
      </c>
      <c r="CM106" s="20">
        <v>0.19</v>
      </c>
      <c r="CN106" s="20">
        <v>-1.99</v>
      </c>
      <c r="CO106" s="20">
        <v>56.3</v>
      </c>
      <c r="CP106" s="20">
        <v>145</v>
      </c>
      <c r="CQ106" s="20">
        <v>2.96</v>
      </c>
      <c r="CR106" s="20">
        <v>1</v>
      </c>
      <c r="CS106" s="20">
        <v>41.9</v>
      </c>
      <c r="CT106" s="20">
        <v>3.44</v>
      </c>
      <c r="CU106" s="20">
        <v>2</v>
      </c>
      <c r="CV106" s="20">
        <v>1</v>
      </c>
      <c r="CW106" s="20">
        <v>1</v>
      </c>
      <c r="CX106" s="20">
        <v>363</v>
      </c>
      <c r="CY106" s="20">
        <v>419</v>
      </c>
      <c r="DT106" s="20">
        <v>0</v>
      </c>
      <c r="DU106" s="20">
        <v>0</v>
      </c>
      <c r="DV106" s="20">
        <v>1</v>
      </c>
      <c r="FG106" s="20">
        <v>-0.75</v>
      </c>
      <c r="FJ106" s="20" t="s">
        <v>531</v>
      </c>
      <c r="FL106" s="20">
        <v>0</v>
      </c>
      <c r="FM106" s="20">
        <v>0</v>
      </c>
      <c r="FN106" s="20">
        <v>1</v>
      </c>
      <c r="FO106" s="20">
        <v>7.56</v>
      </c>
      <c r="FP106" s="20">
        <v>8</v>
      </c>
      <c r="FQ106" s="20">
        <v>6.2</v>
      </c>
      <c r="FR106" s="20">
        <v>8</v>
      </c>
      <c r="FS106" s="20">
        <v>43.8</v>
      </c>
      <c r="FT106" s="20">
        <v>45.7</v>
      </c>
      <c r="FU106" s="20">
        <v>44.7</v>
      </c>
      <c r="FV106" s="20">
        <v>19</v>
      </c>
      <c r="FW106" s="20">
        <v>85.7</v>
      </c>
      <c r="FX106" s="20">
        <v>-0.51</v>
      </c>
      <c r="FY106" s="20">
        <v>-6</v>
      </c>
      <c r="FZ106" s="20">
        <v>-6.5</v>
      </c>
      <c r="GA106" s="20">
        <v>-6.3</v>
      </c>
      <c r="GB106" s="20">
        <v>0.5</v>
      </c>
      <c r="GC106" s="20">
        <v>118</v>
      </c>
      <c r="GD106" s="20">
        <v>-0.26</v>
      </c>
      <c r="GE106" s="20">
        <v>509</v>
      </c>
      <c r="GF106" s="20">
        <v>506</v>
      </c>
      <c r="GG106" s="20">
        <v>485</v>
      </c>
      <c r="GH106" s="20">
        <v>0.15</v>
      </c>
      <c r="GI106" s="20">
        <v>0.12</v>
      </c>
      <c r="GJ106" s="20">
        <v>0</v>
      </c>
      <c r="GK106" s="20">
        <v>0</v>
      </c>
      <c r="GL106" s="20">
        <v>-0.63</v>
      </c>
      <c r="GM106" s="20">
        <v>-1.08</v>
      </c>
      <c r="GN106" s="20">
        <v>50.9</v>
      </c>
      <c r="GO106" s="20">
        <v>0.32</v>
      </c>
      <c r="GP106" s="20">
        <v>-2.0299999999999998</v>
      </c>
      <c r="GQ106" s="20">
        <v>57.7</v>
      </c>
      <c r="GR106" s="20">
        <v>137</v>
      </c>
      <c r="GS106" s="20">
        <v>2.92</v>
      </c>
      <c r="GT106" s="20">
        <v>0.9</v>
      </c>
      <c r="GU106" s="20">
        <v>46.2</v>
      </c>
      <c r="GV106" s="20">
        <v>3.08</v>
      </c>
    </row>
    <row r="107" spans="1:248" x14ac:dyDescent="0.25">
      <c r="A107" s="20">
        <v>130</v>
      </c>
      <c r="B107" s="20">
        <v>1</v>
      </c>
      <c r="C107" s="20">
        <v>51</v>
      </c>
      <c r="D107" s="20">
        <v>2</v>
      </c>
      <c r="E107" s="20">
        <v>1</v>
      </c>
      <c r="F107" s="20">
        <v>0</v>
      </c>
      <c r="G107" s="20">
        <v>1</v>
      </c>
      <c r="I107" s="20" t="s">
        <v>589</v>
      </c>
      <c r="J107" s="20">
        <v>0</v>
      </c>
      <c r="K107" s="20">
        <v>20</v>
      </c>
      <c r="L107" s="20">
        <v>0</v>
      </c>
      <c r="M107" s="20">
        <v>0</v>
      </c>
      <c r="N107" s="20">
        <v>0</v>
      </c>
      <c r="O107" s="20">
        <v>0</v>
      </c>
      <c r="P107" s="20">
        <v>2</v>
      </c>
      <c r="Q107" s="20">
        <v>2</v>
      </c>
      <c r="R107" s="20">
        <v>0</v>
      </c>
      <c r="S107" s="20">
        <v>0</v>
      </c>
      <c r="T107" s="20">
        <v>0</v>
      </c>
      <c r="U107" s="20">
        <v>1</v>
      </c>
      <c r="W107" s="20" t="s">
        <v>542</v>
      </c>
      <c r="Y107" s="20">
        <v>13</v>
      </c>
      <c r="Z107" s="20">
        <v>-11</v>
      </c>
      <c r="AA107" s="20">
        <v>4</v>
      </c>
      <c r="AB107" s="20">
        <v>165</v>
      </c>
      <c r="AC107" s="20" t="s">
        <v>542</v>
      </c>
      <c r="AD107" s="20">
        <v>7.22</v>
      </c>
      <c r="AE107" s="20">
        <v>8</v>
      </c>
      <c r="AF107" s="20">
        <v>5.88</v>
      </c>
      <c r="AG107" s="20">
        <v>8</v>
      </c>
      <c r="AH107" s="20">
        <v>49</v>
      </c>
      <c r="AI107" s="20">
        <v>50</v>
      </c>
      <c r="AJ107" s="20">
        <v>49.5</v>
      </c>
      <c r="AK107" s="20">
        <v>1</v>
      </c>
      <c r="AL107" s="20">
        <v>136.5</v>
      </c>
      <c r="AM107" s="20">
        <v>-0.84</v>
      </c>
      <c r="AN107" s="20">
        <v>-7.3</v>
      </c>
      <c r="AO107" s="20">
        <v>-7.6</v>
      </c>
      <c r="AP107" s="20">
        <v>-7.4</v>
      </c>
      <c r="AQ107" s="20">
        <v>0.3</v>
      </c>
      <c r="AR107" s="20">
        <v>117.9</v>
      </c>
      <c r="AS107" s="20">
        <v>-1.04</v>
      </c>
      <c r="AT107" s="20">
        <v>476</v>
      </c>
      <c r="AU107" s="20">
        <v>461</v>
      </c>
      <c r="AV107" s="20">
        <v>444</v>
      </c>
      <c r="AW107" s="20">
        <v>-0.03</v>
      </c>
      <c r="AX107" s="20">
        <v>0.39</v>
      </c>
      <c r="AY107" s="20">
        <v>0</v>
      </c>
      <c r="AZ107" s="20">
        <v>0</v>
      </c>
      <c r="BA107" s="20">
        <v>-0.41</v>
      </c>
      <c r="BB107" s="20">
        <v>-0.68</v>
      </c>
      <c r="BC107" s="20">
        <v>51.7</v>
      </c>
      <c r="BD107" s="20">
        <v>0</v>
      </c>
      <c r="BE107" s="20">
        <v>7.0000000000000007E-2</v>
      </c>
      <c r="BF107" s="20">
        <v>58.5</v>
      </c>
      <c r="BG107" s="20">
        <v>160</v>
      </c>
      <c r="BH107" s="20">
        <v>3.61</v>
      </c>
      <c r="BJ107" s="20">
        <v>41.7</v>
      </c>
      <c r="BK107" s="20">
        <v>3.58</v>
      </c>
      <c r="BL107" s="20">
        <v>28</v>
      </c>
      <c r="BM107" s="20">
        <v>7.07</v>
      </c>
      <c r="BN107" s="20">
        <v>8</v>
      </c>
      <c r="BO107" s="20">
        <v>5.75</v>
      </c>
      <c r="BP107" s="20">
        <v>8</v>
      </c>
      <c r="BQ107" s="20">
        <v>50</v>
      </c>
      <c r="BR107" s="20">
        <v>52.2</v>
      </c>
      <c r="BS107" s="20">
        <v>51.1</v>
      </c>
      <c r="BT107" s="20">
        <v>2.2000000000000002</v>
      </c>
      <c r="BU107" s="20">
        <v>159.5</v>
      </c>
      <c r="BV107" s="20">
        <v>-0.98</v>
      </c>
      <c r="BW107" s="20">
        <v>-7.6</v>
      </c>
      <c r="BX107" s="20">
        <v>-7.7</v>
      </c>
      <c r="BY107" s="20">
        <v>-7.6</v>
      </c>
      <c r="BZ107" s="20">
        <v>0.1</v>
      </c>
      <c r="CA107" s="20">
        <v>119.6</v>
      </c>
      <c r="CB107" s="20">
        <v>-1.02</v>
      </c>
      <c r="CC107" s="20">
        <v>461</v>
      </c>
      <c r="CD107" s="20">
        <v>443</v>
      </c>
      <c r="CE107" s="20">
        <v>434</v>
      </c>
      <c r="CF107" s="20">
        <v>-0.03</v>
      </c>
      <c r="CG107" s="20">
        <v>0.57999999999999996</v>
      </c>
      <c r="CH107" s="20">
        <v>0</v>
      </c>
      <c r="CI107" s="20">
        <v>0</v>
      </c>
      <c r="CJ107" s="20">
        <v>-0.35</v>
      </c>
      <c r="CK107" s="20">
        <v>-0.62</v>
      </c>
      <c r="CL107" s="20">
        <v>54</v>
      </c>
      <c r="CM107" s="20">
        <v>1.04</v>
      </c>
      <c r="CN107" s="20">
        <v>-2.15</v>
      </c>
      <c r="CO107" s="20">
        <v>57.9</v>
      </c>
      <c r="CP107" s="20">
        <v>168</v>
      </c>
      <c r="CQ107" s="20">
        <v>3.58</v>
      </c>
      <c r="CS107" s="20">
        <v>40.6</v>
      </c>
      <c r="CT107" s="20">
        <v>3.47</v>
      </c>
      <c r="CU107" s="20">
        <v>2</v>
      </c>
      <c r="CV107" s="20">
        <v>1</v>
      </c>
      <c r="CW107" s="20">
        <v>1</v>
      </c>
      <c r="CX107" s="20">
        <v>353</v>
      </c>
      <c r="CY107" s="20">
        <v>398</v>
      </c>
      <c r="DC107" s="20">
        <v>0</v>
      </c>
      <c r="DD107" s="20">
        <v>0</v>
      </c>
      <c r="DE107" s="20">
        <v>0</v>
      </c>
      <c r="DF107" s="20">
        <v>0</v>
      </c>
      <c r="DH107" s="20" t="s">
        <v>547</v>
      </c>
      <c r="DJ107" s="20">
        <v>0</v>
      </c>
      <c r="DK107" s="20">
        <v>0</v>
      </c>
      <c r="DL107" s="20">
        <v>0</v>
      </c>
      <c r="DM107" s="20">
        <v>0</v>
      </c>
      <c r="DT107" s="20">
        <v>0</v>
      </c>
      <c r="DU107" s="20">
        <v>0</v>
      </c>
      <c r="DV107" s="20">
        <v>0</v>
      </c>
      <c r="FL107" s="20">
        <v>0</v>
      </c>
      <c r="FM107" s="20">
        <v>0</v>
      </c>
      <c r="FN107" s="20">
        <v>0</v>
      </c>
      <c r="FO107" s="20">
        <v>7.04</v>
      </c>
      <c r="FP107" s="20">
        <v>8</v>
      </c>
      <c r="FQ107" s="20">
        <v>5.79</v>
      </c>
      <c r="FR107" s="20">
        <v>8</v>
      </c>
      <c r="FS107" s="20">
        <v>49.9</v>
      </c>
      <c r="FT107" s="20">
        <v>52.5</v>
      </c>
      <c r="FU107" s="20">
        <v>51.2</v>
      </c>
      <c r="FV107" s="20">
        <v>2.6</v>
      </c>
      <c r="FW107" s="20">
        <v>164.6</v>
      </c>
      <c r="FX107" s="20">
        <v>-0.97</v>
      </c>
      <c r="FY107" s="20">
        <v>-7.5</v>
      </c>
      <c r="FZ107" s="20">
        <v>-7.7</v>
      </c>
      <c r="GA107" s="20">
        <v>-7.6</v>
      </c>
      <c r="GB107" s="20">
        <v>0.1</v>
      </c>
      <c r="GC107" s="20">
        <v>16.2</v>
      </c>
      <c r="GD107" s="20">
        <v>-1.05</v>
      </c>
      <c r="GE107" s="20">
        <v>467</v>
      </c>
      <c r="GF107" s="20">
        <v>447</v>
      </c>
      <c r="GG107" s="20">
        <v>436</v>
      </c>
      <c r="GH107" s="20">
        <v>-0.1</v>
      </c>
      <c r="GI107" s="20">
        <v>0.63</v>
      </c>
      <c r="GJ107" s="20">
        <v>0</v>
      </c>
      <c r="GK107" s="20">
        <v>0</v>
      </c>
      <c r="GL107" s="20">
        <v>-0.21</v>
      </c>
      <c r="GM107" s="20">
        <v>-0.76</v>
      </c>
      <c r="GN107" s="20">
        <v>54.2</v>
      </c>
      <c r="GO107" s="20">
        <v>0.62</v>
      </c>
      <c r="GP107" s="20">
        <v>-1.18</v>
      </c>
      <c r="GQ107" s="20">
        <v>57.1</v>
      </c>
      <c r="GR107" s="20">
        <v>169</v>
      </c>
      <c r="GS107" s="20">
        <v>3.6</v>
      </c>
      <c r="GU107" s="20">
        <v>40.4</v>
      </c>
      <c r="GV107" s="20">
        <v>3.9</v>
      </c>
    </row>
  </sheetData>
  <autoFilter ref="A3:QY107" xr:uid="{08BAD294-ECF8-498F-9E71-5F66E8870AB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Fellow Eyes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 Wang</dc:creator>
  <cp:lastModifiedBy>Jiangxia Wang</cp:lastModifiedBy>
  <dcterms:created xsi:type="dcterms:W3CDTF">2020-10-28T20:28:51Z</dcterms:created>
  <dcterms:modified xsi:type="dcterms:W3CDTF">2020-10-28T20:29:39Z</dcterms:modified>
</cp:coreProperties>
</file>