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第三学期课程相关\物理实验\光的偏振特性研究\"/>
    </mc:Choice>
  </mc:AlternateContent>
  <xr:revisionPtr revIDLastSave="0" documentId="13_ncr:1_{C16B7741-9480-4F11-BC27-9DE00A961D35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4" i="1"/>
  <c r="B13" i="1"/>
  <c r="B12" i="1"/>
  <c r="B11" i="1"/>
  <c r="B10" i="1"/>
  <c r="B9" i="1"/>
  <c r="B8" i="1"/>
  <c r="B7" i="1"/>
  <c r="B6" i="1"/>
  <c r="C3" i="1"/>
  <c r="D3" i="1"/>
  <c r="E3" i="1"/>
  <c r="F3" i="1"/>
  <c r="G3" i="1"/>
  <c r="H3" i="1"/>
  <c r="I3" i="1"/>
  <c r="J3" i="1"/>
  <c r="K3" i="1"/>
  <c r="B3" i="1"/>
</calcChain>
</file>

<file path=xl/sharedStrings.xml><?xml version="1.0" encoding="utf-8"?>
<sst xmlns="http://schemas.openxmlformats.org/spreadsheetml/2006/main" count="7" uniqueCount="6">
  <si>
    <t>I/20mV</t>
    <phoneticPr fontId="2" type="noConversion"/>
  </si>
  <si>
    <t>θ/°</t>
    <phoneticPr fontId="2" type="noConversion"/>
  </si>
  <si>
    <t>cosθ</t>
  </si>
  <si>
    <t>cosθ</t>
    <phoneticPr fontId="2" type="noConversion"/>
  </si>
  <si>
    <t>I/20mW</t>
    <phoneticPr fontId="2" type="noConversion"/>
  </si>
  <si>
    <r>
      <t>cos</t>
    </r>
    <r>
      <rPr>
        <sz val="11"/>
        <color theme="1"/>
        <rFont val="等线"/>
        <family val="2"/>
        <charset val="134"/>
      </rPr>
      <t>²θ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</si>
</sst>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I-cosθ</a:t>
            </a:r>
            <a:r>
              <a:rPr lang="zh-CN" altLang="en-US"/>
              <a:t>曲线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I/20mW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Sheet1!$A$6:$A$15</c:f>
              <c:numCache>
                <c:formatCode>General</c:formatCode>
                <c:ptCount val="10"/>
                <c:pt idx="0">
                  <c:v>1</c:v>
                </c:pt>
                <c:pt idx="1">
                  <c:v>0.98480775301220802</c:v>
                </c:pt>
                <c:pt idx="2">
                  <c:v>0.93969262078590843</c:v>
                </c:pt>
                <c:pt idx="3">
                  <c:v>0.86602540378443871</c:v>
                </c:pt>
                <c:pt idx="4">
                  <c:v>0.76604444311897801</c:v>
                </c:pt>
                <c:pt idx="5">
                  <c:v>0.64278760968653936</c:v>
                </c:pt>
                <c:pt idx="6">
                  <c:v>0.50000000000000011</c:v>
                </c:pt>
                <c:pt idx="7">
                  <c:v>0.34202014332566882</c:v>
                </c:pt>
                <c:pt idx="8">
                  <c:v>0.17364817766693041</c:v>
                </c:pt>
                <c:pt idx="9">
                  <c:v>0</c:v>
                </c:pt>
              </c:numCache>
            </c:numRef>
          </c:xVal>
          <c:yVal>
            <c:numRef>
              <c:f>Sheet1!$C$6:$C$15</c:f>
              <c:numCache>
                <c:formatCode>General</c:formatCode>
                <c:ptCount val="10"/>
                <c:pt idx="0">
                  <c:v>1.21</c:v>
                </c:pt>
                <c:pt idx="1">
                  <c:v>1.1100000000000001</c:v>
                </c:pt>
                <c:pt idx="2">
                  <c:v>0.95</c:v>
                </c:pt>
                <c:pt idx="3">
                  <c:v>0.76</c:v>
                </c:pt>
                <c:pt idx="4">
                  <c:v>0.55000000000000004</c:v>
                </c:pt>
                <c:pt idx="5">
                  <c:v>0.34</c:v>
                </c:pt>
                <c:pt idx="6">
                  <c:v>0.17</c:v>
                </c:pt>
                <c:pt idx="7">
                  <c:v>7.8E-2</c:v>
                </c:pt>
                <c:pt idx="8">
                  <c:v>8.9999999999999993E-3</c:v>
                </c:pt>
                <c:pt idx="9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B3-471B-AC1E-4A9121B13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178288"/>
        <c:axId val="399177872"/>
      </c:scatterChart>
      <c:valAx>
        <c:axId val="39917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cosθ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9177872"/>
        <c:crosses val="autoZero"/>
        <c:crossBetween val="midCat"/>
      </c:valAx>
      <c:valAx>
        <c:axId val="39917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20W</a:t>
                </a:r>
                <a:r>
                  <a:rPr lang="zh-CN" altLang="en-US"/>
                  <a:t>下的</a:t>
                </a:r>
                <a:r>
                  <a:rPr lang="en-US" altLang="zh-CN"/>
                  <a:t>I</a:t>
                </a:r>
                <a:r>
                  <a:rPr lang="zh-CN" altLang="en-US"/>
                  <a:t>（功率）值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9178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I-cos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Lucida Sans Unicode" panose="020B0602030504020204" pitchFamily="34" charset="0"/>
                <a:ea typeface="+mn-ea"/>
                <a:cs typeface="Lucida Sans Unicode" panose="020B0602030504020204" pitchFamily="34" charset="0"/>
              </a:rPr>
              <a:t>²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θ</a:t>
            </a: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曲线</a:t>
            </a:r>
          </a:p>
        </c:rich>
      </c:tx>
      <c:layout>
        <c:manualLayout>
          <c:xMode val="edge"/>
          <c:yMode val="edge"/>
          <c:x val="0.4224652230971128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I/20mW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2.8888451443569555E-2"/>
                  <c:y val="-1.22375328083989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Sheet1!$B$6:$B$15</c:f>
              <c:numCache>
                <c:formatCode>General</c:formatCode>
                <c:ptCount val="10"/>
                <c:pt idx="0">
                  <c:v>1</c:v>
                </c:pt>
                <c:pt idx="1">
                  <c:v>0.9698463103929541</c:v>
                </c:pt>
                <c:pt idx="2">
                  <c:v>0.88302222155948906</c:v>
                </c:pt>
                <c:pt idx="3">
                  <c:v>0.75000000000000011</c:v>
                </c:pt>
                <c:pt idx="4">
                  <c:v>0.58682408883346515</c:v>
                </c:pt>
                <c:pt idx="5">
                  <c:v>0.41317591116653485</c:v>
                </c:pt>
                <c:pt idx="6">
                  <c:v>0.25000000000000011</c:v>
                </c:pt>
                <c:pt idx="7">
                  <c:v>0.11697777844051105</c:v>
                </c:pt>
                <c:pt idx="8">
                  <c:v>3.0153689607045831E-2</c:v>
                </c:pt>
                <c:pt idx="9">
                  <c:v>0</c:v>
                </c:pt>
              </c:numCache>
            </c:numRef>
          </c:xVal>
          <c:yVal>
            <c:numRef>
              <c:f>Sheet1!$C$6:$C$15</c:f>
              <c:numCache>
                <c:formatCode>General</c:formatCode>
                <c:ptCount val="10"/>
                <c:pt idx="0">
                  <c:v>1.21</c:v>
                </c:pt>
                <c:pt idx="1">
                  <c:v>1.1100000000000001</c:v>
                </c:pt>
                <c:pt idx="2">
                  <c:v>0.95</c:v>
                </c:pt>
                <c:pt idx="3">
                  <c:v>0.76</c:v>
                </c:pt>
                <c:pt idx="4">
                  <c:v>0.55000000000000004</c:v>
                </c:pt>
                <c:pt idx="5">
                  <c:v>0.34</c:v>
                </c:pt>
                <c:pt idx="6">
                  <c:v>0.17</c:v>
                </c:pt>
                <c:pt idx="7">
                  <c:v>7.8E-2</c:v>
                </c:pt>
                <c:pt idx="8">
                  <c:v>8.9999999999999993E-3</c:v>
                </c:pt>
                <c:pt idx="9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EC-4DE7-BDE3-999862F0F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996480"/>
        <c:axId val="398997312"/>
      </c:scatterChart>
      <c:valAx>
        <c:axId val="39899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cos²θ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8997312"/>
        <c:crosses val="autoZero"/>
        <c:crossBetween val="midCat"/>
      </c:valAx>
      <c:valAx>
        <c:axId val="39899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I/20mW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899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350043</xdr:colOff>
      <xdr:row>5</xdr:row>
      <xdr:rowOff>119062</xdr:rowOff>
    </xdr:from>
    <xdr:to>
      <xdr:col>12</xdr:col>
      <xdr:colOff>388143</xdr:colOff>
      <xdr:row>21</xdr:row>
      <xdr:rowOff>42862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9A406B4-CF25-45D9-A793-DB610EC26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173831</xdr:colOff>
      <xdr:row>10</xdr:row>
      <xdr:rowOff>152400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A922F9FB-6BA7-4052-B736-7D103CFE7B9A}"/>
            </a:ext>
          </a:extLst>
        </xdr:cNvPr>
        <xdr:cNvSpPr txBox="1"/>
      </xdr:nvSpPr>
      <xdr:spPr>
        <a:xfrm>
          <a:off x="4060031" y="1914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5</xdr:col>
      <xdr:colOff>21432</xdr:colOff>
      <xdr:row>9</xdr:row>
      <xdr:rowOff>38098</xdr:rowOff>
    </xdr:from>
    <xdr:to>
      <xdr:col>12</xdr:col>
      <xdr:colOff>59532</xdr:colOff>
      <xdr:row>24</xdr:row>
      <xdr:rowOff>138111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584E7813-7659-4792-99F9-97A71A55F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1532;&#19977;&#23398;&#26399;&#35838;&#31243;&#30456;&#20851;/&#29289;&#29702;&#23454;&#39564;/&#20809;&#30005;&#25928;&#24212;&#27979;&#26222;&#26391;&#20811;&#24120;&#37327;/&#20809;&#30005;&#25928;&#24212;&#27979;&#26222;&#26391;&#20811;&#24120;&#3732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 "/>
      <sheetName val="Sheet3"/>
      <sheetName val="Sheet4"/>
      <sheetName val="Sheet5"/>
      <sheetName val="Sheet6"/>
      <sheetName val="Sheet7"/>
      <sheetName val="Sheet2"/>
    </sheetNames>
    <sheetDataSet>
      <sheetData sheetId="0"/>
      <sheetData sheetId="1">
        <row r="4">
          <cell r="B4" t="str">
            <v>I/10-10A</v>
          </cell>
        </row>
        <row r="5">
          <cell r="A5">
            <v>-1.0860000000000001</v>
          </cell>
          <cell r="B5">
            <v>0</v>
          </cell>
        </row>
        <row r="6">
          <cell r="A6">
            <v>-1.0049999999999999</v>
          </cell>
          <cell r="B6">
            <v>6.9999999999999999E-4</v>
          </cell>
        </row>
        <row r="7">
          <cell r="A7">
            <v>-0.6</v>
          </cell>
          <cell r="B7">
            <v>1.95E-2</v>
          </cell>
        </row>
        <row r="8">
          <cell r="A8">
            <v>-0.3</v>
          </cell>
          <cell r="B8">
            <v>0.06</v>
          </cell>
        </row>
        <row r="9">
          <cell r="A9">
            <v>0</v>
          </cell>
          <cell r="B9">
            <v>0.14000000000000001</v>
          </cell>
        </row>
        <row r="10">
          <cell r="A10">
            <v>0.2</v>
          </cell>
          <cell r="B10">
            <v>0.2</v>
          </cell>
        </row>
        <row r="11">
          <cell r="A11">
            <v>0.4</v>
          </cell>
          <cell r="B11">
            <v>0.3</v>
          </cell>
        </row>
        <row r="12">
          <cell r="A12">
            <v>0.7</v>
          </cell>
          <cell r="B12">
            <v>0.4</v>
          </cell>
        </row>
        <row r="13">
          <cell r="A13">
            <v>0.9</v>
          </cell>
          <cell r="B13">
            <v>0.5</v>
          </cell>
        </row>
        <row r="14">
          <cell r="A14">
            <v>1.2</v>
          </cell>
          <cell r="B14">
            <v>0.6</v>
          </cell>
        </row>
        <row r="15">
          <cell r="A15">
            <v>1.4</v>
          </cell>
          <cell r="B15">
            <v>0.7</v>
          </cell>
        </row>
        <row r="16">
          <cell r="A16">
            <v>1.9</v>
          </cell>
          <cell r="B16">
            <v>0.8</v>
          </cell>
        </row>
        <row r="17">
          <cell r="A17">
            <v>2.2999999999999998</v>
          </cell>
          <cell r="B17">
            <v>0.9</v>
          </cell>
        </row>
        <row r="18">
          <cell r="A18">
            <v>3</v>
          </cell>
          <cell r="B18">
            <v>1</v>
          </cell>
        </row>
        <row r="19">
          <cell r="A19">
            <v>3.5</v>
          </cell>
          <cell r="B19">
            <v>1.1000000000000001</v>
          </cell>
        </row>
        <row r="20">
          <cell r="A20">
            <v>5.6</v>
          </cell>
          <cell r="B20">
            <v>1.3</v>
          </cell>
        </row>
        <row r="21">
          <cell r="A21">
            <v>7.3</v>
          </cell>
          <cell r="B21">
            <v>1.4</v>
          </cell>
        </row>
        <row r="22">
          <cell r="A22">
            <v>9</v>
          </cell>
          <cell r="B22">
            <v>1.5</v>
          </cell>
        </row>
        <row r="23">
          <cell r="A23">
            <v>13.3</v>
          </cell>
          <cell r="B23">
            <v>1.6</v>
          </cell>
        </row>
        <row r="24">
          <cell r="A24">
            <v>21.7</v>
          </cell>
          <cell r="B24">
            <v>1.7</v>
          </cell>
        </row>
        <row r="25">
          <cell r="A25">
            <v>30</v>
          </cell>
          <cell r="B25">
            <v>1.74</v>
          </cell>
        </row>
        <row r="26">
          <cell r="A26">
            <v>40</v>
          </cell>
          <cell r="B26">
            <v>1.77</v>
          </cell>
        </row>
        <row r="27">
          <cell r="A27">
            <v>44.2</v>
          </cell>
          <cell r="B27">
            <v>1.7849999999999999</v>
          </cell>
        </row>
        <row r="28">
          <cell r="A28">
            <v>48.8</v>
          </cell>
          <cell r="B28">
            <v>1.79</v>
          </cell>
        </row>
      </sheetData>
      <sheetData sheetId="2">
        <row r="1">
          <cell r="B1" t="str">
            <v>I/10-10A</v>
          </cell>
        </row>
        <row r="2">
          <cell r="A2">
            <v>-0.98699999999999999</v>
          </cell>
          <cell r="B2">
            <v>0</v>
          </cell>
        </row>
        <row r="3">
          <cell r="A3">
            <v>-0.93200000000000005</v>
          </cell>
          <cell r="B3">
            <v>3.5000000000000001E-3</v>
          </cell>
        </row>
        <row r="4">
          <cell r="A4">
            <v>-0.6</v>
          </cell>
          <cell r="B4">
            <v>9.7699999999999995E-2</v>
          </cell>
        </row>
        <row r="5">
          <cell r="A5">
            <v>-0.45</v>
          </cell>
          <cell r="B5">
            <v>0.19</v>
          </cell>
        </row>
        <row r="6">
          <cell r="A6">
            <v>0</v>
          </cell>
          <cell r="B6">
            <v>0.69</v>
          </cell>
        </row>
        <row r="7">
          <cell r="A7">
            <v>0.5</v>
          </cell>
          <cell r="B7">
            <v>1.5</v>
          </cell>
        </row>
        <row r="8">
          <cell r="A8">
            <v>0.9</v>
          </cell>
          <cell r="B8">
            <v>2.2999999999999998</v>
          </cell>
        </row>
        <row r="9">
          <cell r="A9">
            <v>1.4</v>
          </cell>
          <cell r="B9">
            <v>3</v>
          </cell>
        </row>
        <row r="10">
          <cell r="A10">
            <v>2</v>
          </cell>
          <cell r="B10">
            <v>3.7</v>
          </cell>
        </row>
        <row r="11">
          <cell r="A11">
            <v>2.6</v>
          </cell>
          <cell r="B11">
            <v>4.4000000000000004</v>
          </cell>
        </row>
        <row r="12">
          <cell r="A12">
            <v>3.3</v>
          </cell>
          <cell r="B12">
            <v>5.0999999999999996</v>
          </cell>
        </row>
        <row r="13">
          <cell r="A13">
            <v>4.0999999999999996</v>
          </cell>
          <cell r="B13">
            <v>5.8</v>
          </cell>
        </row>
        <row r="14">
          <cell r="A14">
            <v>4.9000000000000004</v>
          </cell>
          <cell r="B14">
            <v>6.5</v>
          </cell>
        </row>
        <row r="15">
          <cell r="A15">
            <v>6</v>
          </cell>
          <cell r="B15">
            <v>7.2</v>
          </cell>
        </row>
        <row r="16">
          <cell r="A16">
            <v>7.3</v>
          </cell>
          <cell r="B16">
            <v>7.9</v>
          </cell>
        </row>
        <row r="17">
          <cell r="A17">
            <v>9</v>
          </cell>
          <cell r="B17">
            <v>8.6</v>
          </cell>
        </row>
        <row r="18">
          <cell r="A18">
            <v>11.7</v>
          </cell>
          <cell r="B18">
            <v>9.3000000000000007</v>
          </cell>
        </row>
        <row r="19">
          <cell r="A19">
            <v>15</v>
          </cell>
          <cell r="B19">
            <v>9.7100000000000009</v>
          </cell>
        </row>
        <row r="20">
          <cell r="A20">
            <v>19.7</v>
          </cell>
          <cell r="B20">
            <v>10</v>
          </cell>
        </row>
        <row r="21">
          <cell r="A21">
            <v>30</v>
          </cell>
          <cell r="B21">
            <v>10.43</v>
          </cell>
        </row>
        <row r="22">
          <cell r="A22">
            <v>40</v>
          </cell>
          <cell r="B22">
            <v>10.61</v>
          </cell>
        </row>
        <row r="23">
          <cell r="A23">
            <v>47.4</v>
          </cell>
          <cell r="B23">
            <v>10.7</v>
          </cell>
        </row>
        <row r="24">
          <cell r="A24">
            <v>48.3</v>
          </cell>
          <cell r="B24">
            <v>10.7</v>
          </cell>
        </row>
        <row r="25">
          <cell r="A25">
            <v>48.8</v>
          </cell>
          <cell r="B25">
            <v>10.71</v>
          </cell>
        </row>
      </sheetData>
      <sheetData sheetId="3">
        <row r="1">
          <cell r="B1" t="str">
            <v>I/10-10A</v>
          </cell>
        </row>
        <row r="2">
          <cell r="A2">
            <v>-0.89300000000000002</v>
          </cell>
          <cell r="B2">
            <v>0</v>
          </cell>
        </row>
        <row r="3">
          <cell r="A3">
            <v>-0.85699999999999998</v>
          </cell>
          <cell r="B3">
            <v>5.0000000000000001E-3</v>
          </cell>
        </row>
        <row r="4">
          <cell r="A4">
            <v>-0.75</v>
          </cell>
          <cell r="B4">
            <v>4.8500000000000001E-2</v>
          </cell>
        </row>
        <row r="5">
          <cell r="A5">
            <v>-0.65</v>
          </cell>
          <cell r="B5">
            <v>0.10829999999999999</v>
          </cell>
        </row>
        <row r="6">
          <cell r="A6">
            <v>0</v>
          </cell>
          <cell r="B6">
            <v>1.07</v>
          </cell>
        </row>
        <row r="7">
          <cell r="A7">
            <v>0.2</v>
          </cell>
          <cell r="B7">
            <v>1.7</v>
          </cell>
        </row>
        <row r="8">
          <cell r="A8">
            <v>0.4</v>
          </cell>
          <cell r="B8">
            <v>2.2999999999999998</v>
          </cell>
        </row>
        <row r="9">
          <cell r="A9">
            <v>0.7</v>
          </cell>
          <cell r="B9">
            <v>2.9</v>
          </cell>
        </row>
        <row r="10">
          <cell r="A10">
            <v>0.9</v>
          </cell>
          <cell r="B10">
            <v>3.5</v>
          </cell>
        </row>
        <row r="11">
          <cell r="A11">
            <v>1.2</v>
          </cell>
          <cell r="B11">
            <v>4.0999999999999996</v>
          </cell>
        </row>
        <row r="12">
          <cell r="A12">
            <v>1.5</v>
          </cell>
          <cell r="B12">
            <v>4.7</v>
          </cell>
        </row>
        <row r="13">
          <cell r="A13">
            <v>1.8</v>
          </cell>
          <cell r="B13">
            <v>5.3</v>
          </cell>
        </row>
        <row r="14">
          <cell r="A14">
            <v>2.1</v>
          </cell>
          <cell r="B14">
            <v>5.9</v>
          </cell>
        </row>
        <row r="15">
          <cell r="A15">
            <v>2.4</v>
          </cell>
          <cell r="B15">
            <v>6.5</v>
          </cell>
        </row>
        <row r="16">
          <cell r="A16">
            <v>2.7</v>
          </cell>
          <cell r="B16">
            <v>7.1</v>
          </cell>
        </row>
        <row r="17">
          <cell r="A17">
            <v>3.1</v>
          </cell>
          <cell r="B17">
            <v>7.7</v>
          </cell>
        </row>
        <row r="18">
          <cell r="A18">
            <v>3.4</v>
          </cell>
          <cell r="B18">
            <v>8.3000000000000007</v>
          </cell>
        </row>
        <row r="19">
          <cell r="A19">
            <v>3.8</v>
          </cell>
          <cell r="B19">
            <v>8.9</v>
          </cell>
        </row>
        <row r="20">
          <cell r="A20">
            <v>4.0999999999999996</v>
          </cell>
          <cell r="B20">
            <v>9.5</v>
          </cell>
        </row>
        <row r="21">
          <cell r="A21">
            <v>4.5</v>
          </cell>
          <cell r="B21">
            <v>10.1</v>
          </cell>
        </row>
        <row r="22">
          <cell r="A22">
            <v>4.9000000000000004</v>
          </cell>
          <cell r="B22">
            <v>10.7</v>
          </cell>
        </row>
        <row r="23">
          <cell r="A23">
            <v>5.3</v>
          </cell>
          <cell r="B23">
            <v>11.3</v>
          </cell>
        </row>
        <row r="24">
          <cell r="A24">
            <v>5.7</v>
          </cell>
          <cell r="B24">
            <v>11.9</v>
          </cell>
        </row>
        <row r="25">
          <cell r="A25">
            <v>6.1</v>
          </cell>
          <cell r="B25">
            <v>12.5</v>
          </cell>
        </row>
        <row r="26">
          <cell r="A26">
            <v>6.5</v>
          </cell>
          <cell r="B26">
            <v>13.1</v>
          </cell>
        </row>
        <row r="27">
          <cell r="A27">
            <v>7.5</v>
          </cell>
          <cell r="B27">
            <v>13.48</v>
          </cell>
        </row>
        <row r="28">
          <cell r="A28">
            <v>7.6</v>
          </cell>
          <cell r="B28">
            <v>13.49</v>
          </cell>
        </row>
        <row r="29">
          <cell r="A29">
            <v>10</v>
          </cell>
          <cell r="B29">
            <v>13.49</v>
          </cell>
        </row>
        <row r="30">
          <cell r="A30">
            <v>20</v>
          </cell>
          <cell r="B30">
            <v>13.49</v>
          </cell>
        </row>
        <row r="31">
          <cell r="A31">
            <v>30</v>
          </cell>
          <cell r="B31">
            <v>13.49</v>
          </cell>
        </row>
        <row r="32">
          <cell r="A32">
            <v>40</v>
          </cell>
          <cell r="B32">
            <v>13.49</v>
          </cell>
        </row>
        <row r="33">
          <cell r="A33">
            <v>48.8</v>
          </cell>
          <cell r="B33">
            <v>13.49</v>
          </cell>
        </row>
      </sheetData>
      <sheetData sheetId="4">
        <row r="1">
          <cell r="B1" t="str">
            <v>I/10-10A</v>
          </cell>
        </row>
        <row r="2">
          <cell r="A2">
            <v>-0.753</v>
          </cell>
          <cell r="B2">
            <v>0</v>
          </cell>
        </row>
        <row r="3">
          <cell r="A3">
            <v>-0.72599999999999998</v>
          </cell>
          <cell r="B3">
            <v>4.0000000000000001E-3</v>
          </cell>
        </row>
        <row r="4">
          <cell r="A4">
            <v>-0.5</v>
          </cell>
          <cell r="B4">
            <v>0.1288</v>
          </cell>
        </row>
        <row r="5">
          <cell r="A5">
            <v>-0.43</v>
          </cell>
          <cell r="B5">
            <v>0.192</v>
          </cell>
        </row>
        <row r="6">
          <cell r="A6">
            <v>0</v>
          </cell>
          <cell r="B6">
            <v>0.79</v>
          </cell>
        </row>
        <row r="7">
          <cell r="A7">
            <v>0.2</v>
          </cell>
          <cell r="B7">
            <v>1.39</v>
          </cell>
        </row>
        <row r="8">
          <cell r="A8">
            <v>0.5</v>
          </cell>
          <cell r="B8">
            <v>2</v>
          </cell>
        </row>
        <row r="9">
          <cell r="A9">
            <v>0.8</v>
          </cell>
          <cell r="B9">
            <v>2.6</v>
          </cell>
        </row>
        <row r="10">
          <cell r="A10">
            <v>1.1000000000000001</v>
          </cell>
          <cell r="B10">
            <v>3.2</v>
          </cell>
        </row>
        <row r="11">
          <cell r="A11">
            <v>1.4</v>
          </cell>
          <cell r="B11">
            <v>3.8</v>
          </cell>
        </row>
        <row r="12">
          <cell r="A12">
            <v>1.7</v>
          </cell>
          <cell r="B12">
            <v>4.4000000000000004</v>
          </cell>
        </row>
        <row r="13">
          <cell r="A13">
            <v>2</v>
          </cell>
          <cell r="B13">
            <v>5</v>
          </cell>
        </row>
        <row r="14">
          <cell r="A14">
            <v>2.2999999999999998</v>
          </cell>
          <cell r="B14">
            <v>5.6</v>
          </cell>
        </row>
        <row r="15">
          <cell r="A15">
            <v>2.7</v>
          </cell>
          <cell r="B15">
            <v>6.2</v>
          </cell>
        </row>
        <row r="16">
          <cell r="A16">
            <v>3.1</v>
          </cell>
          <cell r="B16">
            <v>6.8</v>
          </cell>
        </row>
        <row r="17">
          <cell r="A17">
            <v>3.5</v>
          </cell>
          <cell r="B17">
            <v>7.4</v>
          </cell>
        </row>
        <row r="18">
          <cell r="A18">
            <v>3.9</v>
          </cell>
          <cell r="B18">
            <v>8</v>
          </cell>
        </row>
        <row r="19">
          <cell r="A19">
            <v>4.3</v>
          </cell>
          <cell r="B19">
            <v>8.6</v>
          </cell>
        </row>
        <row r="20">
          <cell r="A20">
            <v>4.7</v>
          </cell>
          <cell r="B20">
            <v>9.1999999999999993</v>
          </cell>
        </row>
        <row r="21">
          <cell r="A21">
            <v>5.2</v>
          </cell>
          <cell r="B21">
            <v>9.8000000000000007</v>
          </cell>
        </row>
        <row r="22">
          <cell r="A22">
            <v>5.6</v>
          </cell>
          <cell r="B22">
            <v>10.4</v>
          </cell>
        </row>
        <row r="23">
          <cell r="A23">
            <v>6.1</v>
          </cell>
          <cell r="B23">
            <v>11</v>
          </cell>
        </row>
        <row r="24">
          <cell r="A24">
            <v>6.6</v>
          </cell>
          <cell r="B24">
            <v>11.6</v>
          </cell>
        </row>
        <row r="25">
          <cell r="A25">
            <v>7.1</v>
          </cell>
          <cell r="B25">
            <v>12.2</v>
          </cell>
        </row>
        <row r="26">
          <cell r="A26">
            <v>7.6</v>
          </cell>
          <cell r="B26">
            <v>12.8</v>
          </cell>
        </row>
        <row r="27">
          <cell r="A27">
            <v>8.6</v>
          </cell>
          <cell r="B27">
            <v>13.4</v>
          </cell>
        </row>
        <row r="28">
          <cell r="A28">
            <v>9.1</v>
          </cell>
          <cell r="B28">
            <v>13.48</v>
          </cell>
        </row>
        <row r="29">
          <cell r="A29">
            <v>10</v>
          </cell>
          <cell r="B29">
            <v>13.49</v>
          </cell>
        </row>
        <row r="30">
          <cell r="A30">
            <v>20</v>
          </cell>
          <cell r="B30">
            <v>13.49</v>
          </cell>
        </row>
        <row r="31">
          <cell r="A31">
            <v>30</v>
          </cell>
          <cell r="B31">
            <v>13.49</v>
          </cell>
        </row>
        <row r="32">
          <cell r="A32">
            <v>40.799999999999997</v>
          </cell>
          <cell r="B32">
            <v>13.49</v>
          </cell>
        </row>
        <row r="33">
          <cell r="A33">
            <v>48.8</v>
          </cell>
          <cell r="B33">
            <v>13.49</v>
          </cell>
        </row>
      </sheetData>
      <sheetData sheetId="5">
        <row r="1">
          <cell r="B1" t="str">
            <v>I/10-10A</v>
          </cell>
        </row>
        <row r="2">
          <cell r="A2">
            <v>-0.67800000000000005</v>
          </cell>
          <cell r="B2">
            <v>0</v>
          </cell>
        </row>
        <row r="3">
          <cell r="A3">
            <v>-0.65200000000000002</v>
          </cell>
          <cell r="B3">
            <v>2.5000000000000001E-3</v>
          </cell>
        </row>
        <row r="4">
          <cell r="A4">
            <v>-0.43</v>
          </cell>
          <cell r="B4">
            <v>9.1999999999999998E-2</v>
          </cell>
        </row>
        <row r="5">
          <cell r="A5">
            <v>-0.3</v>
          </cell>
          <cell r="B5">
            <v>0.18329999999999999</v>
          </cell>
        </row>
        <row r="6">
          <cell r="A6">
            <v>0</v>
          </cell>
          <cell r="B6">
            <v>0.47</v>
          </cell>
        </row>
        <row r="7">
          <cell r="A7">
            <v>0.3</v>
          </cell>
          <cell r="B7">
            <v>1</v>
          </cell>
        </row>
        <row r="8">
          <cell r="A8">
            <v>0.7</v>
          </cell>
          <cell r="B8">
            <v>1.6</v>
          </cell>
        </row>
        <row r="9">
          <cell r="A9">
            <v>1</v>
          </cell>
          <cell r="B9">
            <v>2.2000000000000002</v>
          </cell>
        </row>
        <row r="10">
          <cell r="A10">
            <v>1.4</v>
          </cell>
          <cell r="B10">
            <v>2.8</v>
          </cell>
        </row>
        <row r="11">
          <cell r="A11">
            <v>1.8</v>
          </cell>
          <cell r="B11">
            <v>3.4</v>
          </cell>
        </row>
        <row r="12">
          <cell r="A12">
            <v>2.2000000000000002</v>
          </cell>
          <cell r="B12">
            <v>4</v>
          </cell>
        </row>
        <row r="13">
          <cell r="A13">
            <v>2.7</v>
          </cell>
          <cell r="B13">
            <v>4.5999999999999996</v>
          </cell>
        </row>
        <row r="14">
          <cell r="A14">
            <v>3.2</v>
          </cell>
          <cell r="B14">
            <v>5.2</v>
          </cell>
        </row>
        <row r="15">
          <cell r="A15">
            <v>3.8</v>
          </cell>
          <cell r="B15">
            <v>5.8</v>
          </cell>
        </row>
        <row r="16">
          <cell r="A16">
            <v>4.4000000000000004</v>
          </cell>
          <cell r="B16">
            <v>6.4</v>
          </cell>
        </row>
        <row r="17">
          <cell r="A17">
            <v>5</v>
          </cell>
          <cell r="B17">
            <v>7</v>
          </cell>
        </row>
        <row r="18">
          <cell r="A18">
            <v>5.7</v>
          </cell>
          <cell r="B18">
            <v>7.6</v>
          </cell>
        </row>
        <row r="19">
          <cell r="A19">
            <v>6.4</v>
          </cell>
          <cell r="B19">
            <v>8.1999999999999993</v>
          </cell>
        </row>
        <row r="20">
          <cell r="A20">
            <v>7.3</v>
          </cell>
          <cell r="B20">
            <v>8.8000000000000007</v>
          </cell>
        </row>
        <row r="21">
          <cell r="A21">
            <v>8.4</v>
          </cell>
          <cell r="B21">
            <v>9.4</v>
          </cell>
        </row>
        <row r="22">
          <cell r="A22">
            <v>9.9</v>
          </cell>
          <cell r="B22">
            <v>10</v>
          </cell>
        </row>
        <row r="23">
          <cell r="A23">
            <v>12.2</v>
          </cell>
          <cell r="B23">
            <v>10.6</v>
          </cell>
        </row>
        <row r="24">
          <cell r="A24">
            <v>16</v>
          </cell>
          <cell r="B24">
            <v>11.03</v>
          </cell>
        </row>
        <row r="25">
          <cell r="A25">
            <v>19.5</v>
          </cell>
          <cell r="B25">
            <v>11.2</v>
          </cell>
        </row>
        <row r="26">
          <cell r="A26">
            <v>30</v>
          </cell>
          <cell r="B26">
            <v>11.62</v>
          </cell>
        </row>
        <row r="27">
          <cell r="A27">
            <v>40</v>
          </cell>
          <cell r="B27">
            <v>11.78</v>
          </cell>
        </row>
        <row r="28">
          <cell r="A28">
            <v>48.5</v>
          </cell>
          <cell r="B28">
            <v>11.86</v>
          </cell>
        </row>
        <row r="29">
          <cell r="A29">
            <v>48.8</v>
          </cell>
          <cell r="B29">
            <v>11.86</v>
          </cell>
        </row>
      </sheetData>
      <sheetData sheetId="6">
        <row r="1">
          <cell r="B1" t="str">
            <v>I/10-10A</v>
          </cell>
        </row>
        <row r="2">
          <cell r="A2">
            <v>-0.62</v>
          </cell>
          <cell r="B2">
            <v>0</v>
          </cell>
        </row>
        <row r="3">
          <cell r="A3">
            <v>-0.59699999999999998</v>
          </cell>
          <cell r="B3">
            <v>1.1999999999999999E-3</v>
          </cell>
        </row>
        <row r="4">
          <cell r="A4">
            <v>-0.33</v>
          </cell>
          <cell r="B4">
            <v>7.9299999999999995E-2</v>
          </cell>
        </row>
        <row r="5">
          <cell r="A5">
            <v>-0.2</v>
          </cell>
          <cell r="B5">
            <v>0.12770000000000001</v>
          </cell>
        </row>
        <row r="6">
          <cell r="A6">
            <v>0</v>
          </cell>
          <cell r="B6">
            <v>0.23</v>
          </cell>
        </row>
        <row r="7">
          <cell r="A7">
            <v>0.3</v>
          </cell>
          <cell r="B7">
            <v>0.5</v>
          </cell>
        </row>
        <row r="8">
          <cell r="A8">
            <v>0.5</v>
          </cell>
          <cell r="B8">
            <v>0.75</v>
          </cell>
        </row>
        <row r="9">
          <cell r="A9">
            <v>0.7</v>
          </cell>
          <cell r="B9">
            <v>1</v>
          </cell>
        </row>
        <row r="10">
          <cell r="A10">
            <v>1</v>
          </cell>
          <cell r="B10">
            <v>1.25</v>
          </cell>
        </row>
        <row r="11">
          <cell r="A11">
            <v>1.2</v>
          </cell>
          <cell r="B11">
            <v>1.5</v>
          </cell>
        </row>
        <row r="12">
          <cell r="A12">
            <v>1.5</v>
          </cell>
          <cell r="B12">
            <v>1.75</v>
          </cell>
        </row>
        <row r="13">
          <cell r="A13">
            <v>1.8</v>
          </cell>
          <cell r="B13">
            <v>2</v>
          </cell>
        </row>
        <row r="14">
          <cell r="A14">
            <v>2.1</v>
          </cell>
          <cell r="B14">
            <v>2.25</v>
          </cell>
        </row>
        <row r="15">
          <cell r="A15">
            <v>2.5</v>
          </cell>
          <cell r="B15">
            <v>2.5</v>
          </cell>
        </row>
        <row r="16">
          <cell r="A16">
            <v>2.9</v>
          </cell>
          <cell r="B16">
            <v>2.75</v>
          </cell>
        </row>
        <row r="17">
          <cell r="A17">
            <v>3.3</v>
          </cell>
          <cell r="B17">
            <v>3</v>
          </cell>
        </row>
        <row r="18">
          <cell r="A18">
            <v>3.8</v>
          </cell>
          <cell r="B18">
            <v>3.25</v>
          </cell>
        </row>
        <row r="19">
          <cell r="A19">
            <v>4.3</v>
          </cell>
          <cell r="B19">
            <v>3.5</v>
          </cell>
        </row>
        <row r="20">
          <cell r="A20">
            <v>5</v>
          </cell>
          <cell r="B20">
            <v>3.75</v>
          </cell>
        </row>
        <row r="21">
          <cell r="A21">
            <v>5.8</v>
          </cell>
          <cell r="B21">
            <v>4</v>
          </cell>
        </row>
        <row r="22">
          <cell r="A22">
            <v>6.9</v>
          </cell>
          <cell r="B22">
            <v>4.25</v>
          </cell>
        </row>
        <row r="23">
          <cell r="A23">
            <v>8.4</v>
          </cell>
          <cell r="B23">
            <v>4.5</v>
          </cell>
        </row>
        <row r="24">
          <cell r="A24">
            <v>10.6</v>
          </cell>
          <cell r="B24">
            <v>4.75</v>
          </cell>
        </row>
        <row r="25">
          <cell r="A25">
            <v>17</v>
          </cell>
          <cell r="B25">
            <v>5</v>
          </cell>
        </row>
        <row r="26">
          <cell r="A26">
            <v>25</v>
          </cell>
          <cell r="B26">
            <v>5.15</v>
          </cell>
        </row>
        <row r="27">
          <cell r="A27">
            <v>30</v>
          </cell>
          <cell r="B27">
            <v>5.19</v>
          </cell>
        </row>
        <row r="28">
          <cell r="A28">
            <v>36.1</v>
          </cell>
          <cell r="B28">
            <v>5.25</v>
          </cell>
        </row>
        <row r="29">
          <cell r="A29">
            <v>40</v>
          </cell>
          <cell r="B29">
            <v>5.26</v>
          </cell>
        </row>
        <row r="30">
          <cell r="A30">
            <v>46.9</v>
          </cell>
          <cell r="B30">
            <v>5.29</v>
          </cell>
        </row>
        <row r="31">
          <cell r="A31">
            <v>48.8</v>
          </cell>
          <cell r="B31">
            <v>5.29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A3" sqref="A3:XFD3"/>
    </sheetView>
  </sheetViews>
  <sheetFormatPr defaultRowHeight="13.9" x14ac:dyDescent="0.4"/>
  <sheetData>
    <row r="1" spans="1:11" x14ac:dyDescent="0.4">
      <c r="A1" t="s">
        <v>1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</row>
    <row r="2" spans="1:11" x14ac:dyDescent="0.4">
      <c r="A2" t="s">
        <v>3</v>
      </c>
      <c r="B2">
        <v>1</v>
      </c>
      <c r="C2">
        <v>0.98480775301220802</v>
      </c>
      <c r="D2">
        <v>0.93969262078590843</v>
      </c>
      <c r="E2">
        <v>0.86602540378443871</v>
      </c>
      <c r="F2">
        <v>0.76604444311897801</v>
      </c>
      <c r="G2">
        <v>0.64278760968653936</v>
      </c>
      <c r="H2">
        <v>0.50000000000000011</v>
      </c>
      <c r="I2">
        <v>0.34202014332566882</v>
      </c>
      <c r="J2">
        <v>0.17364817766693041</v>
      </c>
      <c r="K2">
        <v>0</v>
      </c>
    </row>
    <row r="3" spans="1:11" x14ac:dyDescent="0.4">
      <c r="A3" t="s">
        <v>5</v>
      </c>
      <c r="B3">
        <f>POWER(B2,2)</f>
        <v>1</v>
      </c>
      <c r="C3">
        <f t="shared" ref="C3:K3" si="0">POWER(C2,2)</f>
        <v>0.9698463103929541</v>
      </c>
      <c r="D3">
        <f t="shared" si="0"/>
        <v>0.88302222155948906</v>
      </c>
      <c r="E3">
        <f t="shared" si="0"/>
        <v>0.75000000000000011</v>
      </c>
      <c r="F3">
        <f t="shared" si="0"/>
        <v>0.58682408883346515</v>
      </c>
      <c r="G3">
        <f t="shared" si="0"/>
        <v>0.41317591116653485</v>
      </c>
      <c r="H3">
        <f t="shared" si="0"/>
        <v>0.25000000000000011</v>
      </c>
      <c r="I3">
        <f t="shared" si="0"/>
        <v>0.11697777844051105</v>
      </c>
      <c r="J3">
        <f t="shared" si="0"/>
        <v>3.0153689607045831E-2</v>
      </c>
      <c r="K3">
        <f t="shared" si="0"/>
        <v>0</v>
      </c>
    </row>
    <row r="4" spans="1:11" x14ac:dyDescent="0.4">
      <c r="A4" t="s">
        <v>0</v>
      </c>
      <c r="B4">
        <v>1.21</v>
      </c>
      <c r="C4">
        <v>1.1100000000000001</v>
      </c>
      <c r="D4">
        <v>0.95</v>
      </c>
      <c r="E4">
        <v>0.76</v>
      </c>
      <c r="F4">
        <v>0.55000000000000004</v>
      </c>
      <c r="G4">
        <v>0.34</v>
      </c>
      <c r="H4">
        <v>0.17</v>
      </c>
      <c r="I4">
        <v>7.7999999999999996E-3</v>
      </c>
      <c r="J4">
        <v>8.9999999999999998E-4</v>
      </c>
      <c r="K4">
        <v>2.0000000000000001E-4</v>
      </c>
    </row>
    <row r="5" spans="1:11" x14ac:dyDescent="0.4">
      <c r="A5" t="s">
        <v>2</v>
      </c>
      <c r="B5" t="s">
        <v>5</v>
      </c>
      <c r="C5" t="s">
        <v>4</v>
      </c>
    </row>
    <row r="6" spans="1:11" x14ac:dyDescent="0.4">
      <c r="A6">
        <v>1</v>
      </c>
      <c r="B6">
        <f t="shared" ref="B6:B15" si="1">POWER(A6,2)</f>
        <v>1</v>
      </c>
      <c r="C6">
        <v>1.21</v>
      </c>
    </row>
    <row r="7" spans="1:11" x14ac:dyDescent="0.4">
      <c r="A7">
        <v>0.98480775301220802</v>
      </c>
      <c r="B7">
        <f t="shared" si="1"/>
        <v>0.9698463103929541</v>
      </c>
      <c r="C7">
        <v>1.1100000000000001</v>
      </c>
    </row>
    <row r="8" spans="1:11" x14ac:dyDescent="0.4">
      <c r="A8">
        <v>0.93969262078590843</v>
      </c>
      <c r="B8">
        <f t="shared" si="1"/>
        <v>0.88302222155948906</v>
      </c>
      <c r="C8">
        <v>0.95</v>
      </c>
    </row>
    <row r="9" spans="1:11" x14ac:dyDescent="0.4">
      <c r="A9">
        <v>0.86602540378443871</v>
      </c>
      <c r="B9">
        <f t="shared" si="1"/>
        <v>0.75000000000000011</v>
      </c>
      <c r="C9">
        <v>0.76</v>
      </c>
    </row>
    <row r="10" spans="1:11" x14ac:dyDescent="0.4">
      <c r="A10">
        <v>0.76604444311897801</v>
      </c>
      <c r="B10">
        <f t="shared" si="1"/>
        <v>0.58682408883346515</v>
      </c>
      <c r="C10">
        <v>0.55000000000000004</v>
      </c>
    </row>
    <row r="11" spans="1:11" x14ac:dyDescent="0.4">
      <c r="A11">
        <v>0.64278760968653936</v>
      </c>
      <c r="B11">
        <f t="shared" si="1"/>
        <v>0.41317591116653485</v>
      </c>
      <c r="C11">
        <v>0.34</v>
      </c>
    </row>
    <row r="12" spans="1:11" x14ac:dyDescent="0.4">
      <c r="A12">
        <v>0.50000000000000011</v>
      </c>
      <c r="B12">
        <f t="shared" si="1"/>
        <v>0.25000000000000011</v>
      </c>
      <c r="C12">
        <v>0.17</v>
      </c>
    </row>
    <row r="13" spans="1:11" x14ac:dyDescent="0.4">
      <c r="A13">
        <v>0.34202014332566882</v>
      </c>
      <c r="B13">
        <f t="shared" si="1"/>
        <v>0.11697777844051105</v>
      </c>
      <c r="C13">
        <v>7.8E-2</v>
      </c>
    </row>
    <row r="14" spans="1:11" x14ac:dyDescent="0.4">
      <c r="A14">
        <v>0.17364817766693041</v>
      </c>
      <c r="B14">
        <f t="shared" si="1"/>
        <v>3.0153689607045831E-2</v>
      </c>
      <c r="C14">
        <v>8.9999999999999993E-3</v>
      </c>
    </row>
    <row r="15" spans="1:11" x14ac:dyDescent="0.4">
      <c r="A15">
        <v>0</v>
      </c>
      <c r="B15">
        <f t="shared" si="1"/>
        <v>0</v>
      </c>
      <c r="C15">
        <v>2E-3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w</dc:creator>
  <cp:lastModifiedBy>许万鹏</cp:lastModifiedBy>
  <dcterms:created xsi:type="dcterms:W3CDTF">2015-06-05T18:19:34Z</dcterms:created>
  <dcterms:modified xsi:type="dcterms:W3CDTF">2020-12-27T09:01:12Z</dcterms:modified>
</cp:coreProperties>
</file>