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uWanpeng\Desktop\计算机基础训练\Excel_HW\"/>
    </mc:Choice>
  </mc:AlternateContent>
  <xr:revisionPtr revIDLastSave="0" documentId="13_ncr:1_{1BEC7923-A03B-4485-97EC-A9AB943B350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</calcChain>
</file>

<file path=xl/sharedStrings.xml><?xml version="1.0" encoding="utf-8"?>
<sst xmlns="http://schemas.openxmlformats.org/spreadsheetml/2006/main" count="42" uniqueCount="27">
  <si>
    <t>姓名</t>
  </si>
  <si>
    <t>刘平</t>
  </si>
  <si>
    <t>胡梅梅</t>
  </si>
  <si>
    <t>张琴</t>
  </si>
  <si>
    <t>李春华</t>
  </si>
  <si>
    <t>高杰</t>
  </si>
  <si>
    <t>白云</t>
  </si>
  <si>
    <t>苏一</t>
  </si>
  <si>
    <t>杜丽</t>
  </si>
  <si>
    <t>刘瑞</t>
  </si>
  <si>
    <t>李慧</t>
  </si>
  <si>
    <t>胡玲</t>
  </si>
  <si>
    <t>高兰</t>
  </si>
  <si>
    <t>吴梅</t>
  </si>
  <si>
    <t>王天一</t>
  </si>
  <si>
    <t>马驰</t>
  </si>
  <si>
    <t>性别</t>
    <phoneticPr fontId="1" type="noConversion"/>
  </si>
  <si>
    <t>语文</t>
    <phoneticPr fontId="1" type="noConversion"/>
  </si>
  <si>
    <t>数学</t>
    <phoneticPr fontId="1" type="noConversion"/>
  </si>
  <si>
    <t>物理</t>
    <phoneticPr fontId="1" type="noConversion"/>
  </si>
  <si>
    <t>化学</t>
    <phoneticPr fontId="1" type="noConversion"/>
  </si>
  <si>
    <t>英语</t>
    <phoneticPr fontId="1" type="noConversion"/>
  </si>
  <si>
    <t>总分</t>
    <phoneticPr fontId="1" type="noConversion"/>
  </si>
  <si>
    <t>平均</t>
    <phoneticPr fontId="1" type="noConversion"/>
  </si>
  <si>
    <t>评语</t>
    <phoneticPr fontId="1" type="noConversion"/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</si>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</sst>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_);[Red]\(0.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81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81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81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2" sqref="J2"/>
    </sheetView>
  </sheetViews>
  <sheetFormatPr defaultRowHeight="14.4" x14ac:dyDescent="0.25"/>
  <cols>
    <col min="1" max="8" width="8.88671875" style="1"/>
    <col min="9" max="9" width="8.88671875" style="2"/>
    <col min="10" max="16384" width="8.88671875" style="1"/>
  </cols>
  <sheetData>
    <row r="1" spans="1:10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  <c r="J1" s="5" t="s">
        <v>24</v>
      </c>
    </row>
    <row r="2" spans="1:10" x14ac:dyDescent="0.25">
      <c r="A2" s="5" t="s">
        <v>1</v>
      </c>
      <c r="B2" s="5" t="s">
        <v>25</v>
      </c>
      <c r="C2" s="5">
        <v>99</v>
      </c>
      <c r="D2" s="5">
        <v>97</v>
      </c>
      <c r="E2" s="5">
        <v>90</v>
      </c>
      <c r="F2" s="5">
        <v>87</v>
      </c>
      <c r="G2" s="5">
        <v>78</v>
      </c>
      <c r="H2" s="5">
        <v>451</v>
      </c>
      <c r="I2" s="6">
        <v>90.2</v>
      </c>
      <c r="J2" s="5" t="str">
        <f>IF(I2 &gt;= 90, "优秀", IF(I2 &gt;= 75, "良好", IF(I2 &gt;= 60, "及格", "不及格")))</f>
        <v>优秀</v>
      </c>
    </row>
    <row r="3" spans="1:10" x14ac:dyDescent="0.25">
      <c r="A3" s="5" t="s">
        <v>2</v>
      </c>
      <c r="B3" s="5" t="s">
        <v>26</v>
      </c>
      <c r="C3" s="5">
        <v>78</v>
      </c>
      <c r="D3" s="5">
        <v>65</v>
      </c>
      <c r="E3" s="5">
        <v>67</v>
      </c>
      <c r="F3" s="5">
        <v>76</v>
      </c>
      <c r="G3" s="5">
        <v>67</v>
      </c>
      <c r="H3" s="5">
        <v>353</v>
      </c>
      <c r="I3" s="6">
        <v>70.599999999999994</v>
      </c>
      <c r="J3" s="5" t="str">
        <f t="shared" ref="J3:J17" si="0">IF(I3 &gt;= 90, "优秀", IF(I3 &gt;= 75, "良好", IF(I3 &gt;= 60, "及格", "不及格")))</f>
        <v>及格</v>
      </c>
    </row>
    <row r="4" spans="1:10" x14ac:dyDescent="0.25">
      <c r="A4" s="5" t="s">
        <v>3</v>
      </c>
      <c r="B4" s="5" t="s">
        <v>26</v>
      </c>
      <c r="C4" s="5">
        <v>88</v>
      </c>
      <c r="D4" s="5">
        <v>98</v>
      </c>
      <c r="E4" s="5">
        <v>56</v>
      </c>
      <c r="F4" s="5">
        <v>78</v>
      </c>
      <c r="G4" s="5">
        <v>56</v>
      </c>
      <c r="H4" s="5">
        <v>376</v>
      </c>
      <c r="I4" s="6">
        <v>75.2</v>
      </c>
      <c r="J4" s="5" t="str">
        <f t="shared" si="0"/>
        <v>良好</v>
      </c>
    </row>
    <row r="5" spans="1:10" x14ac:dyDescent="0.25">
      <c r="A5" s="5" t="s">
        <v>4</v>
      </c>
      <c r="B5" s="5" t="s">
        <v>25</v>
      </c>
      <c r="C5" s="5">
        <v>99</v>
      </c>
      <c r="D5" s="5">
        <v>87</v>
      </c>
      <c r="E5" s="5">
        <v>56</v>
      </c>
      <c r="F5" s="5">
        <v>66</v>
      </c>
      <c r="G5" s="5">
        <v>67</v>
      </c>
      <c r="H5" s="5">
        <v>375</v>
      </c>
      <c r="I5" s="6">
        <v>75</v>
      </c>
      <c r="J5" s="5" t="str">
        <f t="shared" si="0"/>
        <v>良好</v>
      </c>
    </row>
    <row r="6" spans="1:10" x14ac:dyDescent="0.25">
      <c r="A6" s="5" t="s">
        <v>5</v>
      </c>
      <c r="B6" s="5" t="s">
        <v>25</v>
      </c>
      <c r="C6" s="5">
        <v>78</v>
      </c>
      <c r="D6" s="5">
        <v>120</v>
      </c>
      <c r="E6" s="5">
        <v>67</v>
      </c>
      <c r="F6" s="5">
        <v>78</v>
      </c>
      <c r="G6" s="5">
        <v>89</v>
      </c>
      <c r="H6" s="5">
        <v>432</v>
      </c>
      <c r="I6" s="6">
        <v>86.4</v>
      </c>
      <c r="J6" s="5" t="str">
        <f t="shared" si="0"/>
        <v>良好</v>
      </c>
    </row>
    <row r="7" spans="1:10" x14ac:dyDescent="0.25">
      <c r="A7" s="5" t="s">
        <v>6</v>
      </c>
      <c r="B7" s="5" t="s">
        <v>26</v>
      </c>
      <c r="C7" s="5">
        <v>66</v>
      </c>
      <c r="D7" s="5">
        <v>88</v>
      </c>
      <c r="E7" s="5">
        <v>76</v>
      </c>
      <c r="F7" s="5">
        <v>77</v>
      </c>
      <c r="G7" s="5">
        <v>56</v>
      </c>
      <c r="H7" s="5">
        <v>363</v>
      </c>
      <c r="I7" s="6">
        <v>72.599999999999994</v>
      </c>
      <c r="J7" s="5" t="str">
        <f t="shared" si="0"/>
        <v>及格</v>
      </c>
    </row>
    <row r="8" spans="1:10" x14ac:dyDescent="0.25">
      <c r="A8" s="5" t="s">
        <v>7</v>
      </c>
      <c r="B8" s="5" t="s">
        <v>26</v>
      </c>
      <c r="C8" s="5">
        <v>78</v>
      </c>
      <c r="D8" s="5">
        <v>85</v>
      </c>
      <c r="E8" s="5">
        <v>45</v>
      </c>
      <c r="F8" s="5">
        <v>88</v>
      </c>
      <c r="G8" s="5">
        <v>67</v>
      </c>
      <c r="H8" s="5">
        <v>363</v>
      </c>
      <c r="I8" s="6">
        <v>72.599999999999994</v>
      </c>
      <c r="J8" s="5" t="str">
        <f t="shared" si="0"/>
        <v>及格</v>
      </c>
    </row>
    <row r="9" spans="1:10" x14ac:dyDescent="0.25">
      <c r="A9" s="5" t="s">
        <v>8</v>
      </c>
      <c r="B9" s="5" t="s">
        <v>25</v>
      </c>
      <c r="C9" s="5">
        <v>67</v>
      </c>
      <c r="D9" s="5">
        <v>78</v>
      </c>
      <c r="E9" s="5">
        <v>78</v>
      </c>
      <c r="F9" s="5">
        <v>56</v>
      </c>
      <c r="G9" s="5">
        <v>78</v>
      </c>
      <c r="H9" s="5">
        <v>357</v>
      </c>
      <c r="I9" s="6">
        <v>71.400000000000006</v>
      </c>
      <c r="J9" s="5" t="str">
        <f t="shared" si="0"/>
        <v>及格</v>
      </c>
    </row>
    <row r="10" spans="1:10" x14ac:dyDescent="0.25">
      <c r="A10" s="5" t="s">
        <v>9</v>
      </c>
      <c r="B10" s="5" t="s">
        <v>25</v>
      </c>
      <c r="C10" s="5">
        <v>46</v>
      </c>
      <c r="D10" s="5">
        <v>67</v>
      </c>
      <c r="E10" s="5">
        <v>78</v>
      </c>
      <c r="F10" s="5">
        <v>86</v>
      </c>
      <c r="G10" s="5">
        <v>78</v>
      </c>
      <c r="H10" s="5">
        <v>355</v>
      </c>
      <c r="I10" s="6">
        <v>71</v>
      </c>
      <c r="J10" s="5" t="str">
        <f t="shared" si="0"/>
        <v>及格</v>
      </c>
    </row>
    <row r="11" spans="1:10" x14ac:dyDescent="0.25">
      <c r="A11" s="5" t="s">
        <v>5</v>
      </c>
      <c r="B11" s="5" t="s">
        <v>26</v>
      </c>
      <c r="C11" s="5">
        <v>78</v>
      </c>
      <c r="D11" s="5">
        <v>77</v>
      </c>
      <c r="E11" s="5">
        <v>67</v>
      </c>
      <c r="F11" s="5">
        <v>67</v>
      </c>
      <c r="G11" s="5">
        <v>65</v>
      </c>
      <c r="H11" s="5">
        <v>354</v>
      </c>
      <c r="I11" s="6">
        <v>70.8</v>
      </c>
      <c r="J11" s="5" t="str">
        <f t="shared" si="0"/>
        <v>及格</v>
      </c>
    </row>
    <row r="12" spans="1:10" x14ac:dyDescent="0.25">
      <c r="A12" s="5" t="s">
        <v>10</v>
      </c>
      <c r="B12" s="5" t="s">
        <v>25</v>
      </c>
      <c r="C12" s="5">
        <v>78</v>
      </c>
      <c r="D12" s="5">
        <v>67</v>
      </c>
      <c r="E12" s="5">
        <v>56</v>
      </c>
      <c r="F12" s="5">
        <v>67</v>
      </c>
      <c r="G12" s="5">
        <v>78</v>
      </c>
      <c r="H12" s="5">
        <v>346</v>
      </c>
      <c r="I12" s="6">
        <v>69.2</v>
      </c>
      <c r="J12" s="5" t="str">
        <f t="shared" si="0"/>
        <v>及格</v>
      </c>
    </row>
    <row r="13" spans="1:10" x14ac:dyDescent="0.25">
      <c r="A13" s="5" t="s">
        <v>11</v>
      </c>
      <c r="B13" s="5" t="s">
        <v>25</v>
      </c>
      <c r="C13" s="5">
        <v>67</v>
      </c>
      <c r="D13" s="5">
        <v>47</v>
      </c>
      <c r="E13" s="5">
        <v>89</v>
      </c>
      <c r="F13" s="5">
        <v>67</v>
      </c>
      <c r="G13" s="5">
        <v>65</v>
      </c>
      <c r="H13" s="5">
        <v>335</v>
      </c>
      <c r="I13" s="6">
        <v>67</v>
      </c>
      <c r="J13" s="5" t="str">
        <f t="shared" si="0"/>
        <v>及格</v>
      </c>
    </row>
    <row r="14" spans="1:10" x14ac:dyDescent="0.25">
      <c r="A14" s="5" t="s">
        <v>12</v>
      </c>
      <c r="B14" s="5" t="s">
        <v>25</v>
      </c>
      <c r="C14" s="5">
        <v>45</v>
      </c>
      <c r="D14" s="5">
        <v>89</v>
      </c>
      <c r="E14" s="5">
        <v>56</v>
      </c>
      <c r="F14" s="5">
        <v>78</v>
      </c>
      <c r="G14" s="5">
        <v>56</v>
      </c>
      <c r="H14" s="5">
        <v>324</v>
      </c>
      <c r="I14" s="6">
        <v>64.8</v>
      </c>
      <c r="J14" s="5" t="str">
        <f t="shared" si="0"/>
        <v>及格</v>
      </c>
    </row>
    <row r="15" spans="1:10" x14ac:dyDescent="0.25">
      <c r="A15" s="5" t="s">
        <v>13</v>
      </c>
      <c r="B15" s="5" t="s">
        <v>26</v>
      </c>
      <c r="C15" s="5">
        <v>68</v>
      </c>
      <c r="D15" s="5">
        <v>87</v>
      </c>
      <c r="E15" s="5">
        <v>56</v>
      </c>
      <c r="F15" s="5">
        <v>45</v>
      </c>
      <c r="G15" s="5">
        <v>67</v>
      </c>
      <c r="H15" s="5">
        <v>323</v>
      </c>
      <c r="I15" s="6">
        <v>64.599999999999994</v>
      </c>
      <c r="J15" s="5" t="str">
        <f t="shared" si="0"/>
        <v>及格</v>
      </c>
    </row>
    <row r="16" spans="1:10" x14ac:dyDescent="0.25">
      <c r="A16" s="5" t="s">
        <v>14</v>
      </c>
      <c r="B16" s="5" t="s">
        <v>26</v>
      </c>
      <c r="C16" s="5">
        <v>32</v>
      </c>
      <c r="D16" s="5">
        <v>56</v>
      </c>
      <c r="E16" s="5">
        <v>87</v>
      </c>
      <c r="F16" s="5">
        <v>56</v>
      </c>
      <c r="G16" s="5">
        <v>67</v>
      </c>
      <c r="H16" s="5">
        <v>298</v>
      </c>
      <c r="I16" s="6">
        <v>59.6</v>
      </c>
      <c r="J16" s="5" t="str">
        <f t="shared" si="0"/>
        <v>不及格</v>
      </c>
    </row>
    <row r="17" spans="1:10" x14ac:dyDescent="0.25">
      <c r="A17" s="5" t="s">
        <v>15</v>
      </c>
      <c r="B17" s="5" t="s">
        <v>25</v>
      </c>
      <c r="C17" s="5">
        <v>79</v>
      </c>
      <c r="D17" s="5">
        <v>21</v>
      </c>
      <c r="E17" s="5">
        <v>56</v>
      </c>
      <c r="F17" s="5">
        <v>45</v>
      </c>
      <c r="G17" s="5">
        <v>87</v>
      </c>
      <c r="H17" s="5">
        <v>288</v>
      </c>
      <c r="I17" s="6">
        <v>57.6</v>
      </c>
      <c r="J17" s="5" t="str">
        <f t="shared" si="0"/>
        <v>不及格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w</dc:creator>
  <cp:lastModifiedBy>XuWanpeng</cp:lastModifiedBy>
  <dcterms:created xsi:type="dcterms:W3CDTF">2015-06-05T18:19:34Z</dcterms:created>
  <dcterms:modified xsi:type="dcterms:W3CDTF">2022-11-03T03:42:06Z</dcterms:modified>
</cp:coreProperties>
</file>